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dre\Documents\Figure.NZ\Ministry of Ethnic Communities\2023\Complete\"/>
    </mc:Choice>
  </mc:AlternateContent>
  <xr:revisionPtr revIDLastSave="0" documentId="13_ncr:1_{8F6C2602-6DFC-41CF-BECC-A577DB331E71}" xr6:coauthVersionLast="47" xr6:coauthVersionMax="47" xr10:uidLastSave="{00000000-0000-0000-0000-000000000000}"/>
  <bookViews>
    <workbookView xWindow="38280" yWindow="-120" windowWidth="29040" windowHeight="15720" xr2:uid="{EC7001D9-582A-4941-86F1-F656502032D4}"/>
  </bookViews>
  <sheets>
    <sheet name="TA" sheetId="1" r:id="rId1"/>
    <sheet name="Ref" sheetId="2" r:id="rId2"/>
  </sheets>
  <definedNames>
    <definedName name="_xlnm._FilterDatabase" localSheetId="1" hidden="1">Ref!$B$1:$D$219</definedName>
    <definedName name="_xlnm._FilterDatabase" localSheetId="0" hidden="1">TA!$A$1:$I$15250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05" i="1"/>
  <c r="I5006" i="1"/>
  <c r="I5007" i="1"/>
  <c r="I5008" i="1"/>
  <c r="I5009" i="1"/>
  <c r="I5010" i="1"/>
  <c r="I5011" i="1"/>
  <c r="I5012" i="1"/>
  <c r="I5013" i="1"/>
  <c r="I5014" i="1"/>
  <c r="I5015" i="1"/>
  <c r="I5016" i="1"/>
  <c r="I5017" i="1"/>
  <c r="I5018" i="1"/>
  <c r="I5019" i="1"/>
  <c r="I5020" i="1"/>
  <c r="I5021" i="1"/>
  <c r="I5022" i="1"/>
  <c r="I5023" i="1"/>
  <c r="I5024" i="1"/>
  <c r="I5025" i="1"/>
  <c r="I5026" i="1"/>
  <c r="I5027" i="1"/>
  <c r="I5028" i="1"/>
  <c r="I5029" i="1"/>
  <c r="I5030" i="1"/>
  <c r="I5031" i="1"/>
  <c r="I5032" i="1"/>
  <c r="I5033" i="1"/>
  <c r="I5034" i="1"/>
  <c r="I5035" i="1"/>
  <c r="I5036" i="1"/>
  <c r="I5037" i="1"/>
  <c r="I5038" i="1"/>
  <c r="I5039" i="1"/>
  <c r="I5040" i="1"/>
  <c r="I5041" i="1"/>
  <c r="I5042" i="1"/>
  <c r="I5043" i="1"/>
  <c r="I5044" i="1"/>
  <c r="I5045" i="1"/>
  <c r="I5046" i="1"/>
  <c r="I5047" i="1"/>
  <c r="I5048" i="1"/>
  <c r="I5049" i="1"/>
  <c r="I5050" i="1"/>
  <c r="I5051" i="1"/>
  <c r="I5052" i="1"/>
  <c r="I5053" i="1"/>
  <c r="I5054" i="1"/>
  <c r="I5055" i="1"/>
  <c r="I5056" i="1"/>
  <c r="I5057" i="1"/>
  <c r="I5058" i="1"/>
  <c r="I5059" i="1"/>
  <c r="I5060" i="1"/>
  <c r="I5061" i="1"/>
  <c r="I5062" i="1"/>
  <c r="I5063" i="1"/>
  <c r="I5064" i="1"/>
  <c r="I5065" i="1"/>
  <c r="I5066" i="1"/>
  <c r="I5067" i="1"/>
  <c r="I5068" i="1"/>
  <c r="I5069" i="1"/>
  <c r="I5070" i="1"/>
  <c r="I5071" i="1"/>
  <c r="I5072" i="1"/>
  <c r="I5073" i="1"/>
  <c r="I5074" i="1"/>
  <c r="I5075" i="1"/>
  <c r="I5076" i="1"/>
  <c r="I5077" i="1"/>
  <c r="I5078" i="1"/>
  <c r="I5079" i="1"/>
  <c r="I5080" i="1"/>
  <c r="I5081" i="1"/>
  <c r="I5082" i="1"/>
  <c r="I5083" i="1"/>
  <c r="I5084" i="1"/>
  <c r="I5085" i="1"/>
  <c r="I5086" i="1"/>
  <c r="I5087" i="1"/>
  <c r="I5088" i="1"/>
  <c r="I5089" i="1"/>
  <c r="I5090" i="1"/>
  <c r="I5091" i="1"/>
  <c r="I5092" i="1"/>
  <c r="I5093" i="1"/>
  <c r="I5094" i="1"/>
  <c r="I5095" i="1"/>
  <c r="I5096" i="1"/>
  <c r="I5097" i="1"/>
  <c r="I5098" i="1"/>
  <c r="I5099" i="1"/>
  <c r="I5100" i="1"/>
  <c r="I5101" i="1"/>
  <c r="I5102" i="1"/>
  <c r="I5103" i="1"/>
  <c r="I5104" i="1"/>
  <c r="I5105" i="1"/>
  <c r="I5106" i="1"/>
  <c r="I5107" i="1"/>
  <c r="I5108" i="1"/>
  <c r="I5109" i="1"/>
  <c r="I5110" i="1"/>
  <c r="I5111" i="1"/>
  <c r="I5112" i="1"/>
  <c r="I5113" i="1"/>
  <c r="I5114" i="1"/>
  <c r="I5115" i="1"/>
  <c r="I5116" i="1"/>
  <c r="I5117" i="1"/>
  <c r="I5118" i="1"/>
  <c r="I5119" i="1"/>
  <c r="I5120" i="1"/>
  <c r="I5121" i="1"/>
  <c r="I5122" i="1"/>
  <c r="I5123" i="1"/>
  <c r="I5124" i="1"/>
  <c r="I5125" i="1"/>
  <c r="I5126" i="1"/>
  <c r="I5127" i="1"/>
  <c r="I5128" i="1"/>
  <c r="I5129" i="1"/>
  <c r="I5130" i="1"/>
  <c r="I5131" i="1"/>
  <c r="I5132" i="1"/>
  <c r="I5133" i="1"/>
  <c r="I5134" i="1"/>
  <c r="I5135" i="1"/>
  <c r="I5136" i="1"/>
  <c r="I5137" i="1"/>
  <c r="I5138" i="1"/>
  <c r="I5139" i="1"/>
  <c r="I5140" i="1"/>
  <c r="I5141" i="1"/>
  <c r="I5142" i="1"/>
  <c r="I5143" i="1"/>
  <c r="I5144" i="1"/>
  <c r="I5145" i="1"/>
  <c r="I5146" i="1"/>
  <c r="I5147" i="1"/>
  <c r="I5148" i="1"/>
  <c r="I5149" i="1"/>
  <c r="I5150" i="1"/>
  <c r="I5151" i="1"/>
  <c r="I5152" i="1"/>
  <c r="I5153" i="1"/>
  <c r="I5154" i="1"/>
  <c r="I5155" i="1"/>
  <c r="I5156" i="1"/>
  <c r="I5157" i="1"/>
  <c r="I5158" i="1"/>
  <c r="I5159" i="1"/>
  <c r="I5160" i="1"/>
  <c r="I5161" i="1"/>
  <c r="I5162" i="1"/>
  <c r="I5163" i="1"/>
  <c r="I5164" i="1"/>
  <c r="I5165" i="1"/>
  <c r="I5166" i="1"/>
  <c r="I5167" i="1"/>
  <c r="I5168" i="1"/>
  <c r="I5169" i="1"/>
  <c r="I5170" i="1"/>
  <c r="I5171" i="1"/>
  <c r="I5172" i="1"/>
  <c r="I5173" i="1"/>
  <c r="I5174" i="1"/>
  <c r="I5175" i="1"/>
  <c r="I5176" i="1"/>
  <c r="I5177" i="1"/>
  <c r="I5178" i="1"/>
  <c r="I5179" i="1"/>
  <c r="I5180" i="1"/>
  <c r="I5181" i="1"/>
  <c r="I5182" i="1"/>
  <c r="I5183" i="1"/>
  <c r="I5184" i="1"/>
  <c r="I5185" i="1"/>
  <c r="I5186" i="1"/>
  <c r="I5187" i="1"/>
  <c r="I5188" i="1"/>
  <c r="I5189" i="1"/>
  <c r="I5190" i="1"/>
  <c r="I5191" i="1"/>
  <c r="I5192" i="1"/>
  <c r="I5193" i="1"/>
  <c r="I5194" i="1"/>
  <c r="I5195" i="1"/>
  <c r="I5196" i="1"/>
  <c r="I5197" i="1"/>
  <c r="I5198" i="1"/>
  <c r="I5199" i="1"/>
  <c r="I5200" i="1"/>
  <c r="I5201" i="1"/>
  <c r="I5202" i="1"/>
  <c r="I5203" i="1"/>
  <c r="I5204" i="1"/>
  <c r="I5205" i="1"/>
  <c r="I5206" i="1"/>
  <c r="I5207" i="1"/>
  <c r="I5208" i="1"/>
  <c r="I5209" i="1"/>
  <c r="I5210" i="1"/>
  <c r="I5211" i="1"/>
  <c r="I5212" i="1"/>
  <c r="I5213" i="1"/>
  <c r="I5214" i="1"/>
  <c r="I5215" i="1"/>
  <c r="I5216" i="1"/>
  <c r="I5217" i="1"/>
  <c r="I5218" i="1"/>
  <c r="I5219" i="1"/>
  <c r="I5220" i="1"/>
  <c r="I5221" i="1"/>
  <c r="I5222" i="1"/>
  <c r="I5223" i="1"/>
  <c r="I5224" i="1"/>
  <c r="I5225" i="1"/>
  <c r="I5226" i="1"/>
  <c r="I5227" i="1"/>
  <c r="I5228" i="1"/>
  <c r="I5229" i="1"/>
  <c r="I5230" i="1"/>
  <c r="I5231" i="1"/>
  <c r="I5232" i="1"/>
  <c r="I5233" i="1"/>
  <c r="I5234" i="1"/>
  <c r="I5235" i="1"/>
  <c r="I5236" i="1"/>
  <c r="I5237" i="1"/>
  <c r="I5238" i="1"/>
  <c r="I5239" i="1"/>
  <c r="I5240" i="1"/>
  <c r="I5241" i="1"/>
  <c r="I5242" i="1"/>
  <c r="I5243" i="1"/>
  <c r="I5244" i="1"/>
  <c r="I5245" i="1"/>
  <c r="I5246" i="1"/>
  <c r="I5247" i="1"/>
  <c r="I5248" i="1"/>
  <c r="I5249" i="1"/>
  <c r="I5250" i="1"/>
  <c r="I5251" i="1"/>
  <c r="I5252" i="1"/>
  <c r="I5253" i="1"/>
  <c r="I5254" i="1"/>
  <c r="I5255" i="1"/>
  <c r="I5256" i="1"/>
  <c r="I5257" i="1"/>
  <c r="I5258" i="1"/>
  <c r="I5259" i="1"/>
  <c r="I5260" i="1"/>
  <c r="I5261" i="1"/>
  <c r="I5262" i="1"/>
  <c r="I5263" i="1"/>
  <c r="I5264" i="1"/>
  <c r="I5265" i="1"/>
  <c r="I5266" i="1"/>
  <c r="I5267" i="1"/>
  <c r="I5268" i="1"/>
  <c r="I5269" i="1"/>
  <c r="I5270" i="1"/>
  <c r="I5271" i="1"/>
  <c r="I5272" i="1"/>
  <c r="I5273" i="1"/>
  <c r="I5274" i="1"/>
  <c r="I5275" i="1"/>
  <c r="I5276" i="1"/>
  <c r="I5277" i="1"/>
  <c r="I5278" i="1"/>
  <c r="I5279" i="1"/>
  <c r="I5280" i="1"/>
  <c r="I5281" i="1"/>
  <c r="I5282" i="1"/>
  <c r="I5283" i="1"/>
  <c r="I5284" i="1"/>
  <c r="I5285" i="1"/>
  <c r="I5286" i="1"/>
  <c r="I5287" i="1"/>
  <c r="I5288" i="1"/>
  <c r="I5289" i="1"/>
  <c r="I5290" i="1"/>
  <c r="I5291" i="1"/>
  <c r="I5292" i="1"/>
  <c r="I5293" i="1"/>
  <c r="I5294" i="1"/>
  <c r="I5295" i="1"/>
  <c r="I5296" i="1"/>
  <c r="I5297" i="1"/>
  <c r="I5298" i="1"/>
  <c r="I5299" i="1"/>
  <c r="I5300" i="1"/>
  <c r="I5301" i="1"/>
  <c r="I5302" i="1"/>
  <c r="I5303" i="1"/>
  <c r="I5304" i="1"/>
  <c r="I5305" i="1"/>
  <c r="I5306" i="1"/>
  <c r="I5307" i="1"/>
  <c r="I5308" i="1"/>
  <c r="I5309" i="1"/>
  <c r="I5310" i="1"/>
  <c r="I5311" i="1"/>
  <c r="I5312" i="1"/>
  <c r="I5313" i="1"/>
  <c r="I5314" i="1"/>
  <c r="I5315" i="1"/>
  <c r="I5316" i="1"/>
  <c r="I5317" i="1"/>
  <c r="I5318" i="1"/>
  <c r="I5319" i="1"/>
  <c r="I5320" i="1"/>
  <c r="I5321" i="1"/>
  <c r="I5322" i="1"/>
  <c r="I5323" i="1"/>
  <c r="I5324" i="1"/>
  <c r="I5325" i="1"/>
  <c r="I5326" i="1"/>
  <c r="I5327" i="1"/>
  <c r="I5328" i="1"/>
  <c r="I5329" i="1"/>
  <c r="I5330" i="1"/>
  <c r="I5331" i="1"/>
  <c r="I5332" i="1"/>
  <c r="I5333" i="1"/>
  <c r="I5334" i="1"/>
  <c r="I5335" i="1"/>
  <c r="I5336" i="1"/>
  <c r="I5337" i="1"/>
  <c r="I5338" i="1"/>
  <c r="I5339" i="1"/>
  <c r="I5340" i="1"/>
  <c r="I5341" i="1"/>
  <c r="I5342" i="1"/>
  <c r="I5343" i="1"/>
  <c r="I5344" i="1"/>
  <c r="I5345" i="1"/>
  <c r="I5346" i="1"/>
  <c r="I5347" i="1"/>
  <c r="I5348" i="1"/>
  <c r="I5349" i="1"/>
  <c r="I5350" i="1"/>
  <c r="I5351" i="1"/>
  <c r="I5352" i="1"/>
  <c r="I5353" i="1"/>
  <c r="I5354" i="1"/>
  <c r="I5355" i="1"/>
  <c r="I5356" i="1"/>
  <c r="I5357" i="1"/>
  <c r="I5358" i="1"/>
  <c r="I5359" i="1"/>
  <c r="I5360" i="1"/>
  <c r="I5361" i="1"/>
  <c r="I5362" i="1"/>
  <c r="I5363" i="1"/>
  <c r="I5364" i="1"/>
  <c r="I5365" i="1"/>
  <c r="I5366" i="1"/>
  <c r="I5367" i="1"/>
  <c r="I5368" i="1"/>
  <c r="I5369" i="1"/>
  <c r="I5370" i="1"/>
  <c r="I5371" i="1"/>
  <c r="I5372" i="1"/>
  <c r="I5373" i="1"/>
  <c r="I5374" i="1"/>
  <c r="I5375" i="1"/>
  <c r="I5376" i="1"/>
  <c r="I5377" i="1"/>
  <c r="I5378" i="1"/>
  <c r="I5379" i="1"/>
  <c r="I5380" i="1"/>
  <c r="I5381" i="1"/>
  <c r="I5382" i="1"/>
  <c r="I5383" i="1"/>
  <c r="I5384" i="1"/>
  <c r="I5385" i="1"/>
  <c r="I5386" i="1"/>
  <c r="I5387" i="1"/>
  <c r="I5388" i="1"/>
  <c r="I5389" i="1"/>
  <c r="I5390" i="1"/>
  <c r="I5391" i="1"/>
  <c r="I5392" i="1"/>
  <c r="I5393" i="1"/>
  <c r="I5394" i="1"/>
  <c r="I5395" i="1"/>
  <c r="I5396" i="1"/>
  <c r="I5397" i="1"/>
  <c r="I5398" i="1"/>
  <c r="I5399" i="1"/>
  <c r="I5400" i="1"/>
  <c r="I5401" i="1"/>
  <c r="I5402" i="1"/>
  <c r="I5403" i="1"/>
  <c r="I5404" i="1"/>
  <c r="I5405" i="1"/>
  <c r="I5406" i="1"/>
  <c r="I5407" i="1"/>
  <c r="I5408" i="1"/>
  <c r="I5409" i="1"/>
  <c r="I5410" i="1"/>
  <c r="I5411" i="1"/>
  <c r="I5412" i="1"/>
  <c r="I5413" i="1"/>
  <c r="I5414" i="1"/>
  <c r="I5415" i="1"/>
  <c r="I5416" i="1"/>
  <c r="I5417" i="1"/>
  <c r="I5418" i="1"/>
  <c r="I5419" i="1"/>
  <c r="I5420" i="1"/>
  <c r="I5421" i="1"/>
  <c r="I5422" i="1"/>
  <c r="I5423" i="1"/>
  <c r="I5424" i="1"/>
  <c r="I5425" i="1"/>
  <c r="I5426" i="1"/>
  <c r="I5427" i="1"/>
  <c r="I5428" i="1"/>
  <c r="I5429" i="1"/>
  <c r="I5430" i="1"/>
  <c r="I5431" i="1"/>
  <c r="I5432" i="1"/>
  <c r="I5433" i="1"/>
  <c r="I5434" i="1"/>
  <c r="I5435" i="1"/>
  <c r="I5436" i="1"/>
  <c r="I5437" i="1"/>
  <c r="I5438" i="1"/>
  <c r="I5439" i="1"/>
  <c r="I5440" i="1"/>
  <c r="I5441" i="1"/>
  <c r="I5442" i="1"/>
  <c r="I5443" i="1"/>
  <c r="I5444" i="1"/>
  <c r="I5445" i="1"/>
  <c r="I5446" i="1"/>
  <c r="I5447" i="1"/>
  <c r="I5448" i="1"/>
  <c r="I5449" i="1"/>
  <c r="I5450" i="1"/>
  <c r="I5451" i="1"/>
  <c r="I5452" i="1"/>
  <c r="I5453" i="1"/>
  <c r="I5454" i="1"/>
  <c r="I5455" i="1"/>
  <c r="I5456" i="1"/>
  <c r="I5457" i="1"/>
  <c r="I5458" i="1"/>
  <c r="I5459" i="1"/>
  <c r="I5460" i="1"/>
  <c r="I5461" i="1"/>
  <c r="I5462" i="1"/>
  <c r="I5463" i="1"/>
  <c r="I5464" i="1"/>
  <c r="I5465" i="1"/>
  <c r="I5466" i="1"/>
  <c r="I5467" i="1"/>
  <c r="I5468" i="1"/>
  <c r="I5469" i="1"/>
  <c r="I5470" i="1"/>
  <c r="I5471" i="1"/>
  <c r="I5472" i="1"/>
  <c r="I5473" i="1"/>
  <c r="I5474" i="1"/>
  <c r="I5475" i="1"/>
  <c r="I5476" i="1"/>
  <c r="I5477" i="1"/>
  <c r="I5478" i="1"/>
  <c r="I5479" i="1"/>
  <c r="I5480" i="1"/>
  <c r="I5481" i="1"/>
  <c r="I5482" i="1"/>
  <c r="I5483" i="1"/>
  <c r="I5484" i="1"/>
  <c r="I5485" i="1"/>
  <c r="I5486" i="1"/>
  <c r="I5487" i="1"/>
  <c r="I5488" i="1"/>
  <c r="I5489" i="1"/>
  <c r="I5490" i="1"/>
  <c r="I5491" i="1"/>
  <c r="I5492" i="1"/>
  <c r="I5493" i="1"/>
  <c r="I5494" i="1"/>
  <c r="I5495" i="1"/>
  <c r="I5496" i="1"/>
  <c r="I5497" i="1"/>
  <c r="I5498" i="1"/>
  <c r="I5499" i="1"/>
  <c r="I5500" i="1"/>
  <c r="I5501" i="1"/>
  <c r="I5502" i="1"/>
  <c r="I5503" i="1"/>
  <c r="I5504" i="1"/>
  <c r="I5505" i="1"/>
  <c r="I5506" i="1"/>
  <c r="I5507" i="1"/>
  <c r="I5508" i="1"/>
  <c r="I5509" i="1"/>
  <c r="I5510" i="1"/>
  <c r="I5511" i="1"/>
  <c r="I5512" i="1"/>
  <c r="I5513" i="1"/>
  <c r="I5514" i="1"/>
  <c r="I5515" i="1"/>
  <c r="I5516" i="1"/>
  <c r="I5517" i="1"/>
  <c r="I5518" i="1"/>
  <c r="I5519" i="1"/>
  <c r="I5520" i="1"/>
  <c r="I5521" i="1"/>
  <c r="I5522" i="1"/>
  <c r="I5523" i="1"/>
  <c r="I5524" i="1"/>
  <c r="I5525" i="1"/>
  <c r="I5526" i="1"/>
  <c r="I5527" i="1"/>
  <c r="I5528" i="1"/>
  <c r="I5529" i="1"/>
  <c r="I5530" i="1"/>
  <c r="I5531" i="1"/>
  <c r="I5532" i="1"/>
  <c r="I5533" i="1"/>
  <c r="I5534" i="1"/>
  <c r="I5535" i="1"/>
  <c r="I5536" i="1"/>
  <c r="I5537" i="1"/>
  <c r="I5538" i="1"/>
  <c r="I5539" i="1"/>
  <c r="I5540" i="1"/>
  <c r="I5541" i="1"/>
  <c r="I5542" i="1"/>
  <c r="I5543" i="1"/>
  <c r="I5544" i="1"/>
  <c r="I5545" i="1"/>
  <c r="I5546" i="1"/>
  <c r="I5547" i="1"/>
  <c r="I5548" i="1"/>
  <c r="I5549" i="1"/>
  <c r="I5550" i="1"/>
  <c r="I5551" i="1"/>
  <c r="I5552" i="1"/>
  <c r="I5553" i="1"/>
  <c r="I5554" i="1"/>
  <c r="I5555" i="1"/>
  <c r="I5556" i="1"/>
  <c r="I5557" i="1"/>
  <c r="I5558" i="1"/>
  <c r="I5559" i="1"/>
  <c r="I5560" i="1"/>
  <c r="I5561" i="1"/>
  <c r="I5562" i="1"/>
  <c r="I5563" i="1"/>
  <c r="I5564" i="1"/>
  <c r="I5565" i="1"/>
  <c r="I5566" i="1"/>
  <c r="I5567" i="1"/>
  <c r="I5568" i="1"/>
  <c r="I5569" i="1"/>
  <c r="I5570" i="1"/>
  <c r="I5571" i="1"/>
  <c r="I5572" i="1"/>
  <c r="I5573" i="1"/>
  <c r="I5574" i="1"/>
  <c r="I5575" i="1"/>
  <c r="I5576" i="1"/>
  <c r="I5577" i="1"/>
  <c r="I5578" i="1"/>
  <c r="I5579" i="1"/>
  <c r="I5580" i="1"/>
  <c r="I5581" i="1"/>
  <c r="I5582" i="1"/>
  <c r="I5583" i="1"/>
  <c r="I5584" i="1"/>
  <c r="I5585" i="1"/>
  <c r="I5586" i="1"/>
  <c r="I5587" i="1"/>
  <c r="I5588" i="1"/>
  <c r="I5589" i="1"/>
  <c r="I5590" i="1"/>
  <c r="I5591" i="1"/>
  <c r="I5592" i="1"/>
  <c r="I5593" i="1"/>
  <c r="I5594" i="1"/>
  <c r="I5595" i="1"/>
  <c r="I5596" i="1"/>
  <c r="I5597" i="1"/>
  <c r="I5598" i="1"/>
  <c r="I5599" i="1"/>
  <c r="I5600" i="1"/>
  <c r="I5601" i="1"/>
  <c r="I5602" i="1"/>
  <c r="I5603" i="1"/>
  <c r="I5604" i="1"/>
  <c r="I5605" i="1"/>
  <c r="I5606" i="1"/>
  <c r="I5607" i="1"/>
  <c r="I5608" i="1"/>
  <c r="I5609" i="1"/>
  <c r="I5610" i="1"/>
  <c r="I5611" i="1"/>
  <c r="I5612" i="1"/>
  <c r="I5613" i="1"/>
  <c r="I5614" i="1"/>
  <c r="I5615" i="1"/>
  <c r="I5616" i="1"/>
  <c r="I5617" i="1"/>
  <c r="I5618" i="1"/>
  <c r="I5619" i="1"/>
  <c r="I5620" i="1"/>
  <c r="I5621" i="1"/>
  <c r="I5622" i="1"/>
  <c r="I5623" i="1"/>
  <c r="I5624" i="1"/>
  <c r="I5625" i="1"/>
  <c r="I5626" i="1"/>
  <c r="I5627" i="1"/>
  <c r="I5628" i="1"/>
  <c r="I5629" i="1"/>
  <c r="I5630" i="1"/>
  <c r="I5631" i="1"/>
  <c r="I5632" i="1"/>
  <c r="I5633" i="1"/>
  <c r="I5634" i="1"/>
  <c r="I5635" i="1"/>
  <c r="I5636" i="1"/>
  <c r="I5637" i="1"/>
  <c r="I5638" i="1"/>
  <c r="I5639" i="1"/>
  <c r="I5640" i="1"/>
  <c r="I5641" i="1"/>
  <c r="I5642" i="1"/>
  <c r="I5643" i="1"/>
  <c r="I5644" i="1"/>
  <c r="I5645" i="1"/>
  <c r="I5646" i="1"/>
  <c r="I5647" i="1"/>
  <c r="I5648" i="1"/>
  <c r="I5649" i="1"/>
  <c r="I5650" i="1"/>
  <c r="I5651" i="1"/>
  <c r="I5652" i="1"/>
  <c r="I5653" i="1"/>
  <c r="I5654" i="1"/>
  <c r="I5655" i="1"/>
  <c r="I5656" i="1"/>
  <c r="I5657" i="1"/>
  <c r="I5658" i="1"/>
  <c r="I5659" i="1"/>
  <c r="I5660" i="1"/>
  <c r="I5661" i="1"/>
  <c r="I5662" i="1"/>
  <c r="I5663" i="1"/>
  <c r="I5664" i="1"/>
  <c r="I5665" i="1"/>
  <c r="I5666" i="1"/>
  <c r="I5667" i="1"/>
  <c r="I5668" i="1"/>
  <c r="I5669" i="1"/>
  <c r="I5670" i="1"/>
  <c r="I5671" i="1"/>
  <c r="I5672" i="1"/>
  <c r="I5673" i="1"/>
  <c r="I5674" i="1"/>
  <c r="I5675" i="1"/>
  <c r="I5676" i="1"/>
  <c r="I5677" i="1"/>
  <c r="I5678" i="1"/>
  <c r="I5679" i="1"/>
  <c r="I5680" i="1"/>
  <c r="I5681" i="1"/>
  <c r="I5682" i="1"/>
  <c r="I5683" i="1"/>
  <c r="I5684" i="1"/>
  <c r="I5685" i="1"/>
  <c r="I5686" i="1"/>
  <c r="I5687" i="1"/>
  <c r="I5688" i="1"/>
  <c r="I5689" i="1"/>
  <c r="I5690" i="1"/>
  <c r="I5691" i="1"/>
  <c r="I5692" i="1"/>
  <c r="I5693" i="1"/>
  <c r="I5694" i="1"/>
  <c r="I5695" i="1"/>
  <c r="I5696" i="1"/>
  <c r="I5697" i="1"/>
  <c r="I5698" i="1"/>
  <c r="I5699" i="1"/>
  <c r="I5700" i="1"/>
  <c r="I5701" i="1"/>
  <c r="I5702" i="1"/>
  <c r="I5703" i="1"/>
  <c r="I5704" i="1"/>
  <c r="I5705" i="1"/>
  <c r="I5706" i="1"/>
  <c r="I5707" i="1"/>
  <c r="I5708" i="1"/>
  <c r="I5709" i="1"/>
  <c r="I5710" i="1"/>
  <c r="I5711" i="1"/>
  <c r="I5712" i="1"/>
  <c r="I5713" i="1"/>
  <c r="I5714" i="1"/>
  <c r="I5715" i="1"/>
  <c r="I5716" i="1"/>
  <c r="I5717" i="1"/>
  <c r="I5718" i="1"/>
  <c r="I5719" i="1"/>
  <c r="I5720" i="1"/>
  <c r="I5721" i="1"/>
  <c r="I5722" i="1"/>
  <c r="I5723" i="1"/>
  <c r="I5724" i="1"/>
  <c r="I5725" i="1"/>
  <c r="I5726" i="1"/>
  <c r="I5727" i="1"/>
  <c r="I5728" i="1"/>
  <c r="I5729" i="1"/>
  <c r="I5730" i="1"/>
  <c r="I5731" i="1"/>
  <c r="I5732" i="1"/>
  <c r="I5733" i="1"/>
  <c r="I5734" i="1"/>
  <c r="I5735" i="1"/>
  <c r="I5736" i="1"/>
  <c r="I5737" i="1"/>
  <c r="I5738" i="1"/>
  <c r="I5739" i="1"/>
  <c r="I5740" i="1"/>
  <c r="I5741" i="1"/>
  <c r="I5742" i="1"/>
  <c r="I5743" i="1"/>
  <c r="I5744" i="1"/>
  <c r="I5745" i="1"/>
  <c r="I5746" i="1"/>
  <c r="I5747" i="1"/>
  <c r="I5748" i="1"/>
  <c r="I5749" i="1"/>
  <c r="I5750" i="1"/>
  <c r="I5751" i="1"/>
  <c r="I5752" i="1"/>
  <c r="I5753" i="1"/>
  <c r="I5754" i="1"/>
  <c r="I5755" i="1"/>
  <c r="I5756" i="1"/>
  <c r="I5757" i="1"/>
  <c r="I5758" i="1"/>
  <c r="I5759" i="1"/>
  <c r="I5760" i="1"/>
  <c r="I5761" i="1"/>
  <c r="I5762" i="1"/>
  <c r="I5763" i="1"/>
  <c r="I5764" i="1"/>
  <c r="I5765" i="1"/>
  <c r="I5766" i="1"/>
  <c r="I5767" i="1"/>
  <c r="I5768" i="1"/>
  <c r="I5769" i="1"/>
  <c r="I5770" i="1"/>
  <c r="I5771" i="1"/>
  <c r="I5772" i="1"/>
  <c r="I5773" i="1"/>
  <c r="I5774" i="1"/>
  <c r="I5775" i="1"/>
  <c r="I5776" i="1"/>
  <c r="I5777" i="1"/>
  <c r="I5778" i="1"/>
  <c r="I5779" i="1"/>
  <c r="I5780" i="1"/>
  <c r="I5781" i="1"/>
  <c r="I5782" i="1"/>
  <c r="I5783" i="1"/>
  <c r="I5784" i="1"/>
  <c r="I5785" i="1"/>
  <c r="I5786" i="1"/>
  <c r="I5787" i="1"/>
  <c r="I5788" i="1"/>
  <c r="I5789" i="1"/>
  <c r="I5790" i="1"/>
  <c r="I5791" i="1"/>
  <c r="I5792" i="1"/>
  <c r="I5793" i="1"/>
  <c r="I5794" i="1"/>
  <c r="I5795" i="1"/>
  <c r="I5796" i="1"/>
  <c r="I5797" i="1"/>
  <c r="I5798" i="1"/>
  <c r="I5799" i="1"/>
  <c r="I5800" i="1"/>
  <c r="I5801" i="1"/>
  <c r="I5802" i="1"/>
  <c r="I5803" i="1"/>
  <c r="I5804" i="1"/>
  <c r="I5805" i="1"/>
  <c r="I5806" i="1"/>
  <c r="I5807" i="1"/>
  <c r="I5808" i="1"/>
  <c r="I5809" i="1"/>
  <c r="I5810" i="1"/>
  <c r="I5811" i="1"/>
  <c r="I5812" i="1"/>
  <c r="I5813" i="1"/>
  <c r="I5814" i="1"/>
  <c r="I5815" i="1"/>
  <c r="I5816" i="1"/>
  <c r="I5817" i="1"/>
  <c r="I5818" i="1"/>
  <c r="I5819" i="1"/>
  <c r="I5820" i="1"/>
  <c r="I5821" i="1"/>
  <c r="I5822" i="1"/>
  <c r="I5823" i="1"/>
  <c r="I5824" i="1"/>
  <c r="I5825" i="1"/>
  <c r="I5826" i="1"/>
  <c r="I5827" i="1"/>
  <c r="I5828" i="1"/>
  <c r="I5829" i="1"/>
  <c r="I5830" i="1"/>
  <c r="I5831" i="1"/>
  <c r="I5832" i="1"/>
  <c r="I5833" i="1"/>
  <c r="I5834" i="1"/>
  <c r="I5835" i="1"/>
  <c r="I5836" i="1"/>
  <c r="I5837" i="1"/>
  <c r="I5838" i="1"/>
  <c r="I5839" i="1"/>
  <c r="I5840" i="1"/>
  <c r="I5841" i="1"/>
  <c r="I5842" i="1"/>
  <c r="I5843" i="1"/>
  <c r="I5844" i="1"/>
  <c r="I5845" i="1"/>
  <c r="I5846" i="1"/>
  <c r="I5847" i="1"/>
  <c r="I5848" i="1"/>
  <c r="I5849" i="1"/>
  <c r="I5850" i="1"/>
  <c r="I5851" i="1"/>
  <c r="I5852" i="1"/>
  <c r="I5853" i="1"/>
  <c r="I5854" i="1"/>
  <c r="I5855" i="1"/>
  <c r="I5856" i="1"/>
  <c r="I5857" i="1"/>
  <c r="I5858" i="1"/>
  <c r="I5859" i="1"/>
  <c r="I5860" i="1"/>
  <c r="I5861" i="1"/>
  <c r="I5862" i="1"/>
  <c r="I5863" i="1"/>
  <c r="I5864" i="1"/>
  <c r="I5865" i="1"/>
  <c r="I5866" i="1"/>
  <c r="I5867" i="1"/>
  <c r="I5868" i="1"/>
  <c r="I5869" i="1"/>
  <c r="I5870" i="1"/>
  <c r="I5871" i="1"/>
  <c r="I5872" i="1"/>
  <c r="I5873" i="1"/>
  <c r="I5874" i="1"/>
  <c r="I5875" i="1"/>
  <c r="I5876" i="1"/>
  <c r="I5877" i="1"/>
  <c r="I5878" i="1"/>
  <c r="I5879" i="1"/>
  <c r="I5880" i="1"/>
  <c r="I5881" i="1"/>
  <c r="I5882" i="1"/>
  <c r="I5883" i="1"/>
  <c r="I5884" i="1"/>
  <c r="I5885" i="1"/>
  <c r="I5886" i="1"/>
  <c r="I5887" i="1"/>
  <c r="I5888" i="1"/>
  <c r="I5889" i="1"/>
  <c r="I5890" i="1"/>
  <c r="I5891" i="1"/>
  <c r="I5892" i="1"/>
  <c r="I5893" i="1"/>
  <c r="I5894" i="1"/>
  <c r="I5895" i="1"/>
  <c r="I5896" i="1"/>
  <c r="I5897" i="1"/>
  <c r="I5898" i="1"/>
  <c r="I5899" i="1"/>
  <c r="I5900" i="1"/>
  <c r="I5901" i="1"/>
  <c r="I5902" i="1"/>
  <c r="I5903" i="1"/>
  <c r="I5904" i="1"/>
  <c r="I5905" i="1"/>
  <c r="I5906" i="1"/>
  <c r="I5907" i="1"/>
  <c r="I5908" i="1"/>
  <c r="I5909" i="1"/>
  <c r="I5910" i="1"/>
  <c r="I5911" i="1"/>
  <c r="I5912" i="1"/>
  <c r="I5913" i="1"/>
  <c r="I5914" i="1"/>
  <c r="I5915" i="1"/>
  <c r="I5916" i="1"/>
  <c r="I5917" i="1"/>
  <c r="I5918" i="1"/>
  <c r="I5919" i="1"/>
  <c r="I5920" i="1"/>
  <c r="I5921" i="1"/>
  <c r="I5922" i="1"/>
  <c r="I5923" i="1"/>
  <c r="I5924" i="1"/>
  <c r="I5925" i="1"/>
  <c r="I5926" i="1"/>
  <c r="I5927" i="1"/>
  <c r="I5928" i="1"/>
  <c r="I5929" i="1"/>
  <c r="I5930" i="1"/>
  <c r="I5931" i="1"/>
  <c r="I5932" i="1"/>
  <c r="I5933" i="1"/>
  <c r="I5934" i="1"/>
  <c r="I5935" i="1"/>
  <c r="I5936" i="1"/>
  <c r="I5937" i="1"/>
  <c r="I5938" i="1"/>
  <c r="I5939" i="1"/>
  <c r="I5940" i="1"/>
  <c r="I5941" i="1"/>
  <c r="I5942" i="1"/>
  <c r="I5943" i="1"/>
  <c r="I5944" i="1"/>
  <c r="I5945" i="1"/>
  <c r="I5946" i="1"/>
  <c r="I5947" i="1"/>
  <c r="I5948" i="1"/>
  <c r="I5949" i="1"/>
  <c r="I5950" i="1"/>
  <c r="I5951" i="1"/>
  <c r="I5952" i="1"/>
  <c r="I5953" i="1"/>
  <c r="I5954" i="1"/>
  <c r="I5955" i="1"/>
  <c r="I5956" i="1"/>
  <c r="I5957" i="1"/>
  <c r="I5958" i="1"/>
  <c r="I5959" i="1"/>
  <c r="I5960" i="1"/>
  <c r="I5961" i="1"/>
  <c r="I5962" i="1"/>
  <c r="I5963" i="1"/>
  <c r="I5964" i="1"/>
  <c r="I5965" i="1"/>
  <c r="I5966" i="1"/>
  <c r="I5967" i="1"/>
  <c r="I5968" i="1"/>
  <c r="I5969" i="1"/>
  <c r="I5970" i="1"/>
  <c r="I5971" i="1"/>
  <c r="I5972" i="1"/>
  <c r="I5973" i="1"/>
  <c r="I5974" i="1"/>
  <c r="I5975" i="1"/>
  <c r="I5976" i="1"/>
  <c r="I5977" i="1"/>
  <c r="I5978" i="1"/>
  <c r="I5979" i="1"/>
  <c r="I5980" i="1"/>
  <c r="I5981" i="1"/>
  <c r="I5982" i="1"/>
  <c r="I5983" i="1"/>
  <c r="I5984" i="1"/>
  <c r="I5985" i="1"/>
  <c r="I5986" i="1"/>
  <c r="I5987" i="1"/>
  <c r="I5988" i="1"/>
  <c r="I5989" i="1"/>
  <c r="I5990" i="1"/>
  <c r="I5991" i="1"/>
  <c r="I5992" i="1"/>
  <c r="I5993" i="1"/>
  <c r="I5994" i="1"/>
  <c r="I5995" i="1"/>
  <c r="I5996" i="1"/>
  <c r="I5997" i="1"/>
  <c r="I5998" i="1"/>
  <c r="I5999" i="1"/>
  <c r="I6000" i="1"/>
  <c r="I6001" i="1"/>
  <c r="I6002" i="1"/>
  <c r="I6003" i="1"/>
  <c r="I6004" i="1"/>
  <c r="I6005" i="1"/>
  <c r="I6006" i="1"/>
  <c r="I6007" i="1"/>
  <c r="I6008" i="1"/>
  <c r="I6009" i="1"/>
  <c r="I6010" i="1"/>
  <c r="I6011" i="1"/>
  <c r="I6012" i="1"/>
  <c r="I6013" i="1"/>
  <c r="I6014" i="1"/>
  <c r="I6015" i="1"/>
  <c r="I6016" i="1"/>
  <c r="I6017" i="1"/>
  <c r="I6018" i="1"/>
  <c r="I6019" i="1"/>
  <c r="I6020" i="1"/>
  <c r="I6021" i="1"/>
  <c r="I6022" i="1"/>
  <c r="I6023" i="1"/>
  <c r="I6024" i="1"/>
  <c r="I6025" i="1"/>
  <c r="I6026" i="1"/>
  <c r="I6027" i="1"/>
  <c r="I6028" i="1"/>
  <c r="I6029" i="1"/>
  <c r="I6030" i="1"/>
  <c r="I6031" i="1"/>
  <c r="I6032" i="1"/>
  <c r="I6033" i="1"/>
  <c r="I6034" i="1"/>
  <c r="I6035" i="1"/>
  <c r="I6036" i="1"/>
  <c r="I6037" i="1"/>
  <c r="I6038" i="1"/>
  <c r="I6039" i="1"/>
  <c r="I6040" i="1"/>
  <c r="I6041" i="1"/>
  <c r="I6042" i="1"/>
  <c r="I6043" i="1"/>
  <c r="I6044" i="1"/>
  <c r="I6045" i="1"/>
  <c r="I6046" i="1"/>
  <c r="I6047" i="1"/>
  <c r="I6048" i="1"/>
  <c r="I6049" i="1"/>
  <c r="I6050" i="1"/>
  <c r="I6051" i="1"/>
  <c r="I6052" i="1"/>
  <c r="I6053" i="1"/>
  <c r="I6054" i="1"/>
  <c r="I6055" i="1"/>
  <c r="I6056" i="1"/>
  <c r="I6057" i="1"/>
  <c r="I6058" i="1"/>
  <c r="I6059" i="1"/>
  <c r="I6060" i="1"/>
  <c r="I6061" i="1"/>
  <c r="I6062" i="1"/>
  <c r="I6063" i="1"/>
  <c r="I6064" i="1"/>
  <c r="I6065" i="1"/>
  <c r="I6066" i="1"/>
  <c r="I6067" i="1"/>
  <c r="I6068" i="1"/>
  <c r="I6069" i="1"/>
  <c r="I6070" i="1"/>
  <c r="I6071" i="1"/>
  <c r="I6072" i="1"/>
  <c r="I6073" i="1"/>
  <c r="I6074" i="1"/>
  <c r="I6075" i="1"/>
  <c r="I6076" i="1"/>
  <c r="I6077" i="1"/>
  <c r="I6078" i="1"/>
  <c r="I6079" i="1"/>
  <c r="I6080" i="1"/>
  <c r="I6081" i="1"/>
  <c r="I6082" i="1"/>
  <c r="I6083" i="1"/>
  <c r="I6084" i="1"/>
  <c r="I6085" i="1"/>
  <c r="I6086" i="1"/>
  <c r="I6087" i="1"/>
  <c r="I6088" i="1"/>
  <c r="I6089" i="1"/>
  <c r="I6090" i="1"/>
  <c r="I6091" i="1"/>
  <c r="I6092" i="1"/>
  <c r="I6093" i="1"/>
  <c r="I6094" i="1"/>
  <c r="I6095" i="1"/>
  <c r="I6096" i="1"/>
  <c r="I6097" i="1"/>
  <c r="I6098" i="1"/>
  <c r="I6099" i="1"/>
  <c r="I6100" i="1"/>
  <c r="I6101" i="1"/>
  <c r="I6102" i="1"/>
  <c r="I6103" i="1"/>
  <c r="I6104" i="1"/>
  <c r="I6105" i="1"/>
  <c r="I6106" i="1"/>
  <c r="I6107" i="1"/>
  <c r="I6108" i="1"/>
  <c r="I6109" i="1"/>
  <c r="I6110" i="1"/>
  <c r="I6111" i="1"/>
  <c r="I6112" i="1"/>
  <c r="I6113" i="1"/>
  <c r="I6114" i="1"/>
  <c r="I6115" i="1"/>
  <c r="I6116" i="1"/>
  <c r="I6117" i="1"/>
  <c r="I6118" i="1"/>
  <c r="I6119" i="1"/>
  <c r="I6120" i="1"/>
  <c r="I6121" i="1"/>
  <c r="I6122" i="1"/>
  <c r="I6123" i="1"/>
  <c r="I6124" i="1"/>
  <c r="I6125" i="1"/>
  <c r="I6126" i="1"/>
  <c r="I6127" i="1"/>
  <c r="I6128" i="1"/>
  <c r="I6129" i="1"/>
  <c r="I6130" i="1"/>
  <c r="I6131" i="1"/>
  <c r="I6132" i="1"/>
  <c r="I6133" i="1"/>
  <c r="I6134" i="1"/>
  <c r="I6135" i="1"/>
  <c r="I6136" i="1"/>
  <c r="I6137" i="1"/>
  <c r="I6138" i="1"/>
  <c r="I6139" i="1"/>
  <c r="I6140" i="1"/>
  <c r="I6141" i="1"/>
  <c r="I6142" i="1"/>
  <c r="I6143" i="1"/>
  <c r="I6144" i="1"/>
  <c r="I6145" i="1"/>
  <c r="I6146" i="1"/>
  <c r="I6147" i="1"/>
  <c r="I6148" i="1"/>
  <c r="I6149" i="1"/>
  <c r="I6150" i="1"/>
  <c r="I6151" i="1"/>
  <c r="I6152" i="1"/>
  <c r="I6153" i="1"/>
  <c r="I6154" i="1"/>
  <c r="I6155" i="1"/>
  <c r="I6156" i="1"/>
  <c r="I6157" i="1"/>
  <c r="I6158" i="1"/>
  <c r="I6159" i="1"/>
  <c r="I6160" i="1"/>
  <c r="I6161" i="1"/>
  <c r="I6162" i="1"/>
  <c r="I6163" i="1"/>
  <c r="I6164" i="1"/>
  <c r="I6165" i="1"/>
  <c r="I6166" i="1"/>
  <c r="I6167" i="1"/>
  <c r="I6168" i="1"/>
  <c r="I6169" i="1"/>
  <c r="I6170" i="1"/>
  <c r="I6171" i="1"/>
  <c r="I6172" i="1"/>
  <c r="I6173" i="1"/>
  <c r="I6174" i="1"/>
  <c r="I6175" i="1"/>
  <c r="I6176" i="1"/>
  <c r="I6177" i="1"/>
  <c r="I6178" i="1"/>
  <c r="I6179" i="1"/>
  <c r="I6180" i="1"/>
  <c r="I6181" i="1"/>
  <c r="I6182" i="1"/>
  <c r="I6183" i="1"/>
  <c r="I6184" i="1"/>
  <c r="I6185" i="1"/>
  <c r="I6186" i="1"/>
  <c r="I6187" i="1"/>
  <c r="I6188" i="1"/>
  <c r="I6189" i="1"/>
  <c r="I6190" i="1"/>
  <c r="I6191" i="1"/>
  <c r="I6192" i="1"/>
  <c r="I6193" i="1"/>
  <c r="I6194" i="1"/>
  <c r="I6195" i="1"/>
  <c r="I6196" i="1"/>
  <c r="I6197" i="1"/>
  <c r="I6198" i="1"/>
  <c r="I6199" i="1"/>
  <c r="I6200" i="1"/>
  <c r="I6201" i="1"/>
  <c r="I6202" i="1"/>
  <c r="I6203" i="1"/>
  <c r="I6204" i="1"/>
  <c r="I6205" i="1"/>
  <c r="I6206" i="1"/>
  <c r="I6207" i="1"/>
  <c r="I6208" i="1"/>
  <c r="I6209" i="1"/>
  <c r="I6210" i="1"/>
  <c r="I6211" i="1"/>
  <c r="I6212" i="1"/>
  <c r="I6213" i="1"/>
  <c r="I6214" i="1"/>
  <c r="I6215" i="1"/>
  <c r="I6216" i="1"/>
  <c r="I6217" i="1"/>
  <c r="I6218" i="1"/>
  <c r="I6219" i="1"/>
  <c r="I6220" i="1"/>
  <c r="I6221" i="1"/>
  <c r="I6222" i="1"/>
  <c r="I6223" i="1"/>
  <c r="I6224" i="1"/>
  <c r="I6225" i="1"/>
  <c r="I6226" i="1"/>
  <c r="I6227" i="1"/>
  <c r="I6228" i="1"/>
  <c r="I6229" i="1"/>
  <c r="I6230" i="1"/>
  <c r="I6231" i="1"/>
  <c r="I6232" i="1"/>
  <c r="I6233" i="1"/>
  <c r="I6234" i="1"/>
  <c r="I6235" i="1"/>
  <c r="I6236" i="1"/>
  <c r="I6237" i="1"/>
  <c r="I6238" i="1"/>
  <c r="I6239" i="1"/>
  <c r="I6240" i="1"/>
  <c r="I6241" i="1"/>
  <c r="I6242" i="1"/>
  <c r="I6243" i="1"/>
  <c r="I6244" i="1"/>
  <c r="I6245" i="1"/>
  <c r="I6246" i="1"/>
  <c r="I6247" i="1"/>
  <c r="I6248" i="1"/>
  <c r="I6249" i="1"/>
  <c r="I6250" i="1"/>
  <c r="I6251" i="1"/>
  <c r="I6252" i="1"/>
  <c r="I6253" i="1"/>
  <c r="I6254" i="1"/>
  <c r="I6255" i="1"/>
  <c r="I6256" i="1"/>
  <c r="I6257" i="1"/>
  <c r="I6258" i="1"/>
  <c r="I6259" i="1"/>
  <c r="I6260" i="1"/>
  <c r="I6261" i="1"/>
  <c r="I6262" i="1"/>
  <c r="I6263" i="1"/>
  <c r="I6264" i="1"/>
  <c r="I6265" i="1"/>
  <c r="I6266" i="1"/>
  <c r="I6267" i="1"/>
  <c r="I6268" i="1"/>
  <c r="I6269" i="1"/>
  <c r="I6270" i="1"/>
  <c r="I6271" i="1"/>
  <c r="I6272" i="1"/>
  <c r="I6273" i="1"/>
  <c r="I6274" i="1"/>
  <c r="I6275" i="1"/>
  <c r="I6276" i="1"/>
  <c r="I6277" i="1"/>
  <c r="I6278" i="1"/>
  <c r="I6279" i="1"/>
  <c r="I6280" i="1"/>
  <c r="I6281" i="1"/>
  <c r="I6282" i="1"/>
  <c r="I6283" i="1"/>
  <c r="I6284" i="1"/>
  <c r="I6285" i="1"/>
  <c r="I6286" i="1"/>
  <c r="I6287" i="1"/>
  <c r="I6288" i="1"/>
  <c r="I6289" i="1"/>
  <c r="I6290" i="1"/>
  <c r="I6291" i="1"/>
  <c r="I6292" i="1"/>
  <c r="I6293" i="1"/>
  <c r="I6294" i="1"/>
  <c r="I6295" i="1"/>
  <c r="I6296" i="1"/>
  <c r="I6297" i="1"/>
  <c r="I6298" i="1"/>
  <c r="I6299" i="1"/>
  <c r="I6300" i="1"/>
  <c r="I6301" i="1"/>
  <c r="I6302" i="1"/>
  <c r="I6303" i="1"/>
  <c r="I6304" i="1"/>
  <c r="I6305" i="1"/>
  <c r="I6306" i="1"/>
  <c r="I6307" i="1"/>
  <c r="I6308" i="1"/>
  <c r="I6309" i="1"/>
  <c r="I6310" i="1"/>
  <c r="I6311" i="1"/>
  <c r="I6312" i="1"/>
  <c r="I6313" i="1"/>
  <c r="I6314" i="1"/>
  <c r="I6315" i="1"/>
  <c r="I6316" i="1"/>
  <c r="I6317" i="1"/>
  <c r="I6318" i="1"/>
  <c r="I6319" i="1"/>
  <c r="I6320" i="1"/>
  <c r="I6321" i="1"/>
  <c r="I6322" i="1"/>
  <c r="I6323" i="1"/>
  <c r="I6324" i="1"/>
  <c r="I6325" i="1"/>
  <c r="I6326" i="1"/>
  <c r="I6327" i="1"/>
  <c r="I6328" i="1"/>
  <c r="I6329" i="1"/>
  <c r="I6330" i="1"/>
  <c r="I6331" i="1"/>
  <c r="I6332" i="1"/>
  <c r="I6333" i="1"/>
  <c r="I6334" i="1"/>
  <c r="I6335" i="1"/>
  <c r="I6336" i="1"/>
  <c r="I6337" i="1"/>
  <c r="I6338" i="1"/>
  <c r="I6339" i="1"/>
  <c r="I6340" i="1"/>
  <c r="I6341" i="1"/>
  <c r="I6342" i="1"/>
  <c r="I6343" i="1"/>
  <c r="I6344" i="1"/>
  <c r="I6345" i="1"/>
  <c r="I6346" i="1"/>
  <c r="I6347" i="1"/>
  <c r="I6348" i="1"/>
  <c r="I6349" i="1"/>
  <c r="I6350" i="1"/>
  <c r="I6351" i="1"/>
  <c r="I6352" i="1"/>
  <c r="I6353" i="1"/>
  <c r="I6354" i="1"/>
  <c r="I6355" i="1"/>
  <c r="I6356" i="1"/>
  <c r="I6357" i="1"/>
  <c r="I6358" i="1"/>
  <c r="I6359" i="1"/>
  <c r="I6360" i="1"/>
  <c r="I6361" i="1"/>
  <c r="I6362" i="1"/>
  <c r="I6363" i="1"/>
  <c r="I6364" i="1"/>
  <c r="I6365" i="1"/>
  <c r="I6366" i="1"/>
  <c r="I6367" i="1"/>
  <c r="I6368" i="1"/>
  <c r="I6369" i="1"/>
  <c r="I6370" i="1"/>
  <c r="I6371" i="1"/>
  <c r="I6372" i="1"/>
  <c r="I6373" i="1"/>
  <c r="I6374" i="1"/>
  <c r="I6375" i="1"/>
  <c r="I6376" i="1"/>
  <c r="I6377" i="1"/>
  <c r="I6378" i="1"/>
  <c r="I6379" i="1"/>
  <c r="I6380" i="1"/>
  <c r="I6381" i="1"/>
  <c r="I6382" i="1"/>
  <c r="I6383" i="1"/>
  <c r="I6384" i="1"/>
  <c r="I6385" i="1"/>
  <c r="I6386" i="1"/>
  <c r="I6387" i="1"/>
  <c r="I6388" i="1"/>
  <c r="I6389" i="1"/>
  <c r="I6390" i="1"/>
  <c r="I6391" i="1"/>
  <c r="I6392" i="1"/>
  <c r="I6393" i="1"/>
  <c r="I6394" i="1"/>
  <c r="I6395" i="1"/>
  <c r="I6396" i="1"/>
  <c r="I6397" i="1"/>
  <c r="I6398" i="1"/>
  <c r="I6399" i="1"/>
  <c r="I6400" i="1"/>
  <c r="I6401" i="1"/>
  <c r="I6402" i="1"/>
  <c r="I6403" i="1"/>
  <c r="I6404" i="1"/>
  <c r="I6405" i="1"/>
  <c r="I6406" i="1"/>
  <c r="I6407" i="1"/>
  <c r="I6408" i="1"/>
  <c r="I6409" i="1"/>
  <c r="I6410" i="1"/>
  <c r="I6411" i="1"/>
  <c r="I6412" i="1"/>
  <c r="I6413" i="1"/>
  <c r="I6414" i="1"/>
  <c r="I6415" i="1"/>
  <c r="I6416" i="1"/>
  <c r="I6417" i="1"/>
  <c r="I6418" i="1"/>
  <c r="I6419" i="1"/>
  <c r="I6420" i="1"/>
  <c r="I6421" i="1"/>
  <c r="I6422" i="1"/>
  <c r="I6423" i="1"/>
  <c r="I6424" i="1"/>
  <c r="I6425" i="1"/>
  <c r="I6426" i="1"/>
  <c r="I6427" i="1"/>
  <c r="I6428" i="1"/>
  <c r="I6429" i="1"/>
  <c r="I6430" i="1"/>
  <c r="I6431" i="1"/>
  <c r="I6432" i="1"/>
  <c r="I6433" i="1"/>
  <c r="I6434" i="1"/>
  <c r="I6435" i="1"/>
  <c r="I6436" i="1"/>
  <c r="I6437" i="1"/>
  <c r="I6438" i="1"/>
  <c r="I6439" i="1"/>
  <c r="I6440" i="1"/>
  <c r="I6441" i="1"/>
  <c r="I6442" i="1"/>
  <c r="I6443" i="1"/>
  <c r="I6444" i="1"/>
  <c r="I6445" i="1"/>
  <c r="I6446" i="1"/>
  <c r="I6447" i="1"/>
  <c r="I6448" i="1"/>
  <c r="I6449" i="1"/>
  <c r="I6450" i="1"/>
  <c r="I6451" i="1"/>
  <c r="I6452" i="1"/>
  <c r="I6453" i="1"/>
  <c r="I6454" i="1"/>
  <c r="I6455" i="1"/>
  <c r="I6456" i="1"/>
  <c r="I6457" i="1"/>
  <c r="I6458" i="1"/>
  <c r="I6459" i="1"/>
  <c r="I6460" i="1"/>
  <c r="I6461" i="1"/>
  <c r="I6462" i="1"/>
  <c r="I6463" i="1"/>
  <c r="I6464" i="1"/>
  <c r="I6465" i="1"/>
  <c r="I6466" i="1"/>
  <c r="I6467" i="1"/>
  <c r="I6468" i="1"/>
  <c r="I6469" i="1"/>
  <c r="I6470" i="1"/>
  <c r="I6471" i="1"/>
  <c r="I6472" i="1"/>
  <c r="I6473" i="1"/>
  <c r="I6474" i="1"/>
  <c r="I6475" i="1"/>
  <c r="I6476" i="1"/>
  <c r="I6477" i="1"/>
  <c r="I6478" i="1"/>
  <c r="I6479" i="1"/>
  <c r="I6480" i="1"/>
  <c r="I6481" i="1"/>
  <c r="I6482" i="1"/>
  <c r="I6483" i="1"/>
  <c r="I6484" i="1"/>
  <c r="I6485" i="1"/>
  <c r="I6486" i="1"/>
  <c r="I6487" i="1"/>
  <c r="I6488" i="1"/>
  <c r="I6489" i="1"/>
  <c r="I6490" i="1"/>
  <c r="I6491" i="1"/>
  <c r="I6492" i="1"/>
  <c r="I6493" i="1"/>
  <c r="I6494" i="1"/>
  <c r="I6495" i="1"/>
  <c r="I6496" i="1"/>
  <c r="I6497" i="1"/>
  <c r="I6498" i="1"/>
  <c r="I6499" i="1"/>
  <c r="I6500" i="1"/>
  <c r="I6501" i="1"/>
  <c r="I6502" i="1"/>
  <c r="I6503" i="1"/>
  <c r="I6504" i="1"/>
  <c r="I6505" i="1"/>
  <c r="I6506" i="1"/>
  <c r="I6507" i="1"/>
  <c r="I6508" i="1"/>
  <c r="I6509" i="1"/>
  <c r="I6510" i="1"/>
  <c r="I6511" i="1"/>
  <c r="I6512" i="1"/>
  <c r="I6513" i="1"/>
  <c r="I6514" i="1"/>
  <c r="I6515" i="1"/>
  <c r="I6516" i="1"/>
  <c r="I6517" i="1"/>
  <c r="I6518" i="1"/>
  <c r="I6519" i="1"/>
  <c r="I6520" i="1"/>
  <c r="I6521" i="1"/>
  <c r="I6522" i="1"/>
  <c r="I6523" i="1"/>
  <c r="I6524" i="1"/>
  <c r="I6525" i="1"/>
  <c r="I6526" i="1"/>
  <c r="I6527" i="1"/>
  <c r="I6528" i="1"/>
  <c r="I6529" i="1"/>
  <c r="I6530" i="1"/>
  <c r="I6531" i="1"/>
  <c r="I6532" i="1"/>
  <c r="I6533" i="1"/>
  <c r="I6534" i="1"/>
  <c r="I6535" i="1"/>
  <c r="I6536" i="1"/>
  <c r="I6537" i="1"/>
  <c r="I6538" i="1"/>
  <c r="I6539" i="1"/>
  <c r="I6540" i="1"/>
  <c r="I6541" i="1"/>
  <c r="I6542" i="1"/>
  <c r="I6543" i="1"/>
  <c r="I6544" i="1"/>
  <c r="I6545" i="1"/>
  <c r="I6546" i="1"/>
  <c r="I6547" i="1"/>
  <c r="I6548" i="1"/>
  <c r="I6549" i="1"/>
  <c r="I6550" i="1"/>
  <c r="I6551" i="1"/>
  <c r="I6552" i="1"/>
  <c r="I6553" i="1"/>
  <c r="I6554" i="1"/>
  <c r="I6555" i="1"/>
  <c r="I6556" i="1"/>
  <c r="I6557" i="1"/>
  <c r="I6558" i="1"/>
  <c r="I6559" i="1"/>
  <c r="I6560" i="1"/>
  <c r="I6561" i="1"/>
  <c r="I6562" i="1"/>
  <c r="I6563" i="1"/>
  <c r="I6564" i="1"/>
  <c r="I6565" i="1"/>
  <c r="I6566" i="1"/>
  <c r="I6567" i="1"/>
  <c r="I6568" i="1"/>
  <c r="I6569" i="1"/>
  <c r="I6570" i="1"/>
  <c r="I6571" i="1"/>
  <c r="I6572" i="1"/>
  <c r="I6573" i="1"/>
  <c r="I6574" i="1"/>
  <c r="I6575" i="1"/>
  <c r="I6576" i="1"/>
  <c r="I6577" i="1"/>
  <c r="I6578" i="1"/>
  <c r="I6579" i="1"/>
  <c r="I6580" i="1"/>
  <c r="I6581" i="1"/>
  <c r="I6582" i="1"/>
  <c r="I6583" i="1"/>
  <c r="I6584" i="1"/>
  <c r="I6585" i="1"/>
  <c r="I6586" i="1"/>
  <c r="I6587" i="1"/>
  <c r="I6588" i="1"/>
  <c r="I6589" i="1"/>
  <c r="I6590" i="1"/>
  <c r="I6591" i="1"/>
  <c r="I6592" i="1"/>
  <c r="I6593" i="1"/>
  <c r="I6594" i="1"/>
  <c r="I6595" i="1"/>
  <c r="I6596" i="1"/>
  <c r="I6597" i="1"/>
  <c r="I6598" i="1"/>
  <c r="I6599" i="1"/>
  <c r="I6600" i="1"/>
  <c r="I6601" i="1"/>
  <c r="I6602" i="1"/>
  <c r="I6603" i="1"/>
  <c r="I6604" i="1"/>
  <c r="I6605" i="1"/>
  <c r="I6606" i="1"/>
  <c r="I6607" i="1"/>
  <c r="I6608" i="1"/>
  <c r="I6609" i="1"/>
  <c r="I6610" i="1"/>
  <c r="I6611" i="1"/>
  <c r="I6612" i="1"/>
  <c r="I6613" i="1"/>
  <c r="I6614" i="1"/>
  <c r="I6615" i="1"/>
  <c r="I6616" i="1"/>
  <c r="I6617" i="1"/>
  <c r="I6618" i="1"/>
  <c r="I6619" i="1"/>
  <c r="I6620" i="1"/>
  <c r="I6621" i="1"/>
  <c r="I6622" i="1"/>
  <c r="I6623" i="1"/>
  <c r="I6624" i="1"/>
  <c r="I6625" i="1"/>
  <c r="I6626" i="1"/>
  <c r="I6627" i="1"/>
  <c r="I6628" i="1"/>
  <c r="I6629" i="1"/>
  <c r="I6630" i="1"/>
  <c r="I6631" i="1"/>
  <c r="I6632" i="1"/>
  <c r="I6633" i="1"/>
  <c r="I6634" i="1"/>
  <c r="I6635" i="1"/>
  <c r="I6636" i="1"/>
  <c r="I6637" i="1"/>
  <c r="I6638" i="1"/>
  <c r="I6639" i="1"/>
  <c r="I6640" i="1"/>
  <c r="I6641" i="1"/>
  <c r="I6642" i="1"/>
  <c r="I6643" i="1"/>
  <c r="I6644" i="1"/>
  <c r="I6645" i="1"/>
  <c r="I6646" i="1"/>
  <c r="I6647" i="1"/>
  <c r="I6648" i="1"/>
  <c r="I6649" i="1"/>
  <c r="I6650" i="1"/>
  <c r="I6651" i="1"/>
  <c r="I6652" i="1"/>
  <c r="I6653" i="1"/>
  <c r="I6654" i="1"/>
  <c r="I6655" i="1"/>
  <c r="I6656" i="1"/>
  <c r="I6657" i="1"/>
  <c r="I6658" i="1"/>
  <c r="I6659" i="1"/>
  <c r="I6660" i="1"/>
  <c r="I6661" i="1"/>
  <c r="I6662" i="1"/>
  <c r="I6663" i="1"/>
  <c r="I6664" i="1"/>
  <c r="I6665" i="1"/>
  <c r="I6666" i="1"/>
  <c r="I6667" i="1"/>
  <c r="I6668" i="1"/>
  <c r="I6669" i="1"/>
  <c r="I6670" i="1"/>
  <c r="I6671" i="1"/>
  <c r="I6672" i="1"/>
  <c r="I6673" i="1"/>
  <c r="I6674" i="1"/>
  <c r="I6675" i="1"/>
  <c r="I6676" i="1"/>
  <c r="I6677" i="1"/>
  <c r="I6678" i="1"/>
  <c r="I6679" i="1"/>
  <c r="I6680" i="1"/>
  <c r="I6681" i="1"/>
  <c r="I6682" i="1"/>
  <c r="I6683" i="1"/>
  <c r="I6684" i="1"/>
  <c r="I6685" i="1"/>
  <c r="I6686" i="1"/>
  <c r="I6687" i="1"/>
  <c r="I6688" i="1"/>
  <c r="I6689" i="1"/>
  <c r="I6690" i="1"/>
  <c r="I6691" i="1"/>
  <c r="I6692" i="1"/>
  <c r="I6693" i="1"/>
  <c r="I6694" i="1"/>
  <c r="I6695" i="1"/>
  <c r="I6696" i="1"/>
  <c r="I6697" i="1"/>
  <c r="I6698" i="1"/>
  <c r="I6699" i="1"/>
  <c r="I6700" i="1"/>
  <c r="I6701" i="1"/>
  <c r="I6702" i="1"/>
  <c r="I6703" i="1"/>
  <c r="I6704" i="1"/>
  <c r="I6705" i="1"/>
  <c r="I6706" i="1"/>
  <c r="I6707" i="1"/>
  <c r="I6708" i="1"/>
  <c r="I6709" i="1"/>
  <c r="I6710" i="1"/>
  <c r="I6711" i="1"/>
  <c r="I6712" i="1"/>
  <c r="I6713" i="1"/>
  <c r="I6714" i="1"/>
  <c r="I6715" i="1"/>
  <c r="I6716" i="1"/>
  <c r="I6717" i="1"/>
  <c r="I6718" i="1"/>
  <c r="I6719" i="1"/>
  <c r="I6720" i="1"/>
  <c r="I6721" i="1"/>
  <c r="I6722" i="1"/>
  <c r="I6723" i="1"/>
  <c r="I6724" i="1"/>
  <c r="I6725" i="1"/>
  <c r="I6726" i="1"/>
  <c r="I6727" i="1"/>
  <c r="I6728" i="1"/>
  <c r="I6729" i="1"/>
  <c r="I6730" i="1"/>
  <c r="I6731" i="1"/>
  <c r="I6732" i="1"/>
  <c r="I6733" i="1"/>
  <c r="I6734" i="1"/>
  <c r="I6735" i="1"/>
  <c r="I6736" i="1"/>
  <c r="I6737" i="1"/>
  <c r="I6738" i="1"/>
  <c r="I6739" i="1"/>
  <c r="I6740" i="1"/>
  <c r="I6741" i="1"/>
  <c r="I6742" i="1"/>
  <c r="I6743" i="1"/>
  <c r="I6744" i="1"/>
  <c r="I6745" i="1"/>
  <c r="I6746" i="1"/>
  <c r="I6747" i="1"/>
  <c r="I6748" i="1"/>
  <c r="I6749" i="1"/>
  <c r="I6750" i="1"/>
  <c r="I6751" i="1"/>
  <c r="I6752" i="1"/>
  <c r="I6753" i="1"/>
  <c r="I6754" i="1"/>
  <c r="I6755" i="1"/>
  <c r="I6756" i="1"/>
  <c r="I6757" i="1"/>
  <c r="I6758" i="1"/>
  <c r="I6759" i="1"/>
  <c r="I6760" i="1"/>
  <c r="I6761" i="1"/>
  <c r="I6762" i="1"/>
  <c r="I6763" i="1"/>
  <c r="I6764" i="1"/>
  <c r="I6765" i="1"/>
  <c r="I6766" i="1"/>
  <c r="I6767" i="1"/>
  <c r="I6768" i="1"/>
  <c r="I6769" i="1"/>
  <c r="I6770" i="1"/>
  <c r="I6771" i="1"/>
  <c r="I6772" i="1"/>
  <c r="I6773" i="1"/>
  <c r="I6774" i="1"/>
  <c r="I6775" i="1"/>
  <c r="I6776" i="1"/>
  <c r="I6777" i="1"/>
  <c r="I6778" i="1"/>
  <c r="I6779" i="1"/>
  <c r="I6780" i="1"/>
  <c r="I6781" i="1"/>
  <c r="I6782" i="1"/>
  <c r="I6783" i="1"/>
  <c r="I6784" i="1"/>
  <c r="I6785" i="1"/>
  <c r="I6786" i="1"/>
  <c r="I6787" i="1"/>
  <c r="I6788" i="1"/>
  <c r="I6789" i="1"/>
  <c r="I6790" i="1"/>
  <c r="I6791" i="1"/>
  <c r="I6792" i="1"/>
  <c r="I6793" i="1"/>
  <c r="I6794" i="1"/>
  <c r="I6795" i="1"/>
  <c r="I6796" i="1"/>
  <c r="I6797" i="1"/>
  <c r="I6798" i="1"/>
  <c r="I6799" i="1"/>
  <c r="I6800" i="1"/>
  <c r="I6801" i="1"/>
  <c r="I6802" i="1"/>
  <c r="I6803" i="1"/>
  <c r="I6804" i="1"/>
  <c r="I6805" i="1"/>
  <c r="I6806" i="1"/>
  <c r="I6807" i="1"/>
  <c r="I6808" i="1"/>
  <c r="I6809" i="1"/>
  <c r="I6810" i="1"/>
  <c r="I6811" i="1"/>
  <c r="I6812" i="1"/>
  <c r="I6813" i="1"/>
  <c r="I6814" i="1"/>
  <c r="I6815" i="1"/>
  <c r="I6816" i="1"/>
  <c r="I6817" i="1"/>
  <c r="I6818" i="1"/>
  <c r="I6819" i="1"/>
  <c r="I6820" i="1"/>
  <c r="I6821" i="1"/>
  <c r="I6822" i="1"/>
  <c r="I6823" i="1"/>
  <c r="I6824" i="1"/>
  <c r="I6825" i="1"/>
  <c r="I6826" i="1"/>
  <c r="I6827" i="1"/>
  <c r="I6828" i="1"/>
  <c r="I6829" i="1"/>
  <c r="I6830" i="1"/>
  <c r="I6831" i="1"/>
  <c r="I6832" i="1"/>
  <c r="I6833" i="1"/>
  <c r="I6834" i="1"/>
  <c r="I6835" i="1"/>
  <c r="I6836" i="1"/>
  <c r="I6837" i="1"/>
  <c r="I6838" i="1"/>
  <c r="I6839" i="1"/>
  <c r="I6840" i="1"/>
  <c r="I6841" i="1"/>
  <c r="I6842" i="1"/>
  <c r="I6843" i="1"/>
  <c r="I6844" i="1"/>
  <c r="I6845" i="1"/>
  <c r="I6846" i="1"/>
  <c r="I6847" i="1"/>
  <c r="I6848" i="1"/>
  <c r="I6849" i="1"/>
  <c r="I6850" i="1"/>
  <c r="I6851" i="1"/>
  <c r="I6852" i="1"/>
  <c r="I6853" i="1"/>
  <c r="I6854" i="1"/>
  <c r="I6855" i="1"/>
  <c r="I6856" i="1"/>
  <c r="I6857" i="1"/>
  <c r="I6858" i="1"/>
  <c r="I6859" i="1"/>
  <c r="I6860" i="1"/>
  <c r="I6861" i="1"/>
  <c r="I6862" i="1"/>
  <c r="I6863" i="1"/>
  <c r="I6864" i="1"/>
  <c r="I6865" i="1"/>
  <c r="I6866" i="1"/>
  <c r="I6867" i="1"/>
  <c r="I6868" i="1"/>
  <c r="I6869" i="1"/>
  <c r="I6870" i="1"/>
  <c r="I6871" i="1"/>
  <c r="I6872" i="1"/>
  <c r="I6873" i="1"/>
  <c r="I6874" i="1"/>
  <c r="I6875" i="1"/>
  <c r="I6876" i="1"/>
  <c r="I6877" i="1"/>
  <c r="I6878" i="1"/>
  <c r="I6879" i="1"/>
  <c r="I6880" i="1"/>
  <c r="I6881" i="1"/>
  <c r="I6882" i="1"/>
  <c r="I6883" i="1"/>
  <c r="I6884" i="1"/>
  <c r="I6885" i="1"/>
  <c r="I6886" i="1"/>
  <c r="I6887" i="1"/>
  <c r="I6888" i="1"/>
  <c r="I6889" i="1"/>
  <c r="I6890" i="1"/>
  <c r="I6891" i="1"/>
  <c r="I6892" i="1"/>
  <c r="I6893" i="1"/>
  <c r="I6894" i="1"/>
  <c r="I6895" i="1"/>
  <c r="I6896" i="1"/>
  <c r="I6897" i="1"/>
  <c r="I6898" i="1"/>
  <c r="I6899" i="1"/>
  <c r="I6900" i="1"/>
  <c r="I6901" i="1"/>
  <c r="I6902" i="1"/>
  <c r="I6903" i="1"/>
  <c r="I6904" i="1"/>
  <c r="I6905" i="1"/>
  <c r="I6906" i="1"/>
  <c r="I6907" i="1"/>
  <c r="I6908" i="1"/>
  <c r="I6909" i="1"/>
  <c r="I6910" i="1"/>
  <c r="I6911" i="1"/>
  <c r="I6912" i="1"/>
  <c r="I6913" i="1"/>
  <c r="I6914" i="1"/>
  <c r="I6915" i="1"/>
  <c r="I6916" i="1"/>
  <c r="I6917" i="1"/>
  <c r="I6918" i="1"/>
  <c r="I6919" i="1"/>
  <c r="I6920" i="1"/>
  <c r="I6921" i="1"/>
  <c r="I6922" i="1"/>
  <c r="I6923" i="1"/>
  <c r="I6924" i="1"/>
  <c r="I6925" i="1"/>
  <c r="I6926" i="1"/>
  <c r="I6927" i="1"/>
  <c r="I6928" i="1"/>
  <c r="I6929" i="1"/>
  <c r="I6930" i="1"/>
  <c r="I6931" i="1"/>
  <c r="I6932" i="1"/>
  <c r="I6933" i="1"/>
  <c r="I6934" i="1"/>
  <c r="I6935" i="1"/>
  <c r="I6936" i="1"/>
  <c r="I6937" i="1"/>
  <c r="I6938" i="1"/>
  <c r="I6939" i="1"/>
  <c r="I6940" i="1"/>
  <c r="I6941" i="1"/>
  <c r="I6942" i="1"/>
  <c r="I6943" i="1"/>
  <c r="I6944" i="1"/>
  <c r="I6945" i="1"/>
  <c r="I6946" i="1"/>
  <c r="I6947" i="1"/>
  <c r="I6948" i="1"/>
  <c r="I6949" i="1"/>
  <c r="I6950" i="1"/>
  <c r="I6951" i="1"/>
  <c r="I6952" i="1"/>
  <c r="I6953" i="1"/>
  <c r="I6954" i="1"/>
  <c r="I6955" i="1"/>
  <c r="I6956" i="1"/>
  <c r="I6957" i="1"/>
  <c r="I6958" i="1"/>
  <c r="I6959" i="1"/>
  <c r="I6960" i="1"/>
  <c r="I6961" i="1"/>
  <c r="I6962" i="1"/>
  <c r="I6963" i="1"/>
  <c r="I6964" i="1"/>
  <c r="I6965" i="1"/>
  <c r="I6966" i="1"/>
  <c r="I6967" i="1"/>
  <c r="I6968" i="1"/>
  <c r="I6969" i="1"/>
  <c r="I6970" i="1"/>
  <c r="I6971" i="1"/>
  <c r="I6972" i="1"/>
  <c r="I6973" i="1"/>
  <c r="I6974" i="1"/>
  <c r="I6975" i="1"/>
  <c r="I6976" i="1"/>
  <c r="I6977" i="1"/>
  <c r="I6978" i="1"/>
  <c r="I6979" i="1"/>
  <c r="I6980" i="1"/>
  <c r="I6981" i="1"/>
  <c r="I6982" i="1"/>
  <c r="I6983" i="1"/>
  <c r="I6984" i="1"/>
  <c r="I6985" i="1"/>
  <c r="I6986" i="1"/>
  <c r="I6987" i="1"/>
  <c r="I6988" i="1"/>
  <c r="I6989" i="1"/>
  <c r="I6990" i="1"/>
  <c r="I6991" i="1"/>
  <c r="I6992" i="1"/>
  <c r="I6993" i="1"/>
  <c r="I6994" i="1"/>
  <c r="I6995" i="1"/>
  <c r="I6996" i="1"/>
  <c r="I6997" i="1"/>
  <c r="I6998" i="1"/>
  <c r="I6999" i="1"/>
  <c r="I7000" i="1"/>
  <c r="I7001" i="1"/>
  <c r="I7002" i="1"/>
  <c r="I7003" i="1"/>
  <c r="I7004" i="1"/>
  <c r="I7005" i="1"/>
  <c r="I7006" i="1"/>
  <c r="I7007" i="1"/>
  <c r="I7008" i="1"/>
  <c r="I7009" i="1"/>
  <c r="I7010" i="1"/>
  <c r="I7011" i="1"/>
  <c r="I7012" i="1"/>
  <c r="I7013" i="1"/>
  <c r="I7014" i="1"/>
  <c r="I7015" i="1"/>
  <c r="I7016" i="1"/>
  <c r="I7017" i="1"/>
  <c r="I7018" i="1"/>
  <c r="I7019" i="1"/>
  <c r="I7020" i="1"/>
  <c r="I7021" i="1"/>
  <c r="I7022" i="1"/>
  <c r="I7023" i="1"/>
  <c r="I7024" i="1"/>
  <c r="I7025" i="1"/>
  <c r="I7026" i="1"/>
  <c r="I7027" i="1"/>
  <c r="I7028" i="1"/>
  <c r="I7029" i="1"/>
  <c r="I7030" i="1"/>
  <c r="I7031" i="1"/>
  <c r="I7032" i="1"/>
  <c r="I7033" i="1"/>
  <c r="I7034" i="1"/>
  <c r="I7035" i="1"/>
  <c r="I7036" i="1"/>
  <c r="I7037" i="1"/>
  <c r="I7038" i="1"/>
  <c r="I7039" i="1"/>
  <c r="I7040" i="1"/>
  <c r="I7041" i="1"/>
  <c r="I7042" i="1"/>
  <c r="I7043" i="1"/>
  <c r="I7044" i="1"/>
  <c r="I7045" i="1"/>
  <c r="I7046" i="1"/>
  <c r="I7047" i="1"/>
  <c r="I7048" i="1"/>
  <c r="I7049" i="1"/>
  <c r="I7050" i="1"/>
  <c r="I7051" i="1"/>
  <c r="I7052" i="1"/>
  <c r="I7053" i="1"/>
  <c r="I7054" i="1"/>
  <c r="I7055" i="1"/>
  <c r="I7056" i="1"/>
  <c r="I7057" i="1"/>
  <c r="I7058" i="1"/>
  <c r="I7059" i="1"/>
  <c r="I7060" i="1"/>
  <c r="I7061" i="1"/>
  <c r="I7062" i="1"/>
  <c r="I7063" i="1"/>
  <c r="I7064" i="1"/>
  <c r="I7065" i="1"/>
  <c r="I7066" i="1"/>
  <c r="I7067" i="1"/>
  <c r="I7068" i="1"/>
  <c r="I7069" i="1"/>
  <c r="I7070" i="1"/>
  <c r="I7071" i="1"/>
  <c r="I7072" i="1"/>
  <c r="I7073" i="1"/>
  <c r="I7074" i="1"/>
  <c r="I7075" i="1"/>
  <c r="I7076" i="1"/>
  <c r="I7077" i="1"/>
  <c r="I7078" i="1"/>
  <c r="I7079" i="1"/>
  <c r="I7080" i="1"/>
  <c r="I7081" i="1"/>
  <c r="I7082" i="1"/>
  <c r="I7083" i="1"/>
  <c r="I7084" i="1"/>
  <c r="I7085" i="1"/>
  <c r="I7086" i="1"/>
  <c r="I7087" i="1"/>
  <c r="I7088" i="1"/>
  <c r="I7089" i="1"/>
  <c r="I7090" i="1"/>
  <c r="I7091" i="1"/>
  <c r="I7092" i="1"/>
  <c r="I7093" i="1"/>
  <c r="I7094" i="1"/>
  <c r="I7095" i="1"/>
  <c r="I7096" i="1"/>
  <c r="I7097" i="1"/>
  <c r="I7098" i="1"/>
  <c r="I7099" i="1"/>
  <c r="I7100" i="1"/>
  <c r="I7101" i="1"/>
  <c r="I7102" i="1"/>
  <c r="I7103" i="1"/>
  <c r="I7104" i="1"/>
  <c r="I7105" i="1"/>
  <c r="I7106" i="1"/>
  <c r="I7107" i="1"/>
  <c r="I7108" i="1"/>
  <c r="I7109" i="1"/>
  <c r="I7110" i="1"/>
  <c r="I7111" i="1"/>
  <c r="I7112" i="1"/>
  <c r="I7113" i="1"/>
  <c r="I7114" i="1"/>
  <c r="I7115" i="1"/>
  <c r="I7116" i="1"/>
  <c r="I7117" i="1"/>
  <c r="I7118" i="1"/>
  <c r="I7119" i="1"/>
  <c r="I7120" i="1"/>
  <c r="I7121" i="1"/>
  <c r="I7122" i="1"/>
  <c r="I7123" i="1"/>
  <c r="I7124" i="1"/>
  <c r="I7125" i="1"/>
  <c r="I7126" i="1"/>
  <c r="I7127" i="1"/>
  <c r="I7128" i="1"/>
  <c r="I7129" i="1"/>
  <c r="I7130" i="1"/>
  <c r="I7131" i="1"/>
  <c r="I7132" i="1"/>
  <c r="I7133" i="1"/>
  <c r="I7134" i="1"/>
  <c r="I7135" i="1"/>
  <c r="I7136" i="1"/>
  <c r="I7137" i="1"/>
  <c r="I7138" i="1"/>
  <c r="I7139" i="1"/>
  <c r="I7140" i="1"/>
  <c r="I7141" i="1"/>
  <c r="I7142" i="1"/>
  <c r="I7143" i="1"/>
  <c r="I7144" i="1"/>
  <c r="I7145" i="1"/>
  <c r="I7146" i="1"/>
  <c r="I7147" i="1"/>
  <c r="I7148" i="1"/>
  <c r="I7149" i="1"/>
  <c r="I7150" i="1"/>
  <c r="I7151" i="1"/>
  <c r="I7152" i="1"/>
  <c r="I7153" i="1"/>
  <c r="I7154" i="1"/>
  <c r="I7155" i="1"/>
  <c r="I7156" i="1"/>
  <c r="I7157" i="1"/>
  <c r="I7158" i="1"/>
  <c r="I7159" i="1"/>
  <c r="I7160" i="1"/>
  <c r="I7161" i="1"/>
  <c r="I7162" i="1"/>
  <c r="I7163" i="1"/>
  <c r="I7164" i="1"/>
  <c r="I7165" i="1"/>
  <c r="I7166" i="1"/>
  <c r="I7167" i="1"/>
  <c r="I7168" i="1"/>
  <c r="I7169" i="1"/>
  <c r="I7170" i="1"/>
  <c r="I7171" i="1"/>
  <c r="I7172" i="1"/>
  <c r="I7173" i="1"/>
  <c r="I7174" i="1"/>
  <c r="I7175" i="1"/>
  <c r="I7176" i="1"/>
  <c r="I7177" i="1"/>
  <c r="I7178" i="1"/>
  <c r="I7179" i="1"/>
  <c r="I7180" i="1"/>
  <c r="I7181" i="1"/>
  <c r="I7182" i="1"/>
  <c r="I7183" i="1"/>
  <c r="I7184" i="1"/>
  <c r="I7185" i="1"/>
  <c r="I7186" i="1"/>
  <c r="I7187" i="1"/>
  <c r="I7188" i="1"/>
  <c r="I7189" i="1"/>
  <c r="I7190" i="1"/>
  <c r="I7191" i="1"/>
  <c r="I7192" i="1"/>
  <c r="I7193" i="1"/>
  <c r="I7194" i="1"/>
  <c r="I7195" i="1"/>
  <c r="I7196" i="1"/>
  <c r="I7197" i="1"/>
  <c r="I7198" i="1"/>
  <c r="I7199" i="1"/>
  <c r="I7200" i="1"/>
  <c r="I7201" i="1"/>
  <c r="I7202" i="1"/>
  <c r="I7203" i="1"/>
  <c r="I7204" i="1"/>
  <c r="I7205" i="1"/>
  <c r="I7206" i="1"/>
  <c r="I7207" i="1"/>
  <c r="I7208" i="1"/>
  <c r="I7209" i="1"/>
  <c r="I7210" i="1"/>
  <c r="I7211" i="1"/>
  <c r="I7212" i="1"/>
  <c r="I7213" i="1"/>
  <c r="I7214" i="1"/>
  <c r="I7215" i="1"/>
  <c r="I7216" i="1"/>
  <c r="I7217" i="1"/>
  <c r="I7218" i="1"/>
  <c r="I7219" i="1"/>
  <c r="I7220" i="1"/>
  <c r="I7221" i="1"/>
  <c r="I7222" i="1"/>
  <c r="I7223" i="1"/>
  <c r="I7224" i="1"/>
  <c r="I7225" i="1"/>
  <c r="I7226" i="1"/>
  <c r="I7227" i="1"/>
  <c r="I7228" i="1"/>
  <c r="I7229" i="1"/>
  <c r="I7230" i="1"/>
  <c r="I7231" i="1"/>
  <c r="I7232" i="1"/>
  <c r="I7233" i="1"/>
  <c r="I7234" i="1"/>
  <c r="I7235" i="1"/>
  <c r="I7236" i="1"/>
  <c r="I7237" i="1"/>
  <c r="I7238" i="1"/>
  <c r="I7239" i="1"/>
  <c r="I7240" i="1"/>
  <c r="I7241" i="1"/>
  <c r="I7242" i="1"/>
  <c r="I7243" i="1"/>
  <c r="I7244" i="1"/>
  <c r="I7245" i="1"/>
  <c r="I7246" i="1"/>
  <c r="I7247" i="1"/>
  <c r="I7248" i="1"/>
  <c r="I7249" i="1"/>
  <c r="I7250" i="1"/>
  <c r="I7251" i="1"/>
  <c r="I7252" i="1"/>
  <c r="I7253" i="1"/>
  <c r="I7254" i="1"/>
  <c r="I7255" i="1"/>
  <c r="I7256" i="1"/>
  <c r="I7257" i="1"/>
  <c r="I7258" i="1"/>
  <c r="I7259" i="1"/>
  <c r="I7260" i="1"/>
  <c r="I7261" i="1"/>
  <c r="I7262" i="1"/>
  <c r="I7263" i="1"/>
  <c r="I7264" i="1"/>
  <c r="I7265" i="1"/>
  <c r="I7266" i="1"/>
  <c r="I7267" i="1"/>
  <c r="I7268" i="1"/>
  <c r="I7269" i="1"/>
  <c r="I7270" i="1"/>
  <c r="I7271" i="1"/>
  <c r="I7272" i="1"/>
  <c r="I7273" i="1"/>
  <c r="I7274" i="1"/>
  <c r="I7275" i="1"/>
  <c r="I7276" i="1"/>
  <c r="I7277" i="1"/>
  <c r="I7278" i="1"/>
  <c r="I7279" i="1"/>
  <c r="I7280" i="1"/>
  <c r="I7281" i="1"/>
  <c r="I7282" i="1"/>
  <c r="I7283" i="1"/>
  <c r="I7284" i="1"/>
  <c r="I7285" i="1"/>
  <c r="I7286" i="1"/>
  <c r="I7287" i="1"/>
  <c r="I7288" i="1"/>
  <c r="I7289" i="1"/>
  <c r="I7290" i="1"/>
  <c r="I7291" i="1"/>
  <c r="I7292" i="1"/>
  <c r="I7293" i="1"/>
  <c r="I7294" i="1"/>
  <c r="I7295" i="1"/>
  <c r="I7296" i="1"/>
  <c r="I7297" i="1"/>
  <c r="I7298" i="1"/>
  <c r="I7299" i="1"/>
  <c r="I7300" i="1"/>
  <c r="I7301" i="1"/>
  <c r="I7302" i="1"/>
  <c r="I7303" i="1"/>
  <c r="I7304" i="1"/>
  <c r="I7305" i="1"/>
  <c r="I7306" i="1"/>
  <c r="I7307" i="1"/>
  <c r="I7308" i="1"/>
  <c r="I7309" i="1"/>
  <c r="I7310" i="1"/>
  <c r="I7311" i="1"/>
  <c r="I7312" i="1"/>
  <c r="I7313" i="1"/>
  <c r="I7314" i="1"/>
  <c r="I7315" i="1"/>
  <c r="I7316" i="1"/>
  <c r="I7317" i="1"/>
  <c r="I7318" i="1"/>
  <c r="I7319" i="1"/>
  <c r="I7320" i="1"/>
  <c r="I7321" i="1"/>
  <c r="I7322" i="1"/>
  <c r="I7323" i="1"/>
  <c r="I7324" i="1"/>
  <c r="I7325" i="1"/>
  <c r="I7326" i="1"/>
  <c r="I7327" i="1"/>
  <c r="I7328" i="1"/>
  <c r="I7329" i="1"/>
  <c r="I7330" i="1"/>
  <c r="I7331" i="1"/>
  <c r="I7332" i="1"/>
  <c r="I7333" i="1"/>
  <c r="I7334" i="1"/>
  <c r="I7335" i="1"/>
  <c r="I7336" i="1"/>
  <c r="I7337" i="1"/>
  <c r="I7338" i="1"/>
  <c r="I7339" i="1"/>
  <c r="I7340" i="1"/>
  <c r="I7341" i="1"/>
  <c r="I7342" i="1"/>
  <c r="I7343" i="1"/>
  <c r="I7344" i="1"/>
  <c r="I7345" i="1"/>
  <c r="I7346" i="1"/>
  <c r="I7347" i="1"/>
  <c r="I7348" i="1"/>
  <c r="I7349" i="1"/>
  <c r="I7350" i="1"/>
  <c r="I7351" i="1"/>
  <c r="I7352" i="1"/>
  <c r="I7353" i="1"/>
  <c r="I7354" i="1"/>
  <c r="I7355" i="1"/>
  <c r="I7356" i="1"/>
  <c r="I7357" i="1"/>
  <c r="I7358" i="1"/>
  <c r="I7359" i="1"/>
  <c r="I7360" i="1"/>
  <c r="I7361" i="1"/>
  <c r="I7362" i="1"/>
  <c r="I7363" i="1"/>
  <c r="I7364" i="1"/>
  <c r="I7365" i="1"/>
  <c r="I7366" i="1"/>
  <c r="I7367" i="1"/>
  <c r="I7368" i="1"/>
  <c r="I7369" i="1"/>
  <c r="I7370" i="1"/>
  <c r="I7371" i="1"/>
  <c r="I7372" i="1"/>
  <c r="I7373" i="1"/>
  <c r="I7374" i="1"/>
  <c r="I7375" i="1"/>
  <c r="I7376" i="1"/>
  <c r="I7377" i="1"/>
  <c r="I7378" i="1"/>
  <c r="I7379" i="1"/>
  <c r="I7380" i="1"/>
  <c r="I7381" i="1"/>
  <c r="I7382" i="1"/>
  <c r="I7383" i="1"/>
  <c r="I7384" i="1"/>
  <c r="I7385" i="1"/>
  <c r="I7386" i="1"/>
  <c r="I7387" i="1"/>
  <c r="I7388" i="1"/>
  <c r="I7389" i="1"/>
  <c r="I7390" i="1"/>
  <c r="I7391" i="1"/>
  <c r="I7392" i="1"/>
  <c r="I7393" i="1"/>
  <c r="I7394" i="1"/>
  <c r="I7395" i="1"/>
  <c r="I7396" i="1"/>
  <c r="I7397" i="1"/>
  <c r="I7398" i="1"/>
  <c r="I7399" i="1"/>
  <c r="I7400" i="1"/>
  <c r="I7401" i="1"/>
  <c r="I7402" i="1"/>
  <c r="I7403" i="1"/>
  <c r="I7404" i="1"/>
  <c r="I7405" i="1"/>
  <c r="I7406" i="1"/>
  <c r="I7407" i="1"/>
  <c r="I7408" i="1"/>
  <c r="I7409" i="1"/>
  <c r="I7410" i="1"/>
  <c r="I7411" i="1"/>
  <c r="I7412" i="1"/>
  <c r="I7413" i="1"/>
  <c r="I7414" i="1"/>
  <c r="I7415" i="1"/>
  <c r="I7416" i="1"/>
  <c r="I7417" i="1"/>
  <c r="I7418" i="1"/>
  <c r="I7419" i="1"/>
  <c r="I7420" i="1"/>
  <c r="I7421" i="1"/>
  <c r="I7422" i="1"/>
  <c r="I7423" i="1"/>
  <c r="I7424" i="1"/>
  <c r="I7425" i="1"/>
  <c r="I7426" i="1"/>
  <c r="I7427" i="1"/>
  <c r="I7428" i="1"/>
  <c r="I7429" i="1"/>
  <c r="I7430" i="1"/>
  <c r="I7431" i="1"/>
  <c r="I7432" i="1"/>
  <c r="I7433" i="1"/>
  <c r="I7434" i="1"/>
  <c r="I7435" i="1"/>
  <c r="I7436" i="1"/>
  <c r="I7437" i="1"/>
  <c r="I7438" i="1"/>
  <c r="I7439" i="1"/>
  <c r="I7440" i="1"/>
  <c r="I7441" i="1"/>
  <c r="I7442" i="1"/>
  <c r="I7443" i="1"/>
  <c r="I7444" i="1"/>
  <c r="I7445" i="1"/>
  <c r="I7446" i="1"/>
  <c r="I7447" i="1"/>
  <c r="I7448" i="1"/>
  <c r="I7449" i="1"/>
  <c r="I7450" i="1"/>
  <c r="I7451" i="1"/>
  <c r="I7452" i="1"/>
  <c r="I7453" i="1"/>
  <c r="I7454" i="1"/>
  <c r="I7455" i="1"/>
  <c r="I7456" i="1"/>
  <c r="I7457" i="1"/>
  <c r="I7458" i="1"/>
  <c r="I7459" i="1"/>
  <c r="I7460" i="1"/>
  <c r="I7461" i="1"/>
  <c r="I7462" i="1"/>
  <c r="I7463" i="1"/>
  <c r="I7464" i="1"/>
  <c r="I7465" i="1"/>
  <c r="I7466" i="1"/>
  <c r="I7467" i="1"/>
  <c r="I7468" i="1"/>
  <c r="I7469" i="1"/>
  <c r="I7470" i="1"/>
  <c r="I7471" i="1"/>
  <c r="I7472" i="1"/>
  <c r="I7473" i="1"/>
  <c r="I7474" i="1"/>
  <c r="I7475" i="1"/>
  <c r="I7476" i="1"/>
  <c r="I7477" i="1"/>
  <c r="I7478" i="1"/>
  <c r="I7479" i="1"/>
  <c r="I7480" i="1"/>
  <c r="I7481" i="1"/>
  <c r="I7482" i="1"/>
  <c r="I7483" i="1"/>
  <c r="I7484" i="1"/>
  <c r="I7485" i="1"/>
  <c r="I7486" i="1"/>
  <c r="I7487" i="1"/>
  <c r="I7488" i="1"/>
  <c r="I7489" i="1"/>
  <c r="I7490" i="1"/>
  <c r="I7491" i="1"/>
  <c r="I7492" i="1"/>
  <c r="I7493" i="1"/>
  <c r="I7494" i="1"/>
  <c r="I7495" i="1"/>
  <c r="I7496" i="1"/>
  <c r="I7497" i="1"/>
  <c r="I7498" i="1"/>
  <c r="I7499" i="1"/>
  <c r="I7500" i="1"/>
  <c r="I7501" i="1"/>
  <c r="I7502" i="1"/>
  <c r="I7503" i="1"/>
  <c r="I7504" i="1"/>
  <c r="I7505" i="1"/>
  <c r="I7506" i="1"/>
  <c r="I7507" i="1"/>
  <c r="I7508" i="1"/>
  <c r="I7509" i="1"/>
  <c r="I7510" i="1"/>
  <c r="I7511" i="1"/>
  <c r="I7512" i="1"/>
  <c r="I7513" i="1"/>
  <c r="I7514" i="1"/>
  <c r="I7515" i="1"/>
  <c r="I7516" i="1"/>
  <c r="I7517" i="1"/>
  <c r="I7518" i="1"/>
  <c r="I7519" i="1"/>
  <c r="I7520" i="1"/>
  <c r="I7521" i="1"/>
  <c r="I7522" i="1"/>
  <c r="I7523" i="1"/>
  <c r="I7524" i="1"/>
  <c r="I7525" i="1"/>
  <c r="I7526" i="1"/>
  <c r="I7527" i="1"/>
  <c r="I7528" i="1"/>
  <c r="I7529" i="1"/>
  <c r="I7530" i="1"/>
  <c r="I7531" i="1"/>
  <c r="I7532" i="1"/>
  <c r="I7533" i="1"/>
  <c r="I7534" i="1"/>
  <c r="I7535" i="1"/>
  <c r="I7536" i="1"/>
  <c r="I7537" i="1"/>
  <c r="I7538" i="1"/>
  <c r="I7539" i="1"/>
  <c r="I7540" i="1"/>
  <c r="I7541" i="1"/>
  <c r="I7542" i="1"/>
  <c r="I7543" i="1"/>
  <c r="I7544" i="1"/>
  <c r="I7545" i="1"/>
  <c r="I7546" i="1"/>
  <c r="I7547" i="1"/>
  <c r="I7548" i="1"/>
  <c r="I7549" i="1"/>
  <c r="I7550" i="1"/>
  <c r="I7551" i="1"/>
  <c r="I7552" i="1"/>
  <c r="I7553" i="1"/>
  <c r="I7554" i="1"/>
  <c r="I7555" i="1"/>
  <c r="I7556" i="1"/>
  <c r="I7557" i="1"/>
  <c r="I7558" i="1"/>
  <c r="I7559" i="1"/>
  <c r="I7560" i="1"/>
  <c r="I7561" i="1"/>
  <c r="I7562" i="1"/>
  <c r="I7563" i="1"/>
  <c r="I7564" i="1"/>
  <c r="I7565" i="1"/>
  <c r="I7566" i="1"/>
  <c r="I7567" i="1"/>
  <c r="I7568" i="1"/>
  <c r="I7569" i="1"/>
  <c r="I7570" i="1"/>
  <c r="I7571" i="1"/>
  <c r="I7572" i="1"/>
  <c r="I7573" i="1"/>
  <c r="I7574" i="1"/>
  <c r="I7575" i="1"/>
  <c r="I7576" i="1"/>
  <c r="I7577" i="1"/>
  <c r="I7578" i="1"/>
  <c r="I7579" i="1"/>
  <c r="I7580" i="1"/>
  <c r="I7581" i="1"/>
  <c r="I7582" i="1"/>
  <c r="I7583" i="1"/>
  <c r="I7584" i="1"/>
  <c r="I7585" i="1"/>
  <c r="I7586" i="1"/>
  <c r="I7587" i="1"/>
  <c r="I7588" i="1"/>
  <c r="I7589" i="1"/>
  <c r="I7590" i="1"/>
  <c r="I7591" i="1"/>
  <c r="I7592" i="1"/>
  <c r="I7593" i="1"/>
  <c r="I7594" i="1"/>
  <c r="I7595" i="1"/>
  <c r="I7596" i="1"/>
  <c r="I7597" i="1"/>
  <c r="I7598" i="1"/>
  <c r="I7599" i="1"/>
  <c r="I7600" i="1"/>
  <c r="I7601" i="1"/>
  <c r="I7602" i="1"/>
  <c r="I7603" i="1"/>
  <c r="I7604" i="1"/>
  <c r="I7605" i="1"/>
  <c r="I7606" i="1"/>
  <c r="I7607" i="1"/>
  <c r="I7608" i="1"/>
  <c r="I7609" i="1"/>
  <c r="I7610" i="1"/>
  <c r="I7611" i="1"/>
  <c r="I7612" i="1"/>
  <c r="I7613" i="1"/>
  <c r="I7614" i="1"/>
  <c r="I7615" i="1"/>
  <c r="I7616" i="1"/>
  <c r="I7617" i="1"/>
  <c r="I7618" i="1"/>
  <c r="I7619" i="1"/>
  <c r="I7620" i="1"/>
  <c r="I7621" i="1"/>
  <c r="I7622" i="1"/>
  <c r="I7623" i="1"/>
  <c r="I7624" i="1"/>
  <c r="I7625" i="1"/>
  <c r="I7626" i="1"/>
  <c r="I7627" i="1"/>
  <c r="I7628" i="1"/>
  <c r="I7629" i="1"/>
  <c r="I7630" i="1"/>
  <c r="I7631" i="1"/>
  <c r="I7632" i="1"/>
  <c r="I7633" i="1"/>
  <c r="I7634" i="1"/>
  <c r="I7635" i="1"/>
  <c r="I7636" i="1"/>
  <c r="I7637" i="1"/>
  <c r="I7638" i="1"/>
  <c r="I7639" i="1"/>
  <c r="I7640" i="1"/>
  <c r="I7641" i="1"/>
  <c r="I7642" i="1"/>
  <c r="I7643" i="1"/>
  <c r="I7644" i="1"/>
  <c r="I7645" i="1"/>
  <c r="I7646" i="1"/>
  <c r="I7647" i="1"/>
  <c r="I7648" i="1"/>
  <c r="I7649" i="1"/>
  <c r="I7650" i="1"/>
  <c r="I7651" i="1"/>
  <c r="I7652" i="1"/>
  <c r="I7653" i="1"/>
  <c r="I7654" i="1"/>
  <c r="I7655" i="1"/>
  <c r="I7656" i="1"/>
  <c r="I7657" i="1"/>
  <c r="I7658" i="1"/>
  <c r="I7659" i="1"/>
  <c r="I7660" i="1"/>
  <c r="I7661" i="1"/>
  <c r="I7662" i="1"/>
  <c r="I7663" i="1"/>
  <c r="I7664" i="1"/>
  <c r="I7665" i="1"/>
  <c r="I7666" i="1"/>
  <c r="I7667" i="1"/>
  <c r="I7668" i="1"/>
  <c r="I7669" i="1"/>
  <c r="I7670" i="1"/>
  <c r="I7671" i="1"/>
  <c r="I7672" i="1"/>
  <c r="I7673" i="1"/>
  <c r="I7674" i="1"/>
  <c r="I7675" i="1"/>
  <c r="I7676" i="1"/>
  <c r="I7677" i="1"/>
  <c r="I7678" i="1"/>
  <c r="I7679" i="1"/>
  <c r="I7680" i="1"/>
  <c r="I7681" i="1"/>
  <c r="I7682" i="1"/>
  <c r="I7683" i="1"/>
  <c r="I7684" i="1"/>
  <c r="I7685" i="1"/>
  <c r="I7686" i="1"/>
  <c r="I7687" i="1"/>
  <c r="I7688" i="1"/>
  <c r="I7689" i="1"/>
  <c r="I7690" i="1"/>
  <c r="I7691" i="1"/>
  <c r="I7692" i="1"/>
  <c r="I7693" i="1"/>
  <c r="I7694" i="1"/>
  <c r="I7695" i="1"/>
  <c r="I7696" i="1"/>
  <c r="I7697" i="1"/>
  <c r="I7698" i="1"/>
  <c r="I7699" i="1"/>
  <c r="I7700" i="1"/>
  <c r="I7701" i="1"/>
  <c r="I7702" i="1"/>
  <c r="I7703" i="1"/>
  <c r="I7704" i="1"/>
  <c r="I7705" i="1"/>
  <c r="I7706" i="1"/>
  <c r="I7707" i="1"/>
  <c r="I7708" i="1"/>
  <c r="I7709" i="1"/>
  <c r="I7710" i="1"/>
  <c r="I7711" i="1"/>
  <c r="I7712" i="1"/>
  <c r="I7713" i="1"/>
  <c r="I7714" i="1"/>
  <c r="I7715" i="1"/>
  <c r="I7716" i="1"/>
  <c r="I7717" i="1"/>
  <c r="I7718" i="1"/>
  <c r="I7719" i="1"/>
  <c r="I7720" i="1"/>
  <c r="I7721" i="1"/>
  <c r="I7722" i="1"/>
  <c r="I7723" i="1"/>
  <c r="I7724" i="1"/>
  <c r="I7725" i="1"/>
  <c r="I7726" i="1"/>
  <c r="I7727" i="1"/>
  <c r="I7728" i="1"/>
  <c r="I7729" i="1"/>
  <c r="I7730" i="1"/>
  <c r="I7731" i="1"/>
  <c r="I7732" i="1"/>
  <c r="I7733" i="1"/>
  <c r="I7734" i="1"/>
  <c r="I7735" i="1"/>
  <c r="I7736" i="1"/>
  <c r="I7737" i="1"/>
  <c r="I7738" i="1"/>
  <c r="I7739" i="1"/>
  <c r="I7740" i="1"/>
  <c r="I7741" i="1"/>
  <c r="I7742" i="1"/>
  <c r="I7743" i="1"/>
  <c r="I7744" i="1"/>
  <c r="I7745" i="1"/>
  <c r="I7746" i="1"/>
  <c r="I7747" i="1"/>
  <c r="I7748" i="1"/>
  <c r="I7749" i="1"/>
  <c r="I7750" i="1"/>
  <c r="I7751" i="1"/>
  <c r="I7752" i="1"/>
  <c r="I7753" i="1"/>
  <c r="I7754" i="1"/>
  <c r="I7755" i="1"/>
  <c r="I7756" i="1"/>
  <c r="I7757" i="1"/>
  <c r="I7758" i="1"/>
  <c r="I7759" i="1"/>
  <c r="I7760" i="1"/>
  <c r="I7761" i="1"/>
  <c r="I7762" i="1"/>
  <c r="I7763" i="1"/>
  <c r="I7764" i="1"/>
  <c r="I7765" i="1"/>
  <c r="I7766" i="1"/>
  <c r="I7767" i="1"/>
  <c r="I7768" i="1"/>
  <c r="I7769" i="1"/>
  <c r="I7770" i="1"/>
  <c r="I7771" i="1"/>
  <c r="I7772" i="1"/>
  <c r="I7773" i="1"/>
  <c r="I7774" i="1"/>
  <c r="I7775" i="1"/>
  <c r="I7776" i="1"/>
  <c r="I7777" i="1"/>
  <c r="I7778" i="1"/>
  <c r="I7779" i="1"/>
  <c r="I7780" i="1"/>
  <c r="I7781" i="1"/>
  <c r="I7782" i="1"/>
  <c r="I7783" i="1"/>
  <c r="I7784" i="1"/>
  <c r="I7785" i="1"/>
  <c r="I7786" i="1"/>
  <c r="I7787" i="1"/>
  <c r="I7788" i="1"/>
  <c r="I7789" i="1"/>
  <c r="I7790" i="1"/>
  <c r="I7791" i="1"/>
  <c r="I7792" i="1"/>
  <c r="I7793" i="1"/>
  <c r="I7794" i="1"/>
  <c r="I7795" i="1"/>
  <c r="I7796" i="1"/>
  <c r="I7797" i="1"/>
  <c r="I7798" i="1"/>
  <c r="I7799" i="1"/>
  <c r="I7800" i="1"/>
  <c r="I7801" i="1"/>
  <c r="I7802" i="1"/>
  <c r="I7803" i="1"/>
  <c r="I7804" i="1"/>
  <c r="I7805" i="1"/>
  <c r="I7806" i="1"/>
  <c r="I7807" i="1"/>
  <c r="I7808" i="1"/>
  <c r="I7809" i="1"/>
  <c r="I7810" i="1"/>
  <c r="I7811" i="1"/>
  <c r="I7812" i="1"/>
  <c r="I7813" i="1"/>
  <c r="I7814" i="1"/>
  <c r="I7815" i="1"/>
  <c r="I7816" i="1"/>
  <c r="I7817" i="1"/>
  <c r="I7818" i="1"/>
  <c r="I7819" i="1"/>
  <c r="I7820" i="1"/>
  <c r="I7821" i="1"/>
  <c r="I7822" i="1"/>
  <c r="I7823" i="1"/>
  <c r="I7824" i="1"/>
  <c r="I7825" i="1"/>
  <c r="I7826" i="1"/>
  <c r="I7827" i="1"/>
  <c r="I7828" i="1"/>
  <c r="I7829" i="1"/>
  <c r="I7830" i="1"/>
  <c r="I7831" i="1"/>
  <c r="I7832" i="1"/>
  <c r="I7833" i="1"/>
  <c r="I7834" i="1"/>
  <c r="I7835" i="1"/>
  <c r="I7836" i="1"/>
  <c r="I7837" i="1"/>
  <c r="I7838" i="1"/>
  <c r="I7839" i="1"/>
  <c r="I7840" i="1"/>
  <c r="I7841" i="1"/>
  <c r="I7842" i="1"/>
  <c r="I7843" i="1"/>
  <c r="I7844" i="1"/>
  <c r="I7845" i="1"/>
  <c r="I7846" i="1"/>
  <c r="I7847" i="1"/>
  <c r="I7848" i="1"/>
  <c r="I7849" i="1"/>
  <c r="I7850" i="1"/>
  <c r="I7851" i="1"/>
  <c r="I7852" i="1"/>
  <c r="I7853" i="1"/>
  <c r="I7854" i="1"/>
  <c r="I7855" i="1"/>
  <c r="I7856" i="1"/>
  <c r="I7857" i="1"/>
  <c r="I7858" i="1"/>
  <c r="I7859" i="1"/>
  <c r="I7860" i="1"/>
  <c r="I7861" i="1"/>
  <c r="I7862" i="1"/>
  <c r="I7863" i="1"/>
  <c r="I7864" i="1"/>
  <c r="I7865" i="1"/>
  <c r="I7866" i="1"/>
  <c r="I7867" i="1"/>
  <c r="I7868" i="1"/>
  <c r="I7869" i="1"/>
  <c r="I7870" i="1"/>
  <c r="I7871" i="1"/>
  <c r="I7872" i="1"/>
  <c r="I7873" i="1"/>
  <c r="I7874" i="1"/>
  <c r="I7875" i="1"/>
  <c r="I7876" i="1"/>
  <c r="I7877" i="1"/>
  <c r="I7878" i="1"/>
  <c r="I7879" i="1"/>
  <c r="I7880" i="1"/>
  <c r="I7881" i="1"/>
  <c r="I7882" i="1"/>
  <c r="I7883" i="1"/>
  <c r="I7884" i="1"/>
  <c r="I7885" i="1"/>
  <c r="I7886" i="1"/>
  <c r="I7887" i="1"/>
  <c r="I7888" i="1"/>
  <c r="I7889" i="1"/>
  <c r="I7890" i="1"/>
  <c r="I7891" i="1"/>
  <c r="I7892" i="1"/>
  <c r="I7893" i="1"/>
  <c r="I7894" i="1"/>
  <c r="I7895" i="1"/>
  <c r="I7896" i="1"/>
  <c r="I7897" i="1"/>
  <c r="I7898" i="1"/>
  <c r="I7899" i="1"/>
  <c r="I7900" i="1"/>
  <c r="I7901" i="1"/>
  <c r="I7902" i="1"/>
  <c r="I7903" i="1"/>
  <c r="I7904" i="1"/>
  <c r="I7905" i="1"/>
  <c r="I7906" i="1"/>
  <c r="I7907" i="1"/>
  <c r="I7908" i="1"/>
  <c r="I7909" i="1"/>
  <c r="I7910" i="1"/>
  <c r="I7911" i="1"/>
  <c r="I7912" i="1"/>
  <c r="I7913" i="1"/>
  <c r="I7914" i="1"/>
  <c r="I7915" i="1"/>
  <c r="I7916" i="1"/>
  <c r="I7917" i="1"/>
  <c r="I7918" i="1"/>
  <c r="I7919" i="1"/>
  <c r="I7920" i="1"/>
  <c r="I7921" i="1"/>
  <c r="I7922" i="1"/>
  <c r="I7923" i="1"/>
  <c r="I7924" i="1"/>
  <c r="I7925" i="1"/>
  <c r="I7926" i="1"/>
  <c r="I7927" i="1"/>
  <c r="I7928" i="1"/>
  <c r="I7929" i="1"/>
  <c r="I7930" i="1"/>
  <c r="I7931" i="1"/>
  <c r="I7932" i="1"/>
  <c r="I7933" i="1"/>
  <c r="I7934" i="1"/>
  <c r="I7935" i="1"/>
  <c r="I7936" i="1"/>
  <c r="I7937" i="1"/>
  <c r="I7938" i="1"/>
  <c r="I7939" i="1"/>
  <c r="I7940" i="1"/>
  <c r="I7941" i="1"/>
  <c r="I7942" i="1"/>
  <c r="I7943" i="1"/>
  <c r="I7944" i="1"/>
  <c r="I7945" i="1"/>
  <c r="I7946" i="1"/>
  <c r="I7947" i="1"/>
  <c r="I7948" i="1"/>
  <c r="I7949" i="1"/>
  <c r="I7950" i="1"/>
  <c r="I7951" i="1"/>
  <c r="I7952" i="1"/>
  <c r="I7953" i="1"/>
  <c r="I7954" i="1"/>
  <c r="I7955" i="1"/>
  <c r="I7956" i="1"/>
  <c r="I7957" i="1"/>
  <c r="I7958" i="1"/>
  <c r="I7959" i="1"/>
  <c r="I7960" i="1"/>
  <c r="I7961" i="1"/>
  <c r="I7962" i="1"/>
  <c r="I7963" i="1"/>
  <c r="I7964" i="1"/>
  <c r="I7965" i="1"/>
  <c r="I7966" i="1"/>
  <c r="I7967" i="1"/>
  <c r="I7968" i="1"/>
  <c r="I7969" i="1"/>
  <c r="I7970" i="1"/>
  <c r="I7971" i="1"/>
  <c r="I7972" i="1"/>
  <c r="I7973" i="1"/>
  <c r="I7974" i="1"/>
  <c r="I7975" i="1"/>
  <c r="I7976" i="1"/>
  <c r="I7977" i="1"/>
  <c r="I7978" i="1"/>
  <c r="I7979" i="1"/>
  <c r="I7980" i="1"/>
  <c r="I7981" i="1"/>
  <c r="I7982" i="1"/>
  <c r="I7983" i="1"/>
  <c r="I7984" i="1"/>
  <c r="I7985" i="1"/>
  <c r="I7986" i="1"/>
  <c r="I7987" i="1"/>
  <c r="I7988" i="1"/>
  <c r="I7989" i="1"/>
  <c r="I7990" i="1"/>
  <c r="I7991" i="1"/>
  <c r="I7992" i="1"/>
  <c r="I7993" i="1"/>
  <c r="I7994" i="1"/>
  <c r="I7995" i="1"/>
  <c r="I7996" i="1"/>
  <c r="I7997" i="1"/>
  <c r="I7998" i="1"/>
  <c r="I7999" i="1"/>
  <c r="I8000" i="1"/>
  <c r="I8001" i="1"/>
  <c r="I8002" i="1"/>
  <c r="I8003" i="1"/>
  <c r="I8004" i="1"/>
  <c r="I8005" i="1"/>
  <c r="I8006" i="1"/>
  <c r="I8007" i="1"/>
  <c r="I8008" i="1"/>
  <c r="I8009" i="1"/>
  <c r="I8010" i="1"/>
  <c r="I8011" i="1"/>
  <c r="I8012" i="1"/>
  <c r="I8013" i="1"/>
  <c r="I8014" i="1"/>
  <c r="I8015" i="1"/>
  <c r="I8016" i="1"/>
  <c r="I8017" i="1"/>
  <c r="I8018" i="1"/>
  <c r="I8019" i="1"/>
  <c r="I8020" i="1"/>
  <c r="I8021" i="1"/>
  <c r="I8022" i="1"/>
  <c r="I8023" i="1"/>
  <c r="I8024" i="1"/>
  <c r="I8025" i="1"/>
  <c r="I8026" i="1"/>
  <c r="I8027" i="1"/>
  <c r="I8028" i="1"/>
  <c r="I8029" i="1"/>
  <c r="I8030" i="1"/>
  <c r="I8031" i="1"/>
  <c r="I8032" i="1"/>
  <c r="I8033" i="1"/>
  <c r="I8034" i="1"/>
  <c r="I8035" i="1"/>
  <c r="I8036" i="1"/>
  <c r="I8037" i="1"/>
  <c r="I8038" i="1"/>
  <c r="I8039" i="1"/>
  <c r="I8040" i="1"/>
  <c r="I8041" i="1"/>
  <c r="I8042" i="1"/>
  <c r="I8043" i="1"/>
  <c r="I8044" i="1"/>
  <c r="I8045" i="1"/>
  <c r="I8046" i="1"/>
  <c r="I8047" i="1"/>
  <c r="I8048" i="1"/>
  <c r="I8049" i="1"/>
  <c r="I8050" i="1"/>
  <c r="I8051" i="1"/>
  <c r="I8052" i="1"/>
  <c r="I8053" i="1"/>
  <c r="I8054" i="1"/>
  <c r="I8055" i="1"/>
  <c r="I8056" i="1"/>
  <c r="I8057" i="1"/>
  <c r="I8058" i="1"/>
  <c r="I8059" i="1"/>
  <c r="I8060" i="1"/>
  <c r="I8061" i="1"/>
  <c r="I8062" i="1"/>
  <c r="I8063" i="1"/>
  <c r="I8064" i="1"/>
  <c r="I8065" i="1"/>
  <c r="I8066" i="1"/>
  <c r="I8067" i="1"/>
  <c r="I8068" i="1"/>
  <c r="I8069" i="1"/>
  <c r="I8070" i="1"/>
  <c r="I8071" i="1"/>
  <c r="I8072" i="1"/>
  <c r="I8073" i="1"/>
  <c r="I8074" i="1"/>
  <c r="I8075" i="1"/>
  <c r="I8076" i="1"/>
  <c r="I8077" i="1"/>
  <c r="I8078" i="1"/>
  <c r="I8079" i="1"/>
  <c r="I8080" i="1"/>
  <c r="I8081" i="1"/>
  <c r="I8082" i="1"/>
  <c r="I8083" i="1"/>
  <c r="I8084" i="1"/>
  <c r="I8085" i="1"/>
  <c r="I8086" i="1"/>
  <c r="I8087" i="1"/>
  <c r="I8088" i="1"/>
  <c r="I8089" i="1"/>
  <c r="I8090" i="1"/>
  <c r="I8091" i="1"/>
  <c r="I8092" i="1"/>
  <c r="I8093" i="1"/>
  <c r="I8094" i="1"/>
  <c r="I8095" i="1"/>
  <c r="I8096" i="1"/>
  <c r="I8097" i="1"/>
  <c r="I8098" i="1"/>
  <c r="I8099" i="1"/>
  <c r="I8100" i="1"/>
  <c r="I8101" i="1"/>
  <c r="I8102" i="1"/>
  <c r="I8103" i="1"/>
  <c r="I8104" i="1"/>
  <c r="I8105" i="1"/>
  <c r="I8106" i="1"/>
  <c r="I8107" i="1"/>
  <c r="I8108" i="1"/>
  <c r="I8109" i="1"/>
  <c r="I8110" i="1"/>
  <c r="I8111" i="1"/>
  <c r="I8112" i="1"/>
  <c r="I8113" i="1"/>
  <c r="I8114" i="1"/>
  <c r="I8115" i="1"/>
  <c r="I8116" i="1"/>
  <c r="I8117" i="1"/>
  <c r="I8118" i="1"/>
  <c r="I8119" i="1"/>
  <c r="I8120" i="1"/>
  <c r="I8121" i="1"/>
  <c r="I8122" i="1"/>
  <c r="I8123" i="1"/>
  <c r="I8124" i="1"/>
  <c r="I8125" i="1"/>
  <c r="I8126" i="1"/>
  <c r="I8127" i="1"/>
  <c r="I8128" i="1"/>
  <c r="I8129" i="1"/>
  <c r="I8130" i="1"/>
  <c r="I8131" i="1"/>
  <c r="I8132" i="1"/>
  <c r="I8133" i="1"/>
  <c r="I8134" i="1"/>
  <c r="I8135" i="1"/>
  <c r="I8136" i="1"/>
  <c r="I8137" i="1"/>
  <c r="I8138" i="1"/>
  <c r="I8139" i="1"/>
  <c r="I8140" i="1"/>
  <c r="I8141" i="1"/>
  <c r="I8142" i="1"/>
  <c r="I8143" i="1"/>
  <c r="I8144" i="1"/>
  <c r="I8145" i="1"/>
  <c r="I8146" i="1"/>
  <c r="I8147" i="1"/>
  <c r="I8148" i="1"/>
  <c r="I8149" i="1"/>
  <c r="I8150" i="1"/>
  <c r="I8151" i="1"/>
  <c r="I8152" i="1"/>
  <c r="I8153" i="1"/>
  <c r="I8154" i="1"/>
  <c r="I8155" i="1"/>
  <c r="I8156" i="1"/>
  <c r="I8157" i="1"/>
  <c r="I8158" i="1"/>
  <c r="I8159" i="1"/>
  <c r="I8160" i="1"/>
  <c r="I8161" i="1"/>
  <c r="I8162" i="1"/>
  <c r="I8163" i="1"/>
  <c r="I8164" i="1"/>
  <c r="I8165" i="1"/>
  <c r="I8166" i="1"/>
  <c r="I8167" i="1"/>
  <c r="I8168" i="1"/>
  <c r="I8169" i="1"/>
  <c r="I8170" i="1"/>
  <c r="I8171" i="1"/>
  <c r="I8172" i="1"/>
  <c r="I8173" i="1"/>
  <c r="I8174" i="1"/>
  <c r="I8175" i="1"/>
  <c r="I8176" i="1"/>
  <c r="I8177" i="1"/>
  <c r="I8178" i="1"/>
  <c r="I8179" i="1"/>
  <c r="I8180" i="1"/>
  <c r="I8181" i="1"/>
  <c r="I8182" i="1"/>
  <c r="I8183" i="1"/>
  <c r="I8184" i="1"/>
  <c r="I8185" i="1"/>
  <c r="I8186" i="1"/>
  <c r="I8187" i="1"/>
  <c r="I8188" i="1"/>
  <c r="I8189" i="1"/>
  <c r="I8190" i="1"/>
  <c r="I8191" i="1"/>
  <c r="I8192" i="1"/>
  <c r="I8193" i="1"/>
  <c r="I8194" i="1"/>
  <c r="I8195" i="1"/>
  <c r="I8196" i="1"/>
  <c r="I8197" i="1"/>
  <c r="I8198" i="1"/>
  <c r="I8199" i="1"/>
  <c r="I8200" i="1"/>
  <c r="I8201" i="1"/>
  <c r="I8202" i="1"/>
  <c r="I8203" i="1"/>
  <c r="I8204" i="1"/>
  <c r="I8205" i="1"/>
  <c r="I8206" i="1"/>
  <c r="I8207" i="1"/>
  <c r="I8208" i="1"/>
  <c r="I8209" i="1"/>
  <c r="I8210" i="1"/>
  <c r="I8211" i="1"/>
  <c r="I8212" i="1"/>
  <c r="I8213" i="1"/>
  <c r="I8214" i="1"/>
  <c r="I8215" i="1"/>
  <c r="I8216" i="1"/>
  <c r="I8217" i="1"/>
  <c r="I8218" i="1"/>
  <c r="I8219" i="1"/>
  <c r="I8220" i="1"/>
  <c r="I8221" i="1"/>
  <c r="I8222" i="1"/>
  <c r="I8223" i="1"/>
  <c r="I8224" i="1"/>
  <c r="I8225" i="1"/>
  <c r="I8226" i="1"/>
  <c r="I8227" i="1"/>
  <c r="I8228" i="1"/>
  <c r="I8229" i="1"/>
  <c r="I8230" i="1"/>
  <c r="I8231" i="1"/>
  <c r="I8232" i="1"/>
  <c r="I8233" i="1"/>
  <c r="I8234" i="1"/>
  <c r="I8235" i="1"/>
  <c r="I8236" i="1"/>
  <c r="I8237" i="1"/>
  <c r="I8238" i="1"/>
  <c r="I8239" i="1"/>
  <c r="I8240" i="1"/>
  <c r="I8241" i="1"/>
  <c r="I8242" i="1"/>
  <c r="I8243" i="1"/>
  <c r="I8244" i="1"/>
  <c r="I8245" i="1"/>
  <c r="I8246" i="1"/>
  <c r="I8247" i="1"/>
  <c r="I8248" i="1"/>
  <c r="I8249" i="1"/>
  <c r="I8250" i="1"/>
  <c r="I8251" i="1"/>
  <c r="I8252" i="1"/>
  <c r="I8253" i="1"/>
  <c r="I8254" i="1"/>
  <c r="I8255" i="1"/>
  <c r="I8256" i="1"/>
  <c r="I8257" i="1"/>
  <c r="I8258" i="1"/>
  <c r="I8259" i="1"/>
  <c r="I8260" i="1"/>
  <c r="I8261" i="1"/>
  <c r="I8262" i="1"/>
  <c r="I8263" i="1"/>
  <c r="I8264" i="1"/>
  <c r="I8265" i="1"/>
  <c r="I8266" i="1"/>
  <c r="I8267" i="1"/>
  <c r="I8268" i="1"/>
  <c r="I8269" i="1"/>
  <c r="I8270" i="1"/>
  <c r="I8271" i="1"/>
  <c r="I8272" i="1"/>
  <c r="I8273" i="1"/>
  <c r="I8274" i="1"/>
  <c r="I8275" i="1"/>
  <c r="I8276" i="1"/>
  <c r="I8277" i="1"/>
  <c r="I8278" i="1"/>
  <c r="I8279" i="1"/>
  <c r="I8280" i="1"/>
  <c r="I8281" i="1"/>
  <c r="I8282" i="1"/>
  <c r="I8283" i="1"/>
  <c r="I8284" i="1"/>
  <c r="I8285" i="1"/>
  <c r="I8286" i="1"/>
  <c r="I8287" i="1"/>
  <c r="I8288" i="1"/>
  <c r="I8289" i="1"/>
  <c r="I8290" i="1"/>
  <c r="I8291" i="1"/>
  <c r="I8292" i="1"/>
  <c r="I8293" i="1"/>
  <c r="I8294" i="1"/>
  <c r="I8295" i="1"/>
  <c r="I8296" i="1"/>
  <c r="I8297" i="1"/>
  <c r="I8298" i="1"/>
  <c r="I8299" i="1"/>
  <c r="I8300" i="1"/>
  <c r="I8301" i="1"/>
  <c r="I8302" i="1"/>
  <c r="I8303" i="1"/>
  <c r="I8304" i="1"/>
  <c r="I8305" i="1"/>
  <c r="I8306" i="1"/>
  <c r="I8307" i="1"/>
  <c r="I8308" i="1"/>
  <c r="I8309" i="1"/>
  <c r="I8310" i="1"/>
  <c r="I8311" i="1"/>
  <c r="I8312" i="1"/>
  <c r="I8313" i="1"/>
  <c r="I8314" i="1"/>
  <c r="I8315" i="1"/>
  <c r="I8316" i="1"/>
  <c r="I8317" i="1"/>
  <c r="I8318" i="1"/>
  <c r="I8319" i="1"/>
  <c r="I8320" i="1"/>
  <c r="I8321" i="1"/>
  <c r="I8322" i="1"/>
  <c r="I8323" i="1"/>
  <c r="I8324" i="1"/>
  <c r="I8325" i="1"/>
  <c r="I8326" i="1"/>
  <c r="I8327" i="1"/>
  <c r="I8328" i="1"/>
  <c r="I8329" i="1"/>
  <c r="I8330" i="1"/>
  <c r="I8331" i="1"/>
  <c r="I8332" i="1"/>
  <c r="I8333" i="1"/>
  <c r="I8334" i="1"/>
  <c r="I8335" i="1"/>
  <c r="I8336" i="1"/>
  <c r="I8337" i="1"/>
  <c r="I8338" i="1"/>
  <c r="I8339" i="1"/>
  <c r="I8340" i="1"/>
  <c r="I8341" i="1"/>
  <c r="I8342" i="1"/>
  <c r="I8343" i="1"/>
  <c r="I8344" i="1"/>
  <c r="I8345" i="1"/>
  <c r="I8346" i="1"/>
  <c r="I8347" i="1"/>
  <c r="I8348" i="1"/>
  <c r="I8349" i="1"/>
  <c r="I8350" i="1"/>
  <c r="I8351" i="1"/>
  <c r="I8352" i="1"/>
  <c r="I8353" i="1"/>
  <c r="I8354" i="1"/>
  <c r="I8355" i="1"/>
  <c r="I8356" i="1"/>
  <c r="I8357" i="1"/>
  <c r="I8358" i="1"/>
  <c r="I8359" i="1"/>
  <c r="I8360" i="1"/>
  <c r="I8361" i="1"/>
  <c r="I8362" i="1"/>
  <c r="I8363" i="1"/>
  <c r="I8364" i="1"/>
  <c r="I8365" i="1"/>
  <c r="I8366" i="1"/>
  <c r="I8367" i="1"/>
  <c r="I8368" i="1"/>
  <c r="I8369" i="1"/>
  <c r="I8370" i="1"/>
  <c r="I8371" i="1"/>
  <c r="I8372" i="1"/>
  <c r="I8373" i="1"/>
  <c r="I8374" i="1"/>
  <c r="I8375" i="1"/>
  <c r="I8376" i="1"/>
  <c r="I8377" i="1"/>
  <c r="I8378" i="1"/>
  <c r="I8379" i="1"/>
  <c r="I8380" i="1"/>
  <c r="I8381" i="1"/>
  <c r="I8382" i="1"/>
  <c r="I8383" i="1"/>
  <c r="I8384" i="1"/>
  <c r="I8385" i="1"/>
  <c r="I8386" i="1"/>
  <c r="I8387" i="1"/>
  <c r="I8388" i="1"/>
  <c r="I8389" i="1"/>
  <c r="I8390" i="1"/>
  <c r="I8391" i="1"/>
  <c r="I8392" i="1"/>
  <c r="I8393" i="1"/>
  <c r="I8394" i="1"/>
  <c r="I8395" i="1"/>
  <c r="I8396" i="1"/>
  <c r="I8397" i="1"/>
  <c r="I8398" i="1"/>
  <c r="I8399" i="1"/>
  <c r="I8400" i="1"/>
  <c r="I8401" i="1"/>
  <c r="I8402" i="1"/>
  <c r="I8403" i="1"/>
  <c r="I8404" i="1"/>
  <c r="I8405" i="1"/>
  <c r="I8406" i="1"/>
  <c r="I8407" i="1"/>
  <c r="I8408" i="1"/>
  <c r="I8409" i="1"/>
  <c r="I8410" i="1"/>
  <c r="I8411" i="1"/>
  <c r="I8412" i="1"/>
  <c r="I8413" i="1"/>
  <c r="I8414" i="1"/>
  <c r="I8415" i="1"/>
  <c r="I8416" i="1"/>
  <c r="I8417" i="1"/>
  <c r="I8418" i="1"/>
  <c r="I8419" i="1"/>
  <c r="I8420" i="1"/>
  <c r="I8421" i="1"/>
  <c r="I8422" i="1"/>
  <c r="I8423" i="1"/>
  <c r="I8424" i="1"/>
  <c r="I8425" i="1"/>
  <c r="I8426" i="1"/>
  <c r="I8427" i="1"/>
  <c r="I8428" i="1"/>
  <c r="I8429" i="1"/>
  <c r="I8430" i="1"/>
  <c r="I8431" i="1"/>
  <c r="I8432" i="1"/>
  <c r="I8433" i="1"/>
  <c r="I8434" i="1"/>
  <c r="I8435" i="1"/>
  <c r="I8436" i="1"/>
  <c r="I8437" i="1"/>
  <c r="I8438" i="1"/>
  <c r="I8439" i="1"/>
  <c r="I8440" i="1"/>
  <c r="I8441" i="1"/>
  <c r="I8442" i="1"/>
  <c r="I8443" i="1"/>
  <c r="I8444" i="1"/>
  <c r="I8445" i="1"/>
  <c r="I8446" i="1"/>
  <c r="I8447" i="1"/>
  <c r="I8448" i="1"/>
  <c r="I8449" i="1"/>
  <c r="I8450" i="1"/>
  <c r="I8451" i="1"/>
  <c r="I8452" i="1"/>
  <c r="I8453" i="1"/>
  <c r="I8454" i="1"/>
  <c r="I8455" i="1"/>
  <c r="I8456" i="1"/>
  <c r="I8457" i="1"/>
  <c r="I8458" i="1"/>
  <c r="I8459" i="1"/>
  <c r="I8460" i="1"/>
  <c r="I8461" i="1"/>
  <c r="I8462" i="1"/>
  <c r="I8463" i="1"/>
  <c r="I8464" i="1"/>
  <c r="I8465" i="1"/>
  <c r="I8466" i="1"/>
  <c r="I8467" i="1"/>
  <c r="I8468" i="1"/>
  <c r="I8469" i="1"/>
  <c r="I8470" i="1"/>
  <c r="I8471" i="1"/>
  <c r="I8472" i="1"/>
  <c r="I8473" i="1"/>
  <c r="I8474" i="1"/>
  <c r="I8475" i="1"/>
  <c r="I8476" i="1"/>
  <c r="I8477" i="1"/>
  <c r="I8478" i="1"/>
  <c r="I8479" i="1"/>
  <c r="I8480" i="1"/>
  <c r="I8481" i="1"/>
  <c r="I8482" i="1"/>
  <c r="I8483" i="1"/>
  <c r="I8484" i="1"/>
  <c r="I8485" i="1"/>
  <c r="I8486" i="1"/>
  <c r="I8487" i="1"/>
  <c r="I8488" i="1"/>
  <c r="I8489" i="1"/>
  <c r="I8490" i="1"/>
  <c r="I8491" i="1"/>
  <c r="I8492" i="1"/>
  <c r="I8493" i="1"/>
  <c r="I8494" i="1"/>
  <c r="I8495" i="1"/>
  <c r="I8496" i="1"/>
  <c r="I8497" i="1"/>
  <c r="I8498" i="1"/>
  <c r="I8499" i="1"/>
  <c r="I8500" i="1"/>
  <c r="I8501" i="1"/>
  <c r="I8502" i="1"/>
  <c r="I8503" i="1"/>
  <c r="I8504" i="1"/>
  <c r="I8505" i="1"/>
  <c r="I8506" i="1"/>
  <c r="I8507" i="1"/>
  <c r="I8508" i="1"/>
  <c r="I8509" i="1"/>
  <c r="I8510" i="1"/>
  <c r="I8511" i="1"/>
  <c r="I8512" i="1"/>
  <c r="I8513" i="1"/>
  <c r="I8514" i="1"/>
  <c r="I8515" i="1"/>
  <c r="I8516" i="1"/>
  <c r="I8517" i="1"/>
  <c r="I8518" i="1"/>
  <c r="I8519" i="1"/>
  <c r="I8520" i="1"/>
  <c r="I8521" i="1"/>
  <c r="I8522" i="1"/>
  <c r="I8523" i="1"/>
  <c r="I8524" i="1"/>
  <c r="I8525" i="1"/>
  <c r="I8526" i="1"/>
  <c r="I8527" i="1"/>
  <c r="I8528" i="1"/>
  <c r="I8529" i="1"/>
  <c r="I8530" i="1"/>
  <c r="I8531" i="1"/>
  <c r="I8532" i="1"/>
  <c r="I8533" i="1"/>
  <c r="I8534" i="1"/>
  <c r="I8535" i="1"/>
  <c r="I8536" i="1"/>
  <c r="I8537" i="1"/>
  <c r="I8538" i="1"/>
  <c r="I8539" i="1"/>
  <c r="I8540" i="1"/>
  <c r="I8541" i="1"/>
  <c r="I8542" i="1"/>
  <c r="I8543" i="1"/>
  <c r="I8544" i="1"/>
  <c r="I8545" i="1"/>
  <c r="I8546" i="1"/>
  <c r="I8547" i="1"/>
  <c r="I8548" i="1"/>
  <c r="I8549" i="1"/>
  <c r="I8550" i="1"/>
  <c r="I8551" i="1"/>
  <c r="I8552" i="1"/>
  <c r="I8553" i="1"/>
  <c r="I8554" i="1"/>
  <c r="I8555" i="1"/>
  <c r="I8556" i="1"/>
  <c r="I8557" i="1"/>
  <c r="I8558" i="1"/>
  <c r="I8559" i="1"/>
  <c r="I8560" i="1"/>
  <c r="I8561" i="1"/>
  <c r="I8562" i="1"/>
  <c r="I8563" i="1"/>
  <c r="I8564" i="1"/>
  <c r="I8565" i="1"/>
  <c r="I8566" i="1"/>
  <c r="I8567" i="1"/>
  <c r="I8568" i="1"/>
  <c r="I8569" i="1"/>
  <c r="I8570" i="1"/>
  <c r="I8571" i="1"/>
  <c r="I8572" i="1"/>
  <c r="I8573" i="1"/>
  <c r="I8574" i="1"/>
  <c r="I8575" i="1"/>
  <c r="I8576" i="1"/>
  <c r="I8577" i="1"/>
  <c r="I8578" i="1"/>
  <c r="I8579" i="1"/>
  <c r="I8580" i="1"/>
  <c r="I8581" i="1"/>
  <c r="I8582" i="1"/>
  <c r="I8583" i="1"/>
  <c r="I8584" i="1"/>
  <c r="I8585" i="1"/>
  <c r="I8586" i="1"/>
  <c r="I8587" i="1"/>
  <c r="I8588" i="1"/>
  <c r="I8589" i="1"/>
  <c r="I8590" i="1"/>
  <c r="I8591" i="1"/>
  <c r="I8592" i="1"/>
  <c r="I8593" i="1"/>
  <c r="I8594" i="1"/>
  <c r="I8595" i="1"/>
  <c r="I8596" i="1"/>
  <c r="I8597" i="1"/>
  <c r="I8598" i="1"/>
  <c r="I8599" i="1"/>
  <c r="I8600" i="1"/>
  <c r="I8601" i="1"/>
  <c r="I8602" i="1"/>
  <c r="I8603" i="1"/>
  <c r="I8604" i="1"/>
  <c r="I8605" i="1"/>
  <c r="I8606" i="1"/>
  <c r="I8607" i="1"/>
  <c r="I8608" i="1"/>
  <c r="I8609" i="1"/>
  <c r="I8610" i="1"/>
  <c r="I8611" i="1"/>
  <c r="I8612" i="1"/>
  <c r="I8613" i="1"/>
  <c r="I8614" i="1"/>
  <c r="I8615" i="1"/>
  <c r="I8616" i="1"/>
  <c r="I8617" i="1"/>
  <c r="I8618" i="1"/>
  <c r="I8619" i="1"/>
  <c r="I8620" i="1"/>
  <c r="I8621" i="1"/>
  <c r="I8622" i="1"/>
  <c r="I8623" i="1"/>
  <c r="I8624" i="1"/>
  <c r="I8625" i="1"/>
  <c r="I8626" i="1"/>
  <c r="I8627" i="1"/>
  <c r="I8628" i="1"/>
  <c r="I8629" i="1"/>
  <c r="I8630" i="1"/>
  <c r="I8631" i="1"/>
  <c r="I8632" i="1"/>
  <c r="I8633" i="1"/>
  <c r="I8634" i="1"/>
  <c r="I8635" i="1"/>
  <c r="I8636" i="1"/>
  <c r="I8637" i="1"/>
  <c r="I8638" i="1"/>
  <c r="I8639" i="1"/>
  <c r="I8640" i="1"/>
  <c r="I8641" i="1"/>
  <c r="I8642" i="1"/>
  <c r="I8643" i="1"/>
  <c r="I8644" i="1"/>
  <c r="I8645" i="1"/>
  <c r="I8646" i="1"/>
  <c r="I8647" i="1"/>
  <c r="I8648" i="1"/>
  <c r="I8649" i="1"/>
  <c r="I8650" i="1"/>
  <c r="I8651" i="1"/>
  <c r="I8652" i="1"/>
  <c r="I8653" i="1"/>
  <c r="I8654" i="1"/>
  <c r="I8655" i="1"/>
  <c r="I8656" i="1"/>
  <c r="I8657" i="1"/>
  <c r="I8658" i="1"/>
  <c r="I8659" i="1"/>
  <c r="I8660" i="1"/>
  <c r="I8661" i="1"/>
  <c r="I8662" i="1"/>
  <c r="I8663" i="1"/>
  <c r="I8664" i="1"/>
  <c r="I8665" i="1"/>
  <c r="I8666" i="1"/>
  <c r="I8667" i="1"/>
  <c r="I8668" i="1"/>
  <c r="I8669" i="1"/>
  <c r="I8670" i="1"/>
  <c r="I8671" i="1"/>
  <c r="I8672" i="1"/>
  <c r="I8673" i="1"/>
  <c r="I8674" i="1"/>
  <c r="I8675" i="1"/>
  <c r="I8676" i="1"/>
  <c r="I8677" i="1"/>
  <c r="I8678" i="1"/>
  <c r="I8679" i="1"/>
  <c r="I8680" i="1"/>
  <c r="I8681" i="1"/>
  <c r="I8682" i="1"/>
  <c r="I8683" i="1"/>
  <c r="I8684" i="1"/>
  <c r="I8685" i="1"/>
  <c r="I8686" i="1"/>
  <c r="I8687" i="1"/>
  <c r="I8688" i="1"/>
  <c r="I8689" i="1"/>
  <c r="I8690" i="1"/>
  <c r="I8691" i="1"/>
  <c r="I8692" i="1"/>
  <c r="I8693" i="1"/>
  <c r="I8694" i="1"/>
  <c r="I8695" i="1"/>
  <c r="I8696" i="1"/>
  <c r="I8697" i="1"/>
  <c r="I8698" i="1"/>
  <c r="I8699" i="1"/>
  <c r="I8700" i="1"/>
  <c r="I8701" i="1"/>
  <c r="I8702" i="1"/>
  <c r="I8703" i="1"/>
  <c r="I8704" i="1"/>
  <c r="I8705" i="1"/>
  <c r="I8706" i="1"/>
  <c r="I8707" i="1"/>
  <c r="I8708" i="1"/>
  <c r="I8709" i="1"/>
  <c r="I8710" i="1"/>
  <c r="I8711" i="1"/>
  <c r="I8712" i="1"/>
  <c r="I8713" i="1"/>
  <c r="I8714" i="1"/>
  <c r="I8715" i="1"/>
  <c r="I8716" i="1"/>
  <c r="I8717" i="1"/>
  <c r="I8718" i="1"/>
  <c r="I8719" i="1"/>
  <c r="I8720" i="1"/>
  <c r="I8721" i="1"/>
  <c r="I8722" i="1"/>
  <c r="I8723" i="1"/>
  <c r="I8724" i="1"/>
  <c r="I8725" i="1"/>
  <c r="I8726" i="1"/>
  <c r="I8727" i="1"/>
  <c r="I8728" i="1"/>
  <c r="I8729" i="1"/>
  <c r="I8730" i="1"/>
  <c r="I8731" i="1"/>
  <c r="I8732" i="1"/>
  <c r="I8733" i="1"/>
  <c r="I8734" i="1"/>
  <c r="I8735" i="1"/>
  <c r="I8736" i="1"/>
  <c r="I8737" i="1"/>
  <c r="I8738" i="1"/>
  <c r="I8739" i="1"/>
  <c r="I8740" i="1"/>
  <c r="I8741" i="1"/>
  <c r="I8742" i="1"/>
  <c r="I8743" i="1"/>
  <c r="I8744" i="1"/>
  <c r="I8745" i="1"/>
  <c r="I8746" i="1"/>
  <c r="I8747" i="1"/>
  <c r="I8748" i="1"/>
  <c r="I8749" i="1"/>
  <c r="I8750" i="1"/>
  <c r="I8751" i="1"/>
  <c r="I8752" i="1"/>
  <c r="I8753" i="1"/>
  <c r="I8754" i="1"/>
  <c r="I8755" i="1"/>
  <c r="I8756" i="1"/>
  <c r="I8757" i="1"/>
  <c r="I8758" i="1"/>
  <c r="I8759" i="1"/>
  <c r="I8760" i="1"/>
  <c r="I8761" i="1"/>
  <c r="I8762" i="1"/>
  <c r="I8763" i="1"/>
  <c r="I8764" i="1"/>
  <c r="I8765" i="1"/>
  <c r="I8766" i="1"/>
  <c r="I8767" i="1"/>
  <c r="I8768" i="1"/>
  <c r="I8769" i="1"/>
  <c r="I8770" i="1"/>
  <c r="I8771" i="1"/>
  <c r="I8772" i="1"/>
  <c r="I8773" i="1"/>
  <c r="I8774" i="1"/>
  <c r="I8775" i="1"/>
  <c r="I8776" i="1"/>
  <c r="I8777" i="1"/>
  <c r="I8778" i="1"/>
  <c r="I8779" i="1"/>
  <c r="I8780" i="1"/>
  <c r="I8781" i="1"/>
  <c r="I8782" i="1"/>
  <c r="I8783" i="1"/>
  <c r="I8784" i="1"/>
  <c r="I8785" i="1"/>
  <c r="I8786" i="1"/>
  <c r="I8787" i="1"/>
  <c r="I8788" i="1"/>
  <c r="I8789" i="1"/>
  <c r="I8790" i="1"/>
  <c r="I8791" i="1"/>
  <c r="I8792" i="1"/>
  <c r="I8793" i="1"/>
  <c r="I8794" i="1"/>
  <c r="I8795" i="1"/>
  <c r="I8796" i="1"/>
  <c r="I8797" i="1"/>
  <c r="I8798" i="1"/>
  <c r="I8799" i="1"/>
  <c r="I8800" i="1"/>
  <c r="I8801" i="1"/>
  <c r="I8802" i="1"/>
  <c r="I8803" i="1"/>
  <c r="I8804" i="1"/>
  <c r="I8805" i="1"/>
  <c r="I8806" i="1"/>
  <c r="I8807" i="1"/>
  <c r="I8808" i="1"/>
  <c r="I8809" i="1"/>
  <c r="I8810" i="1"/>
  <c r="I8811" i="1"/>
  <c r="I8812" i="1"/>
  <c r="I8813" i="1"/>
  <c r="I8814" i="1"/>
  <c r="I8815" i="1"/>
  <c r="I8816" i="1"/>
  <c r="I8817" i="1"/>
  <c r="I8818" i="1"/>
  <c r="I8819" i="1"/>
  <c r="I8820" i="1"/>
  <c r="I8821" i="1"/>
  <c r="I8822" i="1"/>
  <c r="I8823" i="1"/>
  <c r="I8824" i="1"/>
  <c r="I8825" i="1"/>
  <c r="I8826" i="1"/>
  <c r="I8827" i="1"/>
  <c r="I8828" i="1"/>
  <c r="I8829" i="1"/>
  <c r="I8830" i="1"/>
  <c r="I8831" i="1"/>
  <c r="I8832" i="1"/>
  <c r="I8833" i="1"/>
  <c r="I8834" i="1"/>
  <c r="I8835" i="1"/>
  <c r="I8836" i="1"/>
  <c r="I8837" i="1"/>
  <c r="I8838" i="1"/>
  <c r="I8839" i="1"/>
  <c r="I8840" i="1"/>
  <c r="I8841" i="1"/>
  <c r="I8842" i="1"/>
  <c r="I8843" i="1"/>
  <c r="I8844" i="1"/>
  <c r="I8845" i="1"/>
  <c r="I8846" i="1"/>
  <c r="I8847" i="1"/>
  <c r="I8848" i="1"/>
  <c r="I8849" i="1"/>
  <c r="I8850" i="1"/>
  <c r="I8851" i="1"/>
  <c r="I8852" i="1"/>
  <c r="I8853" i="1"/>
  <c r="I8854" i="1"/>
  <c r="I8855" i="1"/>
  <c r="I8856" i="1"/>
  <c r="I8857" i="1"/>
  <c r="I8858" i="1"/>
  <c r="I8859" i="1"/>
  <c r="I8860" i="1"/>
  <c r="I8861" i="1"/>
  <c r="I8862" i="1"/>
  <c r="I8863" i="1"/>
  <c r="I8864" i="1"/>
  <c r="I8865" i="1"/>
  <c r="I8866" i="1"/>
  <c r="I8867" i="1"/>
  <c r="I8868" i="1"/>
  <c r="I8869" i="1"/>
  <c r="I8870" i="1"/>
  <c r="I8871" i="1"/>
  <c r="I8872" i="1"/>
  <c r="I8873" i="1"/>
  <c r="I8874" i="1"/>
  <c r="I8875" i="1"/>
  <c r="I8876" i="1"/>
  <c r="I8877" i="1"/>
  <c r="I8878" i="1"/>
  <c r="I8879" i="1"/>
  <c r="I8880" i="1"/>
  <c r="I8881" i="1"/>
  <c r="I8882" i="1"/>
  <c r="I8883" i="1"/>
  <c r="I8884" i="1"/>
  <c r="I8885" i="1"/>
  <c r="I8886" i="1"/>
  <c r="I8887" i="1"/>
  <c r="I8888" i="1"/>
  <c r="I8889" i="1"/>
  <c r="I8890" i="1"/>
  <c r="I8891" i="1"/>
  <c r="I8892" i="1"/>
  <c r="I8893" i="1"/>
  <c r="I8894" i="1"/>
  <c r="I8895" i="1"/>
  <c r="I8896" i="1"/>
  <c r="I8897" i="1"/>
  <c r="I8898" i="1"/>
  <c r="I8899" i="1"/>
  <c r="I8900" i="1"/>
  <c r="I8901" i="1"/>
  <c r="I8902" i="1"/>
  <c r="I8903" i="1"/>
  <c r="I8904" i="1"/>
  <c r="I8905" i="1"/>
  <c r="I8906" i="1"/>
  <c r="I8907" i="1"/>
  <c r="I8908" i="1"/>
  <c r="I8909" i="1"/>
  <c r="I8910" i="1"/>
  <c r="I8911" i="1"/>
  <c r="I8912" i="1"/>
  <c r="I8913" i="1"/>
  <c r="I8914" i="1"/>
  <c r="I8915" i="1"/>
  <c r="I8916" i="1"/>
  <c r="I8917" i="1"/>
  <c r="I8918" i="1"/>
  <c r="I8919" i="1"/>
  <c r="I8920" i="1"/>
  <c r="I8921" i="1"/>
  <c r="I8922" i="1"/>
  <c r="I8923" i="1"/>
  <c r="I8924" i="1"/>
  <c r="I8925" i="1"/>
  <c r="I8926" i="1"/>
  <c r="I8927" i="1"/>
  <c r="I8928" i="1"/>
  <c r="I8929" i="1"/>
  <c r="I8930" i="1"/>
  <c r="I8931" i="1"/>
  <c r="I8932" i="1"/>
  <c r="I8933" i="1"/>
  <c r="I8934" i="1"/>
  <c r="I8935" i="1"/>
  <c r="I8936" i="1"/>
  <c r="I8937" i="1"/>
  <c r="I8938" i="1"/>
  <c r="I8939" i="1"/>
  <c r="I8940" i="1"/>
  <c r="I8941" i="1"/>
  <c r="I8942" i="1"/>
  <c r="I8943" i="1"/>
  <c r="I8944" i="1"/>
  <c r="I8945" i="1"/>
  <c r="I8946" i="1"/>
  <c r="I8947" i="1"/>
  <c r="I8948" i="1"/>
  <c r="I8949" i="1"/>
  <c r="I8950" i="1"/>
  <c r="I8951" i="1"/>
  <c r="I8952" i="1"/>
  <c r="I8953" i="1"/>
  <c r="I8954" i="1"/>
  <c r="I8955" i="1"/>
  <c r="I8956" i="1"/>
  <c r="I8957" i="1"/>
  <c r="I8958" i="1"/>
  <c r="I8959" i="1"/>
  <c r="I8960" i="1"/>
  <c r="I8961" i="1"/>
  <c r="I8962" i="1"/>
  <c r="I8963" i="1"/>
  <c r="I8964" i="1"/>
  <c r="I8965" i="1"/>
  <c r="I8966" i="1"/>
  <c r="I8967" i="1"/>
  <c r="I8968" i="1"/>
  <c r="I8969" i="1"/>
  <c r="I8970" i="1"/>
  <c r="I8971" i="1"/>
  <c r="I8972" i="1"/>
  <c r="I8973" i="1"/>
  <c r="I8974" i="1"/>
  <c r="I8975" i="1"/>
  <c r="I8976" i="1"/>
  <c r="I8977" i="1"/>
  <c r="I8978" i="1"/>
  <c r="I8979" i="1"/>
  <c r="I8980" i="1"/>
  <c r="I8981" i="1"/>
  <c r="I8982" i="1"/>
  <c r="I8983" i="1"/>
  <c r="I8984" i="1"/>
  <c r="I8985" i="1"/>
  <c r="I8986" i="1"/>
  <c r="I8987" i="1"/>
  <c r="I8988" i="1"/>
  <c r="I8989" i="1"/>
  <c r="I8990" i="1"/>
  <c r="I8991" i="1"/>
  <c r="I8992" i="1"/>
  <c r="I8993" i="1"/>
  <c r="I8994" i="1"/>
  <c r="I8995" i="1"/>
  <c r="I8996" i="1"/>
  <c r="I8997" i="1"/>
  <c r="I8998" i="1"/>
  <c r="I8999" i="1"/>
  <c r="I9000" i="1"/>
  <c r="I9001" i="1"/>
  <c r="I9002" i="1"/>
  <c r="I9003" i="1"/>
  <c r="I9004" i="1"/>
  <c r="I9005" i="1"/>
  <c r="I9006" i="1"/>
  <c r="I9007" i="1"/>
  <c r="I9008" i="1"/>
  <c r="I9009" i="1"/>
  <c r="I9010" i="1"/>
  <c r="I9011" i="1"/>
  <c r="I9012" i="1"/>
  <c r="I9013" i="1"/>
  <c r="I9014" i="1"/>
  <c r="I9015" i="1"/>
  <c r="I9016" i="1"/>
  <c r="I9017" i="1"/>
  <c r="I9018" i="1"/>
  <c r="I9019" i="1"/>
  <c r="I9020" i="1"/>
  <c r="I9021" i="1"/>
  <c r="I9022" i="1"/>
  <c r="I9023" i="1"/>
  <c r="I9024" i="1"/>
  <c r="I9025" i="1"/>
  <c r="I9026" i="1"/>
  <c r="I9027" i="1"/>
  <c r="I9028" i="1"/>
  <c r="I9029" i="1"/>
  <c r="I9030" i="1"/>
  <c r="I9031" i="1"/>
  <c r="I9032" i="1"/>
  <c r="I9033" i="1"/>
  <c r="I9034" i="1"/>
  <c r="I9035" i="1"/>
  <c r="I9036" i="1"/>
  <c r="I9037" i="1"/>
  <c r="I9038" i="1"/>
  <c r="I9039" i="1"/>
  <c r="I9040" i="1"/>
  <c r="I9041" i="1"/>
  <c r="I9042" i="1"/>
  <c r="I9043" i="1"/>
  <c r="I9044" i="1"/>
  <c r="I9045" i="1"/>
  <c r="I9046" i="1"/>
  <c r="I9047" i="1"/>
  <c r="I9048" i="1"/>
  <c r="I9049" i="1"/>
  <c r="I9050" i="1"/>
  <c r="I9051" i="1"/>
  <c r="I9052" i="1"/>
  <c r="I9053" i="1"/>
  <c r="I9054" i="1"/>
  <c r="I9055" i="1"/>
  <c r="I9056" i="1"/>
  <c r="I9057" i="1"/>
  <c r="I9058" i="1"/>
  <c r="I9059" i="1"/>
  <c r="I9060" i="1"/>
  <c r="I9061" i="1"/>
  <c r="I9062" i="1"/>
  <c r="I9063" i="1"/>
  <c r="I9064" i="1"/>
  <c r="I9065" i="1"/>
  <c r="I9066" i="1"/>
  <c r="I9067" i="1"/>
  <c r="I9068" i="1"/>
  <c r="I9069" i="1"/>
  <c r="I9070" i="1"/>
  <c r="I9071" i="1"/>
  <c r="I9072" i="1"/>
  <c r="I9073" i="1"/>
  <c r="I9074" i="1"/>
  <c r="I9075" i="1"/>
  <c r="I9076" i="1"/>
  <c r="I9077" i="1"/>
  <c r="I9078" i="1"/>
  <c r="I9079" i="1"/>
  <c r="I9080" i="1"/>
  <c r="I9081" i="1"/>
  <c r="I9082" i="1"/>
  <c r="I9083" i="1"/>
  <c r="I9084" i="1"/>
  <c r="I9085" i="1"/>
  <c r="I9086" i="1"/>
  <c r="I9087" i="1"/>
  <c r="I9088" i="1"/>
  <c r="I9089" i="1"/>
  <c r="I9090" i="1"/>
  <c r="I9091" i="1"/>
  <c r="I9092" i="1"/>
  <c r="I9093" i="1"/>
  <c r="I9094" i="1"/>
  <c r="I9095" i="1"/>
  <c r="I9096" i="1"/>
  <c r="I9097" i="1"/>
  <c r="I9098" i="1"/>
  <c r="I9099" i="1"/>
  <c r="I9100" i="1"/>
  <c r="I9101" i="1"/>
  <c r="I9102" i="1"/>
  <c r="I9103" i="1"/>
  <c r="I9104" i="1"/>
  <c r="I9105" i="1"/>
  <c r="I9106" i="1"/>
  <c r="I9107" i="1"/>
  <c r="I9108" i="1"/>
  <c r="I9109" i="1"/>
  <c r="I9110" i="1"/>
  <c r="I9111" i="1"/>
  <c r="I9112" i="1"/>
  <c r="I9113" i="1"/>
  <c r="I9114" i="1"/>
  <c r="I9115" i="1"/>
  <c r="I9116" i="1"/>
  <c r="I9117" i="1"/>
  <c r="I9118" i="1"/>
  <c r="I9119" i="1"/>
  <c r="I9120" i="1"/>
  <c r="I9121" i="1"/>
  <c r="I9122" i="1"/>
  <c r="I9123" i="1"/>
  <c r="I9124" i="1"/>
  <c r="I9125" i="1"/>
  <c r="I9126" i="1"/>
  <c r="I9127" i="1"/>
  <c r="I9128" i="1"/>
  <c r="I9129" i="1"/>
  <c r="I9130" i="1"/>
  <c r="I9131" i="1"/>
  <c r="I9132" i="1"/>
  <c r="I9133" i="1"/>
  <c r="I9134" i="1"/>
  <c r="I9135" i="1"/>
  <c r="I9136" i="1"/>
  <c r="I9137" i="1"/>
  <c r="I9138" i="1"/>
  <c r="I9139" i="1"/>
  <c r="I9140" i="1"/>
  <c r="I9141" i="1"/>
  <c r="I9142" i="1"/>
  <c r="I9143" i="1"/>
  <c r="I9144" i="1"/>
  <c r="I9145" i="1"/>
  <c r="I9146" i="1"/>
  <c r="I9147" i="1"/>
  <c r="I9148" i="1"/>
  <c r="I9149" i="1"/>
  <c r="I9150" i="1"/>
  <c r="I9151" i="1"/>
  <c r="I9152" i="1"/>
  <c r="I9153" i="1"/>
  <c r="I9154" i="1"/>
  <c r="I9155" i="1"/>
  <c r="I9156" i="1"/>
  <c r="I9157" i="1"/>
  <c r="I9158" i="1"/>
  <c r="I9159" i="1"/>
  <c r="I9160" i="1"/>
  <c r="I9161" i="1"/>
  <c r="I9162" i="1"/>
  <c r="I9163" i="1"/>
  <c r="I9164" i="1"/>
  <c r="I9165" i="1"/>
  <c r="I9166" i="1"/>
  <c r="I9167" i="1"/>
  <c r="I9168" i="1"/>
  <c r="I9169" i="1"/>
  <c r="I9170" i="1"/>
  <c r="I9171" i="1"/>
  <c r="I9172" i="1"/>
  <c r="I9173" i="1"/>
  <c r="I9174" i="1"/>
  <c r="I9175" i="1"/>
  <c r="I9176" i="1"/>
  <c r="I9177" i="1"/>
  <c r="I9178" i="1"/>
  <c r="I9179" i="1"/>
  <c r="I9180" i="1"/>
  <c r="I9181" i="1"/>
  <c r="I9182" i="1"/>
  <c r="I9183" i="1"/>
  <c r="I9184" i="1"/>
  <c r="I9185" i="1"/>
  <c r="I9186" i="1"/>
  <c r="I9187" i="1"/>
  <c r="I9188" i="1"/>
  <c r="I9189" i="1"/>
  <c r="I9190" i="1"/>
  <c r="I9191" i="1"/>
  <c r="I9192" i="1"/>
  <c r="I9193" i="1"/>
  <c r="I9194" i="1"/>
  <c r="I9195" i="1"/>
  <c r="I9196" i="1"/>
  <c r="I9197" i="1"/>
  <c r="I9198" i="1"/>
  <c r="I9199" i="1"/>
  <c r="I9200" i="1"/>
  <c r="I9201" i="1"/>
  <c r="I9202" i="1"/>
  <c r="I9203" i="1"/>
  <c r="I9204" i="1"/>
  <c r="I9205" i="1"/>
  <c r="I9206" i="1"/>
  <c r="I9207" i="1"/>
  <c r="I9208" i="1"/>
  <c r="I9209" i="1"/>
  <c r="I9210" i="1"/>
  <c r="I9211" i="1"/>
  <c r="I9212" i="1"/>
  <c r="I9213" i="1"/>
  <c r="I9214" i="1"/>
  <c r="I9215" i="1"/>
  <c r="I9216" i="1"/>
  <c r="I9217" i="1"/>
  <c r="I9218" i="1"/>
  <c r="I9219" i="1"/>
  <c r="I9220" i="1"/>
  <c r="I9221" i="1"/>
  <c r="I9222" i="1"/>
  <c r="I9223" i="1"/>
  <c r="I9224" i="1"/>
  <c r="I9225" i="1"/>
  <c r="I9226" i="1"/>
  <c r="I9227" i="1"/>
  <c r="I9228" i="1"/>
  <c r="I9229" i="1"/>
  <c r="I9230" i="1"/>
  <c r="I9231" i="1"/>
  <c r="I9232" i="1"/>
  <c r="I9233" i="1"/>
  <c r="I9234" i="1"/>
  <c r="I9235" i="1"/>
  <c r="I9236" i="1"/>
  <c r="I9237" i="1"/>
  <c r="I9238" i="1"/>
  <c r="I9239" i="1"/>
  <c r="I9240" i="1"/>
  <c r="I9241" i="1"/>
  <c r="I9242" i="1"/>
  <c r="I9243" i="1"/>
  <c r="I9244" i="1"/>
  <c r="I9245" i="1"/>
  <c r="I9246" i="1"/>
  <c r="I9247" i="1"/>
  <c r="I9248" i="1"/>
  <c r="I9249" i="1"/>
  <c r="I9250" i="1"/>
  <c r="I9251" i="1"/>
  <c r="I9252" i="1"/>
  <c r="I9253" i="1"/>
  <c r="I9254" i="1"/>
  <c r="I9255" i="1"/>
  <c r="I9256" i="1"/>
  <c r="I9257" i="1"/>
  <c r="I9258" i="1"/>
  <c r="I9259" i="1"/>
  <c r="I9260" i="1"/>
  <c r="I9261" i="1"/>
  <c r="I9262" i="1"/>
  <c r="I9263" i="1"/>
  <c r="I9264" i="1"/>
  <c r="I9265" i="1"/>
  <c r="I9266" i="1"/>
  <c r="I9267" i="1"/>
  <c r="I9268" i="1"/>
  <c r="I9269" i="1"/>
  <c r="I9270" i="1"/>
  <c r="I9271" i="1"/>
  <c r="I9272" i="1"/>
  <c r="I9273" i="1"/>
  <c r="I9274" i="1"/>
  <c r="I9275" i="1"/>
  <c r="I9276" i="1"/>
  <c r="I9277" i="1"/>
  <c r="I9278" i="1"/>
  <c r="I9279" i="1"/>
  <c r="I9280" i="1"/>
  <c r="I9281" i="1"/>
  <c r="I9282" i="1"/>
  <c r="I9283" i="1"/>
  <c r="I9284" i="1"/>
  <c r="I9285" i="1"/>
  <c r="I9286" i="1"/>
  <c r="I9287" i="1"/>
  <c r="I9288" i="1"/>
  <c r="I9289" i="1"/>
  <c r="I9290" i="1"/>
  <c r="I9291" i="1"/>
  <c r="I9292" i="1"/>
  <c r="I9293" i="1"/>
  <c r="I9294" i="1"/>
  <c r="I9295" i="1"/>
  <c r="I9296" i="1"/>
  <c r="I9297" i="1"/>
  <c r="I9298" i="1"/>
  <c r="I9299" i="1"/>
  <c r="I9300" i="1"/>
  <c r="I9301" i="1"/>
  <c r="I9302" i="1"/>
  <c r="I9303" i="1"/>
  <c r="I9304" i="1"/>
  <c r="I9305" i="1"/>
  <c r="I9306" i="1"/>
  <c r="I9307" i="1"/>
  <c r="I9308" i="1"/>
  <c r="I9309" i="1"/>
  <c r="I9310" i="1"/>
  <c r="I9311" i="1"/>
  <c r="I9312" i="1"/>
  <c r="I9313" i="1"/>
  <c r="I9314" i="1"/>
  <c r="I9315" i="1"/>
  <c r="I9316" i="1"/>
  <c r="I9317" i="1"/>
  <c r="I9318" i="1"/>
  <c r="I9319" i="1"/>
  <c r="I9320" i="1"/>
  <c r="I9321" i="1"/>
  <c r="I9322" i="1"/>
  <c r="I9323" i="1"/>
  <c r="I9324" i="1"/>
  <c r="I9325" i="1"/>
  <c r="I9326" i="1"/>
  <c r="I9327" i="1"/>
  <c r="I9328" i="1"/>
  <c r="I9329" i="1"/>
  <c r="I9330" i="1"/>
  <c r="I9331" i="1"/>
  <c r="I9332" i="1"/>
  <c r="I9333" i="1"/>
  <c r="I9334" i="1"/>
  <c r="I9335" i="1"/>
  <c r="I9336" i="1"/>
  <c r="I9337" i="1"/>
  <c r="I9338" i="1"/>
  <c r="I9339" i="1"/>
  <c r="I9340" i="1"/>
  <c r="I9341" i="1"/>
  <c r="I9342" i="1"/>
  <c r="I9343" i="1"/>
  <c r="I9344" i="1"/>
  <c r="I9345" i="1"/>
  <c r="I9346" i="1"/>
  <c r="I9347" i="1"/>
  <c r="I9348" i="1"/>
  <c r="I9349" i="1"/>
  <c r="I9350" i="1"/>
  <c r="I9351" i="1"/>
  <c r="I9352" i="1"/>
  <c r="I9353" i="1"/>
  <c r="I9354" i="1"/>
  <c r="I9355" i="1"/>
  <c r="I9356" i="1"/>
  <c r="I9357" i="1"/>
  <c r="I9358" i="1"/>
  <c r="I9359" i="1"/>
  <c r="I9360" i="1"/>
  <c r="I9361" i="1"/>
  <c r="I9362" i="1"/>
  <c r="I9363" i="1"/>
  <c r="I9364" i="1"/>
  <c r="I9365" i="1"/>
  <c r="I9366" i="1"/>
  <c r="I9367" i="1"/>
  <c r="I9368" i="1"/>
  <c r="I9369" i="1"/>
  <c r="I9370" i="1"/>
  <c r="I9371" i="1"/>
  <c r="I9372" i="1"/>
  <c r="I9373" i="1"/>
  <c r="I9374" i="1"/>
  <c r="I9375" i="1"/>
  <c r="I9376" i="1"/>
  <c r="I9377" i="1"/>
  <c r="I9378" i="1"/>
  <c r="I9379" i="1"/>
  <c r="I9380" i="1"/>
  <c r="I9381" i="1"/>
  <c r="I9382" i="1"/>
  <c r="I9383" i="1"/>
  <c r="I9384" i="1"/>
  <c r="I9385" i="1"/>
  <c r="I9386" i="1"/>
  <c r="I9387" i="1"/>
  <c r="I9388" i="1"/>
  <c r="I9389" i="1"/>
  <c r="I9390" i="1"/>
  <c r="I9391" i="1"/>
  <c r="I9392" i="1"/>
  <c r="I9393" i="1"/>
  <c r="I9394" i="1"/>
  <c r="I9395" i="1"/>
  <c r="I9396" i="1"/>
  <c r="I9397" i="1"/>
  <c r="I9398" i="1"/>
  <c r="I9399" i="1"/>
  <c r="I9400" i="1"/>
  <c r="I9401" i="1"/>
  <c r="I9402" i="1"/>
  <c r="I9403" i="1"/>
  <c r="I9404" i="1"/>
  <c r="I9405" i="1"/>
  <c r="I9406" i="1"/>
  <c r="I9407" i="1"/>
  <c r="I9408" i="1"/>
  <c r="I9409" i="1"/>
  <c r="I9410" i="1"/>
  <c r="I9411" i="1"/>
  <c r="I9412" i="1"/>
  <c r="I9413" i="1"/>
  <c r="I9414" i="1"/>
  <c r="I9415" i="1"/>
  <c r="I9416" i="1"/>
  <c r="I9417" i="1"/>
  <c r="I9418" i="1"/>
  <c r="I9419" i="1"/>
  <c r="I9420" i="1"/>
  <c r="I9421" i="1"/>
  <c r="I9422" i="1"/>
  <c r="I9423" i="1"/>
  <c r="I9424" i="1"/>
  <c r="I9425" i="1"/>
  <c r="I9426" i="1"/>
  <c r="I9427" i="1"/>
  <c r="I9428" i="1"/>
  <c r="I9429" i="1"/>
  <c r="I9430" i="1"/>
  <c r="I9431" i="1"/>
  <c r="I9432" i="1"/>
  <c r="I9433" i="1"/>
  <c r="I9434" i="1"/>
  <c r="I9435" i="1"/>
  <c r="I9436" i="1"/>
  <c r="I9437" i="1"/>
  <c r="I9438" i="1"/>
  <c r="I9439" i="1"/>
  <c r="I9440" i="1"/>
  <c r="I9441" i="1"/>
  <c r="I9442" i="1"/>
  <c r="I9443" i="1"/>
  <c r="I9444" i="1"/>
  <c r="I9445" i="1"/>
  <c r="I9446" i="1"/>
  <c r="I9447" i="1"/>
  <c r="I9448" i="1"/>
  <c r="I9449" i="1"/>
  <c r="I9450" i="1"/>
  <c r="I9451" i="1"/>
  <c r="I9452" i="1"/>
  <c r="I9453" i="1"/>
  <c r="I9454" i="1"/>
  <c r="I9455" i="1"/>
  <c r="I9456" i="1"/>
  <c r="I9457" i="1"/>
  <c r="I9458" i="1"/>
  <c r="I9459" i="1"/>
  <c r="I9460" i="1"/>
  <c r="I9461" i="1"/>
  <c r="I9462" i="1"/>
  <c r="I9463" i="1"/>
  <c r="I9464" i="1"/>
  <c r="I9465" i="1"/>
  <c r="I9466" i="1"/>
  <c r="I9467" i="1"/>
  <c r="I9468" i="1"/>
  <c r="I9469" i="1"/>
  <c r="I9470" i="1"/>
  <c r="I9471" i="1"/>
  <c r="I9472" i="1"/>
  <c r="I9473" i="1"/>
  <c r="I9474" i="1"/>
  <c r="I9475" i="1"/>
  <c r="I9476" i="1"/>
  <c r="I9477" i="1"/>
  <c r="I9478" i="1"/>
  <c r="I9479" i="1"/>
  <c r="I9480" i="1"/>
  <c r="I9481" i="1"/>
  <c r="I9482" i="1"/>
  <c r="I9483" i="1"/>
  <c r="I9484" i="1"/>
  <c r="I9485" i="1"/>
  <c r="I9486" i="1"/>
  <c r="I9487" i="1"/>
  <c r="I9488" i="1"/>
  <c r="I9489" i="1"/>
  <c r="I9490" i="1"/>
  <c r="I9491" i="1"/>
  <c r="I9492" i="1"/>
  <c r="I9493" i="1"/>
  <c r="I9494" i="1"/>
  <c r="I9495" i="1"/>
  <c r="I9496" i="1"/>
  <c r="I9497" i="1"/>
  <c r="I9498" i="1"/>
  <c r="I9499" i="1"/>
  <c r="I9500" i="1"/>
  <c r="I9501" i="1"/>
  <c r="I9502" i="1"/>
  <c r="I9503" i="1"/>
  <c r="I9504" i="1"/>
  <c r="I9505" i="1"/>
  <c r="I9506" i="1"/>
  <c r="I9507" i="1"/>
  <c r="I9508" i="1"/>
  <c r="I9509" i="1"/>
  <c r="I9510" i="1"/>
  <c r="I9511" i="1"/>
  <c r="I9512" i="1"/>
  <c r="I9513" i="1"/>
  <c r="I9514" i="1"/>
  <c r="I9515" i="1"/>
  <c r="I9516" i="1"/>
  <c r="I9517" i="1"/>
  <c r="I9518" i="1"/>
  <c r="I9519" i="1"/>
  <c r="I9520" i="1"/>
  <c r="I9521" i="1"/>
  <c r="I9522" i="1"/>
  <c r="I9523" i="1"/>
  <c r="I9524" i="1"/>
  <c r="I9525" i="1"/>
  <c r="I9526" i="1"/>
  <c r="I9527" i="1"/>
  <c r="I9528" i="1"/>
  <c r="I9529" i="1"/>
  <c r="I9530" i="1"/>
  <c r="I9531" i="1"/>
  <c r="I9532" i="1"/>
  <c r="I9533" i="1"/>
  <c r="I9534" i="1"/>
  <c r="I9535" i="1"/>
  <c r="I9536" i="1"/>
  <c r="I9537" i="1"/>
  <c r="I9538" i="1"/>
  <c r="I9539" i="1"/>
  <c r="I9540" i="1"/>
  <c r="I9541" i="1"/>
  <c r="I9542" i="1"/>
  <c r="I9543" i="1"/>
  <c r="I9544" i="1"/>
  <c r="I9545" i="1"/>
  <c r="I9546" i="1"/>
  <c r="I9547" i="1"/>
  <c r="I9548" i="1"/>
  <c r="I9549" i="1"/>
  <c r="I9550" i="1"/>
  <c r="I9551" i="1"/>
  <c r="I9552" i="1"/>
  <c r="I9553" i="1"/>
  <c r="I9554" i="1"/>
  <c r="I9555" i="1"/>
  <c r="I9556" i="1"/>
  <c r="I9557" i="1"/>
  <c r="I9558" i="1"/>
  <c r="I9559" i="1"/>
  <c r="I9560" i="1"/>
  <c r="I9561" i="1"/>
  <c r="I9562" i="1"/>
  <c r="I9563" i="1"/>
  <c r="I9564" i="1"/>
  <c r="I9565" i="1"/>
  <c r="I9566" i="1"/>
  <c r="I9567" i="1"/>
  <c r="I9568" i="1"/>
  <c r="I9569" i="1"/>
  <c r="I9570" i="1"/>
  <c r="I9571" i="1"/>
  <c r="I9572" i="1"/>
  <c r="I9573" i="1"/>
  <c r="I9574" i="1"/>
  <c r="I9575" i="1"/>
  <c r="I9576" i="1"/>
  <c r="I9577" i="1"/>
  <c r="I9578" i="1"/>
  <c r="I9579" i="1"/>
  <c r="I9580" i="1"/>
  <c r="I9581" i="1"/>
  <c r="I9582" i="1"/>
  <c r="I9583" i="1"/>
  <c r="I9584" i="1"/>
  <c r="I9585" i="1"/>
  <c r="I9586" i="1"/>
  <c r="I9587" i="1"/>
  <c r="I9588" i="1"/>
  <c r="I9589" i="1"/>
  <c r="I9590" i="1"/>
  <c r="I9591" i="1"/>
  <c r="I9592" i="1"/>
  <c r="I9593" i="1"/>
  <c r="I9594" i="1"/>
  <c r="I9595" i="1"/>
  <c r="I9596" i="1"/>
  <c r="I9597" i="1"/>
  <c r="I9598" i="1"/>
  <c r="I9599" i="1"/>
  <c r="I9600" i="1"/>
  <c r="I9601" i="1"/>
  <c r="I9602" i="1"/>
  <c r="I9603" i="1"/>
  <c r="I9604" i="1"/>
  <c r="I9605" i="1"/>
  <c r="I9606" i="1"/>
  <c r="I9607" i="1"/>
  <c r="I9608" i="1"/>
  <c r="I9609" i="1"/>
  <c r="I9610" i="1"/>
  <c r="I9611" i="1"/>
  <c r="I9612" i="1"/>
  <c r="I9613" i="1"/>
  <c r="I9614" i="1"/>
  <c r="I9615" i="1"/>
  <c r="I9616" i="1"/>
  <c r="I9617" i="1"/>
  <c r="I9618" i="1"/>
  <c r="I9619" i="1"/>
  <c r="I9620" i="1"/>
  <c r="I9621" i="1"/>
  <c r="I9622" i="1"/>
  <c r="I9623" i="1"/>
  <c r="I9624" i="1"/>
  <c r="I9625" i="1"/>
  <c r="I9626" i="1"/>
  <c r="I9627" i="1"/>
  <c r="I9628" i="1"/>
  <c r="I9629" i="1"/>
  <c r="I9630" i="1"/>
  <c r="I9631" i="1"/>
  <c r="I9632" i="1"/>
  <c r="I9633" i="1"/>
  <c r="I9634" i="1"/>
  <c r="I9635" i="1"/>
  <c r="I9636" i="1"/>
  <c r="I9637" i="1"/>
  <c r="I9638" i="1"/>
  <c r="I9639" i="1"/>
  <c r="I9640" i="1"/>
  <c r="I9641" i="1"/>
  <c r="I9642" i="1"/>
  <c r="I9643" i="1"/>
  <c r="I9644" i="1"/>
  <c r="I9645" i="1"/>
  <c r="I9646" i="1"/>
  <c r="I9647" i="1"/>
  <c r="I9648" i="1"/>
  <c r="I9649" i="1"/>
  <c r="I9650" i="1"/>
  <c r="I9651" i="1"/>
  <c r="I9652" i="1"/>
  <c r="I9653" i="1"/>
  <c r="I9654" i="1"/>
  <c r="I9655" i="1"/>
  <c r="I9656" i="1"/>
  <c r="I9657" i="1"/>
  <c r="I9658" i="1"/>
  <c r="I9659" i="1"/>
  <c r="I9660" i="1"/>
  <c r="I9661" i="1"/>
  <c r="I9662" i="1"/>
  <c r="I9663" i="1"/>
  <c r="I9664" i="1"/>
  <c r="I9665" i="1"/>
  <c r="I9666" i="1"/>
  <c r="I9667" i="1"/>
  <c r="I9668" i="1"/>
  <c r="I9669" i="1"/>
  <c r="I9670" i="1"/>
  <c r="I9671" i="1"/>
  <c r="I9672" i="1"/>
  <c r="I9673" i="1"/>
  <c r="I9674" i="1"/>
  <c r="I9675" i="1"/>
  <c r="I9676" i="1"/>
  <c r="I9677" i="1"/>
  <c r="I9678" i="1"/>
  <c r="I9679" i="1"/>
  <c r="I9680" i="1"/>
  <c r="I9681" i="1"/>
  <c r="I9682" i="1"/>
  <c r="I9683" i="1"/>
  <c r="I9684" i="1"/>
  <c r="I9685" i="1"/>
  <c r="I9686" i="1"/>
  <c r="I9687" i="1"/>
  <c r="I9688" i="1"/>
  <c r="I9689" i="1"/>
  <c r="I9690" i="1"/>
  <c r="I9691" i="1"/>
  <c r="I9692" i="1"/>
  <c r="I9693" i="1"/>
  <c r="I9694" i="1"/>
  <c r="I9695" i="1"/>
  <c r="I9696" i="1"/>
  <c r="I9697" i="1"/>
  <c r="I9698" i="1"/>
  <c r="I9699" i="1"/>
  <c r="I9700" i="1"/>
  <c r="I9701" i="1"/>
  <c r="I9702" i="1"/>
  <c r="I9703" i="1"/>
  <c r="I9704" i="1"/>
  <c r="I9705" i="1"/>
  <c r="I9706" i="1"/>
  <c r="I9707" i="1"/>
  <c r="I9708" i="1"/>
  <c r="I9709" i="1"/>
  <c r="I9710" i="1"/>
  <c r="I9711" i="1"/>
  <c r="I9712" i="1"/>
  <c r="I9713" i="1"/>
  <c r="I9714" i="1"/>
  <c r="I9715" i="1"/>
  <c r="I9716" i="1"/>
  <c r="I9717" i="1"/>
  <c r="I9718" i="1"/>
  <c r="I9719" i="1"/>
  <c r="I9720" i="1"/>
  <c r="I9721" i="1"/>
  <c r="I9722" i="1"/>
  <c r="I9723" i="1"/>
  <c r="I9724" i="1"/>
  <c r="I9725" i="1"/>
  <c r="I9726" i="1"/>
  <c r="I9727" i="1"/>
  <c r="I9728" i="1"/>
  <c r="I9729" i="1"/>
  <c r="I9730" i="1"/>
  <c r="I9731" i="1"/>
  <c r="I9732" i="1"/>
  <c r="I9733" i="1"/>
  <c r="I9734" i="1"/>
  <c r="I9735" i="1"/>
  <c r="I9736" i="1"/>
  <c r="I9737" i="1"/>
  <c r="I9738" i="1"/>
  <c r="I9739" i="1"/>
  <c r="I9740" i="1"/>
  <c r="I9741" i="1"/>
  <c r="I9742" i="1"/>
  <c r="I9743" i="1"/>
  <c r="I9744" i="1"/>
  <c r="I9745" i="1"/>
  <c r="I9746" i="1"/>
  <c r="I9747" i="1"/>
  <c r="I9748" i="1"/>
  <c r="I9749" i="1"/>
  <c r="I9750" i="1"/>
  <c r="I9751" i="1"/>
  <c r="I9752" i="1"/>
  <c r="I9753" i="1"/>
  <c r="I9754" i="1"/>
  <c r="I9755" i="1"/>
  <c r="I9756" i="1"/>
  <c r="I9757" i="1"/>
  <c r="I9758" i="1"/>
  <c r="I9759" i="1"/>
  <c r="I9760" i="1"/>
  <c r="I9761" i="1"/>
  <c r="I9762" i="1"/>
  <c r="I9763" i="1"/>
  <c r="I9764" i="1"/>
  <c r="I9765" i="1"/>
  <c r="I9766" i="1"/>
  <c r="I9767" i="1"/>
  <c r="I9768" i="1"/>
  <c r="I9769" i="1"/>
  <c r="I9770" i="1"/>
  <c r="I9771" i="1"/>
  <c r="I9772" i="1"/>
  <c r="I9773" i="1"/>
  <c r="I9774" i="1"/>
  <c r="I9775" i="1"/>
  <c r="I9776" i="1"/>
  <c r="I9777" i="1"/>
  <c r="I9778" i="1"/>
  <c r="I9779" i="1"/>
  <c r="I9780" i="1"/>
  <c r="I9781" i="1"/>
  <c r="I9782" i="1"/>
  <c r="I9783" i="1"/>
  <c r="I9784" i="1"/>
  <c r="I9785" i="1"/>
  <c r="I9786" i="1"/>
  <c r="I9787" i="1"/>
  <c r="I9788" i="1"/>
  <c r="I9789" i="1"/>
  <c r="I9790" i="1"/>
  <c r="I9791" i="1"/>
  <c r="I9792" i="1"/>
  <c r="I9793" i="1"/>
  <c r="I9794" i="1"/>
  <c r="I9795" i="1"/>
  <c r="I9796" i="1"/>
  <c r="I9797" i="1"/>
  <c r="I9798" i="1"/>
  <c r="I9799" i="1"/>
  <c r="I9800" i="1"/>
  <c r="I9801" i="1"/>
  <c r="I9802" i="1"/>
  <c r="I9803" i="1"/>
  <c r="I9804" i="1"/>
  <c r="I9805" i="1"/>
  <c r="I9806" i="1"/>
  <c r="I9807" i="1"/>
  <c r="I9808" i="1"/>
  <c r="I9809" i="1"/>
  <c r="I9810" i="1"/>
  <c r="I9811" i="1"/>
  <c r="I9812" i="1"/>
  <c r="I9813" i="1"/>
  <c r="I9814" i="1"/>
  <c r="I9815" i="1"/>
  <c r="I9816" i="1"/>
  <c r="I9817" i="1"/>
  <c r="I9818" i="1"/>
  <c r="I9819" i="1"/>
  <c r="I9820" i="1"/>
  <c r="I9821" i="1"/>
  <c r="I9822" i="1"/>
  <c r="I9823" i="1"/>
  <c r="I9824" i="1"/>
  <c r="I9825" i="1"/>
  <c r="I9826" i="1"/>
  <c r="I9827" i="1"/>
  <c r="I9828" i="1"/>
  <c r="I9829" i="1"/>
  <c r="I9830" i="1"/>
  <c r="I9831" i="1"/>
  <c r="I9832" i="1"/>
  <c r="I9833" i="1"/>
  <c r="I9834" i="1"/>
  <c r="I9835" i="1"/>
  <c r="I9836" i="1"/>
  <c r="I9837" i="1"/>
  <c r="I9838" i="1"/>
  <c r="I9839" i="1"/>
  <c r="I9840" i="1"/>
  <c r="I9841" i="1"/>
  <c r="I9842" i="1"/>
  <c r="I9843" i="1"/>
  <c r="I9844" i="1"/>
  <c r="I9845" i="1"/>
  <c r="I9846" i="1"/>
  <c r="I9847" i="1"/>
  <c r="I9848" i="1"/>
  <c r="I9849" i="1"/>
  <c r="I9850" i="1"/>
  <c r="I9851" i="1"/>
  <c r="I9852" i="1"/>
  <c r="I9853" i="1"/>
  <c r="I9854" i="1"/>
  <c r="I9855" i="1"/>
  <c r="I9856" i="1"/>
  <c r="I9857" i="1"/>
  <c r="I9858" i="1"/>
  <c r="I9859" i="1"/>
  <c r="I9860" i="1"/>
  <c r="I9861" i="1"/>
  <c r="I9862" i="1"/>
  <c r="I9863" i="1"/>
  <c r="I9864" i="1"/>
  <c r="I9865" i="1"/>
  <c r="I9866" i="1"/>
  <c r="I9867" i="1"/>
  <c r="I9868" i="1"/>
  <c r="I9869" i="1"/>
  <c r="I9870" i="1"/>
  <c r="I9871" i="1"/>
  <c r="I9872" i="1"/>
  <c r="I9873" i="1"/>
  <c r="I9874" i="1"/>
  <c r="I9875" i="1"/>
  <c r="I9876" i="1"/>
  <c r="I9877" i="1"/>
  <c r="I9878" i="1"/>
  <c r="I9879" i="1"/>
  <c r="I9880" i="1"/>
  <c r="I9881" i="1"/>
  <c r="I9882" i="1"/>
  <c r="I9883" i="1"/>
  <c r="I9884" i="1"/>
  <c r="I9885" i="1"/>
  <c r="I9886" i="1"/>
  <c r="I9887" i="1"/>
  <c r="I9888" i="1"/>
  <c r="I9889" i="1"/>
  <c r="I9890" i="1"/>
  <c r="I9891" i="1"/>
  <c r="I9892" i="1"/>
  <c r="I9893" i="1"/>
  <c r="I9894" i="1"/>
  <c r="I9895" i="1"/>
  <c r="I9896" i="1"/>
  <c r="I9897" i="1"/>
  <c r="I9898" i="1"/>
  <c r="I9899" i="1"/>
  <c r="I9900" i="1"/>
  <c r="I9901" i="1"/>
  <c r="I9902" i="1"/>
  <c r="I9903" i="1"/>
  <c r="I9904" i="1"/>
  <c r="I9905" i="1"/>
  <c r="I9906" i="1"/>
  <c r="I9907" i="1"/>
  <c r="I9908" i="1"/>
  <c r="I9909" i="1"/>
  <c r="I9910" i="1"/>
  <c r="I9911" i="1"/>
  <c r="I9912" i="1"/>
  <c r="I9913" i="1"/>
  <c r="I9914" i="1"/>
  <c r="I9915" i="1"/>
  <c r="I9916" i="1"/>
  <c r="I9917" i="1"/>
  <c r="I9918" i="1"/>
  <c r="I9919" i="1"/>
  <c r="I9920" i="1"/>
  <c r="I9921" i="1"/>
  <c r="I9922" i="1"/>
  <c r="I9923" i="1"/>
  <c r="I9924" i="1"/>
  <c r="I9925" i="1"/>
  <c r="I9926" i="1"/>
  <c r="I9927" i="1"/>
  <c r="I9928" i="1"/>
  <c r="I9929" i="1"/>
  <c r="I9930" i="1"/>
  <c r="I9931" i="1"/>
  <c r="I9932" i="1"/>
  <c r="I9933" i="1"/>
  <c r="I9934" i="1"/>
  <c r="I9935" i="1"/>
  <c r="I9936" i="1"/>
  <c r="I9937" i="1"/>
  <c r="I9938" i="1"/>
  <c r="I9939" i="1"/>
  <c r="I9940" i="1"/>
  <c r="I9941" i="1"/>
  <c r="I9942" i="1"/>
  <c r="I9943" i="1"/>
  <c r="I9944" i="1"/>
  <c r="I9945" i="1"/>
  <c r="I9946" i="1"/>
  <c r="I9947" i="1"/>
  <c r="I9948" i="1"/>
  <c r="I9949" i="1"/>
  <c r="I9950" i="1"/>
  <c r="I9951" i="1"/>
  <c r="I9952" i="1"/>
  <c r="I9953" i="1"/>
  <c r="I9954" i="1"/>
  <c r="I9955" i="1"/>
  <c r="I9956" i="1"/>
  <c r="I9957" i="1"/>
  <c r="I9958" i="1"/>
  <c r="I9959" i="1"/>
  <c r="I9960" i="1"/>
  <c r="I9961" i="1"/>
  <c r="I9962" i="1"/>
  <c r="I9963" i="1"/>
  <c r="I9964" i="1"/>
  <c r="I9965" i="1"/>
  <c r="I9966" i="1"/>
  <c r="I9967" i="1"/>
  <c r="I9968" i="1"/>
  <c r="I9969" i="1"/>
  <c r="I9970" i="1"/>
  <c r="I9971" i="1"/>
  <c r="I9972" i="1"/>
  <c r="I9973" i="1"/>
  <c r="I9974" i="1"/>
  <c r="I9975" i="1"/>
  <c r="I9976" i="1"/>
  <c r="I9977" i="1"/>
  <c r="I9978" i="1"/>
  <c r="I9979" i="1"/>
  <c r="I9980" i="1"/>
  <c r="I9981" i="1"/>
  <c r="I9982" i="1"/>
  <c r="I9983" i="1"/>
  <c r="I9984" i="1"/>
  <c r="I9985" i="1"/>
  <c r="I9986" i="1"/>
  <c r="I9987" i="1"/>
  <c r="I9988" i="1"/>
  <c r="I9989" i="1"/>
  <c r="I9990" i="1"/>
  <c r="I9991" i="1"/>
  <c r="I9992" i="1"/>
  <c r="I9993" i="1"/>
  <c r="I9994" i="1"/>
  <c r="I9995" i="1"/>
  <c r="I9996" i="1"/>
  <c r="I9997" i="1"/>
  <c r="I9998" i="1"/>
  <c r="I9999" i="1"/>
  <c r="I10000" i="1"/>
  <c r="I10001" i="1"/>
  <c r="I10002" i="1"/>
  <c r="I10003" i="1"/>
  <c r="I10004" i="1"/>
  <c r="I10005" i="1"/>
  <c r="I10006" i="1"/>
  <c r="I10007" i="1"/>
  <c r="I10008" i="1"/>
  <c r="I10009" i="1"/>
  <c r="I10010" i="1"/>
  <c r="I10011" i="1"/>
  <c r="I10012" i="1"/>
  <c r="I10013" i="1"/>
  <c r="I10014" i="1"/>
  <c r="I10015" i="1"/>
  <c r="I10016" i="1"/>
  <c r="I10017" i="1"/>
  <c r="I10018" i="1"/>
  <c r="I10019" i="1"/>
  <c r="I10020" i="1"/>
  <c r="I10021" i="1"/>
  <c r="I10022" i="1"/>
  <c r="I10023" i="1"/>
  <c r="I10024" i="1"/>
  <c r="I10025" i="1"/>
  <c r="I10026" i="1"/>
  <c r="I10027" i="1"/>
  <c r="I10028" i="1"/>
  <c r="I10029" i="1"/>
  <c r="I10030" i="1"/>
  <c r="I10031" i="1"/>
  <c r="I10032" i="1"/>
  <c r="I10033" i="1"/>
  <c r="I10034" i="1"/>
  <c r="I10035" i="1"/>
  <c r="I10036" i="1"/>
  <c r="I10037" i="1"/>
  <c r="I10038" i="1"/>
  <c r="I10039" i="1"/>
  <c r="I10040" i="1"/>
  <c r="I10041" i="1"/>
  <c r="I10042" i="1"/>
  <c r="I10043" i="1"/>
  <c r="I10044" i="1"/>
  <c r="I10045" i="1"/>
  <c r="I10046" i="1"/>
  <c r="I10047" i="1"/>
  <c r="I10048" i="1"/>
  <c r="I10049" i="1"/>
  <c r="I10050" i="1"/>
  <c r="I10051" i="1"/>
  <c r="I10052" i="1"/>
  <c r="I10053" i="1"/>
  <c r="I10054" i="1"/>
  <c r="I10055" i="1"/>
  <c r="I10056" i="1"/>
  <c r="I10057" i="1"/>
  <c r="I10058" i="1"/>
  <c r="I10059" i="1"/>
  <c r="I10060" i="1"/>
  <c r="I10061" i="1"/>
  <c r="I10062" i="1"/>
  <c r="I10063" i="1"/>
  <c r="I10064" i="1"/>
  <c r="I10065" i="1"/>
  <c r="I10066" i="1"/>
  <c r="I10067" i="1"/>
  <c r="I10068" i="1"/>
  <c r="I10069" i="1"/>
  <c r="I10070" i="1"/>
  <c r="I10071" i="1"/>
  <c r="I10072" i="1"/>
  <c r="I10073" i="1"/>
  <c r="I10074" i="1"/>
  <c r="I10075" i="1"/>
  <c r="I10076" i="1"/>
  <c r="I10077" i="1"/>
  <c r="I10078" i="1"/>
  <c r="I10079" i="1"/>
  <c r="I10080" i="1"/>
  <c r="I10081" i="1"/>
  <c r="I10082" i="1"/>
  <c r="I10083" i="1"/>
  <c r="I10084" i="1"/>
  <c r="I10085" i="1"/>
  <c r="I10086" i="1"/>
  <c r="I10087" i="1"/>
  <c r="I10088" i="1"/>
  <c r="I10089" i="1"/>
  <c r="I10090" i="1"/>
  <c r="I10091" i="1"/>
  <c r="I10092" i="1"/>
  <c r="I10093" i="1"/>
  <c r="I10094" i="1"/>
  <c r="I10095" i="1"/>
  <c r="I10096" i="1"/>
  <c r="I10097" i="1"/>
  <c r="I10098" i="1"/>
  <c r="I10099" i="1"/>
  <c r="I10100" i="1"/>
  <c r="I10101" i="1"/>
  <c r="I10102" i="1"/>
  <c r="I10103" i="1"/>
  <c r="I10104" i="1"/>
  <c r="I10105" i="1"/>
  <c r="I10106" i="1"/>
  <c r="I10107" i="1"/>
  <c r="I10108" i="1"/>
  <c r="I10109" i="1"/>
  <c r="I10110" i="1"/>
  <c r="I10111" i="1"/>
  <c r="I10112" i="1"/>
  <c r="I10113" i="1"/>
  <c r="I10114" i="1"/>
  <c r="I10115" i="1"/>
  <c r="I10116" i="1"/>
  <c r="I10117" i="1"/>
  <c r="I10118" i="1"/>
  <c r="I10119" i="1"/>
  <c r="I10120" i="1"/>
  <c r="I10121" i="1"/>
  <c r="I10122" i="1"/>
  <c r="I10123" i="1"/>
  <c r="I10124" i="1"/>
  <c r="I10125" i="1"/>
  <c r="I10126" i="1"/>
  <c r="I10127" i="1"/>
  <c r="I10128" i="1"/>
  <c r="I10129" i="1"/>
  <c r="I10130" i="1"/>
  <c r="I10131" i="1"/>
  <c r="I10132" i="1"/>
  <c r="I10133" i="1"/>
  <c r="I10134" i="1"/>
  <c r="I10135" i="1"/>
  <c r="I10136" i="1"/>
  <c r="I10137" i="1"/>
  <c r="I10138" i="1"/>
  <c r="I10139" i="1"/>
  <c r="I10140" i="1"/>
  <c r="I10141" i="1"/>
  <c r="I10142" i="1"/>
  <c r="I10143" i="1"/>
  <c r="I10144" i="1"/>
  <c r="I10145" i="1"/>
  <c r="I10146" i="1"/>
  <c r="I10147" i="1"/>
  <c r="I10148" i="1"/>
  <c r="I10149" i="1"/>
  <c r="I10150" i="1"/>
  <c r="I10151" i="1"/>
  <c r="I10152" i="1"/>
  <c r="I10153" i="1"/>
  <c r="I10154" i="1"/>
  <c r="I10155" i="1"/>
  <c r="I10156" i="1"/>
  <c r="I10157" i="1"/>
  <c r="I10158" i="1"/>
  <c r="I10159" i="1"/>
  <c r="I10160" i="1"/>
  <c r="I10161" i="1"/>
  <c r="I10162" i="1"/>
  <c r="I10163" i="1"/>
  <c r="I10164" i="1"/>
  <c r="I10165" i="1"/>
  <c r="I10166" i="1"/>
  <c r="I10167" i="1"/>
  <c r="I10168" i="1"/>
  <c r="I10169" i="1"/>
  <c r="I10170" i="1"/>
  <c r="I10171" i="1"/>
  <c r="I10172" i="1"/>
  <c r="I10173" i="1"/>
  <c r="I10174" i="1"/>
  <c r="I10175" i="1"/>
  <c r="I10176" i="1"/>
  <c r="I10177" i="1"/>
  <c r="I10178" i="1"/>
  <c r="I10179" i="1"/>
  <c r="I10180" i="1"/>
  <c r="I10181" i="1"/>
  <c r="I10182" i="1"/>
  <c r="I10183" i="1"/>
  <c r="I10184" i="1"/>
  <c r="I10185" i="1"/>
  <c r="I10186" i="1"/>
  <c r="I10187" i="1"/>
  <c r="I10188" i="1"/>
  <c r="I10189" i="1"/>
  <c r="I10190" i="1"/>
  <c r="I10191" i="1"/>
  <c r="I10192" i="1"/>
  <c r="I10193" i="1"/>
  <c r="I10194" i="1"/>
  <c r="I10195" i="1"/>
  <c r="I10196" i="1"/>
  <c r="I10197" i="1"/>
  <c r="I10198" i="1"/>
  <c r="I10199" i="1"/>
  <c r="I10200" i="1"/>
  <c r="I10201" i="1"/>
  <c r="I10202" i="1"/>
  <c r="I10203" i="1"/>
  <c r="I10204" i="1"/>
  <c r="I10205" i="1"/>
  <c r="I10206" i="1"/>
  <c r="I10207" i="1"/>
  <c r="I10208" i="1"/>
  <c r="I10209" i="1"/>
  <c r="I10210" i="1"/>
  <c r="I10211" i="1"/>
  <c r="I10212" i="1"/>
  <c r="I10213" i="1"/>
  <c r="I10214" i="1"/>
  <c r="I10215" i="1"/>
  <c r="I10216" i="1"/>
  <c r="I10217" i="1"/>
  <c r="I10218" i="1"/>
  <c r="I10219" i="1"/>
  <c r="I10220" i="1"/>
  <c r="I10221" i="1"/>
  <c r="I10222" i="1"/>
  <c r="I10223" i="1"/>
  <c r="I10224" i="1"/>
  <c r="I10225" i="1"/>
  <c r="I10226" i="1"/>
  <c r="I10227" i="1"/>
  <c r="I10228" i="1"/>
  <c r="I10229" i="1"/>
  <c r="I10230" i="1"/>
  <c r="I10231" i="1"/>
  <c r="I10232" i="1"/>
  <c r="I10233" i="1"/>
  <c r="I10234" i="1"/>
  <c r="I10235" i="1"/>
  <c r="I10236" i="1"/>
  <c r="I10237" i="1"/>
  <c r="I10238" i="1"/>
  <c r="I10239" i="1"/>
  <c r="I10240" i="1"/>
  <c r="I10241" i="1"/>
  <c r="I10242" i="1"/>
  <c r="I10243" i="1"/>
  <c r="I10244" i="1"/>
  <c r="I10245" i="1"/>
  <c r="I10246" i="1"/>
  <c r="I10247" i="1"/>
  <c r="I10248" i="1"/>
  <c r="I10249" i="1"/>
  <c r="I10250" i="1"/>
  <c r="I10251" i="1"/>
  <c r="I10252" i="1"/>
  <c r="I10253" i="1"/>
  <c r="I10254" i="1"/>
  <c r="I10255" i="1"/>
  <c r="I10256" i="1"/>
  <c r="I10257" i="1"/>
  <c r="I10258" i="1"/>
  <c r="I10259" i="1"/>
  <c r="I10260" i="1"/>
  <c r="I10261" i="1"/>
  <c r="I10262" i="1"/>
  <c r="I10263" i="1"/>
  <c r="I10264" i="1"/>
  <c r="I10265" i="1"/>
  <c r="I10266" i="1"/>
  <c r="I10267" i="1"/>
  <c r="I10268" i="1"/>
  <c r="I10269" i="1"/>
  <c r="I10270" i="1"/>
  <c r="I10271" i="1"/>
  <c r="I10272" i="1"/>
  <c r="I10273" i="1"/>
  <c r="I10274" i="1"/>
  <c r="I10275" i="1"/>
  <c r="I10276" i="1"/>
  <c r="I10277" i="1"/>
  <c r="I10278" i="1"/>
  <c r="I10279" i="1"/>
  <c r="I10280" i="1"/>
  <c r="I10281" i="1"/>
  <c r="I10282" i="1"/>
  <c r="I10283" i="1"/>
  <c r="I10284" i="1"/>
  <c r="I10285" i="1"/>
  <c r="I10286" i="1"/>
  <c r="I10287" i="1"/>
  <c r="I10288" i="1"/>
  <c r="I10289" i="1"/>
  <c r="I10290" i="1"/>
  <c r="I10291" i="1"/>
  <c r="I10292" i="1"/>
  <c r="I10293" i="1"/>
  <c r="I10294" i="1"/>
  <c r="I10295" i="1"/>
  <c r="I10296" i="1"/>
  <c r="I10297" i="1"/>
  <c r="I10298" i="1"/>
  <c r="I10299" i="1"/>
  <c r="I10300" i="1"/>
  <c r="I10301" i="1"/>
  <c r="I10302" i="1"/>
  <c r="I10303" i="1"/>
  <c r="I10304" i="1"/>
  <c r="I10305" i="1"/>
  <c r="I10306" i="1"/>
  <c r="I10307" i="1"/>
  <c r="I10308" i="1"/>
  <c r="I10309" i="1"/>
  <c r="I10310" i="1"/>
  <c r="I10311" i="1"/>
  <c r="I10312" i="1"/>
  <c r="I10313" i="1"/>
  <c r="I10314" i="1"/>
  <c r="I10315" i="1"/>
  <c r="I10316" i="1"/>
  <c r="I10317" i="1"/>
  <c r="I10318" i="1"/>
  <c r="I10319" i="1"/>
  <c r="I10320" i="1"/>
  <c r="I10321" i="1"/>
  <c r="I10322" i="1"/>
  <c r="I10323" i="1"/>
  <c r="I10324" i="1"/>
  <c r="I10325" i="1"/>
  <c r="I10326" i="1"/>
  <c r="I10327" i="1"/>
  <c r="I10328" i="1"/>
  <c r="I10329" i="1"/>
  <c r="I10330" i="1"/>
  <c r="I10331" i="1"/>
  <c r="I10332" i="1"/>
  <c r="I10333" i="1"/>
  <c r="I10334" i="1"/>
  <c r="I10335" i="1"/>
  <c r="I10336" i="1"/>
  <c r="I10337" i="1"/>
  <c r="I10338" i="1"/>
  <c r="I10339" i="1"/>
  <c r="I10340" i="1"/>
  <c r="I10341" i="1"/>
  <c r="I10342" i="1"/>
  <c r="I10343" i="1"/>
  <c r="I10344" i="1"/>
  <c r="I10345" i="1"/>
  <c r="I10346" i="1"/>
  <c r="I10347" i="1"/>
  <c r="I10348" i="1"/>
  <c r="I10349" i="1"/>
  <c r="I10350" i="1"/>
  <c r="I10351" i="1"/>
  <c r="I10352" i="1"/>
  <c r="I10353" i="1"/>
  <c r="I10354" i="1"/>
  <c r="I10355" i="1"/>
  <c r="I10356" i="1"/>
  <c r="I10357" i="1"/>
  <c r="I10358" i="1"/>
  <c r="I10359" i="1"/>
  <c r="I10360" i="1"/>
  <c r="I10361" i="1"/>
  <c r="I10362" i="1"/>
  <c r="I10363" i="1"/>
  <c r="I10364" i="1"/>
  <c r="I10365" i="1"/>
  <c r="I10366" i="1"/>
  <c r="I10367" i="1"/>
  <c r="I10368" i="1"/>
  <c r="I10369" i="1"/>
  <c r="I10370" i="1"/>
  <c r="I10371" i="1"/>
  <c r="I10372" i="1"/>
  <c r="I10373" i="1"/>
  <c r="I10374" i="1"/>
  <c r="I10375" i="1"/>
  <c r="I10376" i="1"/>
  <c r="I10377" i="1"/>
  <c r="I10378" i="1"/>
  <c r="I10379" i="1"/>
  <c r="I10380" i="1"/>
  <c r="I10381" i="1"/>
  <c r="I10382" i="1"/>
  <c r="I10383" i="1"/>
  <c r="I10384" i="1"/>
  <c r="I10385" i="1"/>
  <c r="I10386" i="1"/>
  <c r="I10387" i="1"/>
  <c r="I10388" i="1"/>
  <c r="I10389" i="1"/>
  <c r="I10390" i="1"/>
  <c r="I10391" i="1"/>
  <c r="I10392" i="1"/>
  <c r="I10393" i="1"/>
  <c r="I10394" i="1"/>
  <c r="I10395" i="1"/>
  <c r="I10396" i="1"/>
  <c r="I10397" i="1"/>
  <c r="I10398" i="1"/>
  <c r="I10399" i="1"/>
  <c r="I10400" i="1"/>
  <c r="I10401" i="1"/>
  <c r="I10402" i="1"/>
  <c r="I10403" i="1"/>
  <c r="I10404" i="1"/>
  <c r="I10405" i="1"/>
  <c r="I10406" i="1"/>
  <c r="I10407" i="1"/>
  <c r="I10408" i="1"/>
  <c r="I10409" i="1"/>
  <c r="I10410" i="1"/>
  <c r="I10411" i="1"/>
  <c r="I10412" i="1"/>
  <c r="I10413" i="1"/>
  <c r="I10414" i="1"/>
  <c r="I10415" i="1"/>
  <c r="I10416" i="1"/>
  <c r="I10417" i="1"/>
  <c r="I10418" i="1"/>
  <c r="I10419" i="1"/>
  <c r="I10420" i="1"/>
  <c r="I10421" i="1"/>
  <c r="I10422" i="1"/>
  <c r="I10423" i="1"/>
  <c r="I10424" i="1"/>
  <c r="I10425" i="1"/>
  <c r="I10426" i="1"/>
  <c r="I10427" i="1"/>
  <c r="I10428" i="1"/>
  <c r="I10429" i="1"/>
  <c r="I10430" i="1"/>
  <c r="I10431" i="1"/>
  <c r="I10432" i="1"/>
  <c r="I10433" i="1"/>
  <c r="I10434" i="1"/>
  <c r="I10435" i="1"/>
  <c r="I10436" i="1"/>
  <c r="I10437" i="1"/>
  <c r="I10438" i="1"/>
  <c r="I10439" i="1"/>
  <c r="I10440" i="1"/>
  <c r="I10441" i="1"/>
  <c r="I10442" i="1"/>
  <c r="I10443" i="1"/>
  <c r="I10444" i="1"/>
  <c r="I10445" i="1"/>
  <c r="I10446" i="1"/>
  <c r="I10447" i="1"/>
  <c r="I10448" i="1"/>
  <c r="I10449" i="1"/>
  <c r="I10450" i="1"/>
  <c r="I10451" i="1"/>
  <c r="I10452" i="1"/>
  <c r="I10453" i="1"/>
  <c r="I10454" i="1"/>
  <c r="I10455" i="1"/>
  <c r="I10456" i="1"/>
  <c r="I10457" i="1"/>
  <c r="I10458" i="1"/>
  <c r="I10459" i="1"/>
  <c r="I10460" i="1"/>
  <c r="I10461" i="1"/>
  <c r="I10462" i="1"/>
  <c r="I10463" i="1"/>
  <c r="I10464" i="1"/>
  <c r="I10465" i="1"/>
  <c r="I10466" i="1"/>
  <c r="I10467" i="1"/>
  <c r="I10468" i="1"/>
  <c r="I10469" i="1"/>
  <c r="I10470" i="1"/>
  <c r="I10471" i="1"/>
  <c r="I10472" i="1"/>
  <c r="I10473" i="1"/>
  <c r="I10474" i="1"/>
  <c r="I10475" i="1"/>
  <c r="I10476" i="1"/>
  <c r="I10477" i="1"/>
  <c r="I10478" i="1"/>
  <c r="I10479" i="1"/>
  <c r="I10480" i="1"/>
  <c r="I10481" i="1"/>
  <c r="I10482" i="1"/>
  <c r="I10483" i="1"/>
  <c r="I10484" i="1"/>
  <c r="I10485" i="1"/>
  <c r="I10486" i="1"/>
  <c r="I10487" i="1"/>
  <c r="I10488" i="1"/>
  <c r="I10489" i="1"/>
  <c r="I10490" i="1"/>
  <c r="I10491" i="1"/>
  <c r="I10492" i="1"/>
  <c r="I10493" i="1"/>
  <c r="I10494" i="1"/>
  <c r="I10495" i="1"/>
  <c r="I10496" i="1"/>
  <c r="I10497" i="1"/>
  <c r="I10498" i="1"/>
  <c r="I10499" i="1"/>
  <c r="I10500" i="1"/>
  <c r="I10501" i="1"/>
  <c r="I10502" i="1"/>
  <c r="I10503" i="1"/>
  <c r="I10504" i="1"/>
  <c r="I10505" i="1"/>
  <c r="I10506" i="1"/>
  <c r="I10507" i="1"/>
  <c r="I10508" i="1"/>
  <c r="I10509" i="1"/>
  <c r="I10510" i="1"/>
  <c r="I10511" i="1"/>
  <c r="I10512" i="1"/>
  <c r="I10513" i="1"/>
  <c r="I10514" i="1"/>
  <c r="I10515" i="1"/>
  <c r="I10516" i="1"/>
  <c r="I10517" i="1"/>
  <c r="I10518" i="1"/>
  <c r="I10519" i="1"/>
  <c r="I10520" i="1"/>
  <c r="I10521" i="1"/>
  <c r="I10522" i="1"/>
  <c r="I10523" i="1"/>
  <c r="I10524" i="1"/>
  <c r="I10525" i="1"/>
  <c r="I10526" i="1"/>
  <c r="I10527" i="1"/>
  <c r="I10528" i="1"/>
  <c r="I10529" i="1"/>
  <c r="I10530" i="1"/>
  <c r="I10531" i="1"/>
  <c r="I10532" i="1"/>
  <c r="I10533" i="1"/>
  <c r="I10534" i="1"/>
  <c r="I10535" i="1"/>
  <c r="I10536" i="1"/>
  <c r="I10537" i="1"/>
  <c r="I10538" i="1"/>
  <c r="I10539" i="1"/>
  <c r="I10540" i="1"/>
  <c r="I10541" i="1"/>
  <c r="I10542" i="1"/>
  <c r="I10543" i="1"/>
  <c r="I10544" i="1"/>
  <c r="I10545" i="1"/>
  <c r="I10546" i="1"/>
  <c r="I10547" i="1"/>
  <c r="I10548" i="1"/>
  <c r="I10549" i="1"/>
  <c r="I10550" i="1"/>
  <c r="I10551" i="1"/>
  <c r="I10552" i="1"/>
  <c r="I10553" i="1"/>
  <c r="I10554" i="1"/>
  <c r="I10555" i="1"/>
  <c r="I10556" i="1"/>
  <c r="I10557" i="1"/>
  <c r="I10558" i="1"/>
  <c r="I10559" i="1"/>
  <c r="I10560" i="1"/>
  <c r="I10561" i="1"/>
  <c r="I10562" i="1"/>
  <c r="I10563" i="1"/>
  <c r="I10564" i="1"/>
  <c r="I10565" i="1"/>
  <c r="I10566" i="1"/>
  <c r="I10567" i="1"/>
  <c r="I10568" i="1"/>
  <c r="I10569" i="1"/>
  <c r="I10570" i="1"/>
  <c r="I10571" i="1"/>
  <c r="I10572" i="1"/>
  <c r="I10573" i="1"/>
  <c r="I10574" i="1"/>
  <c r="I10575" i="1"/>
  <c r="I10576" i="1"/>
  <c r="I10577" i="1"/>
  <c r="I10578" i="1"/>
  <c r="I10579" i="1"/>
  <c r="I10580" i="1"/>
  <c r="I10581" i="1"/>
  <c r="I10582" i="1"/>
  <c r="I10583" i="1"/>
  <c r="I10584" i="1"/>
  <c r="I10585" i="1"/>
  <c r="I10586" i="1"/>
  <c r="I10587" i="1"/>
  <c r="I10588" i="1"/>
  <c r="I10589" i="1"/>
  <c r="I10590" i="1"/>
  <c r="I10591" i="1"/>
  <c r="I10592" i="1"/>
  <c r="I10593" i="1"/>
  <c r="I10594" i="1"/>
  <c r="I10595" i="1"/>
  <c r="I10596" i="1"/>
  <c r="I10597" i="1"/>
  <c r="I10598" i="1"/>
  <c r="I10599" i="1"/>
  <c r="I10600" i="1"/>
  <c r="I10601" i="1"/>
  <c r="I10602" i="1"/>
  <c r="I10603" i="1"/>
  <c r="I10604" i="1"/>
  <c r="I10605" i="1"/>
  <c r="I10606" i="1"/>
  <c r="I10607" i="1"/>
  <c r="I10608" i="1"/>
  <c r="I10609" i="1"/>
  <c r="I10610" i="1"/>
  <c r="I10611" i="1"/>
  <c r="I10612" i="1"/>
  <c r="I10613" i="1"/>
  <c r="I10614" i="1"/>
  <c r="I10615" i="1"/>
  <c r="I10616" i="1"/>
  <c r="I10617" i="1"/>
  <c r="I10618" i="1"/>
  <c r="I10619" i="1"/>
  <c r="I10620" i="1"/>
  <c r="I10621" i="1"/>
  <c r="I10622" i="1"/>
  <c r="I10623" i="1"/>
  <c r="I10624" i="1"/>
  <c r="I10625" i="1"/>
  <c r="I10626" i="1"/>
  <c r="I10627" i="1"/>
  <c r="I10628" i="1"/>
  <c r="I10629" i="1"/>
  <c r="I10630" i="1"/>
  <c r="I10631" i="1"/>
  <c r="I10632" i="1"/>
  <c r="I10633" i="1"/>
  <c r="I10634" i="1"/>
  <c r="I10635" i="1"/>
  <c r="I10636" i="1"/>
  <c r="I10637" i="1"/>
  <c r="I10638" i="1"/>
  <c r="I10639" i="1"/>
  <c r="I10640" i="1"/>
  <c r="I10641" i="1"/>
  <c r="I10642" i="1"/>
  <c r="I10643" i="1"/>
  <c r="I10644" i="1"/>
  <c r="I10645" i="1"/>
  <c r="I10646" i="1"/>
  <c r="I10647" i="1"/>
  <c r="I10648" i="1"/>
  <c r="I10649" i="1"/>
  <c r="I10650" i="1"/>
  <c r="I10651" i="1"/>
  <c r="I10652" i="1"/>
  <c r="I10653" i="1"/>
  <c r="I10654" i="1"/>
  <c r="I10655" i="1"/>
  <c r="I10656" i="1"/>
  <c r="I10657" i="1"/>
  <c r="I10658" i="1"/>
  <c r="I10659" i="1"/>
  <c r="I10660" i="1"/>
  <c r="I10661" i="1"/>
  <c r="I10662" i="1"/>
  <c r="I10663" i="1"/>
  <c r="I10664" i="1"/>
  <c r="I10665" i="1"/>
  <c r="I10666" i="1"/>
  <c r="I10667" i="1"/>
  <c r="I10668" i="1"/>
  <c r="I10669" i="1"/>
  <c r="I10670" i="1"/>
  <c r="I10671" i="1"/>
  <c r="I10672" i="1"/>
  <c r="I10673" i="1"/>
  <c r="I10674" i="1"/>
  <c r="I10675" i="1"/>
  <c r="I10676" i="1"/>
  <c r="I10677" i="1"/>
  <c r="I10678" i="1"/>
  <c r="I10679" i="1"/>
  <c r="I10680" i="1"/>
  <c r="I10681" i="1"/>
  <c r="I10682" i="1"/>
  <c r="I10683" i="1"/>
  <c r="I10684" i="1"/>
  <c r="I10685" i="1"/>
  <c r="I10686" i="1"/>
  <c r="I10687" i="1"/>
  <c r="I10688" i="1"/>
  <c r="I10689" i="1"/>
  <c r="I10690" i="1"/>
  <c r="I10691" i="1"/>
  <c r="I10692" i="1"/>
  <c r="I10693" i="1"/>
  <c r="I10694" i="1"/>
  <c r="I10695" i="1"/>
  <c r="I10696" i="1"/>
  <c r="I10697" i="1"/>
  <c r="I10698" i="1"/>
  <c r="I10699" i="1"/>
  <c r="I10700" i="1"/>
  <c r="I10701" i="1"/>
  <c r="I10702" i="1"/>
  <c r="I10703" i="1"/>
  <c r="I10704" i="1"/>
  <c r="I10705" i="1"/>
  <c r="I10706" i="1"/>
  <c r="I10707" i="1"/>
  <c r="I10708" i="1"/>
  <c r="I10709" i="1"/>
  <c r="I10710" i="1"/>
  <c r="I10711" i="1"/>
  <c r="I10712" i="1"/>
  <c r="I10713" i="1"/>
  <c r="I10714" i="1"/>
  <c r="I10715" i="1"/>
  <c r="I10716" i="1"/>
  <c r="I10717" i="1"/>
  <c r="I10718" i="1"/>
  <c r="I10719" i="1"/>
  <c r="I10720" i="1"/>
  <c r="I10721" i="1"/>
  <c r="I10722" i="1"/>
  <c r="I10723" i="1"/>
  <c r="I10724" i="1"/>
  <c r="I10725" i="1"/>
  <c r="I10726" i="1"/>
  <c r="I10727" i="1"/>
  <c r="I10728" i="1"/>
  <c r="I10729" i="1"/>
  <c r="I10730" i="1"/>
  <c r="I10731" i="1"/>
  <c r="I10732" i="1"/>
  <c r="I10733" i="1"/>
  <c r="I10734" i="1"/>
  <c r="I10735" i="1"/>
  <c r="I10736" i="1"/>
  <c r="I10737" i="1"/>
  <c r="I10738" i="1"/>
  <c r="I10739" i="1"/>
  <c r="I10740" i="1"/>
  <c r="I10741" i="1"/>
  <c r="I10742" i="1"/>
  <c r="I10743" i="1"/>
  <c r="I10744" i="1"/>
  <c r="I10745" i="1"/>
  <c r="I10746" i="1"/>
  <c r="I10747" i="1"/>
  <c r="I10748" i="1"/>
  <c r="I10749" i="1"/>
  <c r="I10750" i="1"/>
  <c r="I10751" i="1"/>
  <c r="I10752" i="1"/>
  <c r="I10753" i="1"/>
  <c r="I10754" i="1"/>
  <c r="I10755" i="1"/>
  <c r="I10756" i="1"/>
  <c r="I10757" i="1"/>
  <c r="I10758" i="1"/>
  <c r="I10759" i="1"/>
  <c r="I10760" i="1"/>
  <c r="I10761" i="1"/>
  <c r="I10762" i="1"/>
  <c r="I10763" i="1"/>
  <c r="I10764" i="1"/>
  <c r="I10765" i="1"/>
  <c r="I10766" i="1"/>
  <c r="I10767" i="1"/>
  <c r="I10768" i="1"/>
  <c r="I10769" i="1"/>
  <c r="I10770" i="1"/>
  <c r="I10771" i="1"/>
  <c r="I10772" i="1"/>
  <c r="I10773" i="1"/>
  <c r="I10774" i="1"/>
  <c r="I10775" i="1"/>
  <c r="I10776" i="1"/>
  <c r="I10777" i="1"/>
  <c r="I10778" i="1"/>
  <c r="I10779" i="1"/>
  <c r="I10780" i="1"/>
  <c r="I10781" i="1"/>
  <c r="I10782" i="1"/>
  <c r="I10783" i="1"/>
  <c r="I10784" i="1"/>
  <c r="I10785" i="1"/>
  <c r="I10786" i="1"/>
  <c r="I10787" i="1"/>
  <c r="I10788" i="1"/>
  <c r="I10789" i="1"/>
  <c r="I10790" i="1"/>
  <c r="I10791" i="1"/>
  <c r="I10792" i="1"/>
  <c r="I10793" i="1"/>
  <c r="I10794" i="1"/>
  <c r="I10795" i="1"/>
  <c r="I10796" i="1"/>
  <c r="I10797" i="1"/>
  <c r="I10798" i="1"/>
  <c r="I10799" i="1"/>
  <c r="I10800" i="1"/>
  <c r="I10801" i="1"/>
  <c r="I10802" i="1"/>
  <c r="I10803" i="1"/>
  <c r="I10804" i="1"/>
  <c r="I10805" i="1"/>
  <c r="I10806" i="1"/>
  <c r="I10807" i="1"/>
  <c r="I10808" i="1"/>
  <c r="I10809" i="1"/>
  <c r="I10810" i="1"/>
  <c r="I10811" i="1"/>
  <c r="I10812" i="1"/>
  <c r="I10813" i="1"/>
  <c r="I10814" i="1"/>
  <c r="I10815" i="1"/>
  <c r="I10816" i="1"/>
  <c r="I10817" i="1"/>
  <c r="I10818" i="1"/>
  <c r="I10819" i="1"/>
  <c r="I10820" i="1"/>
  <c r="I10821" i="1"/>
  <c r="I10822" i="1"/>
  <c r="I10823" i="1"/>
  <c r="I10824" i="1"/>
  <c r="I10825" i="1"/>
  <c r="I10826" i="1"/>
  <c r="I10827" i="1"/>
  <c r="I10828" i="1"/>
  <c r="I10829" i="1"/>
  <c r="I10830" i="1"/>
  <c r="I10831" i="1"/>
  <c r="I10832" i="1"/>
  <c r="I10833" i="1"/>
  <c r="I10834" i="1"/>
  <c r="I10835" i="1"/>
  <c r="I10836" i="1"/>
  <c r="I10837" i="1"/>
  <c r="I10838" i="1"/>
  <c r="I10839" i="1"/>
  <c r="I10840" i="1"/>
  <c r="I10841" i="1"/>
  <c r="I10842" i="1"/>
  <c r="I10843" i="1"/>
  <c r="I10844" i="1"/>
  <c r="I10845" i="1"/>
  <c r="I10846" i="1"/>
  <c r="I10847" i="1"/>
  <c r="I10848" i="1"/>
  <c r="I10849" i="1"/>
  <c r="I10850" i="1"/>
  <c r="I10851" i="1"/>
  <c r="I10852" i="1"/>
  <c r="I10853" i="1"/>
  <c r="I10854" i="1"/>
  <c r="I10855" i="1"/>
  <c r="I10856" i="1"/>
  <c r="I10857" i="1"/>
  <c r="I10858" i="1"/>
  <c r="I10859" i="1"/>
  <c r="I10860" i="1"/>
  <c r="I10861" i="1"/>
  <c r="I10862" i="1"/>
  <c r="I10863" i="1"/>
  <c r="I10864" i="1"/>
  <c r="I10865" i="1"/>
  <c r="I10866" i="1"/>
  <c r="I10867" i="1"/>
  <c r="I10868" i="1"/>
  <c r="I10869" i="1"/>
  <c r="I10870" i="1"/>
  <c r="I10871" i="1"/>
  <c r="I10872" i="1"/>
  <c r="I10873" i="1"/>
  <c r="I10874" i="1"/>
  <c r="I10875" i="1"/>
  <c r="I10876" i="1"/>
  <c r="I10877" i="1"/>
  <c r="I10878" i="1"/>
  <c r="I10879" i="1"/>
  <c r="I10880" i="1"/>
  <c r="I10881" i="1"/>
  <c r="I10882" i="1"/>
  <c r="I10883" i="1"/>
  <c r="I10884" i="1"/>
  <c r="I10885" i="1"/>
  <c r="I10886" i="1"/>
  <c r="I10887" i="1"/>
  <c r="I10888" i="1"/>
  <c r="I10889" i="1"/>
  <c r="I10890" i="1"/>
  <c r="I10891" i="1"/>
  <c r="I10892" i="1"/>
  <c r="I10893" i="1"/>
  <c r="I10894" i="1"/>
  <c r="I10895" i="1"/>
  <c r="I10896" i="1"/>
  <c r="I10897" i="1"/>
  <c r="I10898" i="1"/>
  <c r="I10899" i="1"/>
  <c r="I10900" i="1"/>
  <c r="I10901" i="1"/>
  <c r="I10902" i="1"/>
  <c r="I10903" i="1"/>
  <c r="I10904" i="1"/>
  <c r="I10905" i="1"/>
  <c r="I10906" i="1"/>
  <c r="I10907" i="1"/>
  <c r="I10908" i="1"/>
  <c r="I10909" i="1"/>
  <c r="I10910" i="1"/>
  <c r="I10911" i="1"/>
  <c r="I10912" i="1"/>
  <c r="I10913" i="1"/>
  <c r="I10914" i="1"/>
  <c r="I10915" i="1"/>
  <c r="I10916" i="1"/>
  <c r="I10917" i="1"/>
  <c r="I10918" i="1"/>
  <c r="I10919" i="1"/>
  <c r="I10920" i="1"/>
  <c r="I10921" i="1"/>
  <c r="I10922" i="1"/>
  <c r="I10923" i="1"/>
  <c r="I10924" i="1"/>
  <c r="I10925" i="1"/>
  <c r="I10926" i="1"/>
  <c r="I10927" i="1"/>
  <c r="I10928" i="1"/>
  <c r="I10929" i="1"/>
  <c r="I10930" i="1"/>
  <c r="I10931" i="1"/>
  <c r="I10932" i="1"/>
  <c r="I10933" i="1"/>
  <c r="I10934" i="1"/>
  <c r="I10935" i="1"/>
  <c r="I10936" i="1"/>
  <c r="I10937" i="1"/>
  <c r="I10938" i="1"/>
  <c r="I10939" i="1"/>
  <c r="I10940" i="1"/>
  <c r="I10941" i="1"/>
  <c r="I10942" i="1"/>
  <c r="I10943" i="1"/>
  <c r="I10944" i="1"/>
  <c r="I10945" i="1"/>
  <c r="I10946" i="1"/>
  <c r="I10947" i="1"/>
  <c r="I10948" i="1"/>
  <c r="I10949" i="1"/>
  <c r="I10950" i="1"/>
  <c r="I10951" i="1"/>
  <c r="I10952" i="1"/>
  <c r="I10953" i="1"/>
  <c r="I10954" i="1"/>
  <c r="I10955" i="1"/>
  <c r="I10956" i="1"/>
  <c r="I10957" i="1"/>
  <c r="I10958" i="1"/>
  <c r="I10959" i="1"/>
  <c r="I10960" i="1"/>
  <c r="I10961" i="1"/>
  <c r="I10962" i="1"/>
  <c r="I10963" i="1"/>
  <c r="I10964" i="1"/>
  <c r="I10965" i="1"/>
  <c r="I10966" i="1"/>
  <c r="I10967" i="1"/>
  <c r="I10968" i="1"/>
  <c r="I10969" i="1"/>
  <c r="I10970" i="1"/>
  <c r="I10971" i="1"/>
  <c r="I10972" i="1"/>
  <c r="I10973" i="1"/>
  <c r="I10974" i="1"/>
  <c r="I10975" i="1"/>
  <c r="I10976" i="1"/>
  <c r="I10977" i="1"/>
  <c r="I10978" i="1"/>
  <c r="I10979" i="1"/>
  <c r="I10980" i="1"/>
  <c r="I10981" i="1"/>
  <c r="I10982" i="1"/>
  <c r="I10983" i="1"/>
  <c r="I10984" i="1"/>
  <c r="I10985" i="1"/>
  <c r="I10986" i="1"/>
  <c r="I10987" i="1"/>
  <c r="I10988" i="1"/>
  <c r="I10989" i="1"/>
  <c r="I10990" i="1"/>
  <c r="I10991" i="1"/>
  <c r="I10992" i="1"/>
  <c r="I10993" i="1"/>
  <c r="I10994" i="1"/>
  <c r="I10995" i="1"/>
  <c r="I10996" i="1"/>
  <c r="I10997" i="1"/>
  <c r="I10998" i="1"/>
  <c r="I10999" i="1"/>
  <c r="I11000" i="1"/>
  <c r="I11001" i="1"/>
  <c r="I11002" i="1"/>
  <c r="I11003" i="1"/>
  <c r="I11004" i="1"/>
  <c r="I11005" i="1"/>
  <c r="I11006" i="1"/>
  <c r="I11007" i="1"/>
  <c r="I11008" i="1"/>
  <c r="I11009" i="1"/>
  <c r="I11010" i="1"/>
  <c r="I11011" i="1"/>
  <c r="I11012" i="1"/>
  <c r="I11013" i="1"/>
  <c r="I11014" i="1"/>
  <c r="I11015" i="1"/>
  <c r="I11016" i="1"/>
  <c r="I11017" i="1"/>
  <c r="I11018" i="1"/>
  <c r="I11019" i="1"/>
  <c r="I11020" i="1"/>
  <c r="I11021" i="1"/>
  <c r="I11022" i="1"/>
  <c r="I11023" i="1"/>
  <c r="I11024" i="1"/>
  <c r="I11025" i="1"/>
  <c r="I11026" i="1"/>
  <c r="I11027" i="1"/>
  <c r="I11028" i="1"/>
  <c r="I11029" i="1"/>
  <c r="I11030" i="1"/>
  <c r="I11031" i="1"/>
  <c r="I11032" i="1"/>
  <c r="I11033" i="1"/>
  <c r="I11034" i="1"/>
  <c r="I11035" i="1"/>
  <c r="I11036" i="1"/>
  <c r="I11037" i="1"/>
  <c r="I11038" i="1"/>
  <c r="I11039" i="1"/>
  <c r="I11040" i="1"/>
  <c r="I11041" i="1"/>
  <c r="I11042" i="1"/>
  <c r="I11043" i="1"/>
  <c r="I11044" i="1"/>
  <c r="I11045" i="1"/>
  <c r="I11046" i="1"/>
  <c r="I11047" i="1"/>
  <c r="I11048" i="1"/>
  <c r="I11049" i="1"/>
  <c r="I11050" i="1"/>
  <c r="I11051" i="1"/>
  <c r="I11052" i="1"/>
  <c r="I11053" i="1"/>
  <c r="I11054" i="1"/>
  <c r="I11055" i="1"/>
  <c r="I11056" i="1"/>
  <c r="I11057" i="1"/>
  <c r="I11058" i="1"/>
  <c r="I11059" i="1"/>
  <c r="I11060" i="1"/>
  <c r="I11061" i="1"/>
  <c r="I11062" i="1"/>
  <c r="I11063" i="1"/>
  <c r="I11064" i="1"/>
  <c r="I11065" i="1"/>
  <c r="I11066" i="1"/>
  <c r="I11067" i="1"/>
  <c r="I11068" i="1"/>
  <c r="I11069" i="1"/>
  <c r="I11070" i="1"/>
  <c r="I11071" i="1"/>
  <c r="I11072" i="1"/>
  <c r="I11073" i="1"/>
  <c r="I11074" i="1"/>
  <c r="I11075" i="1"/>
  <c r="I11076" i="1"/>
  <c r="I11077" i="1"/>
  <c r="I11078" i="1"/>
  <c r="I11079" i="1"/>
  <c r="I11080" i="1"/>
  <c r="I11081" i="1"/>
  <c r="I11082" i="1"/>
  <c r="I11083" i="1"/>
  <c r="I11084" i="1"/>
  <c r="I11085" i="1"/>
  <c r="I11086" i="1"/>
  <c r="I11087" i="1"/>
  <c r="I11088" i="1"/>
  <c r="I11089" i="1"/>
  <c r="I11090" i="1"/>
  <c r="I11091" i="1"/>
  <c r="I11092" i="1"/>
  <c r="I11093" i="1"/>
  <c r="I11094" i="1"/>
  <c r="I11095" i="1"/>
  <c r="I11096" i="1"/>
  <c r="I11097" i="1"/>
  <c r="I11098" i="1"/>
  <c r="I11099" i="1"/>
  <c r="I11100" i="1"/>
  <c r="I11101" i="1"/>
  <c r="I11102" i="1"/>
  <c r="I11103" i="1"/>
  <c r="I11104" i="1"/>
  <c r="I11105" i="1"/>
  <c r="I11106" i="1"/>
  <c r="I11107" i="1"/>
  <c r="I11108" i="1"/>
  <c r="I11109" i="1"/>
  <c r="I11110" i="1"/>
  <c r="I11111" i="1"/>
  <c r="I11112" i="1"/>
  <c r="I11113" i="1"/>
  <c r="I11114" i="1"/>
  <c r="I11115" i="1"/>
  <c r="I11116" i="1"/>
  <c r="I11117" i="1"/>
  <c r="I11118" i="1"/>
  <c r="I11119" i="1"/>
  <c r="I11120" i="1"/>
  <c r="I11121" i="1"/>
  <c r="I11122" i="1"/>
  <c r="I11123" i="1"/>
  <c r="I11124" i="1"/>
  <c r="I11125" i="1"/>
  <c r="I11126" i="1"/>
  <c r="I11127" i="1"/>
  <c r="I11128" i="1"/>
  <c r="I11129" i="1"/>
  <c r="I11130" i="1"/>
  <c r="I11131" i="1"/>
  <c r="I11132" i="1"/>
  <c r="I11133" i="1"/>
  <c r="I11134" i="1"/>
  <c r="I11135" i="1"/>
  <c r="I11136" i="1"/>
  <c r="I11137" i="1"/>
  <c r="I11138" i="1"/>
  <c r="I11139" i="1"/>
  <c r="I11140" i="1"/>
  <c r="I11141" i="1"/>
  <c r="I11142" i="1"/>
  <c r="I11143" i="1"/>
  <c r="I11144" i="1"/>
  <c r="I11145" i="1"/>
  <c r="I11146" i="1"/>
  <c r="I11147" i="1"/>
  <c r="I11148" i="1"/>
  <c r="I11149" i="1"/>
  <c r="I11150" i="1"/>
  <c r="I11151" i="1"/>
  <c r="I11152" i="1"/>
  <c r="I11153" i="1"/>
  <c r="I11154" i="1"/>
  <c r="I11155" i="1"/>
  <c r="I11156" i="1"/>
  <c r="I11157" i="1"/>
  <c r="I11158" i="1"/>
  <c r="I11159" i="1"/>
  <c r="I11160" i="1"/>
  <c r="I11161" i="1"/>
  <c r="I11162" i="1"/>
  <c r="I11163" i="1"/>
  <c r="I11164" i="1"/>
  <c r="I11165" i="1"/>
  <c r="I11166" i="1"/>
  <c r="I11167" i="1"/>
  <c r="I11168" i="1"/>
  <c r="I11169" i="1"/>
  <c r="I11170" i="1"/>
  <c r="I11171" i="1"/>
  <c r="I11172" i="1"/>
  <c r="I11173" i="1"/>
  <c r="I11174" i="1"/>
  <c r="I11175" i="1"/>
  <c r="I11176" i="1"/>
  <c r="I11177" i="1"/>
  <c r="I11178" i="1"/>
  <c r="I11179" i="1"/>
  <c r="I11180" i="1"/>
  <c r="I11181" i="1"/>
  <c r="I11182" i="1"/>
  <c r="I11183" i="1"/>
  <c r="I11184" i="1"/>
  <c r="I11185" i="1"/>
  <c r="I11186" i="1"/>
  <c r="I11187" i="1"/>
  <c r="I11188" i="1"/>
  <c r="I11189" i="1"/>
  <c r="I11190" i="1"/>
  <c r="I11191" i="1"/>
  <c r="I11192" i="1"/>
  <c r="I11193" i="1"/>
  <c r="I11194" i="1"/>
  <c r="I11195" i="1"/>
  <c r="I11196" i="1"/>
  <c r="I11197" i="1"/>
  <c r="I11198" i="1"/>
  <c r="I11199" i="1"/>
  <c r="I11200" i="1"/>
  <c r="I11201" i="1"/>
  <c r="I11202" i="1"/>
  <c r="I11203" i="1"/>
  <c r="I11204" i="1"/>
  <c r="I11205" i="1"/>
  <c r="I11206" i="1"/>
  <c r="I11207" i="1"/>
  <c r="I11208" i="1"/>
  <c r="I11209" i="1"/>
  <c r="I11210" i="1"/>
  <c r="I11211" i="1"/>
  <c r="I11212" i="1"/>
  <c r="I11213" i="1"/>
  <c r="I11214" i="1"/>
  <c r="I11215" i="1"/>
  <c r="I11216" i="1"/>
  <c r="I11217" i="1"/>
  <c r="I11218" i="1"/>
  <c r="I11219" i="1"/>
  <c r="I11220" i="1"/>
  <c r="I11221" i="1"/>
  <c r="I11222" i="1"/>
  <c r="I11223" i="1"/>
  <c r="I11224" i="1"/>
  <c r="I11225" i="1"/>
  <c r="I11226" i="1"/>
  <c r="I11227" i="1"/>
  <c r="I11228" i="1"/>
  <c r="I11229" i="1"/>
  <c r="I11230" i="1"/>
  <c r="I11231" i="1"/>
  <c r="I11232" i="1"/>
  <c r="I11233" i="1"/>
  <c r="I11234" i="1"/>
  <c r="I11235" i="1"/>
  <c r="I11236" i="1"/>
  <c r="I11237" i="1"/>
  <c r="I11238" i="1"/>
  <c r="I11239" i="1"/>
  <c r="I11240" i="1"/>
  <c r="I11241" i="1"/>
  <c r="I11242" i="1"/>
  <c r="I11243" i="1"/>
  <c r="I11244" i="1"/>
  <c r="I11245" i="1"/>
  <c r="I11246" i="1"/>
  <c r="I11247" i="1"/>
  <c r="I11248" i="1"/>
  <c r="I11249" i="1"/>
  <c r="I11250" i="1"/>
  <c r="I11251" i="1"/>
  <c r="I11252" i="1"/>
  <c r="I11253" i="1"/>
  <c r="I11254" i="1"/>
  <c r="I11255" i="1"/>
  <c r="I11256" i="1"/>
  <c r="I11257" i="1"/>
  <c r="I11258" i="1"/>
  <c r="I11259" i="1"/>
  <c r="I11260" i="1"/>
  <c r="I11261" i="1"/>
  <c r="I11262" i="1"/>
  <c r="I11263" i="1"/>
  <c r="I11264" i="1"/>
  <c r="I11265" i="1"/>
  <c r="I11266" i="1"/>
  <c r="I11267" i="1"/>
  <c r="I11268" i="1"/>
  <c r="I11269" i="1"/>
  <c r="I11270" i="1"/>
  <c r="I11271" i="1"/>
  <c r="I11272" i="1"/>
  <c r="I11273" i="1"/>
  <c r="I11274" i="1"/>
  <c r="I11275" i="1"/>
  <c r="I11276" i="1"/>
  <c r="I11277" i="1"/>
  <c r="I11278" i="1"/>
  <c r="I11279" i="1"/>
  <c r="I11280" i="1"/>
  <c r="I11281" i="1"/>
  <c r="I11282" i="1"/>
  <c r="I11283" i="1"/>
  <c r="I11284" i="1"/>
  <c r="I11285" i="1"/>
  <c r="I11286" i="1"/>
  <c r="I11287" i="1"/>
  <c r="I11288" i="1"/>
  <c r="I11289" i="1"/>
  <c r="I11290" i="1"/>
  <c r="I11291" i="1"/>
  <c r="I11292" i="1"/>
  <c r="I11293" i="1"/>
  <c r="I11294" i="1"/>
  <c r="I11295" i="1"/>
  <c r="I11296" i="1"/>
  <c r="I11297" i="1"/>
  <c r="I11298" i="1"/>
  <c r="I11299" i="1"/>
  <c r="I11300" i="1"/>
  <c r="I11301" i="1"/>
  <c r="I11302" i="1"/>
  <c r="I11303" i="1"/>
  <c r="I11304" i="1"/>
  <c r="I11305" i="1"/>
  <c r="I11306" i="1"/>
  <c r="I11307" i="1"/>
  <c r="I11308" i="1"/>
  <c r="I11309" i="1"/>
  <c r="I11310" i="1"/>
  <c r="I11311" i="1"/>
  <c r="I11312" i="1"/>
  <c r="I11313" i="1"/>
  <c r="I11314" i="1"/>
  <c r="I11315" i="1"/>
  <c r="I11316" i="1"/>
  <c r="I11317" i="1"/>
  <c r="I11318" i="1"/>
  <c r="I11319" i="1"/>
  <c r="I11320" i="1"/>
  <c r="I11321" i="1"/>
  <c r="I11322" i="1"/>
  <c r="I11323" i="1"/>
  <c r="I11324" i="1"/>
  <c r="I11325" i="1"/>
  <c r="I11326" i="1"/>
  <c r="I11327" i="1"/>
  <c r="I11328" i="1"/>
  <c r="I11329" i="1"/>
  <c r="I11330" i="1"/>
  <c r="I11331" i="1"/>
  <c r="I11332" i="1"/>
  <c r="I11333" i="1"/>
  <c r="I11334" i="1"/>
  <c r="I11335" i="1"/>
  <c r="I11336" i="1"/>
  <c r="I11337" i="1"/>
  <c r="I11338" i="1"/>
  <c r="I11339" i="1"/>
  <c r="I11340" i="1"/>
  <c r="I11341" i="1"/>
  <c r="I11342" i="1"/>
  <c r="I11343" i="1"/>
  <c r="I11344" i="1"/>
  <c r="I11345" i="1"/>
  <c r="I11346" i="1"/>
  <c r="I11347" i="1"/>
  <c r="I11348" i="1"/>
  <c r="I11349" i="1"/>
  <c r="I11350" i="1"/>
  <c r="I11351" i="1"/>
  <c r="I11352" i="1"/>
  <c r="I11353" i="1"/>
  <c r="I11354" i="1"/>
  <c r="I11355" i="1"/>
  <c r="I11356" i="1"/>
  <c r="I11357" i="1"/>
  <c r="I11358" i="1"/>
  <c r="I11359" i="1"/>
  <c r="I11360" i="1"/>
  <c r="I11361" i="1"/>
  <c r="I11362" i="1"/>
  <c r="I11363" i="1"/>
  <c r="I11364" i="1"/>
  <c r="I11365" i="1"/>
  <c r="I11366" i="1"/>
  <c r="I11367" i="1"/>
  <c r="I11368" i="1"/>
  <c r="I11369" i="1"/>
  <c r="I11370" i="1"/>
  <c r="I11371" i="1"/>
  <c r="I11372" i="1"/>
  <c r="I11373" i="1"/>
  <c r="I11374" i="1"/>
  <c r="I11375" i="1"/>
  <c r="I11376" i="1"/>
  <c r="I11377" i="1"/>
  <c r="I11378" i="1"/>
  <c r="I11379" i="1"/>
  <c r="I11380" i="1"/>
  <c r="I11381" i="1"/>
  <c r="I11382" i="1"/>
  <c r="I11383" i="1"/>
  <c r="I11384" i="1"/>
  <c r="I11385" i="1"/>
  <c r="I11386" i="1"/>
  <c r="I11387" i="1"/>
  <c r="I11388" i="1"/>
  <c r="I11389" i="1"/>
  <c r="I11390" i="1"/>
  <c r="I11391" i="1"/>
  <c r="I11392" i="1"/>
  <c r="I11393" i="1"/>
  <c r="I11394" i="1"/>
  <c r="I11395" i="1"/>
  <c r="I11396" i="1"/>
  <c r="I11397" i="1"/>
  <c r="I11398" i="1"/>
  <c r="I11399" i="1"/>
  <c r="I11400" i="1"/>
  <c r="I11401" i="1"/>
  <c r="I11402" i="1"/>
  <c r="I11403" i="1"/>
  <c r="I11404" i="1"/>
  <c r="I11405" i="1"/>
  <c r="I11406" i="1"/>
  <c r="I11407" i="1"/>
  <c r="I11408" i="1"/>
  <c r="I11409" i="1"/>
  <c r="I11410" i="1"/>
  <c r="I11411" i="1"/>
  <c r="I11412" i="1"/>
  <c r="I11413" i="1"/>
  <c r="I11414" i="1"/>
  <c r="I11415" i="1"/>
  <c r="I11416" i="1"/>
  <c r="I11417" i="1"/>
  <c r="I11418" i="1"/>
  <c r="I11419" i="1"/>
  <c r="I11420" i="1"/>
  <c r="I11421" i="1"/>
  <c r="I11422" i="1"/>
  <c r="I11423" i="1"/>
  <c r="I11424" i="1"/>
  <c r="I11425" i="1"/>
  <c r="I11426" i="1"/>
  <c r="I11427" i="1"/>
  <c r="I11428" i="1"/>
  <c r="I11429" i="1"/>
  <c r="I11430" i="1"/>
  <c r="I11431" i="1"/>
  <c r="I11432" i="1"/>
  <c r="I11433" i="1"/>
  <c r="I11434" i="1"/>
  <c r="I11435" i="1"/>
  <c r="I11436" i="1"/>
  <c r="I11437" i="1"/>
  <c r="I11438" i="1"/>
  <c r="I11439" i="1"/>
  <c r="I11440" i="1"/>
  <c r="I11441" i="1"/>
  <c r="I11442" i="1"/>
  <c r="I11443" i="1"/>
  <c r="I11444" i="1"/>
  <c r="I11445" i="1"/>
  <c r="I11446" i="1"/>
  <c r="I11447" i="1"/>
  <c r="I11448" i="1"/>
  <c r="I11449" i="1"/>
  <c r="I11450" i="1"/>
  <c r="I11451" i="1"/>
  <c r="I11452" i="1"/>
  <c r="I11453" i="1"/>
  <c r="I11454" i="1"/>
  <c r="I11455" i="1"/>
  <c r="I11456" i="1"/>
  <c r="I11457" i="1"/>
  <c r="I11458" i="1"/>
  <c r="I11459" i="1"/>
  <c r="I11460" i="1"/>
  <c r="I11461" i="1"/>
  <c r="I11462" i="1"/>
  <c r="I11463" i="1"/>
  <c r="I11464" i="1"/>
  <c r="I11465" i="1"/>
  <c r="I11466" i="1"/>
  <c r="I11467" i="1"/>
  <c r="I11468" i="1"/>
  <c r="I11469" i="1"/>
  <c r="I11470" i="1"/>
  <c r="I11471" i="1"/>
  <c r="I11472" i="1"/>
  <c r="I11473" i="1"/>
  <c r="I11474" i="1"/>
  <c r="I11475" i="1"/>
  <c r="I11476" i="1"/>
  <c r="I11477" i="1"/>
  <c r="I11478" i="1"/>
  <c r="I11479" i="1"/>
  <c r="I11480" i="1"/>
  <c r="I11481" i="1"/>
  <c r="I11482" i="1"/>
  <c r="I11483" i="1"/>
  <c r="I11484" i="1"/>
  <c r="I11485" i="1"/>
  <c r="I11486" i="1"/>
  <c r="I11487" i="1"/>
  <c r="I11488" i="1"/>
  <c r="I11489" i="1"/>
  <c r="I11490" i="1"/>
  <c r="I11491" i="1"/>
  <c r="I11492" i="1"/>
  <c r="I11493" i="1"/>
  <c r="I11494" i="1"/>
  <c r="I11495" i="1"/>
  <c r="I11496" i="1"/>
  <c r="I11497" i="1"/>
  <c r="I11498" i="1"/>
  <c r="I11499" i="1"/>
  <c r="I11500" i="1"/>
  <c r="I11501" i="1"/>
  <c r="I11502" i="1"/>
  <c r="I11503" i="1"/>
  <c r="I11504" i="1"/>
  <c r="I11505" i="1"/>
  <c r="I11506" i="1"/>
  <c r="I11507" i="1"/>
  <c r="I11508" i="1"/>
  <c r="I11509" i="1"/>
  <c r="I11510" i="1"/>
  <c r="I11511" i="1"/>
  <c r="I11512" i="1"/>
  <c r="I11513" i="1"/>
  <c r="I11514" i="1"/>
  <c r="I11515" i="1"/>
  <c r="I11516" i="1"/>
  <c r="I11517" i="1"/>
  <c r="I11518" i="1"/>
  <c r="I11519" i="1"/>
  <c r="I11520" i="1"/>
  <c r="I11521" i="1"/>
  <c r="I11522" i="1"/>
  <c r="I11523" i="1"/>
  <c r="I11524" i="1"/>
  <c r="I11525" i="1"/>
  <c r="I11526" i="1"/>
  <c r="I11527" i="1"/>
  <c r="I11528" i="1"/>
  <c r="I11529" i="1"/>
  <c r="I11530" i="1"/>
  <c r="I11531" i="1"/>
  <c r="I11532" i="1"/>
  <c r="I11533" i="1"/>
  <c r="I11534" i="1"/>
  <c r="I11535" i="1"/>
  <c r="I11536" i="1"/>
  <c r="I11537" i="1"/>
  <c r="I11538" i="1"/>
  <c r="I11539" i="1"/>
  <c r="I11540" i="1"/>
  <c r="I11541" i="1"/>
  <c r="I11542" i="1"/>
  <c r="I11543" i="1"/>
  <c r="I11544" i="1"/>
  <c r="I11545" i="1"/>
  <c r="I11546" i="1"/>
  <c r="I11547" i="1"/>
  <c r="I11548" i="1"/>
  <c r="I11549" i="1"/>
  <c r="I11550" i="1"/>
  <c r="I11551" i="1"/>
  <c r="I11552" i="1"/>
  <c r="I11553" i="1"/>
  <c r="I11554" i="1"/>
  <c r="I11555" i="1"/>
  <c r="I11556" i="1"/>
  <c r="I11557" i="1"/>
  <c r="I11558" i="1"/>
  <c r="I11559" i="1"/>
  <c r="I11560" i="1"/>
  <c r="I11561" i="1"/>
  <c r="I11562" i="1"/>
  <c r="I11563" i="1"/>
  <c r="I11564" i="1"/>
  <c r="I11565" i="1"/>
  <c r="I11566" i="1"/>
  <c r="I11567" i="1"/>
  <c r="I11568" i="1"/>
  <c r="I11569" i="1"/>
  <c r="I11570" i="1"/>
  <c r="I11571" i="1"/>
  <c r="I11572" i="1"/>
  <c r="I11573" i="1"/>
  <c r="I11574" i="1"/>
  <c r="I11575" i="1"/>
  <c r="I11576" i="1"/>
  <c r="I11577" i="1"/>
  <c r="I11578" i="1"/>
  <c r="I11579" i="1"/>
  <c r="I11580" i="1"/>
  <c r="I11581" i="1"/>
  <c r="I11582" i="1"/>
  <c r="I11583" i="1"/>
  <c r="I11584" i="1"/>
  <c r="I11585" i="1"/>
  <c r="I11586" i="1"/>
  <c r="I11587" i="1"/>
  <c r="I11588" i="1"/>
  <c r="I11589" i="1"/>
  <c r="I11590" i="1"/>
  <c r="I11591" i="1"/>
  <c r="I11592" i="1"/>
  <c r="I11593" i="1"/>
  <c r="I11594" i="1"/>
  <c r="I11595" i="1"/>
  <c r="I11596" i="1"/>
  <c r="I11597" i="1"/>
  <c r="I11598" i="1"/>
  <c r="I11599" i="1"/>
  <c r="I11600" i="1"/>
  <c r="I11601" i="1"/>
  <c r="I11602" i="1"/>
  <c r="I11603" i="1"/>
  <c r="I11604" i="1"/>
  <c r="I11605" i="1"/>
  <c r="I11606" i="1"/>
  <c r="I11607" i="1"/>
  <c r="I11608" i="1"/>
  <c r="I11609" i="1"/>
  <c r="I11610" i="1"/>
  <c r="I11611" i="1"/>
  <c r="I11612" i="1"/>
  <c r="I11613" i="1"/>
  <c r="I11614" i="1"/>
  <c r="I11615" i="1"/>
  <c r="I11616" i="1"/>
  <c r="I11617" i="1"/>
  <c r="I11618" i="1"/>
  <c r="I11619" i="1"/>
  <c r="I11620" i="1"/>
  <c r="I11621" i="1"/>
  <c r="I11622" i="1"/>
  <c r="I11623" i="1"/>
  <c r="I11624" i="1"/>
  <c r="I11625" i="1"/>
  <c r="I11626" i="1"/>
  <c r="I11627" i="1"/>
  <c r="I11628" i="1"/>
  <c r="I11629" i="1"/>
  <c r="I11630" i="1"/>
  <c r="I11631" i="1"/>
  <c r="I11632" i="1"/>
  <c r="I11633" i="1"/>
  <c r="I11634" i="1"/>
  <c r="I11635" i="1"/>
  <c r="I11636" i="1"/>
  <c r="I11637" i="1"/>
  <c r="I11638" i="1"/>
  <c r="I11639" i="1"/>
  <c r="I11640" i="1"/>
  <c r="I11641" i="1"/>
  <c r="I11642" i="1"/>
  <c r="I11643" i="1"/>
  <c r="I11644" i="1"/>
  <c r="I11645" i="1"/>
  <c r="I11646" i="1"/>
  <c r="I11647" i="1"/>
  <c r="I11648" i="1"/>
  <c r="I11649" i="1"/>
  <c r="I11650" i="1"/>
  <c r="I11651" i="1"/>
  <c r="I11652" i="1"/>
  <c r="I11653" i="1"/>
  <c r="I11654" i="1"/>
  <c r="I11655" i="1"/>
  <c r="I11656" i="1"/>
  <c r="I11657" i="1"/>
  <c r="I11658" i="1"/>
  <c r="I11659" i="1"/>
  <c r="I11660" i="1"/>
  <c r="I11661" i="1"/>
  <c r="I11662" i="1"/>
  <c r="I11663" i="1"/>
  <c r="I11664" i="1"/>
  <c r="I11665" i="1"/>
  <c r="I11666" i="1"/>
  <c r="I11667" i="1"/>
  <c r="I11668" i="1"/>
  <c r="I11669" i="1"/>
  <c r="I11670" i="1"/>
  <c r="I11671" i="1"/>
  <c r="I11672" i="1"/>
  <c r="I11673" i="1"/>
  <c r="I11674" i="1"/>
  <c r="I11675" i="1"/>
  <c r="I11676" i="1"/>
  <c r="I11677" i="1"/>
  <c r="I11678" i="1"/>
  <c r="I11679" i="1"/>
  <c r="I11680" i="1"/>
  <c r="I11681" i="1"/>
  <c r="I11682" i="1"/>
  <c r="I11683" i="1"/>
  <c r="I11684" i="1"/>
  <c r="I11685" i="1"/>
  <c r="I11686" i="1"/>
  <c r="I11687" i="1"/>
  <c r="I11688" i="1"/>
  <c r="I11689" i="1"/>
  <c r="I11690" i="1"/>
  <c r="I11691" i="1"/>
  <c r="I11692" i="1"/>
  <c r="I11693" i="1"/>
  <c r="I11694" i="1"/>
  <c r="I11695" i="1"/>
  <c r="I11696" i="1"/>
  <c r="I11697" i="1"/>
  <c r="I11698" i="1"/>
  <c r="I11699" i="1"/>
  <c r="I11700" i="1"/>
  <c r="I11701" i="1"/>
  <c r="I11702" i="1"/>
  <c r="I11703" i="1"/>
  <c r="I11704" i="1"/>
  <c r="I11705" i="1"/>
  <c r="I11706" i="1"/>
  <c r="I11707" i="1"/>
  <c r="I11708" i="1"/>
  <c r="I11709" i="1"/>
  <c r="I11710" i="1"/>
  <c r="I11711" i="1"/>
  <c r="I11712" i="1"/>
  <c r="I11713" i="1"/>
  <c r="I11714" i="1"/>
  <c r="I11715" i="1"/>
  <c r="I11716" i="1"/>
  <c r="I11717" i="1"/>
  <c r="I11718" i="1"/>
  <c r="I11719" i="1"/>
  <c r="I11720" i="1"/>
  <c r="I11721" i="1"/>
  <c r="I11722" i="1"/>
  <c r="I11723" i="1"/>
  <c r="I11724" i="1"/>
  <c r="I11725" i="1"/>
  <c r="I11726" i="1"/>
  <c r="I11727" i="1"/>
  <c r="I11728" i="1"/>
  <c r="I11729" i="1"/>
  <c r="I11730" i="1"/>
  <c r="I11731" i="1"/>
  <c r="I11732" i="1"/>
  <c r="I11733" i="1"/>
  <c r="I11734" i="1"/>
  <c r="I11735" i="1"/>
  <c r="I11736" i="1"/>
  <c r="I11737" i="1"/>
  <c r="I11738" i="1"/>
  <c r="I11739" i="1"/>
  <c r="I11740" i="1"/>
  <c r="I11741" i="1"/>
  <c r="I11742" i="1"/>
  <c r="I11743" i="1"/>
  <c r="I11744" i="1"/>
  <c r="I11745" i="1"/>
  <c r="I11746" i="1"/>
  <c r="I11747" i="1"/>
  <c r="I11748" i="1"/>
  <c r="I11749" i="1"/>
  <c r="I11750" i="1"/>
  <c r="I11751" i="1"/>
  <c r="I11752" i="1"/>
  <c r="I11753" i="1"/>
  <c r="I11754" i="1"/>
  <c r="I11755" i="1"/>
  <c r="I11756" i="1"/>
  <c r="I11757" i="1"/>
  <c r="I11758" i="1"/>
  <c r="I11759" i="1"/>
  <c r="I11760" i="1"/>
  <c r="I11761" i="1"/>
  <c r="I11762" i="1"/>
  <c r="I11763" i="1"/>
  <c r="I11764" i="1"/>
  <c r="I11765" i="1"/>
  <c r="I11766" i="1"/>
  <c r="I11767" i="1"/>
  <c r="I11768" i="1"/>
  <c r="I11769" i="1"/>
  <c r="I11770" i="1"/>
  <c r="I11771" i="1"/>
  <c r="I11772" i="1"/>
  <c r="I11773" i="1"/>
  <c r="I11774" i="1"/>
  <c r="I11775" i="1"/>
  <c r="I11776" i="1"/>
  <c r="I11777" i="1"/>
  <c r="I11778" i="1"/>
  <c r="I11779" i="1"/>
  <c r="I11780" i="1"/>
  <c r="I11781" i="1"/>
  <c r="I11782" i="1"/>
  <c r="I11783" i="1"/>
  <c r="I11784" i="1"/>
  <c r="I11785" i="1"/>
  <c r="I11786" i="1"/>
  <c r="I11787" i="1"/>
  <c r="I11788" i="1"/>
  <c r="I11789" i="1"/>
  <c r="I11790" i="1"/>
  <c r="I11791" i="1"/>
  <c r="I11792" i="1"/>
  <c r="I11793" i="1"/>
  <c r="I11794" i="1"/>
  <c r="I11795" i="1"/>
  <c r="I11796" i="1"/>
  <c r="I11797" i="1"/>
  <c r="I11798" i="1"/>
  <c r="I11799" i="1"/>
  <c r="I11800" i="1"/>
  <c r="I11801" i="1"/>
  <c r="I11802" i="1"/>
  <c r="I11803" i="1"/>
  <c r="I11804" i="1"/>
  <c r="I11805" i="1"/>
  <c r="I11806" i="1"/>
  <c r="I11807" i="1"/>
  <c r="I11808" i="1"/>
  <c r="I11809" i="1"/>
  <c r="I11810" i="1"/>
  <c r="I11811" i="1"/>
  <c r="I11812" i="1"/>
  <c r="I11813" i="1"/>
  <c r="I11814" i="1"/>
  <c r="I11815" i="1"/>
  <c r="I11816" i="1"/>
  <c r="I11817" i="1"/>
  <c r="I11818" i="1"/>
  <c r="I11819" i="1"/>
  <c r="I11820" i="1"/>
  <c r="I11821" i="1"/>
  <c r="I11822" i="1"/>
  <c r="I11823" i="1"/>
  <c r="I11824" i="1"/>
  <c r="I11825" i="1"/>
  <c r="I11826" i="1"/>
  <c r="I11827" i="1"/>
  <c r="I11828" i="1"/>
  <c r="I11829" i="1"/>
  <c r="I11830" i="1"/>
  <c r="I11831" i="1"/>
  <c r="I11832" i="1"/>
  <c r="I11833" i="1"/>
  <c r="I11834" i="1"/>
  <c r="I11835" i="1"/>
  <c r="I11836" i="1"/>
  <c r="I11837" i="1"/>
  <c r="I11838" i="1"/>
  <c r="I11839" i="1"/>
  <c r="I11840" i="1"/>
  <c r="I11841" i="1"/>
  <c r="I11842" i="1"/>
  <c r="I11843" i="1"/>
  <c r="I11844" i="1"/>
  <c r="I11845" i="1"/>
  <c r="I11846" i="1"/>
  <c r="I11847" i="1"/>
  <c r="I11848" i="1"/>
  <c r="I11849" i="1"/>
  <c r="I11850" i="1"/>
  <c r="I11851" i="1"/>
  <c r="I11852" i="1"/>
  <c r="I11853" i="1"/>
  <c r="I11854" i="1"/>
  <c r="I11855" i="1"/>
  <c r="I11856" i="1"/>
  <c r="I11857" i="1"/>
  <c r="I11858" i="1"/>
  <c r="I11859" i="1"/>
  <c r="I11860" i="1"/>
  <c r="I11861" i="1"/>
  <c r="I11862" i="1"/>
  <c r="I11863" i="1"/>
  <c r="I11864" i="1"/>
  <c r="I11865" i="1"/>
  <c r="I11866" i="1"/>
  <c r="I11867" i="1"/>
  <c r="I11868" i="1"/>
  <c r="I11869" i="1"/>
  <c r="I11870" i="1"/>
  <c r="I11871" i="1"/>
  <c r="I11872" i="1"/>
  <c r="I11873" i="1"/>
  <c r="I11874" i="1"/>
  <c r="I11875" i="1"/>
  <c r="I11876" i="1"/>
  <c r="I11877" i="1"/>
  <c r="I11878" i="1"/>
  <c r="I11879" i="1"/>
  <c r="I11880" i="1"/>
  <c r="I11881" i="1"/>
  <c r="I11882" i="1"/>
  <c r="I11883" i="1"/>
  <c r="I11884" i="1"/>
  <c r="I11885" i="1"/>
  <c r="I11886" i="1"/>
  <c r="I11887" i="1"/>
  <c r="I11888" i="1"/>
  <c r="I11889" i="1"/>
  <c r="I11890" i="1"/>
  <c r="I11891" i="1"/>
  <c r="I11892" i="1"/>
  <c r="I11893" i="1"/>
  <c r="I11894" i="1"/>
  <c r="I11895" i="1"/>
  <c r="I11896" i="1"/>
  <c r="I11897" i="1"/>
  <c r="I11898" i="1"/>
  <c r="I11899" i="1"/>
  <c r="I11900" i="1"/>
  <c r="I11901" i="1"/>
  <c r="I11902" i="1"/>
  <c r="I11903" i="1"/>
  <c r="I11904" i="1"/>
  <c r="I11905" i="1"/>
  <c r="I11906" i="1"/>
  <c r="I11907" i="1"/>
  <c r="I11908" i="1"/>
  <c r="I11909" i="1"/>
  <c r="I11910" i="1"/>
  <c r="I11911" i="1"/>
  <c r="I11912" i="1"/>
  <c r="I11913" i="1"/>
  <c r="I11914" i="1"/>
  <c r="I11915" i="1"/>
  <c r="I11916" i="1"/>
  <c r="I11917" i="1"/>
  <c r="I11918" i="1"/>
  <c r="I11919" i="1"/>
  <c r="I11920" i="1"/>
  <c r="I11921" i="1"/>
  <c r="I11922" i="1"/>
  <c r="I11923" i="1"/>
  <c r="I11924" i="1"/>
  <c r="I11925" i="1"/>
  <c r="I11926" i="1"/>
  <c r="I11927" i="1"/>
  <c r="I11928" i="1"/>
  <c r="I11929" i="1"/>
  <c r="I11930" i="1"/>
  <c r="I11931" i="1"/>
  <c r="I11932" i="1"/>
  <c r="I11933" i="1"/>
  <c r="I11934" i="1"/>
  <c r="I11935" i="1"/>
  <c r="I11936" i="1"/>
  <c r="I11937" i="1"/>
  <c r="I11938" i="1"/>
  <c r="I11939" i="1"/>
  <c r="I11940" i="1"/>
  <c r="I11941" i="1"/>
  <c r="I11942" i="1"/>
  <c r="I11943" i="1"/>
  <c r="I11944" i="1"/>
  <c r="I11945" i="1"/>
  <c r="I11946" i="1"/>
  <c r="I11947" i="1"/>
  <c r="I11948" i="1"/>
  <c r="I11949" i="1"/>
  <c r="I11950" i="1"/>
  <c r="I11951" i="1"/>
  <c r="I11952" i="1"/>
  <c r="I11953" i="1"/>
  <c r="I11954" i="1"/>
  <c r="I11955" i="1"/>
  <c r="I11956" i="1"/>
  <c r="I11957" i="1"/>
  <c r="I11958" i="1"/>
  <c r="I11959" i="1"/>
  <c r="I11960" i="1"/>
  <c r="I11961" i="1"/>
  <c r="I11962" i="1"/>
  <c r="I11963" i="1"/>
  <c r="I11964" i="1"/>
  <c r="I11965" i="1"/>
  <c r="I11966" i="1"/>
  <c r="I11967" i="1"/>
  <c r="I11968" i="1"/>
  <c r="I11969" i="1"/>
  <c r="I11970" i="1"/>
  <c r="I11971" i="1"/>
  <c r="I11972" i="1"/>
  <c r="I11973" i="1"/>
  <c r="I11974" i="1"/>
  <c r="I11975" i="1"/>
  <c r="I11976" i="1"/>
  <c r="I11977" i="1"/>
  <c r="I11978" i="1"/>
  <c r="I11979" i="1"/>
  <c r="I11980" i="1"/>
  <c r="I11981" i="1"/>
  <c r="I11982" i="1"/>
  <c r="I11983" i="1"/>
  <c r="I11984" i="1"/>
  <c r="I11985" i="1"/>
  <c r="I11986" i="1"/>
  <c r="I11987" i="1"/>
  <c r="I11988" i="1"/>
  <c r="I11989" i="1"/>
  <c r="I11990" i="1"/>
  <c r="I11991" i="1"/>
  <c r="I11992" i="1"/>
  <c r="I11993" i="1"/>
  <c r="I11994" i="1"/>
  <c r="I11995" i="1"/>
  <c r="I11996" i="1"/>
  <c r="I11997" i="1"/>
  <c r="I11998" i="1"/>
  <c r="I11999" i="1"/>
  <c r="I12000" i="1"/>
  <c r="I12001" i="1"/>
  <c r="I12002" i="1"/>
  <c r="I12003" i="1"/>
  <c r="I12004" i="1"/>
  <c r="I12005" i="1"/>
  <c r="I12006" i="1"/>
  <c r="I12007" i="1"/>
  <c r="I12008" i="1"/>
  <c r="I12009" i="1"/>
  <c r="I12010" i="1"/>
  <c r="I12011" i="1"/>
  <c r="I12012" i="1"/>
  <c r="I12013" i="1"/>
  <c r="I12014" i="1"/>
  <c r="I12015" i="1"/>
  <c r="I12016" i="1"/>
  <c r="I12017" i="1"/>
  <c r="I12018" i="1"/>
  <c r="I12019" i="1"/>
  <c r="I12020" i="1"/>
  <c r="I12021" i="1"/>
  <c r="I12022" i="1"/>
  <c r="I12023" i="1"/>
  <c r="I12024" i="1"/>
  <c r="I12025" i="1"/>
  <c r="I12026" i="1"/>
  <c r="I12027" i="1"/>
  <c r="I12028" i="1"/>
  <c r="I12029" i="1"/>
  <c r="I12030" i="1"/>
  <c r="I12031" i="1"/>
  <c r="I12032" i="1"/>
  <c r="I12033" i="1"/>
  <c r="I12034" i="1"/>
  <c r="I12035" i="1"/>
  <c r="I12036" i="1"/>
  <c r="I12037" i="1"/>
  <c r="I12038" i="1"/>
  <c r="I12039" i="1"/>
  <c r="I12040" i="1"/>
  <c r="I12041" i="1"/>
  <c r="I12042" i="1"/>
  <c r="I12043" i="1"/>
  <c r="I12044" i="1"/>
  <c r="I12045" i="1"/>
  <c r="I12046" i="1"/>
  <c r="I12047" i="1"/>
  <c r="I12048" i="1"/>
  <c r="I12049" i="1"/>
  <c r="I12050" i="1"/>
  <c r="I12051" i="1"/>
  <c r="I12052" i="1"/>
  <c r="I12053" i="1"/>
  <c r="I12054" i="1"/>
  <c r="I12055" i="1"/>
  <c r="I12056" i="1"/>
  <c r="I12057" i="1"/>
  <c r="I12058" i="1"/>
  <c r="I12059" i="1"/>
  <c r="I12060" i="1"/>
  <c r="I12061" i="1"/>
  <c r="I12062" i="1"/>
  <c r="I12063" i="1"/>
  <c r="I12064" i="1"/>
  <c r="I12065" i="1"/>
  <c r="I12066" i="1"/>
  <c r="I12067" i="1"/>
  <c r="I12068" i="1"/>
  <c r="I12069" i="1"/>
  <c r="I12070" i="1"/>
  <c r="I12071" i="1"/>
  <c r="I12072" i="1"/>
  <c r="I12073" i="1"/>
  <c r="I12074" i="1"/>
  <c r="I12075" i="1"/>
  <c r="I12076" i="1"/>
  <c r="I12077" i="1"/>
  <c r="I12078" i="1"/>
  <c r="I12079" i="1"/>
  <c r="I12080" i="1"/>
  <c r="I12081" i="1"/>
  <c r="I12082" i="1"/>
  <c r="I12083" i="1"/>
  <c r="I12084" i="1"/>
  <c r="I12085" i="1"/>
  <c r="I12086" i="1"/>
  <c r="I12087" i="1"/>
  <c r="I12088" i="1"/>
  <c r="I12089" i="1"/>
  <c r="I12090" i="1"/>
  <c r="I12091" i="1"/>
  <c r="I12092" i="1"/>
  <c r="I12093" i="1"/>
  <c r="I12094" i="1"/>
  <c r="I12095" i="1"/>
  <c r="I12096" i="1"/>
  <c r="I12097" i="1"/>
  <c r="I12098" i="1"/>
  <c r="I12099" i="1"/>
  <c r="I12100" i="1"/>
  <c r="I12101" i="1"/>
  <c r="I12102" i="1"/>
  <c r="I12103" i="1"/>
  <c r="I12104" i="1"/>
  <c r="I12105" i="1"/>
  <c r="I12106" i="1"/>
  <c r="I12107" i="1"/>
  <c r="I12108" i="1"/>
  <c r="I12109" i="1"/>
  <c r="I12110" i="1"/>
  <c r="I12111" i="1"/>
  <c r="I12112" i="1"/>
  <c r="I12113" i="1"/>
  <c r="I12114" i="1"/>
  <c r="I12115" i="1"/>
  <c r="I12116" i="1"/>
  <c r="I12117" i="1"/>
  <c r="I12118" i="1"/>
  <c r="I12119" i="1"/>
  <c r="I12120" i="1"/>
  <c r="I12121" i="1"/>
  <c r="I12122" i="1"/>
  <c r="I12123" i="1"/>
  <c r="I12124" i="1"/>
  <c r="I12125" i="1"/>
  <c r="I12126" i="1"/>
  <c r="I12127" i="1"/>
  <c r="I12128" i="1"/>
  <c r="I12129" i="1"/>
  <c r="I12130" i="1"/>
  <c r="I12131" i="1"/>
  <c r="I12132" i="1"/>
  <c r="I12133" i="1"/>
  <c r="I12134" i="1"/>
  <c r="I12135" i="1"/>
  <c r="I12136" i="1"/>
  <c r="I12137" i="1"/>
  <c r="I12138" i="1"/>
  <c r="I12139" i="1"/>
  <c r="I12140" i="1"/>
  <c r="I12141" i="1"/>
  <c r="I12142" i="1"/>
  <c r="I12143" i="1"/>
  <c r="I12144" i="1"/>
  <c r="I12145" i="1"/>
  <c r="I12146" i="1"/>
  <c r="I12147" i="1"/>
  <c r="I12148" i="1"/>
  <c r="I12149" i="1"/>
  <c r="I12150" i="1"/>
  <c r="I12151" i="1"/>
  <c r="I12152" i="1"/>
  <c r="I12153" i="1"/>
  <c r="I12154" i="1"/>
  <c r="I12155" i="1"/>
  <c r="I12156" i="1"/>
  <c r="I12157" i="1"/>
  <c r="I12158" i="1"/>
  <c r="I12159" i="1"/>
  <c r="I12160" i="1"/>
  <c r="I12161" i="1"/>
  <c r="I12162" i="1"/>
  <c r="I12163" i="1"/>
  <c r="I12164" i="1"/>
  <c r="I12165" i="1"/>
  <c r="I12166" i="1"/>
  <c r="I12167" i="1"/>
  <c r="I12168" i="1"/>
  <c r="I12169" i="1"/>
  <c r="I12170" i="1"/>
  <c r="I12171" i="1"/>
  <c r="I12172" i="1"/>
  <c r="I12173" i="1"/>
  <c r="I12174" i="1"/>
  <c r="I12175" i="1"/>
  <c r="I12176" i="1"/>
  <c r="I12177" i="1"/>
  <c r="I12178" i="1"/>
  <c r="I12179" i="1"/>
  <c r="I12180" i="1"/>
  <c r="I12181" i="1"/>
  <c r="I12182" i="1"/>
  <c r="I12183" i="1"/>
  <c r="I12184" i="1"/>
  <c r="I12185" i="1"/>
  <c r="I12186" i="1"/>
  <c r="I12187" i="1"/>
  <c r="I12188" i="1"/>
  <c r="I12189" i="1"/>
  <c r="I12190" i="1"/>
  <c r="I12191" i="1"/>
  <c r="I12192" i="1"/>
  <c r="I12193" i="1"/>
  <c r="I12194" i="1"/>
  <c r="I12195" i="1"/>
  <c r="I12196" i="1"/>
  <c r="I12197" i="1"/>
  <c r="I12198" i="1"/>
  <c r="I12199" i="1"/>
  <c r="I12200" i="1"/>
  <c r="I12201" i="1"/>
  <c r="I12202" i="1"/>
  <c r="I12203" i="1"/>
  <c r="I12204" i="1"/>
  <c r="I12205" i="1"/>
  <c r="I12206" i="1"/>
  <c r="I12207" i="1"/>
  <c r="I12208" i="1"/>
  <c r="I12209" i="1"/>
  <c r="I12210" i="1"/>
  <c r="I12211" i="1"/>
  <c r="I12212" i="1"/>
  <c r="I12213" i="1"/>
  <c r="I12214" i="1"/>
  <c r="I12215" i="1"/>
  <c r="I12216" i="1"/>
  <c r="I12217" i="1"/>
  <c r="I12218" i="1"/>
  <c r="I12219" i="1"/>
  <c r="I12220" i="1"/>
  <c r="I12221" i="1"/>
  <c r="I12222" i="1"/>
  <c r="I12223" i="1"/>
  <c r="I12224" i="1"/>
  <c r="I12225" i="1"/>
  <c r="I12226" i="1"/>
  <c r="I12227" i="1"/>
  <c r="I12228" i="1"/>
  <c r="I12229" i="1"/>
  <c r="I12230" i="1"/>
  <c r="I12231" i="1"/>
  <c r="I12232" i="1"/>
  <c r="I12233" i="1"/>
  <c r="I12234" i="1"/>
  <c r="I12235" i="1"/>
  <c r="I12236" i="1"/>
  <c r="I12237" i="1"/>
  <c r="I12238" i="1"/>
  <c r="I12239" i="1"/>
  <c r="I12240" i="1"/>
  <c r="I12241" i="1"/>
  <c r="I12242" i="1"/>
  <c r="I12243" i="1"/>
  <c r="I12244" i="1"/>
  <c r="I12245" i="1"/>
  <c r="I12246" i="1"/>
  <c r="I12247" i="1"/>
  <c r="I12248" i="1"/>
  <c r="I12249" i="1"/>
  <c r="I12250" i="1"/>
  <c r="I12251" i="1"/>
  <c r="I12252" i="1"/>
  <c r="I12253" i="1"/>
  <c r="I12254" i="1"/>
  <c r="I12255" i="1"/>
  <c r="I12256" i="1"/>
  <c r="I12257" i="1"/>
  <c r="I12258" i="1"/>
  <c r="I12259" i="1"/>
  <c r="I12260" i="1"/>
  <c r="I12261" i="1"/>
  <c r="I12262" i="1"/>
  <c r="I12263" i="1"/>
  <c r="I12264" i="1"/>
  <c r="I12265" i="1"/>
  <c r="I12266" i="1"/>
  <c r="I12267" i="1"/>
  <c r="I12268" i="1"/>
  <c r="I12269" i="1"/>
  <c r="I12270" i="1"/>
  <c r="I12271" i="1"/>
  <c r="I12272" i="1"/>
  <c r="I12273" i="1"/>
  <c r="I12274" i="1"/>
  <c r="I12275" i="1"/>
  <c r="I12276" i="1"/>
  <c r="I12277" i="1"/>
  <c r="I12278" i="1"/>
  <c r="I12279" i="1"/>
  <c r="I12280" i="1"/>
  <c r="I12281" i="1"/>
  <c r="I12282" i="1"/>
  <c r="I12283" i="1"/>
  <c r="I12284" i="1"/>
  <c r="I12285" i="1"/>
  <c r="I12286" i="1"/>
  <c r="I12287" i="1"/>
  <c r="I12288" i="1"/>
  <c r="I12289" i="1"/>
  <c r="I12290" i="1"/>
  <c r="I12291" i="1"/>
  <c r="I12292" i="1"/>
  <c r="I12293" i="1"/>
  <c r="I12294" i="1"/>
  <c r="I12295" i="1"/>
  <c r="I12296" i="1"/>
  <c r="I12297" i="1"/>
  <c r="I12298" i="1"/>
  <c r="I12299" i="1"/>
  <c r="I12300" i="1"/>
  <c r="I12301" i="1"/>
  <c r="I12302" i="1"/>
  <c r="I12303" i="1"/>
  <c r="I12304" i="1"/>
  <c r="I12305" i="1"/>
  <c r="I12306" i="1"/>
  <c r="I12307" i="1"/>
  <c r="I12308" i="1"/>
  <c r="I12309" i="1"/>
  <c r="I12310" i="1"/>
  <c r="I12311" i="1"/>
  <c r="I12312" i="1"/>
  <c r="I12313" i="1"/>
  <c r="I12314" i="1"/>
  <c r="I12315" i="1"/>
  <c r="I12316" i="1"/>
  <c r="I12317" i="1"/>
  <c r="I12318" i="1"/>
  <c r="I12319" i="1"/>
  <c r="I12320" i="1"/>
  <c r="I12321" i="1"/>
  <c r="I12322" i="1"/>
  <c r="I12323" i="1"/>
  <c r="I12324" i="1"/>
  <c r="I12325" i="1"/>
  <c r="I12326" i="1"/>
  <c r="I12327" i="1"/>
  <c r="I12328" i="1"/>
  <c r="I12329" i="1"/>
  <c r="I12330" i="1"/>
  <c r="I12331" i="1"/>
  <c r="I12332" i="1"/>
  <c r="I12333" i="1"/>
  <c r="I12334" i="1"/>
  <c r="I12335" i="1"/>
  <c r="I12336" i="1"/>
  <c r="I12337" i="1"/>
  <c r="I12338" i="1"/>
  <c r="I12339" i="1"/>
  <c r="I12340" i="1"/>
  <c r="I12341" i="1"/>
  <c r="I12342" i="1"/>
  <c r="I12343" i="1"/>
  <c r="I12344" i="1"/>
  <c r="I12345" i="1"/>
  <c r="I12346" i="1"/>
  <c r="I12347" i="1"/>
  <c r="I12348" i="1"/>
  <c r="I12349" i="1"/>
  <c r="I12350" i="1"/>
  <c r="I12351" i="1"/>
  <c r="I12352" i="1"/>
  <c r="I12353" i="1"/>
  <c r="I12354" i="1"/>
  <c r="I12355" i="1"/>
  <c r="I12356" i="1"/>
  <c r="I12357" i="1"/>
  <c r="I12358" i="1"/>
  <c r="I12359" i="1"/>
  <c r="I12360" i="1"/>
  <c r="I12361" i="1"/>
  <c r="I12362" i="1"/>
  <c r="I12363" i="1"/>
  <c r="I12364" i="1"/>
  <c r="I12365" i="1"/>
  <c r="I12366" i="1"/>
  <c r="I12367" i="1"/>
  <c r="I12368" i="1"/>
  <c r="I12369" i="1"/>
  <c r="I12370" i="1"/>
  <c r="I12371" i="1"/>
  <c r="I12372" i="1"/>
  <c r="I12373" i="1"/>
  <c r="I12374" i="1"/>
  <c r="I12375" i="1"/>
  <c r="I12376" i="1"/>
  <c r="I12377" i="1"/>
  <c r="I12378" i="1"/>
  <c r="I12379" i="1"/>
  <c r="I12380" i="1"/>
  <c r="I12381" i="1"/>
  <c r="I12382" i="1"/>
  <c r="I12383" i="1"/>
  <c r="I12384" i="1"/>
  <c r="I12385" i="1"/>
  <c r="I12386" i="1"/>
  <c r="I12387" i="1"/>
  <c r="I12388" i="1"/>
  <c r="I12389" i="1"/>
  <c r="I12390" i="1"/>
  <c r="I12391" i="1"/>
  <c r="I12392" i="1"/>
  <c r="I12393" i="1"/>
  <c r="I12394" i="1"/>
  <c r="I12395" i="1"/>
  <c r="I12396" i="1"/>
  <c r="I12397" i="1"/>
  <c r="I12398" i="1"/>
  <c r="I12399" i="1"/>
  <c r="I12400" i="1"/>
  <c r="I12401" i="1"/>
  <c r="I12402" i="1"/>
  <c r="I12403" i="1"/>
  <c r="I12404" i="1"/>
  <c r="I12405" i="1"/>
  <c r="I12406" i="1"/>
  <c r="I12407" i="1"/>
  <c r="I12408" i="1"/>
  <c r="I12409" i="1"/>
  <c r="I12410" i="1"/>
  <c r="I12411" i="1"/>
  <c r="I12412" i="1"/>
  <c r="I12413" i="1"/>
  <c r="I12414" i="1"/>
  <c r="I12415" i="1"/>
  <c r="I12416" i="1"/>
  <c r="I12417" i="1"/>
  <c r="I12418" i="1"/>
  <c r="I12419" i="1"/>
  <c r="I12420" i="1"/>
  <c r="I12421" i="1"/>
  <c r="I12422" i="1"/>
  <c r="I12423" i="1"/>
  <c r="I12424" i="1"/>
  <c r="I12425" i="1"/>
  <c r="I12426" i="1"/>
  <c r="I12427" i="1"/>
  <c r="I12428" i="1"/>
  <c r="I12429" i="1"/>
  <c r="I12430" i="1"/>
  <c r="I12431" i="1"/>
  <c r="I12432" i="1"/>
  <c r="I12433" i="1"/>
  <c r="I12434" i="1"/>
  <c r="I12435" i="1"/>
  <c r="I12436" i="1"/>
  <c r="I12437" i="1"/>
  <c r="I12438" i="1"/>
  <c r="I12439" i="1"/>
  <c r="I12440" i="1"/>
  <c r="I12441" i="1"/>
  <c r="I12442" i="1"/>
  <c r="I12443" i="1"/>
  <c r="I12444" i="1"/>
  <c r="I12445" i="1"/>
  <c r="I12446" i="1"/>
  <c r="I12447" i="1"/>
  <c r="I12448" i="1"/>
  <c r="I12449" i="1"/>
  <c r="I12450" i="1"/>
  <c r="I12451" i="1"/>
  <c r="I12452" i="1"/>
  <c r="I12453" i="1"/>
  <c r="I12454" i="1"/>
  <c r="I12455" i="1"/>
  <c r="I12456" i="1"/>
  <c r="I12457" i="1"/>
  <c r="I12458" i="1"/>
  <c r="I12459" i="1"/>
  <c r="I12460" i="1"/>
  <c r="I12461" i="1"/>
  <c r="I12462" i="1"/>
  <c r="I12463" i="1"/>
  <c r="I12464" i="1"/>
  <c r="I12465" i="1"/>
  <c r="I12466" i="1"/>
  <c r="I12467" i="1"/>
  <c r="I12468" i="1"/>
  <c r="I12469" i="1"/>
  <c r="I12470" i="1"/>
  <c r="I12471" i="1"/>
  <c r="I12472" i="1"/>
  <c r="I12473" i="1"/>
  <c r="I12474" i="1"/>
  <c r="I12475" i="1"/>
  <c r="I12476" i="1"/>
  <c r="I12477" i="1"/>
  <c r="I12478" i="1"/>
  <c r="I12479" i="1"/>
  <c r="I12480" i="1"/>
  <c r="I12481" i="1"/>
  <c r="I12482" i="1"/>
  <c r="I12483" i="1"/>
  <c r="I12484" i="1"/>
  <c r="I12485" i="1"/>
  <c r="I12486" i="1"/>
  <c r="I12487" i="1"/>
  <c r="I12488" i="1"/>
  <c r="I12489" i="1"/>
  <c r="I12490" i="1"/>
  <c r="I12491" i="1"/>
  <c r="I12492" i="1"/>
  <c r="I12493" i="1"/>
  <c r="I12494" i="1"/>
  <c r="I12495" i="1"/>
  <c r="I12496" i="1"/>
  <c r="I12497" i="1"/>
  <c r="I12498" i="1"/>
  <c r="I12499" i="1"/>
  <c r="I12500" i="1"/>
  <c r="I12501" i="1"/>
  <c r="I12502" i="1"/>
  <c r="I12503" i="1"/>
  <c r="I12504" i="1"/>
  <c r="I12505" i="1"/>
  <c r="I12506" i="1"/>
  <c r="I12507" i="1"/>
  <c r="I12508" i="1"/>
  <c r="I12509" i="1"/>
  <c r="I12510" i="1"/>
  <c r="I12511" i="1"/>
  <c r="I12512" i="1"/>
  <c r="I12513" i="1"/>
  <c r="I12514" i="1"/>
  <c r="I12515" i="1"/>
  <c r="I12516" i="1"/>
  <c r="I12517" i="1"/>
  <c r="I12518" i="1"/>
  <c r="I12519" i="1"/>
  <c r="I12520" i="1"/>
  <c r="I12521" i="1"/>
  <c r="I12522" i="1"/>
  <c r="I12523" i="1"/>
  <c r="I12524" i="1"/>
  <c r="I12525" i="1"/>
  <c r="I12526" i="1"/>
  <c r="I12527" i="1"/>
  <c r="I12528" i="1"/>
  <c r="I12529" i="1"/>
  <c r="I12530" i="1"/>
  <c r="I12531" i="1"/>
  <c r="I12532" i="1"/>
  <c r="I12533" i="1"/>
  <c r="I12534" i="1"/>
  <c r="I12535" i="1"/>
  <c r="I12536" i="1"/>
  <c r="I12537" i="1"/>
  <c r="I12538" i="1"/>
  <c r="I12539" i="1"/>
  <c r="I12540" i="1"/>
  <c r="I12541" i="1"/>
  <c r="I12542" i="1"/>
  <c r="I12543" i="1"/>
  <c r="I12544" i="1"/>
  <c r="I12545" i="1"/>
  <c r="I12546" i="1"/>
  <c r="I12547" i="1"/>
  <c r="I12548" i="1"/>
  <c r="I12549" i="1"/>
  <c r="I12550" i="1"/>
  <c r="I12551" i="1"/>
  <c r="I12552" i="1"/>
  <c r="I12553" i="1"/>
  <c r="I12554" i="1"/>
  <c r="I12555" i="1"/>
  <c r="I12556" i="1"/>
  <c r="I12557" i="1"/>
  <c r="I12558" i="1"/>
  <c r="I12559" i="1"/>
  <c r="I12560" i="1"/>
  <c r="I12561" i="1"/>
  <c r="I12562" i="1"/>
  <c r="I12563" i="1"/>
  <c r="I12564" i="1"/>
  <c r="I12565" i="1"/>
  <c r="I12566" i="1"/>
  <c r="I12567" i="1"/>
  <c r="I12568" i="1"/>
  <c r="I12569" i="1"/>
  <c r="I12570" i="1"/>
  <c r="I12571" i="1"/>
  <c r="I12572" i="1"/>
  <c r="I12573" i="1"/>
  <c r="I12574" i="1"/>
  <c r="I12575" i="1"/>
  <c r="I12576" i="1"/>
  <c r="I12577" i="1"/>
  <c r="I12578" i="1"/>
  <c r="I12579" i="1"/>
  <c r="I12580" i="1"/>
  <c r="I12581" i="1"/>
  <c r="I12582" i="1"/>
  <c r="I12583" i="1"/>
  <c r="I12584" i="1"/>
  <c r="I12585" i="1"/>
  <c r="I12586" i="1"/>
  <c r="I12587" i="1"/>
  <c r="I12588" i="1"/>
  <c r="I12589" i="1"/>
  <c r="I12590" i="1"/>
  <c r="I12591" i="1"/>
  <c r="I12592" i="1"/>
  <c r="I12593" i="1"/>
  <c r="I12594" i="1"/>
  <c r="I12595" i="1"/>
  <c r="I12596" i="1"/>
  <c r="I12597" i="1"/>
  <c r="I12598" i="1"/>
  <c r="I12599" i="1"/>
  <c r="I12600" i="1"/>
  <c r="I12601" i="1"/>
  <c r="I12602" i="1"/>
  <c r="I12603" i="1"/>
  <c r="I12604" i="1"/>
  <c r="I12605" i="1"/>
  <c r="I12606" i="1"/>
  <c r="I12607" i="1"/>
  <c r="I12608" i="1"/>
  <c r="I12609" i="1"/>
  <c r="I12610" i="1"/>
  <c r="I12611" i="1"/>
  <c r="I12612" i="1"/>
  <c r="I12613" i="1"/>
  <c r="I12614" i="1"/>
  <c r="I12615" i="1"/>
  <c r="I12616" i="1"/>
  <c r="I12617" i="1"/>
  <c r="I12618" i="1"/>
  <c r="I12619" i="1"/>
  <c r="I12620" i="1"/>
  <c r="I12621" i="1"/>
  <c r="I12622" i="1"/>
  <c r="I12623" i="1"/>
  <c r="I12624" i="1"/>
  <c r="I12625" i="1"/>
  <c r="I12626" i="1"/>
  <c r="I12627" i="1"/>
  <c r="I12628" i="1"/>
  <c r="I12629" i="1"/>
  <c r="I12630" i="1"/>
  <c r="I12631" i="1"/>
  <c r="I12632" i="1"/>
  <c r="I12633" i="1"/>
  <c r="I12634" i="1"/>
  <c r="I12635" i="1"/>
  <c r="I12636" i="1"/>
  <c r="I12637" i="1"/>
  <c r="I12638" i="1"/>
  <c r="I12639" i="1"/>
  <c r="I12640" i="1"/>
  <c r="I12641" i="1"/>
  <c r="I12642" i="1"/>
  <c r="I12643" i="1"/>
  <c r="I12644" i="1"/>
  <c r="I12645" i="1"/>
  <c r="I12646" i="1"/>
  <c r="I12647" i="1"/>
  <c r="I12648" i="1"/>
  <c r="I12649" i="1"/>
  <c r="I12650" i="1"/>
  <c r="I12651" i="1"/>
  <c r="I12652" i="1"/>
  <c r="I12653" i="1"/>
  <c r="I12654" i="1"/>
  <c r="I12655" i="1"/>
  <c r="I12656" i="1"/>
  <c r="I12657" i="1"/>
  <c r="I12658" i="1"/>
  <c r="I12659" i="1"/>
  <c r="I12660" i="1"/>
  <c r="I12661" i="1"/>
  <c r="I12662" i="1"/>
  <c r="I12663" i="1"/>
  <c r="I12664" i="1"/>
  <c r="I12665" i="1"/>
  <c r="I12666" i="1"/>
  <c r="I12667" i="1"/>
  <c r="I12668" i="1"/>
  <c r="I12669" i="1"/>
  <c r="I12670" i="1"/>
  <c r="I12671" i="1"/>
  <c r="I12672" i="1"/>
  <c r="I12673" i="1"/>
  <c r="I12674" i="1"/>
  <c r="I12675" i="1"/>
  <c r="I12676" i="1"/>
  <c r="I12677" i="1"/>
  <c r="I12678" i="1"/>
  <c r="I12679" i="1"/>
  <c r="I12680" i="1"/>
  <c r="I12681" i="1"/>
  <c r="I12682" i="1"/>
  <c r="I12683" i="1"/>
  <c r="I12684" i="1"/>
  <c r="I12685" i="1"/>
  <c r="I12686" i="1"/>
  <c r="I12687" i="1"/>
  <c r="I12688" i="1"/>
  <c r="I12689" i="1"/>
  <c r="I12690" i="1"/>
  <c r="I12691" i="1"/>
  <c r="I12692" i="1"/>
  <c r="I12693" i="1"/>
  <c r="I12694" i="1"/>
  <c r="I12695" i="1"/>
  <c r="I12696" i="1"/>
  <c r="I12697" i="1"/>
  <c r="I12698" i="1"/>
  <c r="I12699" i="1"/>
  <c r="I12700" i="1"/>
  <c r="I12701" i="1"/>
  <c r="I12702" i="1"/>
  <c r="I12703" i="1"/>
  <c r="I12704" i="1"/>
  <c r="I12705" i="1"/>
  <c r="I12706" i="1"/>
  <c r="I12707" i="1"/>
  <c r="I12708" i="1"/>
  <c r="I12709" i="1"/>
  <c r="I12710" i="1"/>
  <c r="I12711" i="1"/>
  <c r="I12712" i="1"/>
  <c r="I12713" i="1"/>
  <c r="I12714" i="1"/>
  <c r="I12715" i="1"/>
  <c r="I12716" i="1"/>
  <c r="I12717" i="1"/>
  <c r="I12718" i="1"/>
  <c r="I12719" i="1"/>
  <c r="I12720" i="1"/>
  <c r="I12721" i="1"/>
  <c r="I12722" i="1"/>
  <c r="I12723" i="1"/>
  <c r="I12724" i="1"/>
  <c r="I12725" i="1"/>
  <c r="I12726" i="1"/>
  <c r="I12727" i="1"/>
  <c r="I12728" i="1"/>
  <c r="I12729" i="1"/>
  <c r="I12730" i="1"/>
  <c r="I12731" i="1"/>
  <c r="I12732" i="1"/>
  <c r="I12733" i="1"/>
  <c r="I12734" i="1"/>
  <c r="I12735" i="1"/>
  <c r="I12736" i="1"/>
  <c r="I12737" i="1"/>
  <c r="I12738" i="1"/>
  <c r="I12739" i="1"/>
  <c r="I12740" i="1"/>
  <c r="I12741" i="1"/>
  <c r="I12742" i="1"/>
  <c r="I12743" i="1"/>
  <c r="I12744" i="1"/>
  <c r="I12745" i="1"/>
  <c r="I12746" i="1"/>
  <c r="I12747" i="1"/>
  <c r="I12748" i="1"/>
  <c r="I12749" i="1"/>
  <c r="I12750" i="1"/>
  <c r="I12751" i="1"/>
  <c r="I12752" i="1"/>
  <c r="I12753" i="1"/>
  <c r="I12754" i="1"/>
  <c r="I12755" i="1"/>
  <c r="I12756" i="1"/>
  <c r="I12757" i="1"/>
  <c r="I12758" i="1"/>
  <c r="I12759" i="1"/>
  <c r="I12760" i="1"/>
  <c r="I12761" i="1"/>
  <c r="I12762" i="1"/>
  <c r="I12763" i="1"/>
  <c r="I12764" i="1"/>
  <c r="I12765" i="1"/>
  <c r="I12766" i="1"/>
  <c r="I12767" i="1"/>
  <c r="I12768" i="1"/>
  <c r="I12769" i="1"/>
  <c r="I12770" i="1"/>
  <c r="I12771" i="1"/>
  <c r="I12772" i="1"/>
  <c r="I12773" i="1"/>
  <c r="I12774" i="1"/>
  <c r="I12775" i="1"/>
  <c r="I12776" i="1"/>
  <c r="I12777" i="1"/>
  <c r="I12778" i="1"/>
  <c r="I12779" i="1"/>
  <c r="I12780" i="1"/>
  <c r="I12781" i="1"/>
  <c r="I12782" i="1"/>
  <c r="I12783" i="1"/>
  <c r="I12784" i="1"/>
  <c r="I12785" i="1"/>
  <c r="I12786" i="1"/>
  <c r="I12787" i="1"/>
  <c r="I12788" i="1"/>
  <c r="I12789" i="1"/>
  <c r="I12790" i="1"/>
  <c r="I12791" i="1"/>
  <c r="I12792" i="1"/>
  <c r="I12793" i="1"/>
  <c r="I12794" i="1"/>
  <c r="I12795" i="1"/>
  <c r="I12796" i="1"/>
  <c r="I12797" i="1"/>
  <c r="I12798" i="1"/>
  <c r="I12799" i="1"/>
  <c r="I12800" i="1"/>
  <c r="I12801" i="1"/>
  <c r="I12802" i="1"/>
  <c r="I12803" i="1"/>
  <c r="I12804" i="1"/>
  <c r="I12805" i="1"/>
  <c r="I12806" i="1"/>
  <c r="I12807" i="1"/>
  <c r="I12808" i="1"/>
  <c r="I12809" i="1"/>
  <c r="I12810" i="1"/>
  <c r="I12811" i="1"/>
  <c r="I12812" i="1"/>
  <c r="I12813" i="1"/>
  <c r="I12814" i="1"/>
  <c r="I12815" i="1"/>
  <c r="I12816" i="1"/>
  <c r="I12817" i="1"/>
  <c r="I12818" i="1"/>
  <c r="I12819" i="1"/>
  <c r="I12820" i="1"/>
  <c r="I12821" i="1"/>
  <c r="I12822" i="1"/>
  <c r="I12823" i="1"/>
  <c r="I12824" i="1"/>
  <c r="I12825" i="1"/>
  <c r="I12826" i="1"/>
  <c r="I12827" i="1"/>
  <c r="I12828" i="1"/>
  <c r="I12829" i="1"/>
  <c r="I12830" i="1"/>
  <c r="I12831" i="1"/>
  <c r="I12832" i="1"/>
  <c r="I12833" i="1"/>
  <c r="I12834" i="1"/>
  <c r="I12835" i="1"/>
  <c r="I12836" i="1"/>
  <c r="I12837" i="1"/>
  <c r="I12838" i="1"/>
  <c r="I12839" i="1"/>
  <c r="I12840" i="1"/>
  <c r="I12841" i="1"/>
  <c r="I12842" i="1"/>
  <c r="I12843" i="1"/>
  <c r="I12844" i="1"/>
  <c r="I12845" i="1"/>
  <c r="I12846" i="1"/>
  <c r="I12847" i="1"/>
  <c r="I12848" i="1"/>
  <c r="I12849" i="1"/>
  <c r="I12850" i="1"/>
  <c r="I12851" i="1"/>
  <c r="I12852" i="1"/>
  <c r="I12853" i="1"/>
  <c r="I12854" i="1"/>
  <c r="I12855" i="1"/>
  <c r="I12856" i="1"/>
  <c r="I12857" i="1"/>
  <c r="I12858" i="1"/>
  <c r="I12859" i="1"/>
  <c r="I12860" i="1"/>
  <c r="I12861" i="1"/>
  <c r="I12862" i="1"/>
  <c r="I12863" i="1"/>
  <c r="I12864" i="1"/>
  <c r="I12865" i="1"/>
  <c r="I12866" i="1"/>
  <c r="I12867" i="1"/>
  <c r="I12868" i="1"/>
  <c r="I12869" i="1"/>
  <c r="I12870" i="1"/>
  <c r="I12871" i="1"/>
  <c r="I12872" i="1"/>
  <c r="I12873" i="1"/>
  <c r="I12874" i="1"/>
  <c r="I12875" i="1"/>
  <c r="I12876" i="1"/>
  <c r="I12877" i="1"/>
  <c r="I12878" i="1"/>
  <c r="I12879" i="1"/>
  <c r="I12880" i="1"/>
  <c r="I12881" i="1"/>
  <c r="I12882" i="1"/>
  <c r="I12883" i="1"/>
  <c r="I12884" i="1"/>
  <c r="I12885" i="1"/>
  <c r="I12886" i="1"/>
  <c r="I12887" i="1"/>
  <c r="I12888" i="1"/>
  <c r="I12889" i="1"/>
  <c r="I12890" i="1"/>
  <c r="I12891" i="1"/>
  <c r="I12892" i="1"/>
  <c r="I12893" i="1"/>
  <c r="I12894" i="1"/>
  <c r="I12895" i="1"/>
  <c r="I12896" i="1"/>
  <c r="I12897" i="1"/>
  <c r="I12898" i="1"/>
  <c r="I12899" i="1"/>
  <c r="I12900" i="1"/>
  <c r="I12901" i="1"/>
  <c r="I12902" i="1"/>
  <c r="I12903" i="1"/>
  <c r="I12904" i="1"/>
  <c r="I12905" i="1"/>
  <c r="I12906" i="1"/>
  <c r="I12907" i="1"/>
  <c r="I12908" i="1"/>
  <c r="I12909" i="1"/>
  <c r="I12910" i="1"/>
  <c r="I12911" i="1"/>
  <c r="I12912" i="1"/>
  <c r="I12913" i="1"/>
  <c r="I12914" i="1"/>
  <c r="I12915" i="1"/>
  <c r="I12916" i="1"/>
  <c r="I12917" i="1"/>
  <c r="I12918" i="1"/>
  <c r="I12919" i="1"/>
  <c r="I12920" i="1"/>
  <c r="I12921" i="1"/>
  <c r="I12922" i="1"/>
  <c r="I12923" i="1"/>
  <c r="I12924" i="1"/>
  <c r="I12925" i="1"/>
  <c r="I12926" i="1"/>
  <c r="I12927" i="1"/>
  <c r="I12928" i="1"/>
  <c r="I12929" i="1"/>
  <c r="I12930" i="1"/>
  <c r="I12931" i="1"/>
  <c r="I12932" i="1"/>
  <c r="I12933" i="1"/>
  <c r="I12934" i="1"/>
  <c r="I12935" i="1"/>
  <c r="I12936" i="1"/>
  <c r="I12937" i="1"/>
  <c r="I12938" i="1"/>
  <c r="I12939" i="1"/>
  <c r="I12940" i="1"/>
  <c r="I12941" i="1"/>
  <c r="I12942" i="1"/>
  <c r="I12943" i="1"/>
  <c r="I12944" i="1"/>
  <c r="I12945" i="1"/>
  <c r="I12946" i="1"/>
  <c r="I12947" i="1"/>
  <c r="I12948" i="1"/>
  <c r="I12949" i="1"/>
  <c r="I12950" i="1"/>
  <c r="I12951" i="1"/>
  <c r="I12952" i="1"/>
  <c r="I12953" i="1"/>
  <c r="I12954" i="1"/>
  <c r="I12955" i="1"/>
  <c r="I12956" i="1"/>
  <c r="I12957" i="1"/>
  <c r="I12958" i="1"/>
  <c r="I12959" i="1"/>
  <c r="I12960" i="1"/>
  <c r="I12961" i="1"/>
  <c r="I12962" i="1"/>
  <c r="I12963" i="1"/>
  <c r="I12964" i="1"/>
  <c r="I12965" i="1"/>
  <c r="I12966" i="1"/>
  <c r="I12967" i="1"/>
  <c r="I12968" i="1"/>
  <c r="I12969" i="1"/>
  <c r="I12970" i="1"/>
  <c r="I12971" i="1"/>
  <c r="I12972" i="1"/>
  <c r="I12973" i="1"/>
  <c r="I12974" i="1"/>
  <c r="I12975" i="1"/>
  <c r="I12976" i="1"/>
  <c r="I12977" i="1"/>
  <c r="I12978" i="1"/>
  <c r="I12979" i="1"/>
  <c r="I12980" i="1"/>
  <c r="I12981" i="1"/>
  <c r="I12982" i="1"/>
  <c r="I12983" i="1"/>
  <c r="I12984" i="1"/>
  <c r="I12985" i="1"/>
  <c r="I12986" i="1"/>
  <c r="I12987" i="1"/>
  <c r="I12988" i="1"/>
  <c r="I12989" i="1"/>
  <c r="I12990" i="1"/>
  <c r="I12991" i="1"/>
  <c r="I12992" i="1"/>
  <c r="I12993" i="1"/>
  <c r="I12994" i="1"/>
  <c r="I12995" i="1"/>
  <c r="I12996" i="1"/>
  <c r="I12997" i="1"/>
  <c r="I12998" i="1"/>
  <c r="I12999" i="1"/>
  <c r="I13000" i="1"/>
  <c r="I13001" i="1"/>
  <c r="I13002" i="1"/>
  <c r="I13003" i="1"/>
  <c r="I13004" i="1"/>
  <c r="I13005" i="1"/>
  <c r="I13006" i="1"/>
  <c r="I13007" i="1"/>
  <c r="I13008" i="1"/>
  <c r="I13009" i="1"/>
  <c r="I13010" i="1"/>
  <c r="I13011" i="1"/>
  <c r="I13012" i="1"/>
  <c r="I13013" i="1"/>
  <c r="I13014" i="1"/>
  <c r="I13015" i="1"/>
  <c r="I13016" i="1"/>
  <c r="I13017" i="1"/>
  <c r="I13018" i="1"/>
  <c r="I13019" i="1"/>
  <c r="I13020" i="1"/>
  <c r="I13021" i="1"/>
  <c r="I13022" i="1"/>
  <c r="I13023" i="1"/>
  <c r="I13024" i="1"/>
  <c r="I13025" i="1"/>
  <c r="I13026" i="1"/>
  <c r="I13027" i="1"/>
  <c r="I13028" i="1"/>
  <c r="I13029" i="1"/>
  <c r="I13030" i="1"/>
  <c r="I13031" i="1"/>
  <c r="I13032" i="1"/>
  <c r="I13033" i="1"/>
  <c r="I13034" i="1"/>
  <c r="I13035" i="1"/>
  <c r="I13036" i="1"/>
  <c r="I13037" i="1"/>
  <c r="I13038" i="1"/>
  <c r="I13039" i="1"/>
  <c r="I13040" i="1"/>
  <c r="I13041" i="1"/>
  <c r="I13042" i="1"/>
  <c r="I13043" i="1"/>
  <c r="I13044" i="1"/>
  <c r="I13045" i="1"/>
  <c r="I13046" i="1"/>
  <c r="I13047" i="1"/>
  <c r="I13048" i="1"/>
  <c r="I13049" i="1"/>
  <c r="I13050" i="1"/>
  <c r="I13051" i="1"/>
  <c r="I13052" i="1"/>
  <c r="I13053" i="1"/>
  <c r="I13054" i="1"/>
  <c r="I13055" i="1"/>
  <c r="I13056" i="1"/>
  <c r="I13057" i="1"/>
  <c r="I13058" i="1"/>
  <c r="I13059" i="1"/>
  <c r="I13060" i="1"/>
  <c r="I13061" i="1"/>
  <c r="I13062" i="1"/>
  <c r="I13063" i="1"/>
  <c r="I13064" i="1"/>
  <c r="I13065" i="1"/>
  <c r="I13066" i="1"/>
  <c r="I13067" i="1"/>
  <c r="I13068" i="1"/>
  <c r="I13069" i="1"/>
  <c r="I13070" i="1"/>
  <c r="I13071" i="1"/>
  <c r="I13072" i="1"/>
  <c r="I13073" i="1"/>
  <c r="I13074" i="1"/>
  <c r="I13075" i="1"/>
  <c r="I13076" i="1"/>
  <c r="I13077" i="1"/>
  <c r="I13078" i="1"/>
  <c r="I13079" i="1"/>
  <c r="I13080" i="1"/>
  <c r="I13081" i="1"/>
  <c r="I13082" i="1"/>
  <c r="I13083" i="1"/>
  <c r="I13084" i="1"/>
  <c r="I13085" i="1"/>
  <c r="I13086" i="1"/>
  <c r="I13087" i="1"/>
  <c r="I13088" i="1"/>
  <c r="I13089" i="1"/>
  <c r="I13090" i="1"/>
  <c r="I13091" i="1"/>
  <c r="I13092" i="1"/>
  <c r="I13093" i="1"/>
  <c r="I13094" i="1"/>
  <c r="I13095" i="1"/>
  <c r="I13096" i="1"/>
  <c r="I13097" i="1"/>
  <c r="I13098" i="1"/>
  <c r="I13099" i="1"/>
  <c r="I13100" i="1"/>
  <c r="I13101" i="1"/>
  <c r="I13102" i="1"/>
  <c r="I13103" i="1"/>
  <c r="I13104" i="1"/>
  <c r="I13105" i="1"/>
  <c r="I13106" i="1"/>
  <c r="I13107" i="1"/>
  <c r="I13108" i="1"/>
  <c r="I13109" i="1"/>
  <c r="I13110" i="1"/>
  <c r="I13111" i="1"/>
  <c r="I13112" i="1"/>
  <c r="I13113" i="1"/>
  <c r="I13114" i="1"/>
  <c r="I13115" i="1"/>
  <c r="I13116" i="1"/>
  <c r="I13117" i="1"/>
  <c r="I13118" i="1"/>
  <c r="I13119" i="1"/>
  <c r="I13120" i="1"/>
  <c r="I13121" i="1"/>
  <c r="I13122" i="1"/>
  <c r="I13123" i="1"/>
  <c r="I13124" i="1"/>
  <c r="I13125" i="1"/>
  <c r="I13126" i="1"/>
  <c r="I13127" i="1"/>
  <c r="I13128" i="1"/>
  <c r="I13129" i="1"/>
  <c r="I13130" i="1"/>
  <c r="I13131" i="1"/>
  <c r="I13132" i="1"/>
  <c r="I13133" i="1"/>
  <c r="I13134" i="1"/>
  <c r="I13135" i="1"/>
  <c r="I13136" i="1"/>
  <c r="I13137" i="1"/>
  <c r="I13138" i="1"/>
  <c r="I13139" i="1"/>
  <c r="I13140" i="1"/>
  <c r="I13141" i="1"/>
  <c r="I13142" i="1"/>
  <c r="I13143" i="1"/>
  <c r="I13144" i="1"/>
  <c r="I13145" i="1"/>
  <c r="I13146" i="1"/>
  <c r="I13147" i="1"/>
  <c r="I13148" i="1"/>
  <c r="I13149" i="1"/>
  <c r="I13150" i="1"/>
  <c r="I13151" i="1"/>
  <c r="I13152" i="1"/>
  <c r="I13153" i="1"/>
  <c r="I13154" i="1"/>
  <c r="I13155" i="1"/>
  <c r="I13156" i="1"/>
  <c r="I13157" i="1"/>
  <c r="I13158" i="1"/>
  <c r="I13159" i="1"/>
  <c r="I13160" i="1"/>
  <c r="I13161" i="1"/>
  <c r="I13162" i="1"/>
  <c r="I13163" i="1"/>
  <c r="I13164" i="1"/>
  <c r="I13165" i="1"/>
  <c r="I13166" i="1"/>
  <c r="I13167" i="1"/>
  <c r="I13168" i="1"/>
  <c r="I13169" i="1"/>
  <c r="I13170" i="1"/>
  <c r="I13171" i="1"/>
  <c r="I13172" i="1"/>
  <c r="I13173" i="1"/>
  <c r="I13174" i="1"/>
  <c r="I13175" i="1"/>
  <c r="I13176" i="1"/>
  <c r="I13177" i="1"/>
  <c r="I13178" i="1"/>
  <c r="I13179" i="1"/>
  <c r="I13180" i="1"/>
  <c r="I13181" i="1"/>
  <c r="I13182" i="1"/>
  <c r="I13183" i="1"/>
  <c r="I13184" i="1"/>
  <c r="I13185" i="1"/>
  <c r="I13186" i="1"/>
  <c r="I13187" i="1"/>
  <c r="I13188" i="1"/>
  <c r="I13189" i="1"/>
  <c r="I13190" i="1"/>
  <c r="I13191" i="1"/>
  <c r="I13192" i="1"/>
  <c r="I13193" i="1"/>
  <c r="I13194" i="1"/>
  <c r="I13195" i="1"/>
  <c r="I13196" i="1"/>
  <c r="I13197" i="1"/>
  <c r="I13198" i="1"/>
  <c r="I13199" i="1"/>
  <c r="I13200" i="1"/>
  <c r="I13201" i="1"/>
  <c r="I13202" i="1"/>
  <c r="I13203" i="1"/>
  <c r="I13204" i="1"/>
  <c r="I13205" i="1"/>
  <c r="I13206" i="1"/>
  <c r="I13207" i="1"/>
  <c r="I13208" i="1"/>
  <c r="I13209" i="1"/>
  <c r="I13210" i="1"/>
  <c r="I13211" i="1"/>
  <c r="I13212" i="1"/>
  <c r="I13213" i="1"/>
  <c r="I13214" i="1"/>
  <c r="I13215" i="1"/>
  <c r="I13216" i="1"/>
  <c r="I13217" i="1"/>
  <c r="I13218" i="1"/>
  <c r="I13219" i="1"/>
  <c r="I13220" i="1"/>
  <c r="I13221" i="1"/>
  <c r="I13222" i="1"/>
  <c r="I13223" i="1"/>
  <c r="I13224" i="1"/>
  <c r="I13225" i="1"/>
  <c r="I13226" i="1"/>
  <c r="I13227" i="1"/>
  <c r="I13228" i="1"/>
  <c r="I13229" i="1"/>
  <c r="I13230" i="1"/>
  <c r="I13231" i="1"/>
  <c r="I13232" i="1"/>
  <c r="I13233" i="1"/>
  <c r="I13234" i="1"/>
  <c r="I13235" i="1"/>
  <c r="I13236" i="1"/>
  <c r="I13237" i="1"/>
  <c r="I13238" i="1"/>
  <c r="I13239" i="1"/>
  <c r="I13240" i="1"/>
  <c r="I13241" i="1"/>
  <c r="I13242" i="1"/>
  <c r="I13243" i="1"/>
  <c r="I13244" i="1"/>
  <c r="I13245" i="1"/>
  <c r="I13246" i="1"/>
  <c r="I13247" i="1"/>
  <c r="I13248" i="1"/>
  <c r="I13249" i="1"/>
  <c r="I13250" i="1"/>
  <c r="I13251" i="1"/>
  <c r="I13252" i="1"/>
  <c r="I13253" i="1"/>
  <c r="I13254" i="1"/>
  <c r="I13255" i="1"/>
  <c r="I13256" i="1"/>
  <c r="I13257" i="1"/>
  <c r="I13258" i="1"/>
  <c r="I13259" i="1"/>
  <c r="I13260" i="1"/>
  <c r="I13261" i="1"/>
  <c r="I13262" i="1"/>
  <c r="I13263" i="1"/>
  <c r="I13264" i="1"/>
  <c r="I13265" i="1"/>
  <c r="I13266" i="1"/>
  <c r="I13267" i="1"/>
  <c r="I13268" i="1"/>
  <c r="I13269" i="1"/>
  <c r="I13270" i="1"/>
  <c r="I13271" i="1"/>
  <c r="I13272" i="1"/>
  <c r="I13273" i="1"/>
  <c r="I13274" i="1"/>
  <c r="I13275" i="1"/>
  <c r="I13276" i="1"/>
  <c r="I13277" i="1"/>
  <c r="I13278" i="1"/>
  <c r="I13279" i="1"/>
  <c r="I13280" i="1"/>
  <c r="I13281" i="1"/>
  <c r="I13282" i="1"/>
  <c r="I13283" i="1"/>
  <c r="I13284" i="1"/>
  <c r="I13285" i="1"/>
  <c r="I13286" i="1"/>
  <c r="I13287" i="1"/>
  <c r="I13288" i="1"/>
  <c r="I13289" i="1"/>
  <c r="I13290" i="1"/>
  <c r="I13291" i="1"/>
  <c r="I13292" i="1"/>
  <c r="I13293" i="1"/>
  <c r="I13294" i="1"/>
  <c r="I13295" i="1"/>
  <c r="I13296" i="1"/>
  <c r="I13297" i="1"/>
  <c r="I13298" i="1"/>
  <c r="I13299" i="1"/>
  <c r="I13300" i="1"/>
  <c r="I13301" i="1"/>
  <c r="I13302" i="1"/>
  <c r="I13303" i="1"/>
  <c r="I13304" i="1"/>
  <c r="I13305" i="1"/>
  <c r="I13306" i="1"/>
  <c r="I13307" i="1"/>
  <c r="I13308" i="1"/>
  <c r="I13309" i="1"/>
  <c r="I13310" i="1"/>
  <c r="I13311" i="1"/>
  <c r="I13312" i="1"/>
  <c r="I13313" i="1"/>
  <c r="I13314" i="1"/>
  <c r="I13315" i="1"/>
  <c r="I13316" i="1"/>
  <c r="I13317" i="1"/>
  <c r="I13318" i="1"/>
  <c r="I13319" i="1"/>
  <c r="I13320" i="1"/>
  <c r="I13321" i="1"/>
  <c r="I13322" i="1"/>
  <c r="I13323" i="1"/>
  <c r="I13324" i="1"/>
  <c r="I13325" i="1"/>
  <c r="I13326" i="1"/>
  <c r="I13327" i="1"/>
  <c r="I13328" i="1"/>
  <c r="I13329" i="1"/>
  <c r="I13330" i="1"/>
  <c r="I13331" i="1"/>
  <c r="I13332" i="1"/>
  <c r="I13333" i="1"/>
  <c r="I13334" i="1"/>
  <c r="I13335" i="1"/>
  <c r="I13336" i="1"/>
  <c r="I13337" i="1"/>
  <c r="I13338" i="1"/>
  <c r="I13339" i="1"/>
  <c r="I13340" i="1"/>
  <c r="I13341" i="1"/>
  <c r="I13342" i="1"/>
  <c r="I13343" i="1"/>
  <c r="I13344" i="1"/>
  <c r="I13345" i="1"/>
  <c r="I13346" i="1"/>
  <c r="I13347" i="1"/>
  <c r="I13348" i="1"/>
  <c r="I13349" i="1"/>
  <c r="I13350" i="1"/>
  <c r="I13351" i="1"/>
  <c r="I13352" i="1"/>
  <c r="I13353" i="1"/>
  <c r="I13354" i="1"/>
  <c r="I13355" i="1"/>
  <c r="I13356" i="1"/>
  <c r="I13357" i="1"/>
  <c r="I13358" i="1"/>
  <c r="I13359" i="1"/>
  <c r="I13360" i="1"/>
  <c r="I13361" i="1"/>
  <c r="I13362" i="1"/>
  <c r="I13363" i="1"/>
  <c r="I13364" i="1"/>
  <c r="I13365" i="1"/>
  <c r="I13366" i="1"/>
  <c r="I13367" i="1"/>
  <c r="I13368" i="1"/>
  <c r="I13369" i="1"/>
  <c r="I13370" i="1"/>
  <c r="I13371" i="1"/>
  <c r="I13372" i="1"/>
  <c r="I13373" i="1"/>
  <c r="I13374" i="1"/>
  <c r="I13375" i="1"/>
  <c r="I13376" i="1"/>
  <c r="I13377" i="1"/>
  <c r="I13378" i="1"/>
  <c r="I13379" i="1"/>
  <c r="I13380" i="1"/>
  <c r="I13381" i="1"/>
  <c r="I13382" i="1"/>
  <c r="I13383" i="1"/>
  <c r="I13384" i="1"/>
  <c r="I13385" i="1"/>
  <c r="I13386" i="1"/>
  <c r="I13387" i="1"/>
  <c r="I13388" i="1"/>
  <c r="I13389" i="1"/>
  <c r="I13390" i="1"/>
  <c r="I13391" i="1"/>
  <c r="I13392" i="1"/>
  <c r="I13393" i="1"/>
  <c r="I13394" i="1"/>
  <c r="I13395" i="1"/>
  <c r="I13396" i="1"/>
  <c r="I13397" i="1"/>
  <c r="I13398" i="1"/>
  <c r="I13399" i="1"/>
  <c r="I13400" i="1"/>
  <c r="I13401" i="1"/>
  <c r="I13402" i="1"/>
  <c r="I13403" i="1"/>
  <c r="I13404" i="1"/>
  <c r="I13405" i="1"/>
  <c r="I13406" i="1"/>
  <c r="I13407" i="1"/>
  <c r="I13408" i="1"/>
  <c r="I13409" i="1"/>
  <c r="I13410" i="1"/>
  <c r="I13411" i="1"/>
  <c r="I13412" i="1"/>
  <c r="I13413" i="1"/>
  <c r="I13414" i="1"/>
  <c r="I13415" i="1"/>
  <c r="I13416" i="1"/>
  <c r="I13417" i="1"/>
  <c r="I13418" i="1"/>
  <c r="I13419" i="1"/>
  <c r="I13420" i="1"/>
  <c r="I13421" i="1"/>
  <c r="I13422" i="1"/>
  <c r="I13423" i="1"/>
  <c r="I13424" i="1"/>
  <c r="I13425" i="1"/>
  <c r="I13426" i="1"/>
  <c r="I13427" i="1"/>
  <c r="I13428" i="1"/>
  <c r="I13429" i="1"/>
  <c r="I13430" i="1"/>
  <c r="I13431" i="1"/>
  <c r="I13432" i="1"/>
  <c r="I13433" i="1"/>
  <c r="I13434" i="1"/>
  <c r="I13435" i="1"/>
  <c r="I13436" i="1"/>
  <c r="I13437" i="1"/>
  <c r="I13438" i="1"/>
  <c r="I13439" i="1"/>
  <c r="I13440" i="1"/>
  <c r="I13441" i="1"/>
  <c r="I13442" i="1"/>
  <c r="I13443" i="1"/>
  <c r="I13444" i="1"/>
  <c r="I13445" i="1"/>
  <c r="I13446" i="1"/>
  <c r="I13447" i="1"/>
  <c r="I13448" i="1"/>
  <c r="I13449" i="1"/>
  <c r="I13450" i="1"/>
  <c r="I13451" i="1"/>
  <c r="I13452" i="1"/>
  <c r="I13453" i="1"/>
  <c r="I13454" i="1"/>
  <c r="I13455" i="1"/>
  <c r="I13456" i="1"/>
  <c r="I13457" i="1"/>
  <c r="I13458" i="1"/>
  <c r="I13459" i="1"/>
  <c r="I13460" i="1"/>
  <c r="I13461" i="1"/>
  <c r="I13462" i="1"/>
  <c r="I13463" i="1"/>
  <c r="I13464" i="1"/>
  <c r="I13465" i="1"/>
  <c r="I13466" i="1"/>
  <c r="I13467" i="1"/>
  <c r="I13468" i="1"/>
  <c r="I13469" i="1"/>
  <c r="I13470" i="1"/>
  <c r="I13471" i="1"/>
  <c r="I13472" i="1"/>
  <c r="I13473" i="1"/>
  <c r="I13474" i="1"/>
  <c r="I13475" i="1"/>
  <c r="I13476" i="1"/>
  <c r="I13477" i="1"/>
  <c r="I13478" i="1"/>
  <c r="I13479" i="1"/>
  <c r="I13480" i="1"/>
  <c r="I13481" i="1"/>
  <c r="I13482" i="1"/>
  <c r="I13483" i="1"/>
  <c r="I13484" i="1"/>
  <c r="I13485" i="1"/>
  <c r="I13486" i="1"/>
  <c r="I13487" i="1"/>
  <c r="I13488" i="1"/>
  <c r="I13489" i="1"/>
  <c r="I13490" i="1"/>
  <c r="I13491" i="1"/>
  <c r="I13492" i="1"/>
  <c r="I13493" i="1"/>
  <c r="I13494" i="1"/>
  <c r="I13495" i="1"/>
  <c r="I13496" i="1"/>
  <c r="I13497" i="1"/>
  <c r="I13498" i="1"/>
  <c r="I13499" i="1"/>
  <c r="I13500" i="1"/>
  <c r="I13501" i="1"/>
  <c r="I13502" i="1"/>
  <c r="I13503" i="1"/>
  <c r="I13504" i="1"/>
  <c r="I13505" i="1"/>
  <c r="I13506" i="1"/>
  <c r="I13507" i="1"/>
  <c r="I13508" i="1"/>
  <c r="I13509" i="1"/>
  <c r="I13510" i="1"/>
  <c r="I13511" i="1"/>
  <c r="I13512" i="1"/>
  <c r="I13513" i="1"/>
  <c r="I13514" i="1"/>
  <c r="I13515" i="1"/>
  <c r="I13516" i="1"/>
  <c r="I13517" i="1"/>
  <c r="I13518" i="1"/>
  <c r="I13519" i="1"/>
  <c r="I13520" i="1"/>
  <c r="I13521" i="1"/>
  <c r="I13522" i="1"/>
  <c r="I13523" i="1"/>
  <c r="I13524" i="1"/>
  <c r="I13525" i="1"/>
  <c r="I13526" i="1"/>
  <c r="I13527" i="1"/>
  <c r="I13528" i="1"/>
  <c r="I13529" i="1"/>
  <c r="I13530" i="1"/>
  <c r="I13531" i="1"/>
  <c r="I13532" i="1"/>
  <c r="I13533" i="1"/>
  <c r="I13534" i="1"/>
  <c r="I13535" i="1"/>
  <c r="I13536" i="1"/>
  <c r="I13537" i="1"/>
  <c r="I13538" i="1"/>
  <c r="I13539" i="1"/>
  <c r="I13540" i="1"/>
  <c r="I13541" i="1"/>
  <c r="I13542" i="1"/>
  <c r="I13543" i="1"/>
  <c r="I13544" i="1"/>
  <c r="I13545" i="1"/>
  <c r="I13546" i="1"/>
  <c r="I13547" i="1"/>
  <c r="I13548" i="1"/>
  <c r="I13549" i="1"/>
  <c r="I13550" i="1"/>
  <c r="I13551" i="1"/>
  <c r="I13552" i="1"/>
  <c r="I13553" i="1"/>
  <c r="I13554" i="1"/>
  <c r="I13555" i="1"/>
  <c r="I13556" i="1"/>
  <c r="I13557" i="1"/>
  <c r="I13558" i="1"/>
  <c r="I13559" i="1"/>
  <c r="I13560" i="1"/>
  <c r="I13561" i="1"/>
  <c r="I13562" i="1"/>
  <c r="I13563" i="1"/>
  <c r="I13564" i="1"/>
  <c r="I13565" i="1"/>
  <c r="I13566" i="1"/>
  <c r="I13567" i="1"/>
  <c r="I13568" i="1"/>
  <c r="I13569" i="1"/>
  <c r="I13570" i="1"/>
  <c r="I13571" i="1"/>
  <c r="I13572" i="1"/>
  <c r="I13573" i="1"/>
  <c r="I13574" i="1"/>
  <c r="I13575" i="1"/>
  <c r="I13576" i="1"/>
  <c r="I13577" i="1"/>
  <c r="I13578" i="1"/>
  <c r="I13579" i="1"/>
  <c r="I13580" i="1"/>
  <c r="I13581" i="1"/>
  <c r="I13582" i="1"/>
  <c r="I13583" i="1"/>
  <c r="I13584" i="1"/>
  <c r="I13585" i="1"/>
  <c r="I13586" i="1"/>
  <c r="I13587" i="1"/>
  <c r="I13588" i="1"/>
  <c r="I13589" i="1"/>
  <c r="I13590" i="1"/>
  <c r="I13591" i="1"/>
  <c r="I13592" i="1"/>
  <c r="I13593" i="1"/>
  <c r="I13594" i="1"/>
  <c r="I13595" i="1"/>
  <c r="I13596" i="1"/>
  <c r="I13597" i="1"/>
  <c r="I13598" i="1"/>
  <c r="I13599" i="1"/>
  <c r="I13600" i="1"/>
  <c r="I13601" i="1"/>
  <c r="I13602" i="1"/>
  <c r="I13603" i="1"/>
  <c r="I13604" i="1"/>
  <c r="I13605" i="1"/>
  <c r="I13606" i="1"/>
  <c r="I13607" i="1"/>
  <c r="I13608" i="1"/>
  <c r="I13609" i="1"/>
  <c r="I13610" i="1"/>
  <c r="I13611" i="1"/>
  <c r="I13612" i="1"/>
  <c r="I13613" i="1"/>
  <c r="I13614" i="1"/>
  <c r="I13615" i="1"/>
  <c r="I13616" i="1"/>
  <c r="I13617" i="1"/>
  <c r="I13618" i="1"/>
  <c r="I13619" i="1"/>
  <c r="I13620" i="1"/>
  <c r="I13621" i="1"/>
  <c r="I13622" i="1"/>
  <c r="I13623" i="1"/>
  <c r="I13624" i="1"/>
  <c r="I13625" i="1"/>
  <c r="I13626" i="1"/>
  <c r="I13627" i="1"/>
  <c r="I13628" i="1"/>
  <c r="I13629" i="1"/>
  <c r="I13630" i="1"/>
  <c r="I13631" i="1"/>
  <c r="I13632" i="1"/>
  <c r="I13633" i="1"/>
  <c r="I13634" i="1"/>
  <c r="I13635" i="1"/>
  <c r="I13636" i="1"/>
  <c r="I13637" i="1"/>
  <c r="I13638" i="1"/>
  <c r="I13639" i="1"/>
  <c r="I13640" i="1"/>
  <c r="I13641" i="1"/>
  <c r="I13642" i="1"/>
  <c r="I13643" i="1"/>
  <c r="I13644" i="1"/>
  <c r="I13645" i="1"/>
  <c r="I13646" i="1"/>
  <c r="I13647" i="1"/>
  <c r="I13648" i="1"/>
  <c r="I13649" i="1"/>
  <c r="I13650" i="1"/>
  <c r="I13651" i="1"/>
  <c r="I13652" i="1"/>
  <c r="I13653" i="1"/>
  <c r="I13654" i="1"/>
  <c r="I13655" i="1"/>
  <c r="I13656" i="1"/>
  <c r="I13657" i="1"/>
  <c r="I13658" i="1"/>
  <c r="I13659" i="1"/>
  <c r="I13660" i="1"/>
  <c r="I13661" i="1"/>
  <c r="I13662" i="1"/>
  <c r="I13663" i="1"/>
  <c r="I13664" i="1"/>
  <c r="I13665" i="1"/>
  <c r="I13666" i="1"/>
  <c r="I13667" i="1"/>
  <c r="I13668" i="1"/>
  <c r="I13669" i="1"/>
  <c r="I13670" i="1"/>
  <c r="I13671" i="1"/>
  <c r="I13672" i="1"/>
  <c r="I13673" i="1"/>
  <c r="I13674" i="1"/>
  <c r="I13675" i="1"/>
  <c r="I13676" i="1"/>
  <c r="I13677" i="1"/>
  <c r="I13678" i="1"/>
  <c r="I13679" i="1"/>
  <c r="I13680" i="1"/>
  <c r="I13681" i="1"/>
  <c r="I13682" i="1"/>
  <c r="I13683" i="1"/>
  <c r="I13684" i="1"/>
  <c r="I13685" i="1"/>
  <c r="I13686" i="1"/>
  <c r="I13687" i="1"/>
  <c r="I13688" i="1"/>
  <c r="I13689" i="1"/>
  <c r="I13690" i="1"/>
  <c r="I13691" i="1"/>
  <c r="I13692" i="1"/>
  <c r="I13693" i="1"/>
  <c r="I13694" i="1"/>
  <c r="I13695" i="1"/>
  <c r="I13696" i="1"/>
  <c r="I13697" i="1"/>
  <c r="I13698" i="1"/>
  <c r="I13699" i="1"/>
  <c r="I13700" i="1"/>
  <c r="I13701" i="1"/>
  <c r="I13702" i="1"/>
  <c r="I13703" i="1"/>
  <c r="I13704" i="1"/>
  <c r="I13705" i="1"/>
  <c r="I13706" i="1"/>
  <c r="I13707" i="1"/>
  <c r="I13708" i="1"/>
  <c r="I13709" i="1"/>
  <c r="I13710" i="1"/>
  <c r="I13711" i="1"/>
  <c r="I13712" i="1"/>
  <c r="I13713" i="1"/>
  <c r="I13714" i="1"/>
  <c r="I13715" i="1"/>
  <c r="I13716" i="1"/>
  <c r="I13717" i="1"/>
  <c r="I13718" i="1"/>
  <c r="I13719" i="1"/>
  <c r="I13720" i="1"/>
  <c r="I13721" i="1"/>
  <c r="I13722" i="1"/>
  <c r="I13723" i="1"/>
  <c r="I13724" i="1"/>
  <c r="I13725" i="1"/>
  <c r="I13726" i="1"/>
  <c r="I13727" i="1"/>
  <c r="I13728" i="1"/>
  <c r="I13729" i="1"/>
  <c r="I13730" i="1"/>
  <c r="I13731" i="1"/>
  <c r="I13732" i="1"/>
  <c r="I13733" i="1"/>
  <c r="I13734" i="1"/>
  <c r="I13735" i="1"/>
  <c r="I13736" i="1"/>
  <c r="I13737" i="1"/>
  <c r="I13738" i="1"/>
  <c r="I13739" i="1"/>
  <c r="I13740" i="1"/>
  <c r="I13741" i="1"/>
  <c r="I13742" i="1"/>
  <c r="I13743" i="1"/>
  <c r="I13744" i="1"/>
  <c r="I13745" i="1"/>
  <c r="I13746" i="1"/>
  <c r="I13747" i="1"/>
  <c r="I13748" i="1"/>
  <c r="I13749" i="1"/>
  <c r="I13750" i="1"/>
  <c r="I13751" i="1"/>
  <c r="I13752" i="1"/>
  <c r="I13753" i="1"/>
  <c r="I13754" i="1"/>
  <c r="I13755" i="1"/>
  <c r="I13756" i="1"/>
  <c r="I13757" i="1"/>
  <c r="I13758" i="1"/>
  <c r="I13759" i="1"/>
  <c r="I13760" i="1"/>
  <c r="I13761" i="1"/>
  <c r="I13762" i="1"/>
  <c r="I13763" i="1"/>
  <c r="I13764" i="1"/>
  <c r="I13765" i="1"/>
  <c r="I13766" i="1"/>
  <c r="I13767" i="1"/>
  <c r="I13768" i="1"/>
  <c r="I13769" i="1"/>
  <c r="I13770" i="1"/>
  <c r="I13771" i="1"/>
  <c r="I13772" i="1"/>
  <c r="I13773" i="1"/>
  <c r="I13774" i="1"/>
  <c r="I13775" i="1"/>
  <c r="I13776" i="1"/>
  <c r="I13777" i="1"/>
  <c r="I13778" i="1"/>
  <c r="I13779" i="1"/>
  <c r="I13780" i="1"/>
  <c r="I13781" i="1"/>
  <c r="I13782" i="1"/>
  <c r="I13783" i="1"/>
  <c r="I13784" i="1"/>
  <c r="I13785" i="1"/>
  <c r="I13786" i="1"/>
  <c r="I13787" i="1"/>
  <c r="I13788" i="1"/>
  <c r="I13789" i="1"/>
  <c r="I13790" i="1"/>
  <c r="I13791" i="1"/>
  <c r="I13792" i="1"/>
  <c r="I13793" i="1"/>
  <c r="I13794" i="1"/>
  <c r="I13795" i="1"/>
  <c r="I13796" i="1"/>
  <c r="I13797" i="1"/>
  <c r="I13798" i="1"/>
  <c r="I13799" i="1"/>
  <c r="I13800" i="1"/>
  <c r="I13801" i="1"/>
  <c r="I13802" i="1"/>
  <c r="I13803" i="1"/>
  <c r="I13804" i="1"/>
  <c r="I13805" i="1"/>
  <c r="I13806" i="1"/>
  <c r="I13807" i="1"/>
  <c r="I13808" i="1"/>
  <c r="I13809" i="1"/>
  <c r="I13810" i="1"/>
  <c r="I13811" i="1"/>
  <c r="I13812" i="1"/>
  <c r="I13813" i="1"/>
  <c r="I13814" i="1"/>
  <c r="I13815" i="1"/>
  <c r="I13816" i="1"/>
  <c r="I13817" i="1"/>
  <c r="I13818" i="1"/>
  <c r="I13819" i="1"/>
  <c r="I13820" i="1"/>
  <c r="I13821" i="1"/>
  <c r="I13822" i="1"/>
  <c r="I13823" i="1"/>
  <c r="I13824" i="1"/>
  <c r="I13825" i="1"/>
  <c r="I13826" i="1"/>
  <c r="I13827" i="1"/>
  <c r="I13828" i="1"/>
  <c r="I13829" i="1"/>
  <c r="I13830" i="1"/>
  <c r="I13831" i="1"/>
  <c r="I13832" i="1"/>
  <c r="I13833" i="1"/>
  <c r="I13834" i="1"/>
  <c r="I13835" i="1"/>
  <c r="I13836" i="1"/>
  <c r="I13837" i="1"/>
  <c r="I13838" i="1"/>
  <c r="I13839" i="1"/>
  <c r="I13840" i="1"/>
  <c r="I13841" i="1"/>
  <c r="I13842" i="1"/>
  <c r="I13843" i="1"/>
  <c r="I13844" i="1"/>
  <c r="I13845" i="1"/>
  <c r="I13846" i="1"/>
  <c r="I13847" i="1"/>
  <c r="I13848" i="1"/>
  <c r="I13849" i="1"/>
  <c r="I13850" i="1"/>
  <c r="I13851" i="1"/>
  <c r="I13852" i="1"/>
  <c r="I13853" i="1"/>
  <c r="I13854" i="1"/>
  <c r="I13855" i="1"/>
  <c r="I13856" i="1"/>
  <c r="I13857" i="1"/>
  <c r="I13858" i="1"/>
  <c r="I13859" i="1"/>
  <c r="I13860" i="1"/>
  <c r="I13861" i="1"/>
  <c r="I13862" i="1"/>
  <c r="I13863" i="1"/>
  <c r="I13864" i="1"/>
  <c r="I13865" i="1"/>
  <c r="I13866" i="1"/>
  <c r="I13867" i="1"/>
  <c r="I13868" i="1"/>
  <c r="I13869" i="1"/>
  <c r="I13870" i="1"/>
  <c r="I13871" i="1"/>
  <c r="I13872" i="1"/>
  <c r="I13873" i="1"/>
  <c r="I13874" i="1"/>
  <c r="I13875" i="1"/>
  <c r="I13876" i="1"/>
  <c r="I13877" i="1"/>
  <c r="I13878" i="1"/>
  <c r="I13879" i="1"/>
  <c r="I13880" i="1"/>
  <c r="I13881" i="1"/>
  <c r="I13882" i="1"/>
  <c r="I13883" i="1"/>
  <c r="I13884" i="1"/>
  <c r="I13885" i="1"/>
  <c r="I13886" i="1"/>
  <c r="I13887" i="1"/>
  <c r="I13888" i="1"/>
  <c r="I13889" i="1"/>
  <c r="I13890" i="1"/>
  <c r="I13891" i="1"/>
  <c r="I13892" i="1"/>
  <c r="I13893" i="1"/>
  <c r="I13894" i="1"/>
  <c r="I13895" i="1"/>
  <c r="I13896" i="1"/>
  <c r="I13897" i="1"/>
  <c r="I13898" i="1"/>
  <c r="I13899" i="1"/>
  <c r="I13900" i="1"/>
  <c r="I13901" i="1"/>
  <c r="I13902" i="1"/>
  <c r="I13903" i="1"/>
  <c r="I13904" i="1"/>
  <c r="I13905" i="1"/>
  <c r="I13906" i="1"/>
  <c r="I13907" i="1"/>
  <c r="I13908" i="1"/>
  <c r="I13909" i="1"/>
  <c r="I13910" i="1"/>
  <c r="I13911" i="1"/>
  <c r="I13912" i="1"/>
  <c r="I13913" i="1"/>
  <c r="I13914" i="1"/>
  <c r="I13915" i="1"/>
  <c r="I13916" i="1"/>
  <c r="I13917" i="1"/>
  <c r="I13918" i="1"/>
  <c r="I13919" i="1"/>
  <c r="I13920" i="1"/>
  <c r="I13921" i="1"/>
  <c r="I13922" i="1"/>
  <c r="I13923" i="1"/>
  <c r="I13924" i="1"/>
  <c r="I13925" i="1"/>
  <c r="I13926" i="1"/>
  <c r="I13927" i="1"/>
  <c r="I13928" i="1"/>
  <c r="I13929" i="1"/>
  <c r="I13930" i="1"/>
  <c r="I13931" i="1"/>
  <c r="I13932" i="1"/>
  <c r="I13933" i="1"/>
  <c r="I13934" i="1"/>
  <c r="I13935" i="1"/>
  <c r="I13936" i="1"/>
  <c r="I13937" i="1"/>
  <c r="I13938" i="1"/>
  <c r="I13939" i="1"/>
  <c r="I13940" i="1"/>
  <c r="I13941" i="1"/>
  <c r="I13942" i="1"/>
  <c r="I13943" i="1"/>
  <c r="I13944" i="1"/>
  <c r="I13945" i="1"/>
  <c r="I13946" i="1"/>
  <c r="I13947" i="1"/>
  <c r="I13948" i="1"/>
  <c r="I13949" i="1"/>
  <c r="I13950" i="1"/>
  <c r="I13951" i="1"/>
  <c r="I13952" i="1"/>
  <c r="I13953" i="1"/>
  <c r="I13954" i="1"/>
  <c r="I13955" i="1"/>
  <c r="I13956" i="1"/>
  <c r="I13957" i="1"/>
  <c r="I13958" i="1"/>
  <c r="I13959" i="1"/>
  <c r="I13960" i="1"/>
  <c r="I13961" i="1"/>
  <c r="I13962" i="1"/>
  <c r="I13963" i="1"/>
  <c r="I13964" i="1"/>
  <c r="I13965" i="1"/>
  <c r="I13966" i="1"/>
  <c r="I13967" i="1"/>
  <c r="I13968" i="1"/>
  <c r="I13969" i="1"/>
  <c r="I13970" i="1"/>
  <c r="I13971" i="1"/>
  <c r="I13972" i="1"/>
  <c r="I13973" i="1"/>
  <c r="I13974" i="1"/>
  <c r="I13975" i="1"/>
  <c r="I13976" i="1"/>
  <c r="I13977" i="1"/>
  <c r="I13978" i="1"/>
  <c r="I13979" i="1"/>
  <c r="I13980" i="1"/>
  <c r="I13981" i="1"/>
  <c r="I13982" i="1"/>
  <c r="I13983" i="1"/>
  <c r="I13984" i="1"/>
  <c r="I13985" i="1"/>
  <c r="I13986" i="1"/>
  <c r="I13987" i="1"/>
  <c r="I13988" i="1"/>
  <c r="I13989" i="1"/>
  <c r="I13990" i="1"/>
  <c r="I13991" i="1"/>
  <c r="I13992" i="1"/>
  <c r="I13993" i="1"/>
  <c r="I13994" i="1"/>
  <c r="I13995" i="1"/>
  <c r="I13996" i="1"/>
  <c r="I13997" i="1"/>
  <c r="I13998" i="1"/>
  <c r="I13999" i="1"/>
  <c r="I14000" i="1"/>
  <c r="I14001" i="1"/>
  <c r="I14002" i="1"/>
  <c r="I14003" i="1"/>
  <c r="I14004" i="1"/>
  <c r="I14005" i="1"/>
  <c r="I14006" i="1"/>
  <c r="I14007" i="1"/>
  <c r="I14008" i="1"/>
  <c r="I14009" i="1"/>
  <c r="I14010" i="1"/>
  <c r="I14011" i="1"/>
  <c r="I14012" i="1"/>
  <c r="I14013" i="1"/>
  <c r="I14014" i="1"/>
  <c r="I14015" i="1"/>
  <c r="I14016" i="1"/>
  <c r="I14017" i="1"/>
  <c r="I14018" i="1"/>
  <c r="I14019" i="1"/>
  <c r="I14020" i="1"/>
  <c r="I14021" i="1"/>
  <c r="I14022" i="1"/>
  <c r="I14023" i="1"/>
  <c r="I14024" i="1"/>
  <c r="I14025" i="1"/>
  <c r="I14026" i="1"/>
  <c r="I14027" i="1"/>
  <c r="I14028" i="1"/>
  <c r="I14029" i="1"/>
  <c r="I14030" i="1"/>
  <c r="I14031" i="1"/>
  <c r="I14032" i="1"/>
  <c r="I14033" i="1"/>
  <c r="I14034" i="1"/>
  <c r="I14035" i="1"/>
  <c r="I14036" i="1"/>
  <c r="I14037" i="1"/>
  <c r="I14038" i="1"/>
  <c r="I14039" i="1"/>
  <c r="I14040" i="1"/>
  <c r="I14041" i="1"/>
  <c r="I14042" i="1"/>
  <c r="I14043" i="1"/>
  <c r="I14044" i="1"/>
  <c r="I14045" i="1"/>
  <c r="I14046" i="1"/>
  <c r="I14047" i="1"/>
  <c r="I14048" i="1"/>
  <c r="I14049" i="1"/>
  <c r="I14050" i="1"/>
  <c r="I14051" i="1"/>
  <c r="I14052" i="1"/>
  <c r="I14053" i="1"/>
  <c r="I14054" i="1"/>
  <c r="I14055" i="1"/>
  <c r="I14056" i="1"/>
  <c r="I14057" i="1"/>
  <c r="I14058" i="1"/>
  <c r="I14059" i="1"/>
  <c r="I14060" i="1"/>
  <c r="I14061" i="1"/>
  <c r="I14062" i="1"/>
  <c r="I14063" i="1"/>
  <c r="I14064" i="1"/>
  <c r="I14065" i="1"/>
  <c r="I14066" i="1"/>
  <c r="I14067" i="1"/>
  <c r="I14068" i="1"/>
  <c r="I14069" i="1"/>
  <c r="I14070" i="1"/>
  <c r="I14071" i="1"/>
  <c r="I14072" i="1"/>
  <c r="I14073" i="1"/>
  <c r="I14074" i="1"/>
  <c r="I14075" i="1"/>
  <c r="I14076" i="1"/>
  <c r="I14077" i="1"/>
  <c r="I14078" i="1"/>
  <c r="I14079" i="1"/>
  <c r="I14080" i="1"/>
  <c r="I14081" i="1"/>
  <c r="I14082" i="1"/>
  <c r="I14083" i="1"/>
  <c r="I14084" i="1"/>
  <c r="I14085" i="1"/>
  <c r="I14086" i="1"/>
  <c r="I14087" i="1"/>
  <c r="I14088" i="1"/>
  <c r="I14089" i="1"/>
  <c r="I14090" i="1"/>
  <c r="I14091" i="1"/>
  <c r="I14092" i="1"/>
  <c r="I14093" i="1"/>
  <c r="I14094" i="1"/>
  <c r="I14095" i="1"/>
  <c r="I14096" i="1"/>
  <c r="I14097" i="1"/>
  <c r="I14098" i="1"/>
  <c r="I14099" i="1"/>
  <c r="I14100" i="1"/>
  <c r="I14101" i="1"/>
  <c r="I14102" i="1"/>
  <c r="I14103" i="1"/>
  <c r="I14104" i="1"/>
  <c r="I14105" i="1"/>
  <c r="I14106" i="1"/>
  <c r="I14107" i="1"/>
  <c r="I14108" i="1"/>
  <c r="I14109" i="1"/>
  <c r="I14110" i="1"/>
  <c r="I14111" i="1"/>
  <c r="I14112" i="1"/>
  <c r="I14113" i="1"/>
  <c r="I14114" i="1"/>
  <c r="I14115" i="1"/>
  <c r="I14116" i="1"/>
  <c r="I14117" i="1"/>
  <c r="I14118" i="1"/>
  <c r="I14119" i="1"/>
  <c r="I14120" i="1"/>
  <c r="I14121" i="1"/>
  <c r="I14122" i="1"/>
  <c r="I14123" i="1"/>
  <c r="I14124" i="1"/>
  <c r="I14125" i="1"/>
  <c r="I14126" i="1"/>
  <c r="I14127" i="1"/>
  <c r="I14128" i="1"/>
  <c r="I14129" i="1"/>
  <c r="I14130" i="1"/>
  <c r="I14131" i="1"/>
  <c r="I14132" i="1"/>
  <c r="I14133" i="1"/>
  <c r="I14134" i="1"/>
  <c r="I14135" i="1"/>
  <c r="I14136" i="1"/>
  <c r="I14137" i="1"/>
  <c r="I14138" i="1"/>
  <c r="I14139" i="1"/>
  <c r="I14140" i="1"/>
  <c r="I14141" i="1"/>
  <c r="I14142" i="1"/>
  <c r="I14143" i="1"/>
  <c r="I14144" i="1"/>
  <c r="I14145" i="1"/>
  <c r="I14146" i="1"/>
  <c r="I14147" i="1"/>
  <c r="I14148" i="1"/>
  <c r="I14149" i="1"/>
  <c r="I14150" i="1"/>
  <c r="I14151" i="1"/>
  <c r="I14152" i="1"/>
  <c r="I14153" i="1"/>
  <c r="I14154" i="1"/>
  <c r="I14155" i="1"/>
  <c r="I14156" i="1"/>
  <c r="I14157" i="1"/>
  <c r="I14158" i="1"/>
  <c r="I14159" i="1"/>
  <c r="I14160" i="1"/>
  <c r="I14161" i="1"/>
  <c r="I14162" i="1"/>
  <c r="I14163" i="1"/>
  <c r="I14164" i="1"/>
  <c r="I14165" i="1"/>
  <c r="I14166" i="1"/>
  <c r="I14167" i="1"/>
  <c r="I14168" i="1"/>
  <c r="I14169" i="1"/>
  <c r="I14170" i="1"/>
  <c r="I14171" i="1"/>
  <c r="I14172" i="1"/>
  <c r="I14173" i="1"/>
  <c r="I14174" i="1"/>
  <c r="I14175" i="1"/>
  <c r="I14176" i="1"/>
  <c r="I14177" i="1"/>
  <c r="I14178" i="1"/>
  <c r="I14179" i="1"/>
  <c r="I14180" i="1"/>
  <c r="I14181" i="1"/>
  <c r="I14182" i="1"/>
  <c r="I14183" i="1"/>
  <c r="I14184" i="1"/>
  <c r="I14185" i="1"/>
  <c r="I14186" i="1"/>
  <c r="I14187" i="1"/>
  <c r="I14188" i="1"/>
  <c r="I14189" i="1"/>
  <c r="I14190" i="1"/>
  <c r="I14191" i="1"/>
  <c r="I14192" i="1"/>
  <c r="I14193" i="1"/>
  <c r="I14194" i="1"/>
  <c r="I14195" i="1"/>
  <c r="I14196" i="1"/>
  <c r="I14197" i="1"/>
  <c r="I14198" i="1"/>
  <c r="I14199" i="1"/>
  <c r="I14200" i="1"/>
  <c r="I14201" i="1"/>
  <c r="I14202" i="1"/>
  <c r="I14203" i="1"/>
  <c r="I14204" i="1"/>
  <c r="I14205" i="1"/>
  <c r="I14206" i="1"/>
  <c r="I14207" i="1"/>
  <c r="I14208" i="1"/>
  <c r="I14209" i="1"/>
  <c r="I14210" i="1"/>
  <c r="I14211" i="1"/>
  <c r="I14212" i="1"/>
  <c r="I14213" i="1"/>
  <c r="I14214" i="1"/>
  <c r="I14215" i="1"/>
  <c r="I14216" i="1"/>
  <c r="I14217" i="1"/>
  <c r="I14218" i="1"/>
  <c r="I14219" i="1"/>
  <c r="I14220" i="1"/>
  <c r="I14221" i="1"/>
  <c r="I14222" i="1"/>
  <c r="I14223" i="1"/>
  <c r="I14224" i="1"/>
  <c r="I14225" i="1"/>
  <c r="I14226" i="1"/>
  <c r="I14227" i="1"/>
  <c r="I14228" i="1"/>
  <c r="I14229" i="1"/>
  <c r="I14230" i="1"/>
  <c r="I14231" i="1"/>
  <c r="I14232" i="1"/>
  <c r="I14233" i="1"/>
  <c r="I14234" i="1"/>
  <c r="I14235" i="1"/>
  <c r="I14236" i="1"/>
  <c r="I14237" i="1"/>
  <c r="I14238" i="1"/>
  <c r="I14239" i="1"/>
  <c r="I14240" i="1"/>
  <c r="I14241" i="1"/>
  <c r="I14242" i="1"/>
  <c r="I14243" i="1"/>
  <c r="I14244" i="1"/>
  <c r="I14245" i="1"/>
  <c r="I14246" i="1"/>
  <c r="I14247" i="1"/>
  <c r="I14248" i="1"/>
  <c r="I14249" i="1"/>
  <c r="I14250" i="1"/>
  <c r="I14251" i="1"/>
  <c r="I14252" i="1"/>
  <c r="I14253" i="1"/>
  <c r="I14254" i="1"/>
  <c r="I14255" i="1"/>
  <c r="I14256" i="1"/>
  <c r="I14257" i="1"/>
  <c r="I14258" i="1"/>
  <c r="I14259" i="1"/>
  <c r="I14260" i="1"/>
  <c r="I14261" i="1"/>
  <c r="I14262" i="1"/>
  <c r="I14263" i="1"/>
  <c r="I14264" i="1"/>
  <c r="I14265" i="1"/>
  <c r="I14266" i="1"/>
  <c r="I14267" i="1"/>
  <c r="I14268" i="1"/>
  <c r="I14269" i="1"/>
  <c r="I14270" i="1"/>
  <c r="I14271" i="1"/>
  <c r="I14272" i="1"/>
  <c r="I14273" i="1"/>
  <c r="I14274" i="1"/>
  <c r="I14275" i="1"/>
  <c r="I14276" i="1"/>
  <c r="I14277" i="1"/>
  <c r="I14278" i="1"/>
  <c r="I14279" i="1"/>
  <c r="I14280" i="1"/>
  <c r="I14281" i="1"/>
  <c r="I14282" i="1"/>
  <c r="I14283" i="1"/>
  <c r="I14284" i="1"/>
  <c r="I14285" i="1"/>
  <c r="I14286" i="1"/>
  <c r="I14287" i="1"/>
  <c r="I14288" i="1"/>
  <c r="I14289" i="1"/>
  <c r="I14290" i="1"/>
  <c r="I14291" i="1"/>
  <c r="I14292" i="1"/>
  <c r="I14293" i="1"/>
  <c r="I14294" i="1"/>
  <c r="I14295" i="1"/>
  <c r="I14296" i="1"/>
  <c r="I14297" i="1"/>
  <c r="I14298" i="1"/>
  <c r="I14299" i="1"/>
  <c r="I14300" i="1"/>
  <c r="I14301" i="1"/>
  <c r="I14302" i="1"/>
  <c r="I14303" i="1"/>
  <c r="I14304" i="1"/>
  <c r="I14305" i="1"/>
  <c r="I14306" i="1"/>
  <c r="I14307" i="1"/>
  <c r="I14308" i="1"/>
  <c r="I14309" i="1"/>
  <c r="I14310" i="1"/>
  <c r="I14311" i="1"/>
  <c r="I14312" i="1"/>
  <c r="I14313" i="1"/>
  <c r="I14314" i="1"/>
  <c r="I14315" i="1"/>
  <c r="I14316" i="1"/>
  <c r="I14317" i="1"/>
  <c r="I14318" i="1"/>
  <c r="I14319" i="1"/>
  <c r="I14320" i="1"/>
  <c r="I14321" i="1"/>
  <c r="I14322" i="1"/>
  <c r="I14323" i="1"/>
  <c r="I14324" i="1"/>
  <c r="I14325" i="1"/>
  <c r="I14326" i="1"/>
  <c r="I14327" i="1"/>
  <c r="I14328" i="1"/>
  <c r="I14329" i="1"/>
  <c r="I14330" i="1"/>
  <c r="I14331" i="1"/>
  <c r="I14332" i="1"/>
  <c r="I14333" i="1"/>
  <c r="I14334" i="1"/>
  <c r="I14335" i="1"/>
  <c r="I14336" i="1"/>
  <c r="I14337" i="1"/>
  <c r="I14338" i="1"/>
  <c r="I14339" i="1"/>
  <c r="I14340" i="1"/>
  <c r="I14341" i="1"/>
  <c r="I14342" i="1"/>
  <c r="I14343" i="1"/>
  <c r="I14344" i="1"/>
  <c r="I14345" i="1"/>
  <c r="I14346" i="1"/>
  <c r="I14347" i="1"/>
  <c r="I14348" i="1"/>
  <c r="I14349" i="1"/>
  <c r="I14350" i="1"/>
  <c r="I14351" i="1"/>
  <c r="I14352" i="1"/>
  <c r="I14353" i="1"/>
  <c r="I14354" i="1"/>
  <c r="I14355" i="1"/>
  <c r="I14356" i="1"/>
  <c r="I14357" i="1"/>
  <c r="I14358" i="1"/>
  <c r="I14359" i="1"/>
  <c r="I14360" i="1"/>
  <c r="I14361" i="1"/>
  <c r="I14362" i="1"/>
  <c r="I14363" i="1"/>
  <c r="I14364" i="1"/>
  <c r="I14365" i="1"/>
  <c r="I14366" i="1"/>
  <c r="I14367" i="1"/>
  <c r="I14368" i="1"/>
  <c r="I14369" i="1"/>
  <c r="I14370" i="1"/>
  <c r="I14371" i="1"/>
  <c r="I14372" i="1"/>
  <c r="I14373" i="1"/>
  <c r="I14374" i="1"/>
  <c r="I14375" i="1"/>
  <c r="I14376" i="1"/>
  <c r="I14377" i="1"/>
  <c r="I14378" i="1"/>
  <c r="I14379" i="1"/>
  <c r="I14380" i="1"/>
  <c r="I14381" i="1"/>
  <c r="I14382" i="1"/>
  <c r="I14383" i="1"/>
  <c r="I14384" i="1"/>
  <c r="I14385" i="1"/>
  <c r="I14386" i="1"/>
  <c r="I14387" i="1"/>
  <c r="I14388" i="1"/>
  <c r="I14389" i="1"/>
  <c r="I14390" i="1"/>
  <c r="I14391" i="1"/>
  <c r="I14392" i="1"/>
  <c r="I14393" i="1"/>
  <c r="I14394" i="1"/>
  <c r="I14395" i="1"/>
  <c r="I14396" i="1"/>
  <c r="I14397" i="1"/>
  <c r="I14398" i="1"/>
  <c r="I14399" i="1"/>
  <c r="I14400" i="1"/>
  <c r="I14401" i="1"/>
  <c r="I14402" i="1"/>
  <c r="I14403" i="1"/>
  <c r="I14404" i="1"/>
  <c r="I14405" i="1"/>
  <c r="I14406" i="1"/>
  <c r="I14407" i="1"/>
  <c r="I14408" i="1"/>
  <c r="I14409" i="1"/>
  <c r="I14410" i="1"/>
  <c r="I14411" i="1"/>
  <c r="I14412" i="1"/>
  <c r="I14413" i="1"/>
  <c r="I14414" i="1"/>
  <c r="I14415" i="1"/>
  <c r="I14416" i="1"/>
  <c r="I14417" i="1"/>
  <c r="I14418" i="1"/>
  <c r="I14419" i="1"/>
  <c r="I14420" i="1"/>
  <c r="I14421" i="1"/>
  <c r="I14422" i="1"/>
  <c r="I14423" i="1"/>
  <c r="I14424" i="1"/>
  <c r="I14425" i="1"/>
  <c r="I14426" i="1"/>
  <c r="I14427" i="1"/>
  <c r="I14428" i="1"/>
  <c r="I14429" i="1"/>
  <c r="I14430" i="1"/>
  <c r="I14431" i="1"/>
  <c r="I14432" i="1"/>
  <c r="I14433" i="1"/>
  <c r="I14434" i="1"/>
  <c r="I14435" i="1"/>
  <c r="I14436" i="1"/>
  <c r="I14437" i="1"/>
  <c r="I14438" i="1"/>
  <c r="I14439" i="1"/>
  <c r="I14440" i="1"/>
  <c r="I14441" i="1"/>
  <c r="I14442" i="1"/>
  <c r="I14443" i="1"/>
  <c r="I14444" i="1"/>
  <c r="I14445" i="1"/>
  <c r="I14446" i="1"/>
  <c r="I14447" i="1"/>
  <c r="I14448" i="1"/>
  <c r="I14449" i="1"/>
  <c r="I14450" i="1"/>
  <c r="I14451" i="1"/>
  <c r="I14452" i="1"/>
  <c r="I14453" i="1"/>
  <c r="I14454" i="1"/>
  <c r="I14455" i="1"/>
  <c r="I14456" i="1"/>
  <c r="I14457" i="1"/>
  <c r="I14458" i="1"/>
  <c r="I14459" i="1"/>
  <c r="I14460" i="1"/>
  <c r="I14461" i="1"/>
  <c r="I14462" i="1"/>
  <c r="I14463" i="1"/>
  <c r="I14464" i="1"/>
  <c r="I14465" i="1"/>
  <c r="I14466" i="1"/>
  <c r="I14467" i="1"/>
  <c r="I14468" i="1"/>
  <c r="I14469" i="1"/>
  <c r="I14470" i="1"/>
  <c r="I14471" i="1"/>
  <c r="I14472" i="1"/>
  <c r="I14473" i="1"/>
  <c r="I14474" i="1"/>
  <c r="I14475" i="1"/>
  <c r="I14476" i="1"/>
  <c r="I14477" i="1"/>
  <c r="I14478" i="1"/>
  <c r="I14479" i="1"/>
  <c r="I14480" i="1"/>
  <c r="I14481" i="1"/>
  <c r="I14482" i="1"/>
  <c r="I14483" i="1"/>
  <c r="I14484" i="1"/>
  <c r="I14485" i="1"/>
  <c r="I14486" i="1"/>
  <c r="I14487" i="1"/>
  <c r="I14488" i="1"/>
  <c r="I14489" i="1"/>
  <c r="I14490" i="1"/>
  <c r="I14491" i="1"/>
  <c r="I14492" i="1"/>
  <c r="I14493" i="1"/>
  <c r="I14494" i="1"/>
  <c r="I14495" i="1"/>
  <c r="I14496" i="1"/>
  <c r="I14497" i="1"/>
  <c r="I14498" i="1"/>
  <c r="I14499" i="1"/>
  <c r="I14500" i="1"/>
  <c r="I14501" i="1"/>
  <c r="I14502" i="1"/>
  <c r="I14503" i="1"/>
  <c r="I14504" i="1"/>
  <c r="I14505" i="1"/>
  <c r="I14506" i="1"/>
  <c r="I14507" i="1"/>
  <c r="I14508" i="1"/>
  <c r="I14509" i="1"/>
  <c r="I14510" i="1"/>
  <c r="I14511" i="1"/>
  <c r="I14512" i="1"/>
  <c r="I14513" i="1"/>
  <c r="I14514" i="1"/>
  <c r="I14515" i="1"/>
  <c r="I14516" i="1"/>
  <c r="I14517" i="1"/>
  <c r="I14518" i="1"/>
  <c r="I14519" i="1"/>
  <c r="I14520" i="1"/>
  <c r="I14521" i="1"/>
  <c r="I14522" i="1"/>
  <c r="I14523" i="1"/>
  <c r="I14524" i="1"/>
  <c r="I14525" i="1"/>
  <c r="I14526" i="1"/>
  <c r="I14527" i="1"/>
  <c r="I14528" i="1"/>
  <c r="I14529" i="1"/>
  <c r="I14530" i="1"/>
  <c r="I14531" i="1"/>
  <c r="I14532" i="1"/>
  <c r="I14533" i="1"/>
  <c r="I14534" i="1"/>
  <c r="I14535" i="1"/>
  <c r="I14536" i="1"/>
  <c r="I14537" i="1"/>
  <c r="I14538" i="1"/>
  <c r="I14539" i="1"/>
  <c r="I14540" i="1"/>
  <c r="I14541" i="1"/>
  <c r="I14542" i="1"/>
  <c r="I14543" i="1"/>
  <c r="I14544" i="1"/>
  <c r="I14545" i="1"/>
  <c r="I14546" i="1"/>
  <c r="I14547" i="1"/>
  <c r="I14548" i="1"/>
  <c r="I14549" i="1"/>
  <c r="I14550" i="1"/>
  <c r="I14551" i="1"/>
  <c r="I14552" i="1"/>
  <c r="I14553" i="1"/>
  <c r="I14554" i="1"/>
  <c r="I14555" i="1"/>
  <c r="I14556" i="1"/>
  <c r="I14557" i="1"/>
  <c r="I14558" i="1"/>
  <c r="I14559" i="1"/>
  <c r="I14560" i="1"/>
  <c r="I14561" i="1"/>
  <c r="I14562" i="1"/>
  <c r="I14563" i="1"/>
  <c r="I14564" i="1"/>
  <c r="I14565" i="1"/>
  <c r="I14566" i="1"/>
  <c r="I14567" i="1"/>
  <c r="I14568" i="1"/>
  <c r="I14569" i="1"/>
  <c r="I14570" i="1"/>
  <c r="I14571" i="1"/>
  <c r="I14572" i="1"/>
  <c r="I14573" i="1"/>
  <c r="I14574" i="1"/>
  <c r="I14575" i="1"/>
  <c r="I14576" i="1"/>
  <c r="I14577" i="1"/>
  <c r="I14578" i="1"/>
  <c r="I14579" i="1"/>
  <c r="I14580" i="1"/>
  <c r="I14581" i="1"/>
  <c r="I14582" i="1"/>
  <c r="I14583" i="1"/>
  <c r="I14584" i="1"/>
  <c r="I14585" i="1"/>
  <c r="I14586" i="1"/>
  <c r="I14587" i="1"/>
  <c r="I14588" i="1"/>
  <c r="I14589" i="1"/>
  <c r="I14590" i="1"/>
  <c r="I14591" i="1"/>
  <c r="I14592" i="1"/>
  <c r="I14593" i="1"/>
  <c r="I14594" i="1"/>
  <c r="I14595" i="1"/>
  <c r="I14596" i="1"/>
  <c r="I14597" i="1"/>
  <c r="I14598" i="1"/>
  <c r="I14599" i="1"/>
  <c r="I14600" i="1"/>
  <c r="I14601" i="1"/>
  <c r="I14602" i="1"/>
  <c r="I14603" i="1"/>
  <c r="I14604" i="1"/>
  <c r="I14605" i="1"/>
  <c r="I14606" i="1"/>
  <c r="I14607" i="1"/>
  <c r="I14608" i="1"/>
  <c r="I14609" i="1"/>
  <c r="I14610" i="1"/>
  <c r="I14611" i="1"/>
  <c r="I14612" i="1"/>
  <c r="I14613" i="1"/>
  <c r="I14614" i="1"/>
  <c r="I14615" i="1"/>
  <c r="I14616" i="1"/>
  <c r="I14617" i="1"/>
  <c r="I14618" i="1"/>
  <c r="I14619" i="1"/>
  <c r="I14620" i="1"/>
  <c r="I14621" i="1"/>
  <c r="I14622" i="1"/>
  <c r="I14623" i="1"/>
  <c r="I14624" i="1"/>
  <c r="I14625" i="1"/>
  <c r="I14626" i="1"/>
  <c r="I14627" i="1"/>
  <c r="I14628" i="1"/>
  <c r="I14629" i="1"/>
  <c r="I14630" i="1"/>
  <c r="I14631" i="1"/>
  <c r="I14632" i="1"/>
  <c r="I14633" i="1"/>
  <c r="I14634" i="1"/>
  <c r="I14635" i="1"/>
  <c r="I14636" i="1"/>
  <c r="I14637" i="1"/>
  <c r="I14638" i="1"/>
  <c r="I14639" i="1"/>
  <c r="I14640" i="1"/>
  <c r="I14641" i="1"/>
  <c r="I14642" i="1"/>
  <c r="I14643" i="1"/>
  <c r="I14644" i="1"/>
  <c r="I14645" i="1"/>
  <c r="I14646" i="1"/>
  <c r="I14647" i="1"/>
  <c r="I14648" i="1"/>
  <c r="I14649" i="1"/>
  <c r="I14650" i="1"/>
  <c r="I14651" i="1"/>
  <c r="I14652" i="1"/>
  <c r="I14653" i="1"/>
  <c r="I14654" i="1"/>
  <c r="I14655" i="1"/>
  <c r="I14656" i="1"/>
  <c r="I14657" i="1"/>
  <c r="I14658" i="1"/>
  <c r="I14659" i="1"/>
  <c r="I14660" i="1"/>
  <c r="I14661" i="1"/>
  <c r="I14662" i="1"/>
  <c r="I14663" i="1"/>
  <c r="I14664" i="1"/>
  <c r="I14665" i="1"/>
  <c r="I14666" i="1"/>
  <c r="I14667" i="1"/>
  <c r="I14668" i="1"/>
  <c r="I14669" i="1"/>
  <c r="I14670" i="1"/>
  <c r="I14671" i="1"/>
  <c r="I14672" i="1"/>
  <c r="I14673" i="1"/>
  <c r="I14674" i="1"/>
  <c r="I14675" i="1"/>
  <c r="I14676" i="1"/>
  <c r="I14677" i="1"/>
  <c r="I14678" i="1"/>
  <c r="I14679" i="1"/>
  <c r="I14680" i="1"/>
  <c r="I14681" i="1"/>
  <c r="I14682" i="1"/>
  <c r="I14683" i="1"/>
  <c r="I14684" i="1"/>
  <c r="I14685" i="1"/>
  <c r="I14686" i="1"/>
  <c r="I14687" i="1"/>
  <c r="I14688" i="1"/>
  <c r="I14689" i="1"/>
  <c r="I14690" i="1"/>
  <c r="I14691" i="1"/>
  <c r="I14692" i="1"/>
  <c r="I14693" i="1"/>
  <c r="I14694" i="1"/>
  <c r="I14695" i="1"/>
  <c r="I14696" i="1"/>
  <c r="I14697" i="1"/>
  <c r="I14698" i="1"/>
  <c r="I14699" i="1"/>
  <c r="I14700" i="1"/>
  <c r="I14701" i="1"/>
  <c r="I14702" i="1"/>
  <c r="I14703" i="1"/>
  <c r="I14704" i="1"/>
  <c r="I14705" i="1"/>
  <c r="I14706" i="1"/>
  <c r="I14707" i="1"/>
  <c r="I14708" i="1"/>
  <c r="I14709" i="1"/>
  <c r="I14710" i="1"/>
  <c r="I14711" i="1"/>
  <c r="I14712" i="1"/>
  <c r="I14713" i="1"/>
  <c r="I14714" i="1"/>
  <c r="I14715" i="1"/>
  <c r="I14716" i="1"/>
  <c r="I14717" i="1"/>
  <c r="I14718" i="1"/>
  <c r="I14719" i="1"/>
  <c r="I14720" i="1"/>
  <c r="I14721" i="1"/>
  <c r="I14722" i="1"/>
  <c r="I14723" i="1"/>
  <c r="I14724" i="1"/>
  <c r="I14725" i="1"/>
  <c r="I14726" i="1"/>
  <c r="I14727" i="1"/>
  <c r="I14728" i="1"/>
  <c r="I14729" i="1"/>
  <c r="I14730" i="1"/>
  <c r="I14731" i="1"/>
  <c r="I14732" i="1"/>
  <c r="I14733" i="1"/>
  <c r="I14734" i="1"/>
  <c r="I14735" i="1"/>
  <c r="I14736" i="1"/>
  <c r="I14737" i="1"/>
  <c r="I14738" i="1"/>
  <c r="I14739" i="1"/>
  <c r="I14740" i="1"/>
  <c r="I14741" i="1"/>
  <c r="I14742" i="1"/>
  <c r="I14743" i="1"/>
  <c r="I14744" i="1"/>
  <c r="I14745" i="1"/>
  <c r="I14746" i="1"/>
  <c r="I14747" i="1"/>
  <c r="I14748" i="1"/>
  <c r="I14749" i="1"/>
  <c r="I14750" i="1"/>
  <c r="I14751" i="1"/>
  <c r="I14752" i="1"/>
  <c r="I14753" i="1"/>
  <c r="I14754" i="1"/>
  <c r="I14755" i="1"/>
  <c r="I14756" i="1"/>
  <c r="I14757" i="1"/>
  <c r="I14758" i="1"/>
  <c r="I14759" i="1"/>
  <c r="I14760" i="1"/>
  <c r="I14761" i="1"/>
  <c r="I14762" i="1"/>
  <c r="I14763" i="1"/>
  <c r="I14764" i="1"/>
  <c r="I14765" i="1"/>
  <c r="I14766" i="1"/>
  <c r="I14767" i="1"/>
  <c r="I14768" i="1"/>
  <c r="I14769" i="1"/>
  <c r="I14770" i="1"/>
  <c r="I14771" i="1"/>
  <c r="I14772" i="1"/>
  <c r="I14773" i="1"/>
  <c r="I14774" i="1"/>
  <c r="I14775" i="1"/>
  <c r="I14776" i="1"/>
  <c r="I14777" i="1"/>
  <c r="I14778" i="1"/>
  <c r="I14779" i="1"/>
  <c r="I14780" i="1"/>
  <c r="I14781" i="1"/>
  <c r="I14782" i="1"/>
  <c r="I14783" i="1"/>
  <c r="I14784" i="1"/>
  <c r="I14785" i="1"/>
  <c r="I14786" i="1"/>
  <c r="I14787" i="1"/>
  <c r="I14788" i="1"/>
  <c r="I14789" i="1"/>
  <c r="I14790" i="1"/>
  <c r="I14791" i="1"/>
  <c r="I14792" i="1"/>
  <c r="I14793" i="1"/>
  <c r="I14794" i="1"/>
  <c r="I14795" i="1"/>
  <c r="I14796" i="1"/>
  <c r="I14797" i="1"/>
  <c r="I14798" i="1"/>
  <c r="I14799" i="1"/>
  <c r="I14800" i="1"/>
  <c r="I14801" i="1"/>
  <c r="I14802" i="1"/>
  <c r="I14803" i="1"/>
  <c r="I14804" i="1"/>
  <c r="I14805" i="1"/>
  <c r="I14806" i="1"/>
  <c r="I14807" i="1"/>
  <c r="I14808" i="1"/>
  <c r="I14809" i="1"/>
  <c r="I14810" i="1"/>
  <c r="I14811" i="1"/>
  <c r="I14812" i="1"/>
  <c r="I14813" i="1"/>
  <c r="I14814" i="1"/>
  <c r="I14815" i="1"/>
  <c r="I14816" i="1"/>
  <c r="I14817" i="1"/>
  <c r="I14818" i="1"/>
  <c r="I14819" i="1"/>
  <c r="I14820" i="1"/>
  <c r="I14821" i="1"/>
  <c r="I14822" i="1"/>
  <c r="I14823" i="1"/>
  <c r="I14824" i="1"/>
  <c r="I14825" i="1"/>
  <c r="I14826" i="1"/>
  <c r="I14827" i="1"/>
  <c r="I14828" i="1"/>
  <c r="I14829" i="1"/>
  <c r="I14830" i="1"/>
  <c r="I14831" i="1"/>
  <c r="I14832" i="1"/>
  <c r="I14833" i="1"/>
  <c r="I14834" i="1"/>
  <c r="I14835" i="1"/>
  <c r="I14836" i="1"/>
  <c r="I14837" i="1"/>
  <c r="I14838" i="1"/>
  <c r="I14839" i="1"/>
  <c r="I14840" i="1"/>
  <c r="I14841" i="1"/>
  <c r="I14842" i="1"/>
  <c r="I14843" i="1"/>
  <c r="I14844" i="1"/>
  <c r="I14845" i="1"/>
  <c r="I14846" i="1"/>
  <c r="I14847" i="1"/>
  <c r="I14848" i="1"/>
  <c r="I14849" i="1"/>
  <c r="I14850" i="1"/>
  <c r="I14851" i="1"/>
  <c r="I14852" i="1"/>
  <c r="I14853" i="1"/>
  <c r="I14854" i="1"/>
  <c r="I14855" i="1"/>
  <c r="I14856" i="1"/>
  <c r="I14857" i="1"/>
  <c r="I14858" i="1"/>
  <c r="I14859" i="1"/>
  <c r="I14860" i="1"/>
  <c r="I14861" i="1"/>
  <c r="I14862" i="1"/>
  <c r="I14863" i="1"/>
  <c r="I14864" i="1"/>
  <c r="I14865" i="1"/>
  <c r="I14866" i="1"/>
  <c r="I14867" i="1"/>
  <c r="I14868" i="1"/>
  <c r="I14869" i="1"/>
  <c r="I14870" i="1"/>
  <c r="I14871" i="1"/>
  <c r="I14872" i="1"/>
  <c r="I14873" i="1"/>
  <c r="I14874" i="1"/>
  <c r="I14875" i="1"/>
  <c r="I14876" i="1"/>
  <c r="I14877" i="1"/>
  <c r="I14878" i="1"/>
  <c r="I14879" i="1"/>
  <c r="I14880" i="1"/>
  <c r="I14881" i="1"/>
  <c r="I14882" i="1"/>
  <c r="I14883" i="1"/>
  <c r="I14884" i="1"/>
  <c r="I14885" i="1"/>
  <c r="I14886" i="1"/>
  <c r="I14887" i="1"/>
  <c r="I14888" i="1"/>
  <c r="I14889" i="1"/>
  <c r="I14890" i="1"/>
  <c r="I14891" i="1"/>
  <c r="I14892" i="1"/>
  <c r="I14893" i="1"/>
  <c r="I14894" i="1"/>
  <c r="I14895" i="1"/>
  <c r="I14896" i="1"/>
  <c r="I14897" i="1"/>
  <c r="I14898" i="1"/>
  <c r="I14899" i="1"/>
  <c r="I14900" i="1"/>
  <c r="I14901" i="1"/>
  <c r="I14902" i="1"/>
  <c r="I14903" i="1"/>
  <c r="I14904" i="1"/>
  <c r="I14905" i="1"/>
  <c r="I14906" i="1"/>
  <c r="I14907" i="1"/>
  <c r="I14908" i="1"/>
  <c r="I14909" i="1"/>
  <c r="I14910" i="1"/>
  <c r="I14911" i="1"/>
  <c r="I14912" i="1"/>
  <c r="I14913" i="1"/>
  <c r="I14914" i="1"/>
  <c r="I14915" i="1"/>
  <c r="I14916" i="1"/>
  <c r="I14917" i="1"/>
  <c r="I14918" i="1"/>
  <c r="I14919" i="1"/>
  <c r="I14920" i="1"/>
  <c r="I14921" i="1"/>
  <c r="I14922" i="1"/>
  <c r="I14923" i="1"/>
  <c r="I14924" i="1"/>
  <c r="I14925" i="1"/>
  <c r="I14926" i="1"/>
  <c r="I14927" i="1"/>
  <c r="I14928" i="1"/>
  <c r="I14929" i="1"/>
  <c r="I14930" i="1"/>
  <c r="I14931" i="1"/>
  <c r="I14932" i="1"/>
  <c r="I14933" i="1"/>
  <c r="I14934" i="1"/>
  <c r="I14935" i="1"/>
  <c r="I14936" i="1"/>
  <c r="I14937" i="1"/>
  <c r="I14938" i="1"/>
  <c r="I14939" i="1"/>
  <c r="I14940" i="1"/>
  <c r="I14941" i="1"/>
  <c r="I14942" i="1"/>
  <c r="I14943" i="1"/>
  <c r="I14944" i="1"/>
  <c r="I14945" i="1"/>
  <c r="I14946" i="1"/>
  <c r="I14947" i="1"/>
  <c r="I14948" i="1"/>
  <c r="I14949" i="1"/>
  <c r="I14950" i="1"/>
  <c r="I14951" i="1"/>
  <c r="I14952" i="1"/>
  <c r="I14953" i="1"/>
  <c r="I14954" i="1"/>
  <c r="I14955" i="1"/>
  <c r="I14956" i="1"/>
  <c r="I14957" i="1"/>
  <c r="I14958" i="1"/>
  <c r="I14959" i="1"/>
  <c r="I14960" i="1"/>
  <c r="I14961" i="1"/>
  <c r="I14962" i="1"/>
  <c r="I14963" i="1"/>
  <c r="I14964" i="1"/>
  <c r="I14965" i="1"/>
  <c r="I14966" i="1"/>
  <c r="I14967" i="1"/>
  <c r="I14968" i="1"/>
  <c r="I14969" i="1"/>
  <c r="I14970" i="1"/>
  <c r="I14971" i="1"/>
  <c r="I14972" i="1"/>
  <c r="I14973" i="1"/>
  <c r="I14974" i="1"/>
  <c r="I14975" i="1"/>
  <c r="I14976" i="1"/>
  <c r="I14977" i="1"/>
  <c r="I14978" i="1"/>
  <c r="I14979" i="1"/>
  <c r="I14980" i="1"/>
  <c r="I14981" i="1"/>
  <c r="I14982" i="1"/>
  <c r="I14983" i="1"/>
  <c r="I14984" i="1"/>
  <c r="I14985" i="1"/>
  <c r="I14986" i="1"/>
  <c r="I14987" i="1"/>
  <c r="I14988" i="1"/>
  <c r="I14989" i="1"/>
  <c r="I14990" i="1"/>
  <c r="I14991" i="1"/>
  <c r="I14992" i="1"/>
  <c r="I14993" i="1"/>
  <c r="I14994" i="1"/>
  <c r="I14995" i="1"/>
  <c r="I14996" i="1"/>
  <c r="I14997" i="1"/>
  <c r="I14998" i="1"/>
  <c r="I14999" i="1"/>
  <c r="I15000" i="1"/>
  <c r="I15001" i="1"/>
  <c r="I15002" i="1"/>
  <c r="I15003" i="1"/>
  <c r="I15004" i="1"/>
  <c r="I15005" i="1"/>
  <c r="I15006" i="1"/>
  <c r="I15007" i="1"/>
  <c r="I15008" i="1"/>
  <c r="I15009" i="1"/>
  <c r="I15010" i="1"/>
  <c r="I15011" i="1"/>
  <c r="I15012" i="1"/>
  <c r="I15013" i="1"/>
  <c r="I15014" i="1"/>
  <c r="I15015" i="1"/>
  <c r="I15016" i="1"/>
  <c r="I15017" i="1"/>
  <c r="I15018" i="1"/>
  <c r="I15019" i="1"/>
  <c r="I15020" i="1"/>
  <c r="I15021" i="1"/>
  <c r="I15022" i="1"/>
  <c r="I15023" i="1"/>
  <c r="I15024" i="1"/>
  <c r="I15025" i="1"/>
  <c r="I15026" i="1"/>
  <c r="I15027" i="1"/>
  <c r="I15028" i="1"/>
  <c r="I15029" i="1"/>
  <c r="I15030" i="1"/>
  <c r="I15031" i="1"/>
  <c r="I15032" i="1"/>
  <c r="I15033" i="1"/>
  <c r="I15034" i="1"/>
  <c r="I15035" i="1"/>
  <c r="I15036" i="1"/>
  <c r="I15037" i="1"/>
  <c r="I15038" i="1"/>
  <c r="I15039" i="1"/>
  <c r="I15040" i="1"/>
  <c r="I15041" i="1"/>
  <c r="I15042" i="1"/>
  <c r="I15043" i="1"/>
  <c r="I15044" i="1"/>
  <c r="I15045" i="1"/>
  <c r="I15046" i="1"/>
  <c r="I15047" i="1"/>
  <c r="I15048" i="1"/>
  <c r="I15049" i="1"/>
  <c r="I15050" i="1"/>
  <c r="I15051" i="1"/>
  <c r="I15052" i="1"/>
  <c r="I15053" i="1"/>
  <c r="I15054" i="1"/>
  <c r="I15055" i="1"/>
  <c r="I15056" i="1"/>
  <c r="I15057" i="1"/>
  <c r="I15058" i="1"/>
  <c r="I15059" i="1"/>
  <c r="I15060" i="1"/>
  <c r="I15061" i="1"/>
  <c r="I15062" i="1"/>
  <c r="I15063" i="1"/>
  <c r="I15064" i="1"/>
  <c r="I15065" i="1"/>
  <c r="I15066" i="1"/>
  <c r="I15067" i="1"/>
  <c r="I15068" i="1"/>
  <c r="I15069" i="1"/>
  <c r="I15070" i="1"/>
  <c r="I15071" i="1"/>
  <c r="I15072" i="1"/>
  <c r="I15073" i="1"/>
  <c r="I15074" i="1"/>
  <c r="I15075" i="1"/>
  <c r="I15076" i="1"/>
  <c r="I15077" i="1"/>
  <c r="I15078" i="1"/>
  <c r="I15079" i="1"/>
  <c r="I15080" i="1"/>
  <c r="I15081" i="1"/>
  <c r="I15082" i="1"/>
  <c r="I15083" i="1"/>
  <c r="I15084" i="1"/>
  <c r="I15085" i="1"/>
  <c r="I15086" i="1"/>
  <c r="I15087" i="1"/>
  <c r="I15088" i="1"/>
  <c r="I15089" i="1"/>
  <c r="I15090" i="1"/>
  <c r="I15091" i="1"/>
  <c r="I15092" i="1"/>
  <c r="I15093" i="1"/>
  <c r="I15094" i="1"/>
  <c r="I15095" i="1"/>
  <c r="I15096" i="1"/>
  <c r="I15097" i="1"/>
  <c r="I15098" i="1"/>
  <c r="I15099" i="1"/>
  <c r="I15100" i="1"/>
  <c r="I15101" i="1"/>
  <c r="I15102" i="1"/>
  <c r="I15103" i="1"/>
  <c r="I15104" i="1"/>
  <c r="I15105" i="1"/>
  <c r="I15106" i="1"/>
  <c r="I15107" i="1"/>
  <c r="I15108" i="1"/>
  <c r="I15109" i="1"/>
  <c r="I15110" i="1"/>
  <c r="I15111" i="1"/>
  <c r="I15112" i="1"/>
  <c r="I15113" i="1"/>
  <c r="I15114" i="1"/>
  <c r="I15115" i="1"/>
  <c r="I15116" i="1"/>
  <c r="I15117" i="1"/>
  <c r="I15118" i="1"/>
  <c r="I15119" i="1"/>
  <c r="I15120" i="1"/>
  <c r="I15121" i="1"/>
  <c r="I15122" i="1"/>
  <c r="I15123" i="1"/>
  <c r="I15124" i="1"/>
  <c r="I15125" i="1"/>
  <c r="I15126" i="1"/>
  <c r="I15127" i="1"/>
  <c r="I15128" i="1"/>
  <c r="I15129" i="1"/>
  <c r="I15130" i="1"/>
  <c r="I15131" i="1"/>
  <c r="I15132" i="1"/>
  <c r="I15133" i="1"/>
  <c r="I15134" i="1"/>
  <c r="I15135" i="1"/>
  <c r="I15136" i="1"/>
  <c r="I15137" i="1"/>
  <c r="I15138" i="1"/>
  <c r="I15139" i="1"/>
  <c r="I15140" i="1"/>
  <c r="I15141" i="1"/>
  <c r="I15142" i="1"/>
  <c r="I15143" i="1"/>
  <c r="I15144" i="1"/>
  <c r="I15145" i="1"/>
  <c r="I15146" i="1"/>
  <c r="I15147" i="1"/>
  <c r="I15148" i="1"/>
  <c r="I15149" i="1"/>
  <c r="I15150" i="1"/>
  <c r="I15151" i="1"/>
  <c r="I15152" i="1"/>
  <c r="I15153" i="1"/>
  <c r="I15154" i="1"/>
  <c r="I15155" i="1"/>
  <c r="I15156" i="1"/>
  <c r="I15157" i="1"/>
  <c r="I15158" i="1"/>
  <c r="I15159" i="1"/>
  <c r="I15160" i="1"/>
  <c r="I15161" i="1"/>
  <c r="I15162" i="1"/>
  <c r="I15163" i="1"/>
  <c r="I15164" i="1"/>
  <c r="I15165" i="1"/>
  <c r="I15166" i="1"/>
  <c r="I15167" i="1"/>
  <c r="I15168" i="1"/>
  <c r="I15169" i="1"/>
  <c r="I15170" i="1"/>
  <c r="I15171" i="1"/>
  <c r="I15172" i="1"/>
  <c r="I15173" i="1"/>
  <c r="I15174" i="1"/>
  <c r="I15175" i="1"/>
  <c r="I15176" i="1"/>
  <c r="I15177" i="1"/>
  <c r="I15178" i="1"/>
  <c r="I15179" i="1"/>
  <c r="I15180" i="1"/>
  <c r="I15181" i="1"/>
  <c r="I15182" i="1"/>
  <c r="I15183" i="1"/>
  <c r="I15184" i="1"/>
  <c r="I15185" i="1"/>
  <c r="I15186" i="1"/>
  <c r="I15187" i="1"/>
  <c r="I15188" i="1"/>
  <c r="I15189" i="1"/>
  <c r="I15190" i="1"/>
  <c r="I15191" i="1"/>
  <c r="I15192" i="1"/>
  <c r="I15193" i="1"/>
  <c r="I15194" i="1"/>
  <c r="I15195" i="1"/>
  <c r="I15196" i="1"/>
  <c r="I15197" i="1"/>
  <c r="I15198" i="1"/>
  <c r="I15199" i="1"/>
  <c r="I15200" i="1"/>
  <c r="I15201" i="1"/>
  <c r="I15202" i="1"/>
  <c r="I15203" i="1"/>
  <c r="I15204" i="1"/>
  <c r="I15205" i="1"/>
  <c r="I15206" i="1"/>
  <c r="I15207" i="1"/>
  <c r="I15208" i="1"/>
  <c r="I15209" i="1"/>
  <c r="I15210" i="1"/>
  <c r="I15211" i="1"/>
  <c r="I15212" i="1"/>
  <c r="I15213" i="1"/>
  <c r="I15214" i="1"/>
  <c r="I15215" i="1"/>
  <c r="I15216" i="1"/>
  <c r="I15217" i="1"/>
  <c r="I15218" i="1"/>
  <c r="I15219" i="1"/>
  <c r="I15220" i="1"/>
  <c r="I15221" i="1"/>
  <c r="I15222" i="1"/>
  <c r="I15223" i="1"/>
  <c r="I15224" i="1"/>
  <c r="I15225" i="1"/>
  <c r="I15226" i="1"/>
  <c r="I15227" i="1"/>
  <c r="I15228" i="1"/>
  <c r="I15229" i="1"/>
  <c r="I15230" i="1"/>
  <c r="I15231" i="1"/>
  <c r="I15232" i="1"/>
  <c r="I15233" i="1"/>
  <c r="I15234" i="1"/>
  <c r="I15235" i="1"/>
  <c r="I15236" i="1"/>
  <c r="I15237" i="1"/>
  <c r="I15238" i="1"/>
  <c r="I15239" i="1"/>
  <c r="I15240" i="1"/>
  <c r="I15241" i="1"/>
  <c r="I15242" i="1"/>
  <c r="I15243" i="1"/>
  <c r="I15244" i="1"/>
  <c r="I15245" i="1"/>
  <c r="I15246" i="1"/>
  <c r="I15247" i="1"/>
  <c r="I15248" i="1"/>
  <c r="I15249" i="1"/>
  <c r="I15250" i="1"/>
  <c r="I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4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5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6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7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8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09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0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1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2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3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4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5" i="1"/>
  <c r="H1536" i="1"/>
  <c r="H1537" i="1"/>
  <c r="H1538" i="1"/>
  <c r="H1539" i="1"/>
  <c r="H1540" i="1"/>
  <c r="H1541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6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77" i="1"/>
  <c r="H1578" i="1"/>
  <c r="H1579" i="1"/>
  <c r="H1580" i="1"/>
  <c r="H1581" i="1"/>
  <c r="H1582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8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19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40" i="1"/>
  <c r="H1641" i="1"/>
  <c r="H1642" i="1"/>
  <c r="H1643" i="1"/>
  <c r="H1644" i="1"/>
  <c r="H1645" i="1"/>
  <c r="H1646" i="1"/>
  <c r="H1647" i="1"/>
  <c r="H1648" i="1"/>
  <c r="H1649" i="1"/>
  <c r="H1650" i="1"/>
  <c r="H1651" i="1"/>
  <c r="H1652" i="1"/>
  <c r="H1653" i="1"/>
  <c r="H1654" i="1"/>
  <c r="H1655" i="1"/>
  <c r="H1656" i="1"/>
  <c r="H1657" i="1"/>
  <c r="H1658" i="1"/>
  <c r="H1659" i="1"/>
  <c r="H1660" i="1"/>
  <c r="H1661" i="1"/>
  <c r="H1662" i="1"/>
  <c r="H1663" i="1"/>
  <c r="H1664" i="1"/>
  <c r="H1665" i="1"/>
  <c r="H1666" i="1"/>
  <c r="H1667" i="1"/>
  <c r="H1668" i="1"/>
  <c r="H1669" i="1"/>
  <c r="H1670" i="1"/>
  <c r="H1671" i="1"/>
  <c r="H1672" i="1"/>
  <c r="H1673" i="1"/>
  <c r="H1674" i="1"/>
  <c r="H1675" i="1"/>
  <c r="H1676" i="1"/>
  <c r="H1677" i="1"/>
  <c r="H1678" i="1"/>
  <c r="H1679" i="1"/>
  <c r="H1680" i="1"/>
  <c r="H1681" i="1"/>
  <c r="H1682" i="1"/>
  <c r="H1683" i="1"/>
  <c r="H1684" i="1"/>
  <c r="H1685" i="1"/>
  <c r="H1686" i="1"/>
  <c r="H1687" i="1"/>
  <c r="H1688" i="1"/>
  <c r="H1689" i="1"/>
  <c r="H1690" i="1"/>
  <c r="H1691" i="1"/>
  <c r="H1692" i="1"/>
  <c r="H1693" i="1"/>
  <c r="H1694" i="1"/>
  <c r="H1695" i="1"/>
  <c r="H1696" i="1"/>
  <c r="H1697" i="1"/>
  <c r="H1698" i="1"/>
  <c r="H1699" i="1"/>
  <c r="H1700" i="1"/>
  <c r="H1701" i="1"/>
  <c r="H1702" i="1"/>
  <c r="H1703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24" i="1"/>
  <c r="H1725" i="1"/>
  <c r="H1726" i="1"/>
  <c r="H1727" i="1"/>
  <c r="H1728" i="1"/>
  <c r="H1729" i="1"/>
  <c r="H1730" i="1"/>
  <c r="H1731" i="1"/>
  <c r="H1732" i="1"/>
  <c r="H1733" i="1"/>
  <c r="H1734" i="1"/>
  <c r="H1735" i="1"/>
  <c r="H1736" i="1"/>
  <c r="H1737" i="1"/>
  <c r="H1738" i="1"/>
  <c r="H1739" i="1"/>
  <c r="H1740" i="1"/>
  <c r="H1741" i="1"/>
  <c r="H1742" i="1"/>
  <c r="H1743" i="1"/>
  <c r="H1744" i="1"/>
  <c r="H1745" i="1"/>
  <c r="H1746" i="1"/>
  <c r="H1747" i="1"/>
  <c r="H1748" i="1"/>
  <c r="H1749" i="1"/>
  <c r="H1750" i="1"/>
  <c r="H1751" i="1"/>
  <c r="H1752" i="1"/>
  <c r="H1753" i="1"/>
  <c r="H1754" i="1"/>
  <c r="H1755" i="1"/>
  <c r="H1756" i="1"/>
  <c r="H1757" i="1"/>
  <c r="H1758" i="1"/>
  <c r="H1759" i="1"/>
  <c r="H1760" i="1"/>
  <c r="H1761" i="1"/>
  <c r="H1762" i="1"/>
  <c r="H1763" i="1"/>
  <c r="H1764" i="1"/>
  <c r="H1765" i="1"/>
  <c r="H1766" i="1"/>
  <c r="H1767" i="1"/>
  <c r="H1768" i="1"/>
  <c r="H1769" i="1"/>
  <c r="H1770" i="1"/>
  <c r="H1771" i="1"/>
  <c r="H1772" i="1"/>
  <c r="H1773" i="1"/>
  <c r="H1774" i="1"/>
  <c r="H1775" i="1"/>
  <c r="H1776" i="1"/>
  <c r="H1777" i="1"/>
  <c r="H1778" i="1"/>
  <c r="H1779" i="1"/>
  <c r="H1780" i="1"/>
  <c r="H1781" i="1"/>
  <c r="H1782" i="1"/>
  <c r="H1783" i="1"/>
  <c r="H1784" i="1"/>
  <c r="H1785" i="1"/>
  <c r="H1786" i="1"/>
  <c r="H1787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8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29" i="1"/>
  <c r="H1830" i="1"/>
  <c r="H1831" i="1"/>
  <c r="H1832" i="1"/>
  <c r="H1833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50" i="1"/>
  <c r="H1851" i="1"/>
  <c r="H1852" i="1"/>
  <c r="H1853" i="1"/>
  <c r="H1854" i="1"/>
  <c r="H1855" i="1"/>
  <c r="H1856" i="1"/>
  <c r="H1857" i="1"/>
  <c r="H1858" i="1"/>
  <c r="H1859" i="1"/>
  <c r="H1860" i="1"/>
  <c r="H1861" i="1"/>
  <c r="H1862" i="1"/>
  <c r="H1863" i="1"/>
  <c r="H1864" i="1"/>
  <c r="H1865" i="1"/>
  <c r="H1866" i="1"/>
  <c r="H1867" i="1"/>
  <c r="H1868" i="1"/>
  <c r="H1869" i="1"/>
  <c r="H1870" i="1"/>
  <c r="H1871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892" i="1"/>
  <c r="H1893" i="1"/>
  <c r="H1894" i="1"/>
  <c r="H1895" i="1"/>
  <c r="H1896" i="1"/>
  <c r="H1897" i="1"/>
  <c r="H1898" i="1"/>
  <c r="H1899" i="1"/>
  <c r="H1900" i="1"/>
  <c r="H1901" i="1"/>
  <c r="H1902" i="1"/>
  <c r="H1903" i="1"/>
  <c r="H1904" i="1"/>
  <c r="H1905" i="1"/>
  <c r="H1906" i="1"/>
  <c r="H1907" i="1"/>
  <c r="H1908" i="1"/>
  <c r="H1909" i="1"/>
  <c r="H1910" i="1"/>
  <c r="H1911" i="1"/>
  <c r="H1912" i="1"/>
  <c r="H1913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4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5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76" i="1"/>
  <c r="H1977" i="1"/>
  <c r="H1978" i="1"/>
  <c r="H1979" i="1"/>
  <c r="H1980" i="1"/>
  <c r="H1981" i="1"/>
  <c r="H1982" i="1"/>
  <c r="H1983" i="1"/>
  <c r="H1984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1997" i="1"/>
  <c r="H1998" i="1"/>
  <c r="H1999" i="1"/>
  <c r="H2000" i="1"/>
  <c r="H2001" i="1"/>
  <c r="H2002" i="1"/>
  <c r="H2003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18" i="1"/>
  <c r="H2019" i="1"/>
  <c r="H2020" i="1"/>
  <c r="H2021" i="1"/>
  <c r="H2022" i="1"/>
  <c r="H2023" i="1"/>
  <c r="H2024" i="1"/>
  <c r="H2025" i="1"/>
  <c r="H2026" i="1"/>
  <c r="H2027" i="1"/>
  <c r="H2028" i="1"/>
  <c r="H2029" i="1"/>
  <c r="H2030" i="1"/>
  <c r="H2031" i="1"/>
  <c r="H2032" i="1"/>
  <c r="H2033" i="1"/>
  <c r="H2034" i="1"/>
  <c r="H2035" i="1"/>
  <c r="H2036" i="1"/>
  <c r="H2037" i="1"/>
  <c r="H2038" i="1"/>
  <c r="H2039" i="1"/>
  <c r="H2040" i="1"/>
  <c r="H2041" i="1"/>
  <c r="H2042" i="1"/>
  <c r="H2043" i="1"/>
  <c r="H2044" i="1"/>
  <c r="H2045" i="1"/>
  <c r="H2046" i="1"/>
  <c r="H2047" i="1"/>
  <c r="H2048" i="1"/>
  <c r="H2049" i="1"/>
  <c r="H2050" i="1"/>
  <c r="H2051" i="1"/>
  <c r="H2052" i="1"/>
  <c r="H2053" i="1"/>
  <c r="H2054" i="1"/>
  <c r="H2055" i="1"/>
  <c r="H2056" i="1"/>
  <c r="H2057" i="1"/>
  <c r="H2058" i="1"/>
  <c r="H2059" i="1"/>
  <c r="H2060" i="1"/>
  <c r="H2061" i="1"/>
  <c r="H2062" i="1"/>
  <c r="H2063" i="1"/>
  <c r="H2064" i="1"/>
  <c r="H2065" i="1"/>
  <c r="H2066" i="1"/>
  <c r="H2067" i="1"/>
  <c r="H2068" i="1"/>
  <c r="H2069" i="1"/>
  <c r="H2070" i="1"/>
  <c r="H2071" i="1"/>
  <c r="H2072" i="1"/>
  <c r="H2073" i="1"/>
  <c r="H2074" i="1"/>
  <c r="H2075" i="1"/>
  <c r="H2076" i="1"/>
  <c r="H2077" i="1"/>
  <c r="H2078" i="1"/>
  <c r="H2079" i="1"/>
  <c r="H2080" i="1"/>
  <c r="H2081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2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H2123" i="1"/>
  <c r="H2124" i="1"/>
  <c r="H2125" i="1"/>
  <c r="H2126" i="1"/>
  <c r="H2127" i="1"/>
  <c r="H2128" i="1"/>
  <c r="H2129" i="1"/>
  <c r="H2130" i="1"/>
  <c r="H2131" i="1"/>
  <c r="H2132" i="1"/>
  <c r="H2133" i="1"/>
  <c r="H2134" i="1"/>
  <c r="H2135" i="1"/>
  <c r="H2136" i="1"/>
  <c r="H2137" i="1"/>
  <c r="H2138" i="1"/>
  <c r="H2139" i="1"/>
  <c r="H2140" i="1"/>
  <c r="H2141" i="1"/>
  <c r="H2142" i="1"/>
  <c r="H2143" i="1"/>
  <c r="H2144" i="1"/>
  <c r="H2145" i="1"/>
  <c r="H2146" i="1"/>
  <c r="H2147" i="1"/>
  <c r="H2148" i="1"/>
  <c r="H2149" i="1"/>
  <c r="H2150" i="1"/>
  <c r="H2151" i="1"/>
  <c r="H2152" i="1"/>
  <c r="H2153" i="1"/>
  <c r="H2154" i="1"/>
  <c r="H2155" i="1"/>
  <c r="H2156" i="1"/>
  <c r="H2157" i="1"/>
  <c r="H2158" i="1"/>
  <c r="H2159" i="1"/>
  <c r="H2160" i="1"/>
  <c r="H2161" i="1"/>
  <c r="H2162" i="1"/>
  <c r="H2163" i="1"/>
  <c r="H2164" i="1"/>
  <c r="H2165" i="1"/>
  <c r="H2166" i="1"/>
  <c r="H2167" i="1"/>
  <c r="H2168" i="1"/>
  <c r="H2169" i="1"/>
  <c r="H2170" i="1"/>
  <c r="H2171" i="1"/>
  <c r="H2172" i="1"/>
  <c r="H2173" i="1"/>
  <c r="H2174" i="1"/>
  <c r="H2175" i="1"/>
  <c r="H2176" i="1"/>
  <c r="H2177" i="1"/>
  <c r="H2178" i="1"/>
  <c r="H2179" i="1"/>
  <c r="H2180" i="1"/>
  <c r="H2181" i="1"/>
  <c r="H2182" i="1"/>
  <c r="H2183" i="1"/>
  <c r="H2184" i="1"/>
  <c r="H2185" i="1"/>
  <c r="H2186" i="1"/>
  <c r="H2187" i="1"/>
  <c r="H2188" i="1"/>
  <c r="H2189" i="1"/>
  <c r="H2190" i="1"/>
  <c r="H2191" i="1"/>
  <c r="H2192" i="1"/>
  <c r="H2193" i="1"/>
  <c r="H2194" i="1"/>
  <c r="H2195" i="1"/>
  <c r="H2196" i="1"/>
  <c r="H2197" i="1"/>
  <c r="H2198" i="1"/>
  <c r="H2199" i="1"/>
  <c r="H2200" i="1"/>
  <c r="H2201" i="1"/>
  <c r="H2202" i="1"/>
  <c r="H2203" i="1"/>
  <c r="H2204" i="1"/>
  <c r="H2205" i="1"/>
  <c r="H2206" i="1"/>
  <c r="H2207" i="1"/>
  <c r="H2208" i="1"/>
  <c r="H2209" i="1"/>
  <c r="H2210" i="1"/>
  <c r="H2211" i="1"/>
  <c r="H2212" i="1"/>
  <c r="H2213" i="1"/>
  <c r="H2214" i="1"/>
  <c r="H2215" i="1"/>
  <c r="H2216" i="1"/>
  <c r="H2217" i="1"/>
  <c r="H2218" i="1"/>
  <c r="H2219" i="1"/>
  <c r="H2220" i="1"/>
  <c r="H2221" i="1"/>
  <c r="H2222" i="1"/>
  <c r="H2223" i="1"/>
  <c r="H2224" i="1"/>
  <c r="H2225" i="1"/>
  <c r="H2226" i="1"/>
  <c r="H2227" i="1"/>
  <c r="H2228" i="1"/>
  <c r="H2229" i="1"/>
  <c r="H2230" i="1"/>
  <c r="H2231" i="1"/>
  <c r="H2232" i="1"/>
  <c r="H2233" i="1"/>
  <c r="H2234" i="1"/>
  <c r="H2235" i="1"/>
  <c r="H2236" i="1"/>
  <c r="H2237" i="1"/>
  <c r="H2238" i="1"/>
  <c r="H2239" i="1"/>
  <c r="H2240" i="1"/>
  <c r="H2241" i="1"/>
  <c r="H2242" i="1"/>
  <c r="H2243" i="1"/>
  <c r="H2244" i="1"/>
  <c r="H2245" i="1"/>
  <c r="H2246" i="1"/>
  <c r="H2247" i="1"/>
  <c r="H2248" i="1"/>
  <c r="H2249" i="1"/>
  <c r="H2250" i="1"/>
  <c r="H2251" i="1"/>
  <c r="H2252" i="1"/>
  <c r="H2253" i="1"/>
  <c r="H2254" i="1"/>
  <c r="H2255" i="1"/>
  <c r="H2256" i="1"/>
  <c r="H2257" i="1"/>
  <c r="H2258" i="1"/>
  <c r="H2259" i="1"/>
  <c r="H2260" i="1"/>
  <c r="H2261" i="1"/>
  <c r="H2262" i="1"/>
  <c r="H2263" i="1"/>
  <c r="H2264" i="1"/>
  <c r="H2265" i="1"/>
  <c r="H2266" i="1"/>
  <c r="H2267" i="1"/>
  <c r="H2268" i="1"/>
  <c r="H2269" i="1"/>
  <c r="H2270" i="1"/>
  <c r="H2271" i="1"/>
  <c r="H2272" i="1"/>
  <c r="H2273" i="1"/>
  <c r="H2274" i="1"/>
  <c r="H2275" i="1"/>
  <c r="H2276" i="1"/>
  <c r="H2277" i="1"/>
  <c r="H2278" i="1"/>
  <c r="H2279" i="1"/>
  <c r="H2280" i="1"/>
  <c r="H2281" i="1"/>
  <c r="H2282" i="1"/>
  <c r="H2283" i="1"/>
  <c r="H2284" i="1"/>
  <c r="H2285" i="1"/>
  <c r="H2286" i="1"/>
  <c r="H2287" i="1"/>
  <c r="H2288" i="1"/>
  <c r="H2289" i="1"/>
  <c r="H2290" i="1"/>
  <c r="H2291" i="1"/>
  <c r="H2292" i="1"/>
  <c r="H2293" i="1"/>
  <c r="H2294" i="1"/>
  <c r="H2295" i="1"/>
  <c r="H2296" i="1"/>
  <c r="H2297" i="1"/>
  <c r="H2298" i="1"/>
  <c r="H2299" i="1"/>
  <c r="H2300" i="1"/>
  <c r="H2301" i="1"/>
  <c r="H2302" i="1"/>
  <c r="H2303" i="1"/>
  <c r="H2304" i="1"/>
  <c r="H2305" i="1"/>
  <c r="H2306" i="1"/>
  <c r="H2307" i="1"/>
  <c r="H2308" i="1"/>
  <c r="H2309" i="1"/>
  <c r="H2310" i="1"/>
  <c r="H2311" i="1"/>
  <c r="H2312" i="1"/>
  <c r="H2313" i="1"/>
  <c r="H2314" i="1"/>
  <c r="H2315" i="1"/>
  <c r="H2316" i="1"/>
  <c r="H2317" i="1"/>
  <c r="H2318" i="1"/>
  <c r="H2319" i="1"/>
  <c r="H2320" i="1"/>
  <c r="H2321" i="1"/>
  <c r="H2322" i="1"/>
  <c r="H2323" i="1"/>
  <c r="H2324" i="1"/>
  <c r="H2325" i="1"/>
  <c r="H2326" i="1"/>
  <c r="H2327" i="1"/>
  <c r="H2328" i="1"/>
  <c r="H2329" i="1"/>
  <c r="H2330" i="1"/>
  <c r="H2331" i="1"/>
  <c r="H2332" i="1"/>
  <c r="H2333" i="1"/>
  <c r="H2334" i="1"/>
  <c r="H2335" i="1"/>
  <c r="H2336" i="1"/>
  <c r="H2337" i="1"/>
  <c r="H2338" i="1"/>
  <c r="H2339" i="1"/>
  <c r="H2340" i="1"/>
  <c r="H2341" i="1"/>
  <c r="H2342" i="1"/>
  <c r="H2343" i="1"/>
  <c r="H2344" i="1"/>
  <c r="H2345" i="1"/>
  <c r="H2346" i="1"/>
  <c r="H2347" i="1"/>
  <c r="H2348" i="1"/>
  <c r="H2349" i="1"/>
  <c r="H2350" i="1"/>
  <c r="H2351" i="1"/>
  <c r="H2352" i="1"/>
  <c r="H2353" i="1"/>
  <c r="H2354" i="1"/>
  <c r="H2355" i="1"/>
  <c r="H2356" i="1"/>
  <c r="H2357" i="1"/>
  <c r="H2358" i="1"/>
  <c r="H2359" i="1"/>
  <c r="H2360" i="1"/>
  <c r="H2361" i="1"/>
  <c r="H2362" i="1"/>
  <c r="H2363" i="1"/>
  <c r="H2364" i="1"/>
  <c r="H2365" i="1"/>
  <c r="H2366" i="1"/>
  <c r="H2367" i="1"/>
  <c r="H2368" i="1"/>
  <c r="H2369" i="1"/>
  <c r="H2370" i="1"/>
  <c r="H2371" i="1"/>
  <c r="H2372" i="1"/>
  <c r="H2373" i="1"/>
  <c r="H2374" i="1"/>
  <c r="H2375" i="1"/>
  <c r="H2376" i="1"/>
  <c r="H2377" i="1"/>
  <c r="H2378" i="1"/>
  <c r="H2379" i="1"/>
  <c r="H2380" i="1"/>
  <c r="H2381" i="1"/>
  <c r="H2382" i="1"/>
  <c r="H2383" i="1"/>
  <c r="H2384" i="1"/>
  <c r="H2385" i="1"/>
  <c r="H2386" i="1"/>
  <c r="H2387" i="1"/>
  <c r="H2388" i="1"/>
  <c r="H2389" i="1"/>
  <c r="H2390" i="1"/>
  <c r="H2391" i="1"/>
  <c r="H2392" i="1"/>
  <c r="H2393" i="1"/>
  <c r="H2394" i="1"/>
  <c r="H2395" i="1"/>
  <c r="H2396" i="1"/>
  <c r="H2397" i="1"/>
  <c r="H2398" i="1"/>
  <c r="H2399" i="1"/>
  <c r="H2400" i="1"/>
  <c r="H2401" i="1"/>
  <c r="H2402" i="1"/>
  <c r="H2403" i="1"/>
  <c r="H2404" i="1"/>
  <c r="H2405" i="1"/>
  <c r="H2406" i="1"/>
  <c r="H2407" i="1"/>
  <c r="H2408" i="1"/>
  <c r="H2409" i="1"/>
  <c r="H2410" i="1"/>
  <c r="H2411" i="1"/>
  <c r="H2412" i="1"/>
  <c r="H2413" i="1"/>
  <c r="H2414" i="1"/>
  <c r="H2415" i="1"/>
  <c r="H2416" i="1"/>
  <c r="H2417" i="1"/>
  <c r="H2418" i="1"/>
  <c r="H2419" i="1"/>
  <c r="H2420" i="1"/>
  <c r="H2421" i="1"/>
  <c r="H2422" i="1"/>
  <c r="H2423" i="1"/>
  <c r="H2424" i="1"/>
  <c r="H2425" i="1"/>
  <c r="H2426" i="1"/>
  <c r="H2427" i="1"/>
  <c r="H2428" i="1"/>
  <c r="H2429" i="1"/>
  <c r="H2430" i="1"/>
  <c r="H2431" i="1"/>
  <c r="H2432" i="1"/>
  <c r="H2433" i="1"/>
  <c r="H2434" i="1"/>
  <c r="H2435" i="1"/>
  <c r="H2436" i="1"/>
  <c r="H2437" i="1"/>
  <c r="H2438" i="1"/>
  <c r="H2439" i="1"/>
  <c r="H2440" i="1"/>
  <c r="H2441" i="1"/>
  <c r="H2442" i="1"/>
  <c r="H2443" i="1"/>
  <c r="H2444" i="1"/>
  <c r="H2445" i="1"/>
  <c r="H2446" i="1"/>
  <c r="H2447" i="1"/>
  <c r="H2448" i="1"/>
  <c r="H2449" i="1"/>
  <c r="H2450" i="1"/>
  <c r="H2451" i="1"/>
  <c r="H2452" i="1"/>
  <c r="H2453" i="1"/>
  <c r="H2454" i="1"/>
  <c r="H2455" i="1"/>
  <c r="H2456" i="1"/>
  <c r="H2457" i="1"/>
  <c r="H2458" i="1"/>
  <c r="H2459" i="1"/>
  <c r="H2460" i="1"/>
  <c r="H2461" i="1"/>
  <c r="H2462" i="1"/>
  <c r="H2463" i="1"/>
  <c r="H2464" i="1"/>
  <c r="H2465" i="1"/>
  <c r="H2466" i="1"/>
  <c r="H2467" i="1"/>
  <c r="H2468" i="1"/>
  <c r="H2469" i="1"/>
  <c r="H2470" i="1"/>
  <c r="H2471" i="1"/>
  <c r="H2472" i="1"/>
  <c r="H2473" i="1"/>
  <c r="H2474" i="1"/>
  <c r="H2475" i="1"/>
  <c r="H2476" i="1"/>
  <c r="H2477" i="1"/>
  <c r="H2478" i="1"/>
  <c r="H2479" i="1"/>
  <c r="H2480" i="1"/>
  <c r="H2481" i="1"/>
  <c r="H2482" i="1"/>
  <c r="H2483" i="1"/>
  <c r="H2484" i="1"/>
  <c r="H2485" i="1"/>
  <c r="H2486" i="1"/>
  <c r="H2487" i="1"/>
  <c r="H2488" i="1"/>
  <c r="H2489" i="1"/>
  <c r="H2490" i="1"/>
  <c r="H2491" i="1"/>
  <c r="H2492" i="1"/>
  <c r="H2493" i="1"/>
  <c r="H2494" i="1"/>
  <c r="H2495" i="1"/>
  <c r="H2496" i="1"/>
  <c r="H2497" i="1"/>
  <c r="H2498" i="1"/>
  <c r="H2499" i="1"/>
  <c r="H2500" i="1"/>
  <c r="H2501" i="1"/>
  <c r="H2502" i="1"/>
  <c r="H2503" i="1"/>
  <c r="H2504" i="1"/>
  <c r="H2505" i="1"/>
  <c r="H2506" i="1"/>
  <c r="H2507" i="1"/>
  <c r="H2508" i="1"/>
  <c r="H2509" i="1"/>
  <c r="H2510" i="1"/>
  <c r="H2511" i="1"/>
  <c r="H2512" i="1"/>
  <c r="H2513" i="1"/>
  <c r="H2514" i="1"/>
  <c r="H2515" i="1"/>
  <c r="H2516" i="1"/>
  <c r="H2517" i="1"/>
  <c r="H2518" i="1"/>
  <c r="H2519" i="1"/>
  <c r="H2520" i="1"/>
  <c r="H2521" i="1"/>
  <c r="H2522" i="1"/>
  <c r="H2523" i="1"/>
  <c r="H2524" i="1"/>
  <c r="H2525" i="1"/>
  <c r="H2526" i="1"/>
  <c r="H2527" i="1"/>
  <c r="H2528" i="1"/>
  <c r="H2529" i="1"/>
  <c r="H2530" i="1"/>
  <c r="H2531" i="1"/>
  <c r="H2532" i="1"/>
  <c r="H2533" i="1"/>
  <c r="H2534" i="1"/>
  <c r="H2535" i="1"/>
  <c r="H2536" i="1"/>
  <c r="H2537" i="1"/>
  <c r="H2538" i="1"/>
  <c r="H2539" i="1"/>
  <c r="H2540" i="1"/>
  <c r="H2541" i="1"/>
  <c r="H2542" i="1"/>
  <c r="H2543" i="1"/>
  <c r="H2544" i="1"/>
  <c r="H2545" i="1"/>
  <c r="H2546" i="1"/>
  <c r="H2547" i="1"/>
  <c r="H2548" i="1"/>
  <c r="H2549" i="1"/>
  <c r="H2550" i="1"/>
  <c r="H2551" i="1"/>
  <c r="H2552" i="1"/>
  <c r="H2553" i="1"/>
  <c r="H2554" i="1"/>
  <c r="H2555" i="1"/>
  <c r="H2556" i="1"/>
  <c r="H2557" i="1"/>
  <c r="H2558" i="1"/>
  <c r="H2559" i="1"/>
  <c r="H2560" i="1"/>
  <c r="H2561" i="1"/>
  <c r="H2562" i="1"/>
  <c r="H2563" i="1"/>
  <c r="H2564" i="1"/>
  <c r="H2565" i="1"/>
  <c r="H2566" i="1"/>
  <c r="H2567" i="1"/>
  <c r="H2568" i="1"/>
  <c r="H2569" i="1"/>
  <c r="H2570" i="1"/>
  <c r="H2571" i="1"/>
  <c r="H2572" i="1"/>
  <c r="H2573" i="1"/>
  <c r="H2574" i="1"/>
  <c r="H2575" i="1"/>
  <c r="H2576" i="1"/>
  <c r="H2577" i="1"/>
  <c r="H2578" i="1"/>
  <c r="H2579" i="1"/>
  <c r="H2580" i="1"/>
  <c r="H2581" i="1"/>
  <c r="H2582" i="1"/>
  <c r="H2583" i="1"/>
  <c r="H2584" i="1"/>
  <c r="H2585" i="1"/>
  <c r="H2586" i="1"/>
  <c r="H2587" i="1"/>
  <c r="H2588" i="1"/>
  <c r="H2589" i="1"/>
  <c r="H2590" i="1"/>
  <c r="H2591" i="1"/>
  <c r="H2592" i="1"/>
  <c r="H2593" i="1"/>
  <c r="H2594" i="1"/>
  <c r="H2595" i="1"/>
  <c r="H2596" i="1"/>
  <c r="H2597" i="1"/>
  <c r="H2598" i="1"/>
  <c r="H2599" i="1"/>
  <c r="H2600" i="1"/>
  <c r="H2601" i="1"/>
  <c r="H2602" i="1"/>
  <c r="H2603" i="1"/>
  <c r="H2604" i="1"/>
  <c r="H2605" i="1"/>
  <c r="H2606" i="1"/>
  <c r="H2607" i="1"/>
  <c r="H2608" i="1"/>
  <c r="H2609" i="1"/>
  <c r="H2610" i="1"/>
  <c r="H2611" i="1"/>
  <c r="H2612" i="1"/>
  <c r="H2613" i="1"/>
  <c r="H2614" i="1"/>
  <c r="H2615" i="1"/>
  <c r="H2616" i="1"/>
  <c r="H2617" i="1"/>
  <c r="H2618" i="1"/>
  <c r="H2619" i="1"/>
  <c r="H2620" i="1"/>
  <c r="H2621" i="1"/>
  <c r="H2622" i="1"/>
  <c r="H2623" i="1"/>
  <c r="H2624" i="1"/>
  <c r="H2625" i="1"/>
  <c r="H2626" i="1"/>
  <c r="H2627" i="1"/>
  <c r="H2628" i="1"/>
  <c r="H2629" i="1"/>
  <c r="H2630" i="1"/>
  <c r="H2631" i="1"/>
  <c r="H2632" i="1"/>
  <c r="H2633" i="1"/>
  <c r="H2634" i="1"/>
  <c r="H2635" i="1"/>
  <c r="H2636" i="1"/>
  <c r="H2637" i="1"/>
  <c r="H2638" i="1"/>
  <c r="H2639" i="1"/>
  <c r="H2640" i="1"/>
  <c r="H2641" i="1"/>
  <c r="H2642" i="1"/>
  <c r="H2643" i="1"/>
  <c r="H2644" i="1"/>
  <c r="H2645" i="1"/>
  <c r="H2646" i="1"/>
  <c r="H2647" i="1"/>
  <c r="H2648" i="1"/>
  <c r="H2649" i="1"/>
  <c r="H2650" i="1"/>
  <c r="H2651" i="1"/>
  <c r="H2652" i="1"/>
  <c r="H2653" i="1"/>
  <c r="H2654" i="1"/>
  <c r="H2655" i="1"/>
  <c r="H2656" i="1"/>
  <c r="H2657" i="1"/>
  <c r="H2658" i="1"/>
  <c r="H2659" i="1"/>
  <c r="H2660" i="1"/>
  <c r="H2661" i="1"/>
  <c r="H2662" i="1"/>
  <c r="H2663" i="1"/>
  <c r="H2664" i="1"/>
  <c r="H2665" i="1"/>
  <c r="H2666" i="1"/>
  <c r="H2667" i="1"/>
  <c r="H2668" i="1"/>
  <c r="H2669" i="1"/>
  <c r="H2670" i="1"/>
  <c r="H2671" i="1"/>
  <c r="H2672" i="1"/>
  <c r="H2673" i="1"/>
  <c r="H2674" i="1"/>
  <c r="H2675" i="1"/>
  <c r="H2676" i="1"/>
  <c r="H2677" i="1"/>
  <c r="H2678" i="1"/>
  <c r="H2679" i="1"/>
  <c r="H2680" i="1"/>
  <c r="H2681" i="1"/>
  <c r="H2682" i="1"/>
  <c r="H2683" i="1"/>
  <c r="H2684" i="1"/>
  <c r="H2685" i="1"/>
  <c r="H2686" i="1"/>
  <c r="H2687" i="1"/>
  <c r="H2688" i="1"/>
  <c r="H2689" i="1"/>
  <c r="H2690" i="1"/>
  <c r="H2691" i="1"/>
  <c r="H2692" i="1"/>
  <c r="H2693" i="1"/>
  <c r="H2694" i="1"/>
  <c r="H2695" i="1"/>
  <c r="H2696" i="1"/>
  <c r="H2697" i="1"/>
  <c r="H2698" i="1"/>
  <c r="H2699" i="1"/>
  <c r="H2700" i="1"/>
  <c r="H2701" i="1"/>
  <c r="H2702" i="1"/>
  <c r="H2703" i="1"/>
  <c r="H2704" i="1"/>
  <c r="H2705" i="1"/>
  <c r="H2706" i="1"/>
  <c r="H2707" i="1"/>
  <c r="H2708" i="1"/>
  <c r="H2709" i="1"/>
  <c r="H2710" i="1"/>
  <c r="H2711" i="1"/>
  <c r="H2712" i="1"/>
  <c r="H2713" i="1"/>
  <c r="H2714" i="1"/>
  <c r="H2715" i="1"/>
  <c r="H2716" i="1"/>
  <c r="H2717" i="1"/>
  <c r="H2718" i="1"/>
  <c r="H2719" i="1"/>
  <c r="H2720" i="1"/>
  <c r="H2721" i="1"/>
  <c r="H2722" i="1"/>
  <c r="H2723" i="1"/>
  <c r="H2724" i="1"/>
  <c r="H2725" i="1"/>
  <c r="H2726" i="1"/>
  <c r="H2727" i="1"/>
  <c r="H2728" i="1"/>
  <c r="H2729" i="1"/>
  <c r="H2730" i="1"/>
  <c r="H2731" i="1"/>
  <c r="H2732" i="1"/>
  <c r="H2733" i="1"/>
  <c r="H2734" i="1"/>
  <c r="H2735" i="1"/>
  <c r="H2736" i="1"/>
  <c r="H2737" i="1"/>
  <c r="H2738" i="1"/>
  <c r="H2739" i="1"/>
  <c r="H2740" i="1"/>
  <c r="H2741" i="1"/>
  <c r="H2742" i="1"/>
  <c r="H2743" i="1"/>
  <c r="H2744" i="1"/>
  <c r="H2745" i="1"/>
  <c r="H2746" i="1"/>
  <c r="H2747" i="1"/>
  <c r="H2748" i="1"/>
  <c r="H2749" i="1"/>
  <c r="H2750" i="1"/>
  <c r="H2751" i="1"/>
  <c r="H2752" i="1"/>
  <c r="H2753" i="1"/>
  <c r="H2754" i="1"/>
  <c r="H2755" i="1"/>
  <c r="H2756" i="1"/>
  <c r="H2757" i="1"/>
  <c r="H2758" i="1"/>
  <c r="H2759" i="1"/>
  <c r="H2760" i="1"/>
  <c r="H2761" i="1"/>
  <c r="H2762" i="1"/>
  <c r="H2763" i="1"/>
  <c r="H2764" i="1"/>
  <c r="H2765" i="1"/>
  <c r="H2766" i="1"/>
  <c r="H2767" i="1"/>
  <c r="H2768" i="1"/>
  <c r="H2769" i="1"/>
  <c r="H2770" i="1"/>
  <c r="H2771" i="1"/>
  <c r="H2772" i="1"/>
  <c r="H2773" i="1"/>
  <c r="H2774" i="1"/>
  <c r="H2775" i="1"/>
  <c r="H2776" i="1"/>
  <c r="H2777" i="1"/>
  <c r="H2778" i="1"/>
  <c r="H2779" i="1"/>
  <c r="H2780" i="1"/>
  <c r="H2781" i="1"/>
  <c r="H2782" i="1"/>
  <c r="H2783" i="1"/>
  <c r="H2784" i="1"/>
  <c r="H2785" i="1"/>
  <c r="H2786" i="1"/>
  <c r="H2787" i="1"/>
  <c r="H2788" i="1"/>
  <c r="H2789" i="1"/>
  <c r="H2790" i="1"/>
  <c r="H2791" i="1"/>
  <c r="H2792" i="1"/>
  <c r="H2793" i="1"/>
  <c r="H2794" i="1"/>
  <c r="H2795" i="1"/>
  <c r="H2796" i="1"/>
  <c r="H2797" i="1"/>
  <c r="H2798" i="1"/>
  <c r="H2799" i="1"/>
  <c r="H2800" i="1"/>
  <c r="H2801" i="1"/>
  <c r="H2802" i="1"/>
  <c r="H2803" i="1"/>
  <c r="H2804" i="1"/>
  <c r="H2805" i="1"/>
  <c r="H2806" i="1"/>
  <c r="H2807" i="1"/>
  <c r="H2808" i="1"/>
  <c r="H2809" i="1"/>
  <c r="H2810" i="1"/>
  <c r="H2811" i="1"/>
  <c r="H2812" i="1"/>
  <c r="H2813" i="1"/>
  <c r="H2814" i="1"/>
  <c r="H2815" i="1"/>
  <c r="H2816" i="1"/>
  <c r="H2817" i="1"/>
  <c r="H2818" i="1"/>
  <c r="H2819" i="1"/>
  <c r="H2820" i="1"/>
  <c r="H2821" i="1"/>
  <c r="H2822" i="1"/>
  <c r="H2823" i="1"/>
  <c r="H2824" i="1"/>
  <c r="H2825" i="1"/>
  <c r="H2826" i="1"/>
  <c r="H2827" i="1"/>
  <c r="H2828" i="1"/>
  <c r="H2829" i="1"/>
  <c r="H2830" i="1"/>
  <c r="H2831" i="1"/>
  <c r="H2832" i="1"/>
  <c r="H2833" i="1"/>
  <c r="H2834" i="1"/>
  <c r="H2835" i="1"/>
  <c r="H2836" i="1"/>
  <c r="H2837" i="1"/>
  <c r="H2838" i="1"/>
  <c r="H2839" i="1"/>
  <c r="H2840" i="1"/>
  <c r="H2841" i="1"/>
  <c r="H2842" i="1"/>
  <c r="H2843" i="1"/>
  <c r="H2844" i="1"/>
  <c r="H2845" i="1"/>
  <c r="H2846" i="1"/>
  <c r="H2847" i="1"/>
  <c r="H2848" i="1"/>
  <c r="H2849" i="1"/>
  <c r="H2850" i="1"/>
  <c r="H2851" i="1"/>
  <c r="H2852" i="1"/>
  <c r="H2853" i="1"/>
  <c r="H2854" i="1"/>
  <c r="H2855" i="1"/>
  <c r="H2856" i="1"/>
  <c r="H2857" i="1"/>
  <c r="H2858" i="1"/>
  <c r="H2859" i="1"/>
  <c r="H2860" i="1"/>
  <c r="H2861" i="1"/>
  <c r="H2862" i="1"/>
  <c r="H2863" i="1"/>
  <c r="H2864" i="1"/>
  <c r="H2865" i="1"/>
  <c r="H2866" i="1"/>
  <c r="H2867" i="1"/>
  <c r="H2868" i="1"/>
  <c r="H2869" i="1"/>
  <c r="H2870" i="1"/>
  <c r="H2871" i="1"/>
  <c r="H2872" i="1"/>
  <c r="H2873" i="1"/>
  <c r="H2874" i="1"/>
  <c r="H2875" i="1"/>
  <c r="H2876" i="1"/>
  <c r="H2877" i="1"/>
  <c r="H2878" i="1"/>
  <c r="H2879" i="1"/>
  <c r="H2880" i="1"/>
  <c r="H2881" i="1"/>
  <c r="H2882" i="1"/>
  <c r="H2883" i="1"/>
  <c r="H2884" i="1"/>
  <c r="H2885" i="1"/>
  <c r="H2886" i="1"/>
  <c r="H2887" i="1"/>
  <c r="H2888" i="1"/>
  <c r="H2889" i="1"/>
  <c r="H2890" i="1"/>
  <c r="H2891" i="1"/>
  <c r="H2892" i="1"/>
  <c r="H2893" i="1"/>
  <c r="H2894" i="1"/>
  <c r="H2895" i="1"/>
  <c r="H2896" i="1"/>
  <c r="H2897" i="1"/>
  <c r="H2898" i="1"/>
  <c r="H2899" i="1"/>
  <c r="H2900" i="1"/>
  <c r="H2901" i="1"/>
  <c r="H2902" i="1"/>
  <c r="H2903" i="1"/>
  <c r="H2904" i="1"/>
  <c r="H2905" i="1"/>
  <c r="H2906" i="1"/>
  <c r="H2907" i="1"/>
  <c r="H2908" i="1"/>
  <c r="H2909" i="1"/>
  <c r="H2910" i="1"/>
  <c r="H2911" i="1"/>
  <c r="H2912" i="1"/>
  <c r="H2913" i="1"/>
  <c r="H2914" i="1"/>
  <c r="H2915" i="1"/>
  <c r="H2916" i="1"/>
  <c r="H2917" i="1"/>
  <c r="H2918" i="1"/>
  <c r="H2919" i="1"/>
  <c r="H2920" i="1"/>
  <c r="H2921" i="1"/>
  <c r="H2922" i="1"/>
  <c r="H2923" i="1"/>
  <c r="H2924" i="1"/>
  <c r="H2925" i="1"/>
  <c r="H2926" i="1"/>
  <c r="H2927" i="1"/>
  <c r="H2928" i="1"/>
  <c r="H2929" i="1"/>
  <c r="H2930" i="1"/>
  <c r="H2931" i="1"/>
  <c r="H2932" i="1"/>
  <c r="H2933" i="1"/>
  <c r="H2934" i="1"/>
  <c r="H2935" i="1"/>
  <c r="H2936" i="1"/>
  <c r="H2937" i="1"/>
  <c r="H2938" i="1"/>
  <c r="H2939" i="1"/>
  <c r="H2940" i="1"/>
  <c r="H2941" i="1"/>
  <c r="H2942" i="1"/>
  <c r="H2943" i="1"/>
  <c r="H2944" i="1"/>
  <c r="H2945" i="1"/>
  <c r="H2946" i="1"/>
  <c r="H2947" i="1"/>
  <c r="H2948" i="1"/>
  <c r="H2949" i="1"/>
  <c r="H2950" i="1"/>
  <c r="H2951" i="1"/>
  <c r="H2952" i="1"/>
  <c r="H2953" i="1"/>
  <c r="H2954" i="1"/>
  <c r="H2955" i="1"/>
  <c r="H2956" i="1"/>
  <c r="H2957" i="1"/>
  <c r="H2958" i="1"/>
  <c r="H2959" i="1"/>
  <c r="H2960" i="1"/>
  <c r="H2961" i="1"/>
  <c r="H2962" i="1"/>
  <c r="H2963" i="1"/>
  <c r="H2964" i="1"/>
  <c r="H2965" i="1"/>
  <c r="H2966" i="1"/>
  <c r="H2967" i="1"/>
  <c r="H2968" i="1"/>
  <c r="H2969" i="1"/>
  <c r="H2970" i="1"/>
  <c r="H2971" i="1"/>
  <c r="H2972" i="1"/>
  <c r="H2973" i="1"/>
  <c r="H2974" i="1"/>
  <c r="H2975" i="1"/>
  <c r="H2976" i="1"/>
  <c r="H2977" i="1"/>
  <c r="H2978" i="1"/>
  <c r="H2979" i="1"/>
  <c r="H2980" i="1"/>
  <c r="H2981" i="1"/>
  <c r="H2982" i="1"/>
  <c r="H2983" i="1"/>
  <c r="H2984" i="1"/>
  <c r="H2985" i="1"/>
  <c r="H2986" i="1"/>
  <c r="H2987" i="1"/>
  <c r="H2988" i="1"/>
  <c r="H2989" i="1"/>
  <c r="H2990" i="1"/>
  <c r="H2991" i="1"/>
  <c r="H2992" i="1"/>
  <c r="H2993" i="1"/>
  <c r="H2994" i="1"/>
  <c r="H2995" i="1"/>
  <c r="H2996" i="1"/>
  <c r="H2997" i="1"/>
  <c r="H2998" i="1"/>
  <c r="H2999" i="1"/>
  <c r="H3000" i="1"/>
  <c r="H3001" i="1"/>
  <c r="H3002" i="1"/>
  <c r="H3003" i="1"/>
  <c r="H3004" i="1"/>
  <c r="H3005" i="1"/>
  <c r="H3006" i="1"/>
  <c r="H3007" i="1"/>
  <c r="H3008" i="1"/>
  <c r="H3009" i="1"/>
  <c r="H3010" i="1"/>
  <c r="H3011" i="1"/>
  <c r="H3012" i="1"/>
  <c r="H3013" i="1"/>
  <c r="H3014" i="1"/>
  <c r="H3015" i="1"/>
  <c r="H3016" i="1"/>
  <c r="H3017" i="1"/>
  <c r="H3018" i="1"/>
  <c r="H3019" i="1"/>
  <c r="H3020" i="1"/>
  <c r="H3021" i="1"/>
  <c r="H3022" i="1"/>
  <c r="H3023" i="1"/>
  <c r="H3024" i="1"/>
  <c r="H3025" i="1"/>
  <c r="H3026" i="1"/>
  <c r="H3027" i="1"/>
  <c r="H3028" i="1"/>
  <c r="H3029" i="1"/>
  <c r="H3030" i="1"/>
  <c r="H3031" i="1"/>
  <c r="H3032" i="1"/>
  <c r="H3033" i="1"/>
  <c r="H3034" i="1"/>
  <c r="H3035" i="1"/>
  <c r="H3036" i="1"/>
  <c r="H3037" i="1"/>
  <c r="H3038" i="1"/>
  <c r="H3039" i="1"/>
  <c r="H3040" i="1"/>
  <c r="H3041" i="1"/>
  <c r="H3042" i="1"/>
  <c r="H3043" i="1"/>
  <c r="H3044" i="1"/>
  <c r="H3045" i="1"/>
  <c r="H3046" i="1"/>
  <c r="H3047" i="1"/>
  <c r="H3048" i="1"/>
  <c r="H3049" i="1"/>
  <c r="H3050" i="1"/>
  <c r="H3051" i="1"/>
  <c r="H3052" i="1"/>
  <c r="H3053" i="1"/>
  <c r="H3054" i="1"/>
  <c r="H3055" i="1"/>
  <c r="H3056" i="1"/>
  <c r="H3057" i="1"/>
  <c r="H3058" i="1"/>
  <c r="H3059" i="1"/>
  <c r="H3060" i="1"/>
  <c r="H3061" i="1"/>
  <c r="H3062" i="1"/>
  <c r="H3063" i="1"/>
  <c r="H3064" i="1"/>
  <c r="H3065" i="1"/>
  <c r="H3066" i="1"/>
  <c r="H3067" i="1"/>
  <c r="H3068" i="1"/>
  <c r="H3069" i="1"/>
  <c r="H3070" i="1"/>
  <c r="H3071" i="1"/>
  <c r="H3072" i="1"/>
  <c r="H3073" i="1"/>
  <c r="H3074" i="1"/>
  <c r="H3075" i="1"/>
  <c r="H3076" i="1"/>
  <c r="H3077" i="1"/>
  <c r="H3078" i="1"/>
  <c r="H3079" i="1"/>
  <c r="H3080" i="1"/>
  <c r="H3081" i="1"/>
  <c r="H3082" i="1"/>
  <c r="H3083" i="1"/>
  <c r="H3084" i="1"/>
  <c r="H3085" i="1"/>
  <c r="H3086" i="1"/>
  <c r="H3087" i="1"/>
  <c r="H3088" i="1"/>
  <c r="H3089" i="1"/>
  <c r="H3090" i="1"/>
  <c r="H3091" i="1"/>
  <c r="H3092" i="1"/>
  <c r="H3093" i="1"/>
  <c r="H3094" i="1"/>
  <c r="H3095" i="1"/>
  <c r="H3096" i="1"/>
  <c r="H3097" i="1"/>
  <c r="H3098" i="1"/>
  <c r="H3099" i="1"/>
  <c r="H3100" i="1"/>
  <c r="H3101" i="1"/>
  <c r="H3102" i="1"/>
  <c r="H3103" i="1"/>
  <c r="H3104" i="1"/>
  <c r="H3105" i="1"/>
  <c r="H3106" i="1"/>
  <c r="H3107" i="1"/>
  <c r="H3108" i="1"/>
  <c r="H3109" i="1"/>
  <c r="H3110" i="1"/>
  <c r="H3111" i="1"/>
  <c r="H3112" i="1"/>
  <c r="H3113" i="1"/>
  <c r="H3114" i="1"/>
  <c r="H3115" i="1"/>
  <c r="H3116" i="1"/>
  <c r="H3117" i="1"/>
  <c r="H3118" i="1"/>
  <c r="H3119" i="1"/>
  <c r="H3120" i="1"/>
  <c r="H3121" i="1"/>
  <c r="H3122" i="1"/>
  <c r="H3123" i="1"/>
  <c r="H3124" i="1"/>
  <c r="H3125" i="1"/>
  <c r="H3126" i="1"/>
  <c r="H3127" i="1"/>
  <c r="H3128" i="1"/>
  <c r="H3129" i="1"/>
  <c r="H3130" i="1"/>
  <c r="H3131" i="1"/>
  <c r="H3132" i="1"/>
  <c r="H3133" i="1"/>
  <c r="H3134" i="1"/>
  <c r="H3135" i="1"/>
  <c r="H3136" i="1"/>
  <c r="H3137" i="1"/>
  <c r="H3138" i="1"/>
  <c r="H3139" i="1"/>
  <c r="H3140" i="1"/>
  <c r="H3141" i="1"/>
  <c r="H3142" i="1"/>
  <c r="H3143" i="1"/>
  <c r="H3144" i="1"/>
  <c r="H3145" i="1"/>
  <c r="H3146" i="1"/>
  <c r="H3147" i="1"/>
  <c r="H3148" i="1"/>
  <c r="H3149" i="1"/>
  <c r="H3150" i="1"/>
  <c r="H3151" i="1"/>
  <c r="H3152" i="1"/>
  <c r="H3153" i="1"/>
  <c r="H3154" i="1"/>
  <c r="H3155" i="1"/>
  <c r="H3156" i="1"/>
  <c r="H3157" i="1"/>
  <c r="H3158" i="1"/>
  <c r="H3159" i="1"/>
  <c r="H3160" i="1"/>
  <c r="H3161" i="1"/>
  <c r="H3162" i="1"/>
  <c r="H3163" i="1"/>
  <c r="H3164" i="1"/>
  <c r="H3165" i="1"/>
  <c r="H3166" i="1"/>
  <c r="H3167" i="1"/>
  <c r="H3168" i="1"/>
  <c r="H3169" i="1"/>
  <c r="H3170" i="1"/>
  <c r="H3171" i="1"/>
  <c r="H3172" i="1"/>
  <c r="H3173" i="1"/>
  <c r="H3174" i="1"/>
  <c r="H3175" i="1"/>
  <c r="H3176" i="1"/>
  <c r="H3177" i="1"/>
  <c r="H3178" i="1"/>
  <c r="H3179" i="1"/>
  <c r="H3180" i="1"/>
  <c r="H3181" i="1"/>
  <c r="H3182" i="1"/>
  <c r="H3183" i="1"/>
  <c r="H3184" i="1"/>
  <c r="H3185" i="1"/>
  <c r="H3186" i="1"/>
  <c r="H3187" i="1"/>
  <c r="H3188" i="1"/>
  <c r="H3189" i="1"/>
  <c r="H3190" i="1"/>
  <c r="H3191" i="1"/>
  <c r="H3192" i="1"/>
  <c r="H3193" i="1"/>
  <c r="H3194" i="1"/>
  <c r="H3195" i="1"/>
  <c r="H3196" i="1"/>
  <c r="H3197" i="1"/>
  <c r="H3198" i="1"/>
  <c r="H3199" i="1"/>
  <c r="H3200" i="1"/>
  <c r="H3201" i="1"/>
  <c r="H3202" i="1"/>
  <c r="H3203" i="1"/>
  <c r="H3204" i="1"/>
  <c r="H3205" i="1"/>
  <c r="H3206" i="1"/>
  <c r="H3207" i="1"/>
  <c r="H3208" i="1"/>
  <c r="H3209" i="1"/>
  <c r="H3210" i="1"/>
  <c r="H3211" i="1"/>
  <c r="H3212" i="1"/>
  <c r="H3213" i="1"/>
  <c r="H3214" i="1"/>
  <c r="H3215" i="1"/>
  <c r="H3216" i="1"/>
  <c r="H3217" i="1"/>
  <c r="H3218" i="1"/>
  <c r="H3219" i="1"/>
  <c r="H3220" i="1"/>
  <c r="H3221" i="1"/>
  <c r="H3222" i="1"/>
  <c r="H3223" i="1"/>
  <c r="H3224" i="1"/>
  <c r="H3225" i="1"/>
  <c r="H3226" i="1"/>
  <c r="H3227" i="1"/>
  <c r="H3228" i="1"/>
  <c r="H3229" i="1"/>
  <c r="H3230" i="1"/>
  <c r="H3231" i="1"/>
  <c r="H3232" i="1"/>
  <c r="H3233" i="1"/>
  <c r="H3234" i="1"/>
  <c r="H3235" i="1"/>
  <c r="H3236" i="1"/>
  <c r="H3237" i="1"/>
  <c r="H3238" i="1"/>
  <c r="H3239" i="1"/>
  <c r="H3240" i="1"/>
  <c r="H3241" i="1"/>
  <c r="H3242" i="1"/>
  <c r="H3243" i="1"/>
  <c r="H3244" i="1"/>
  <c r="H3245" i="1"/>
  <c r="H3246" i="1"/>
  <c r="H3247" i="1"/>
  <c r="H3248" i="1"/>
  <c r="H3249" i="1"/>
  <c r="H3250" i="1"/>
  <c r="H3251" i="1"/>
  <c r="H3252" i="1"/>
  <c r="H3253" i="1"/>
  <c r="H3254" i="1"/>
  <c r="H3255" i="1"/>
  <c r="H3256" i="1"/>
  <c r="H3257" i="1"/>
  <c r="H3258" i="1"/>
  <c r="H3259" i="1"/>
  <c r="H3260" i="1"/>
  <c r="H3261" i="1"/>
  <c r="H3262" i="1"/>
  <c r="H3263" i="1"/>
  <c r="H3264" i="1"/>
  <c r="H3265" i="1"/>
  <c r="H3266" i="1"/>
  <c r="H3267" i="1"/>
  <c r="H3268" i="1"/>
  <c r="H3269" i="1"/>
  <c r="H3270" i="1"/>
  <c r="H3271" i="1"/>
  <c r="H3272" i="1"/>
  <c r="H3273" i="1"/>
  <c r="H3274" i="1"/>
  <c r="H3275" i="1"/>
  <c r="H3276" i="1"/>
  <c r="H3277" i="1"/>
  <c r="H3278" i="1"/>
  <c r="H3279" i="1"/>
  <c r="H3280" i="1"/>
  <c r="H3281" i="1"/>
  <c r="H3282" i="1"/>
  <c r="H3283" i="1"/>
  <c r="H3284" i="1"/>
  <c r="H3285" i="1"/>
  <c r="H3286" i="1"/>
  <c r="H3287" i="1"/>
  <c r="H3288" i="1"/>
  <c r="H3289" i="1"/>
  <c r="H3290" i="1"/>
  <c r="H3291" i="1"/>
  <c r="H3292" i="1"/>
  <c r="H3293" i="1"/>
  <c r="H3294" i="1"/>
  <c r="H3295" i="1"/>
  <c r="H3296" i="1"/>
  <c r="H3297" i="1"/>
  <c r="H3298" i="1"/>
  <c r="H3299" i="1"/>
  <c r="H3300" i="1"/>
  <c r="H3301" i="1"/>
  <c r="H3302" i="1"/>
  <c r="H3303" i="1"/>
  <c r="H3304" i="1"/>
  <c r="H3305" i="1"/>
  <c r="H3306" i="1"/>
  <c r="H3307" i="1"/>
  <c r="H3308" i="1"/>
  <c r="H3309" i="1"/>
  <c r="H3310" i="1"/>
  <c r="H3311" i="1"/>
  <c r="H3312" i="1"/>
  <c r="H3313" i="1"/>
  <c r="H3314" i="1"/>
  <c r="H3315" i="1"/>
  <c r="H3316" i="1"/>
  <c r="H3317" i="1"/>
  <c r="H3318" i="1"/>
  <c r="H3319" i="1"/>
  <c r="H3320" i="1"/>
  <c r="H3321" i="1"/>
  <c r="H3322" i="1"/>
  <c r="H3323" i="1"/>
  <c r="H3324" i="1"/>
  <c r="H3325" i="1"/>
  <c r="H3326" i="1"/>
  <c r="H3327" i="1"/>
  <c r="H3328" i="1"/>
  <c r="H3329" i="1"/>
  <c r="H3330" i="1"/>
  <c r="H3331" i="1"/>
  <c r="H3332" i="1"/>
  <c r="H3333" i="1"/>
  <c r="H3334" i="1"/>
  <c r="H3335" i="1"/>
  <c r="H3336" i="1"/>
  <c r="H3337" i="1"/>
  <c r="H3338" i="1"/>
  <c r="H3339" i="1"/>
  <c r="H3340" i="1"/>
  <c r="H3341" i="1"/>
  <c r="H3342" i="1"/>
  <c r="H3343" i="1"/>
  <c r="H3344" i="1"/>
  <c r="H3345" i="1"/>
  <c r="H3346" i="1"/>
  <c r="H3347" i="1"/>
  <c r="H3348" i="1"/>
  <c r="H3349" i="1"/>
  <c r="H3350" i="1"/>
  <c r="H3351" i="1"/>
  <c r="H3352" i="1"/>
  <c r="H3353" i="1"/>
  <c r="H3354" i="1"/>
  <c r="H3355" i="1"/>
  <c r="H3356" i="1"/>
  <c r="H3357" i="1"/>
  <c r="H3358" i="1"/>
  <c r="H3359" i="1"/>
  <c r="H3360" i="1"/>
  <c r="H3361" i="1"/>
  <c r="H3362" i="1"/>
  <c r="H3363" i="1"/>
  <c r="H3364" i="1"/>
  <c r="H3365" i="1"/>
  <c r="H3366" i="1"/>
  <c r="H3367" i="1"/>
  <c r="H3368" i="1"/>
  <c r="H3369" i="1"/>
  <c r="H3370" i="1"/>
  <c r="H3371" i="1"/>
  <c r="H3372" i="1"/>
  <c r="H3373" i="1"/>
  <c r="H3374" i="1"/>
  <c r="H3375" i="1"/>
  <c r="H3376" i="1"/>
  <c r="H3377" i="1"/>
  <c r="H3378" i="1"/>
  <c r="H3379" i="1"/>
  <c r="H3380" i="1"/>
  <c r="H3381" i="1"/>
  <c r="H3382" i="1"/>
  <c r="H3383" i="1"/>
  <c r="H3384" i="1"/>
  <c r="H3385" i="1"/>
  <c r="H3386" i="1"/>
  <c r="H3387" i="1"/>
  <c r="H3388" i="1"/>
  <c r="H3389" i="1"/>
  <c r="H3390" i="1"/>
  <c r="H3391" i="1"/>
  <c r="H3392" i="1"/>
  <c r="H3393" i="1"/>
  <c r="H3394" i="1"/>
  <c r="H3395" i="1"/>
  <c r="H3396" i="1"/>
  <c r="H3397" i="1"/>
  <c r="H3398" i="1"/>
  <c r="H3399" i="1"/>
  <c r="H3400" i="1"/>
  <c r="H3401" i="1"/>
  <c r="H3402" i="1"/>
  <c r="H3403" i="1"/>
  <c r="H3404" i="1"/>
  <c r="H3405" i="1"/>
  <c r="H3406" i="1"/>
  <c r="H3407" i="1"/>
  <c r="H3408" i="1"/>
  <c r="H3409" i="1"/>
  <c r="H3410" i="1"/>
  <c r="H3411" i="1"/>
  <c r="H3412" i="1"/>
  <c r="H3413" i="1"/>
  <c r="H3414" i="1"/>
  <c r="H3415" i="1"/>
  <c r="H3416" i="1"/>
  <c r="H3417" i="1"/>
  <c r="H3418" i="1"/>
  <c r="H3419" i="1"/>
  <c r="H3420" i="1"/>
  <c r="H3421" i="1"/>
  <c r="H3422" i="1"/>
  <c r="H3423" i="1"/>
  <c r="H3424" i="1"/>
  <c r="H3425" i="1"/>
  <c r="H3426" i="1"/>
  <c r="H3427" i="1"/>
  <c r="H3428" i="1"/>
  <c r="H3429" i="1"/>
  <c r="H3430" i="1"/>
  <c r="H3431" i="1"/>
  <c r="H3432" i="1"/>
  <c r="H3433" i="1"/>
  <c r="H3434" i="1"/>
  <c r="H3435" i="1"/>
  <c r="H3436" i="1"/>
  <c r="H3437" i="1"/>
  <c r="H3438" i="1"/>
  <c r="H3439" i="1"/>
  <c r="H3440" i="1"/>
  <c r="H3441" i="1"/>
  <c r="H3442" i="1"/>
  <c r="H3443" i="1"/>
  <c r="H3444" i="1"/>
  <c r="H3445" i="1"/>
  <c r="H3446" i="1"/>
  <c r="H3447" i="1"/>
  <c r="H3448" i="1"/>
  <c r="H3449" i="1"/>
  <c r="H3450" i="1"/>
  <c r="H3451" i="1"/>
  <c r="H3452" i="1"/>
  <c r="H3453" i="1"/>
  <c r="H3454" i="1"/>
  <c r="H3455" i="1"/>
  <c r="H3456" i="1"/>
  <c r="H3457" i="1"/>
  <c r="H3458" i="1"/>
  <c r="H3459" i="1"/>
  <c r="H3460" i="1"/>
  <c r="H3461" i="1"/>
  <c r="H3462" i="1"/>
  <c r="H3463" i="1"/>
  <c r="H3464" i="1"/>
  <c r="H3465" i="1"/>
  <c r="H3466" i="1"/>
  <c r="H3467" i="1"/>
  <c r="H3468" i="1"/>
  <c r="H3469" i="1"/>
  <c r="H3470" i="1"/>
  <c r="H3471" i="1"/>
  <c r="H3472" i="1"/>
  <c r="H3473" i="1"/>
  <c r="H3474" i="1"/>
  <c r="H3475" i="1"/>
  <c r="H3476" i="1"/>
  <c r="H3477" i="1"/>
  <c r="H3478" i="1"/>
  <c r="H3479" i="1"/>
  <c r="H3480" i="1"/>
  <c r="H3481" i="1"/>
  <c r="H3482" i="1"/>
  <c r="H3483" i="1"/>
  <c r="H3484" i="1"/>
  <c r="H3485" i="1"/>
  <c r="H3486" i="1"/>
  <c r="H3487" i="1"/>
  <c r="H3488" i="1"/>
  <c r="H3489" i="1"/>
  <c r="H3490" i="1"/>
  <c r="H3491" i="1"/>
  <c r="H3492" i="1"/>
  <c r="H3493" i="1"/>
  <c r="H3494" i="1"/>
  <c r="H3495" i="1"/>
  <c r="H3496" i="1"/>
  <c r="H3497" i="1"/>
  <c r="H3498" i="1"/>
  <c r="H3499" i="1"/>
  <c r="H3500" i="1"/>
  <c r="H3501" i="1"/>
  <c r="H3502" i="1"/>
  <c r="H3503" i="1"/>
  <c r="H3504" i="1"/>
  <c r="H3505" i="1"/>
  <c r="H3506" i="1"/>
  <c r="H3507" i="1"/>
  <c r="H3508" i="1"/>
  <c r="H3509" i="1"/>
  <c r="H3510" i="1"/>
  <c r="H3511" i="1"/>
  <c r="H3512" i="1"/>
  <c r="H3513" i="1"/>
  <c r="H3514" i="1"/>
  <c r="H3515" i="1"/>
  <c r="H3516" i="1"/>
  <c r="H3517" i="1"/>
  <c r="H3518" i="1"/>
  <c r="H3519" i="1"/>
  <c r="H3520" i="1"/>
  <c r="H3521" i="1"/>
  <c r="H3522" i="1"/>
  <c r="H3523" i="1"/>
  <c r="H3524" i="1"/>
  <c r="H3525" i="1"/>
  <c r="H3526" i="1"/>
  <c r="H3527" i="1"/>
  <c r="H3528" i="1"/>
  <c r="H3529" i="1"/>
  <c r="H3530" i="1"/>
  <c r="H3531" i="1"/>
  <c r="H3532" i="1"/>
  <c r="H3533" i="1"/>
  <c r="H3534" i="1"/>
  <c r="H3535" i="1"/>
  <c r="H3536" i="1"/>
  <c r="H3537" i="1"/>
  <c r="H3538" i="1"/>
  <c r="H3539" i="1"/>
  <c r="H3540" i="1"/>
  <c r="H3541" i="1"/>
  <c r="H3542" i="1"/>
  <c r="H3543" i="1"/>
  <c r="H3544" i="1"/>
  <c r="H3545" i="1"/>
  <c r="H3546" i="1"/>
  <c r="H3547" i="1"/>
  <c r="H3548" i="1"/>
  <c r="H3549" i="1"/>
  <c r="H3550" i="1"/>
  <c r="H3551" i="1"/>
  <c r="H3552" i="1"/>
  <c r="H3553" i="1"/>
  <c r="H3554" i="1"/>
  <c r="H3555" i="1"/>
  <c r="H3556" i="1"/>
  <c r="H3557" i="1"/>
  <c r="H3558" i="1"/>
  <c r="H3559" i="1"/>
  <c r="H3560" i="1"/>
  <c r="H3561" i="1"/>
  <c r="H3562" i="1"/>
  <c r="H3563" i="1"/>
  <c r="H3564" i="1"/>
  <c r="H3565" i="1"/>
  <c r="H3566" i="1"/>
  <c r="H3567" i="1"/>
  <c r="H3568" i="1"/>
  <c r="H3569" i="1"/>
  <c r="H3570" i="1"/>
  <c r="H3571" i="1"/>
  <c r="H3572" i="1"/>
  <c r="H3573" i="1"/>
  <c r="H3574" i="1"/>
  <c r="H3575" i="1"/>
  <c r="H3576" i="1"/>
  <c r="H3577" i="1"/>
  <c r="H3578" i="1"/>
  <c r="H3579" i="1"/>
  <c r="H3580" i="1"/>
  <c r="H3581" i="1"/>
  <c r="H3582" i="1"/>
  <c r="H3583" i="1"/>
  <c r="H3584" i="1"/>
  <c r="H3585" i="1"/>
  <c r="H3586" i="1"/>
  <c r="H3587" i="1"/>
  <c r="H3588" i="1"/>
  <c r="H3589" i="1"/>
  <c r="H3590" i="1"/>
  <c r="H3591" i="1"/>
  <c r="H3592" i="1"/>
  <c r="H3593" i="1"/>
  <c r="H3594" i="1"/>
  <c r="H3595" i="1"/>
  <c r="H3596" i="1"/>
  <c r="H3597" i="1"/>
  <c r="H3598" i="1"/>
  <c r="H3599" i="1"/>
  <c r="H3600" i="1"/>
  <c r="H3601" i="1"/>
  <c r="H3602" i="1"/>
  <c r="H3603" i="1"/>
  <c r="H3604" i="1"/>
  <c r="H3605" i="1"/>
  <c r="H3606" i="1"/>
  <c r="H3607" i="1"/>
  <c r="H3608" i="1"/>
  <c r="H3609" i="1"/>
  <c r="H3610" i="1"/>
  <c r="H3611" i="1"/>
  <c r="H3612" i="1"/>
  <c r="H3613" i="1"/>
  <c r="H3614" i="1"/>
  <c r="H3615" i="1"/>
  <c r="H3616" i="1"/>
  <c r="H3617" i="1"/>
  <c r="H3618" i="1"/>
  <c r="H3619" i="1"/>
  <c r="H3620" i="1"/>
  <c r="H3621" i="1"/>
  <c r="H3622" i="1"/>
  <c r="H3623" i="1"/>
  <c r="H3624" i="1"/>
  <c r="H3625" i="1"/>
  <c r="H3626" i="1"/>
  <c r="H3627" i="1"/>
  <c r="H3628" i="1"/>
  <c r="H3629" i="1"/>
  <c r="H3630" i="1"/>
  <c r="H3631" i="1"/>
  <c r="H3632" i="1"/>
  <c r="H3633" i="1"/>
  <c r="H3634" i="1"/>
  <c r="H3635" i="1"/>
  <c r="H3636" i="1"/>
  <c r="H3637" i="1"/>
  <c r="H3638" i="1"/>
  <c r="H3639" i="1"/>
  <c r="H3640" i="1"/>
  <c r="H3641" i="1"/>
  <c r="H3642" i="1"/>
  <c r="H3643" i="1"/>
  <c r="H3644" i="1"/>
  <c r="H3645" i="1"/>
  <c r="H3646" i="1"/>
  <c r="H3647" i="1"/>
  <c r="H3648" i="1"/>
  <c r="H3649" i="1"/>
  <c r="H3650" i="1"/>
  <c r="H3651" i="1"/>
  <c r="H3652" i="1"/>
  <c r="H3653" i="1"/>
  <c r="H3654" i="1"/>
  <c r="H3655" i="1"/>
  <c r="H3656" i="1"/>
  <c r="H3657" i="1"/>
  <c r="H3658" i="1"/>
  <c r="H3659" i="1"/>
  <c r="H3660" i="1"/>
  <c r="H3661" i="1"/>
  <c r="H3662" i="1"/>
  <c r="H3663" i="1"/>
  <c r="H3664" i="1"/>
  <c r="H3665" i="1"/>
  <c r="H3666" i="1"/>
  <c r="H3667" i="1"/>
  <c r="H3668" i="1"/>
  <c r="H3669" i="1"/>
  <c r="H3670" i="1"/>
  <c r="H3671" i="1"/>
  <c r="H3672" i="1"/>
  <c r="H3673" i="1"/>
  <c r="H3674" i="1"/>
  <c r="H3675" i="1"/>
  <c r="H3676" i="1"/>
  <c r="H3677" i="1"/>
  <c r="H3678" i="1"/>
  <c r="H3679" i="1"/>
  <c r="H3680" i="1"/>
  <c r="H3681" i="1"/>
  <c r="H3682" i="1"/>
  <c r="H3683" i="1"/>
  <c r="H3684" i="1"/>
  <c r="H3685" i="1"/>
  <c r="H3686" i="1"/>
  <c r="H3687" i="1"/>
  <c r="H3688" i="1"/>
  <c r="H3689" i="1"/>
  <c r="H3690" i="1"/>
  <c r="H3691" i="1"/>
  <c r="H3692" i="1"/>
  <c r="H3693" i="1"/>
  <c r="H3694" i="1"/>
  <c r="H3695" i="1"/>
  <c r="H3696" i="1"/>
  <c r="H3697" i="1"/>
  <c r="H3698" i="1"/>
  <c r="H3699" i="1"/>
  <c r="H3700" i="1"/>
  <c r="H3701" i="1"/>
  <c r="H3702" i="1"/>
  <c r="H3703" i="1"/>
  <c r="H3704" i="1"/>
  <c r="H3705" i="1"/>
  <c r="H3706" i="1"/>
  <c r="H3707" i="1"/>
  <c r="H3708" i="1"/>
  <c r="H3709" i="1"/>
  <c r="H3710" i="1"/>
  <c r="H3711" i="1"/>
  <c r="H3712" i="1"/>
  <c r="H3713" i="1"/>
  <c r="H3714" i="1"/>
  <c r="H3715" i="1"/>
  <c r="H3716" i="1"/>
  <c r="H3717" i="1"/>
  <c r="H3718" i="1"/>
  <c r="H3719" i="1"/>
  <c r="H3720" i="1"/>
  <c r="H3721" i="1"/>
  <c r="H3722" i="1"/>
  <c r="H3723" i="1"/>
  <c r="H3724" i="1"/>
  <c r="H3725" i="1"/>
  <c r="H3726" i="1"/>
  <c r="H3727" i="1"/>
  <c r="H3728" i="1"/>
  <c r="H3729" i="1"/>
  <c r="H3730" i="1"/>
  <c r="H3731" i="1"/>
  <c r="H3732" i="1"/>
  <c r="H3733" i="1"/>
  <c r="H3734" i="1"/>
  <c r="H3735" i="1"/>
  <c r="H3736" i="1"/>
  <c r="H3737" i="1"/>
  <c r="H3738" i="1"/>
  <c r="H3739" i="1"/>
  <c r="H3740" i="1"/>
  <c r="H3741" i="1"/>
  <c r="H3742" i="1"/>
  <c r="H3743" i="1"/>
  <c r="H3744" i="1"/>
  <c r="H3745" i="1"/>
  <c r="H3746" i="1"/>
  <c r="H3747" i="1"/>
  <c r="H3748" i="1"/>
  <c r="H3749" i="1"/>
  <c r="H3750" i="1"/>
  <c r="H3751" i="1"/>
  <c r="H3752" i="1"/>
  <c r="H3753" i="1"/>
  <c r="H3754" i="1"/>
  <c r="H3755" i="1"/>
  <c r="H3756" i="1"/>
  <c r="H3757" i="1"/>
  <c r="H3758" i="1"/>
  <c r="H3759" i="1"/>
  <c r="H3760" i="1"/>
  <c r="H3761" i="1"/>
  <c r="H3762" i="1"/>
  <c r="H3763" i="1"/>
  <c r="H3764" i="1"/>
  <c r="H3765" i="1"/>
  <c r="H3766" i="1"/>
  <c r="H3767" i="1"/>
  <c r="H3768" i="1"/>
  <c r="H3769" i="1"/>
  <c r="H3770" i="1"/>
  <c r="H3771" i="1"/>
  <c r="H3772" i="1"/>
  <c r="H3773" i="1"/>
  <c r="H3774" i="1"/>
  <c r="H3775" i="1"/>
  <c r="H3776" i="1"/>
  <c r="H3777" i="1"/>
  <c r="H3778" i="1"/>
  <c r="H3779" i="1"/>
  <c r="H3780" i="1"/>
  <c r="H3781" i="1"/>
  <c r="H3782" i="1"/>
  <c r="H3783" i="1"/>
  <c r="H3784" i="1"/>
  <c r="H3785" i="1"/>
  <c r="H3786" i="1"/>
  <c r="H3787" i="1"/>
  <c r="H3788" i="1"/>
  <c r="H3789" i="1"/>
  <c r="H3790" i="1"/>
  <c r="H3791" i="1"/>
  <c r="H3792" i="1"/>
  <c r="H3793" i="1"/>
  <c r="H3794" i="1"/>
  <c r="H3795" i="1"/>
  <c r="H3796" i="1"/>
  <c r="H3797" i="1"/>
  <c r="H3798" i="1"/>
  <c r="H3799" i="1"/>
  <c r="H3800" i="1"/>
  <c r="H3801" i="1"/>
  <c r="H3802" i="1"/>
  <c r="H3803" i="1"/>
  <c r="H3804" i="1"/>
  <c r="H3805" i="1"/>
  <c r="H3806" i="1"/>
  <c r="H3807" i="1"/>
  <c r="H3808" i="1"/>
  <c r="H3809" i="1"/>
  <c r="H3810" i="1"/>
  <c r="H3811" i="1"/>
  <c r="H3812" i="1"/>
  <c r="H3813" i="1"/>
  <c r="H3814" i="1"/>
  <c r="H3815" i="1"/>
  <c r="H3816" i="1"/>
  <c r="H3817" i="1"/>
  <c r="H3818" i="1"/>
  <c r="H3819" i="1"/>
  <c r="H3820" i="1"/>
  <c r="H3821" i="1"/>
  <c r="H3822" i="1"/>
  <c r="H3823" i="1"/>
  <c r="H3824" i="1"/>
  <c r="H3825" i="1"/>
  <c r="H3826" i="1"/>
  <c r="H3827" i="1"/>
  <c r="H3828" i="1"/>
  <c r="H3829" i="1"/>
  <c r="H3830" i="1"/>
  <c r="H3831" i="1"/>
  <c r="H3832" i="1"/>
  <c r="H3833" i="1"/>
  <c r="H3834" i="1"/>
  <c r="H3835" i="1"/>
  <c r="H3836" i="1"/>
  <c r="H3837" i="1"/>
  <c r="H3838" i="1"/>
  <c r="H3839" i="1"/>
  <c r="H3840" i="1"/>
  <c r="H3841" i="1"/>
  <c r="H3842" i="1"/>
  <c r="H3843" i="1"/>
  <c r="H3844" i="1"/>
  <c r="H3845" i="1"/>
  <c r="H3846" i="1"/>
  <c r="H3847" i="1"/>
  <c r="H3848" i="1"/>
  <c r="H3849" i="1"/>
  <c r="H3850" i="1"/>
  <c r="H3851" i="1"/>
  <c r="H3852" i="1"/>
  <c r="H3853" i="1"/>
  <c r="H3854" i="1"/>
  <c r="H3855" i="1"/>
  <c r="H3856" i="1"/>
  <c r="H3857" i="1"/>
  <c r="H3858" i="1"/>
  <c r="H3859" i="1"/>
  <c r="H3860" i="1"/>
  <c r="H3861" i="1"/>
  <c r="H3862" i="1"/>
  <c r="H3863" i="1"/>
  <c r="H3864" i="1"/>
  <c r="H3865" i="1"/>
  <c r="H3866" i="1"/>
  <c r="H3867" i="1"/>
  <c r="H3868" i="1"/>
  <c r="H3869" i="1"/>
  <c r="H3870" i="1"/>
  <c r="H3871" i="1"/>
  <c r="H3872" i="1"/>
  <c r="H3873" i="1"/>
  <c r="H3874" i="1"/>
  <c r="H3875" i="1"/>
  <c r="H3876" i="1"/>
  <c r="H3877" i="1"/>
  <c r="H3878" i="1"/>
  <c r="H3879" i="1"/>
  <c r="H3880" i="1"/>
  <c r="H3881" i="1"/>
  <c r="H3882" i="1"/>
  <c r="H3883" i="1"/>
  <c r="H3884" i="1"/>
  <c r="H3885" i="1"/>
  <c r="H3886" i="1"/>
  <c r="H3887" i="1"/>
  <c r="H3888" i="1"/>
  <c r="H3889" i="1"/>
  <c r="H3890" i="1"/>
  <c r="H3891" i="1"/>
  <c r="H3892" i="1"/>
  <c r="H3893" i="1"/>
  <c r="H3894" i="1"/>
  <c r="H3895" i="1"/>
  <c r="H3896" i="1"/>
  <c r="H3897" i="1"/>
  <c r="H3898" i="1"/>
  <c r="H3899" i="1"/>
  <c r="H3900" i="1"/>
  <c r="H3901" i="1"/>
  <c r="H3902" i="1"/>
  <c r="H3903" i="1"/>
  <c r="H3904" i="1"/>
  <c r="H3905" i="1"/>
  <c r="H3906" i="1"/>
  <c r="H3907" i="1"/>
  <c r="H3908" i="1"/>
  <c r="H3909" i="1"/>
  <c r="H3910" i="1"/>
  <c r="H3911" i="1"/>
  <c r="H3912" i="1"/>
  <c r="H3913" i="1"/>
  <c r="H3914" i="1"/>
  <c r="H3915" i="1"/>
  <c r="H3916" i="1"/>
  <c r="H3917" i="1"/>
  <c r="H3918" i="1"/>
  <c r="H3919" i="1"/>
  <c r="H3920" i="1"/>
  <c r="H3921" i="1"/>
  <c r="H3922" i="1"/>
  <c r="H3923" i="1"/>
  <c r="H3924" i="1"/>
  <c r="H3925" i="1"/>
  <c r="H3926" i="1"/>
  <c r="H3927" i="1"/>
  <c r="H3928" i="1"/>
  <c r="H3929" i="1"/>
  <c r="H3930" i="1"/>
  <c r="H3931" i="1"/>
  <c r="H3932" i="1"/>
  <c r="H3933" i="1"/>
  <c r="H3934" i="1"/>
  <c r="H3935" i="1"/>
  <c r="H3936" i="1"/>
  <c r="H3937" i="1"/>
  <c r="H3938" i="1"/>
  <c r="H3939" i="1"/>
  <c r="H3940" i="1"/>
  <c r="H3941" i="1"/>
  <c r="H3942" i="1"/>
  <c r="H3943" i="1"/>
  <c r="H3944" i="1"/>
  <c r="H3945" i="1"/>
  <c r="H3946" i="1"/>
  <c r="H3947" i="1"/>
  <c r="H3948" i="1"/>
  <c r="H3949" i="1"/>
  <c r="H3950" i="1"/>
  <c r="H3951" i="1"/>
  <c r="H3952" i="1"/>
  <c r="H3953" i="1"/>
  <c r="H3954" i="1"/>
  <c r="H3955" i="1"/>
  <c r="H3956" i="1"/>
  <c r="H3957" i="1"/>
  <c r="H3958" i="1"/>
  <c r="H3959" i="1"/>
  <c r="H3960" i="1"/>
  <c r="H3961" i="1"/>
  <c r="H3962" i="1"/>
  <c r="H3963" i="1"/>
  <c r="H3964" i="1"/>
  <c r="H3965" i="1"/>
  <c r="H3966" i="1"/>
  <c r="H3967" i="1"/>
  <c r="H3968" i="1"/>
  <c r="H3969" i="1"/>
  <c r="H3970" i="1"/>
  <c r="H3971" i="1"/>
  <c r="H3972" i="1"/>
  <c r="H3973" i="1"/>
  <c r="H3974" i="1"/>
  <c r="H3975" i="1"/>
  <c r="H3976" i="1"/>
  <c r="H3977" i="1"/>
  <c r="H3978" i="1"/>
  <c r="H3979" i="1"/>
  <c r="H3980" i="1"/>
  <c r="H3981" i="1"/>
  <c r="H3982" i="1"/>
  <c r="H3983" i="1"/>
  <c r="H3984" i="1"/>
  <c r="H3985" i="1"/>
  <c r="H3986" i="1"/>
  <c r="H3987" i="1"/>
  <c r="H3988" i="1"/>
  <c r="H3989" i="1"/>
  <c r="H3990" i="1"/>
  <c r="H3991" i="1"/>
  <c r="H3992" i="1"/>
  <c r="H3993" i="1"/>
  <c r="H3994" i="1"/>
  <c r="H3995" i="1"/>
  <c r="H3996" i="1"/>
  <c r="H3997" i="1"/>
  <c r="H3998" i="1"/>
  <c r="H3999" i="1"/>
  <c r="H4000" i="1"/>
  <c r="H4001" i="1"/>
  <c r="H4002" i="1"/>
  <c r="H4003" i="1"/>
  <c r="H4004" i="1"/>
  <c r="H4005" i="1"/>
  <c r="H4006" i="1"/>
  <c r="H4007" i="1"/>
  <c r="H4008" i="1"/>
  <c r="H4009" i="1"/>
  <c r="H4010" i="1"/>
  <c r="H4011" i="1"/>
  <c r="H4012" i="1"/>
  <c r="H4013" i="1"/>
  <c r="H4014" i="1"/>
  <c r="H4015" i="1"/>
  <c r="H4016" i="1"/>
  <c r="H4017" i="1"/>
  <c r="H4018" i="1"/>
  <c r="H4019" i="1"/>
  <c r="H4020" i="1"/>
  <c r="H4021" i="1"/>
  <c r="H4022" i="1"/>
  <c r="H4023" i="1"/>
  <c r="H4024" i="1"/>
  <c r="H4025" i="1"/>
  <c r="H4026" i="1"/>
  <c r="H4027" i="1"/>
  <c r="H4028" i="1"/>
  <c r="H4029" i="1"/>
  <c r="H4030" i="1"/>
  <c r="H4031" i="1"/>
  <c r="H4032" i="1"/>
  <c r="H4033" i="1"/>
  <c r="H4034" i="1"/>
  <c r="H4035" i="1"/>
  <c r="H4036" i="1"/>
  <c r="H4037" i="1"/>
  <c r="H4038" i="1"/>
  <c r="H4039" i="1"/>
  <c r="H4040" i="1"/>
  <c r="H4041" i="1"/>
  <c r="H4042" i="1"/>
  <c r="H4043" i="1"/>
  <c r="H4044" i="1"/>
  <c r="H4045" i="1"/>
  <c r="H4046" i="1"/>
  <c r="H4047" i="1"/>
  <c r="H4048" i="1"/>
  <c r="H4049" i="1"/>
  <c r="H4050" i="1"/>
  <c r="H4051" i="1"/>
  <c r="H4052" i="1"/>
  <c r="H4053" i="1"/>
  <c r="H4054" i="1"/>
  <c r="H4055" i="1"/>
  <c r="H4056" i="1"/>
  <c r="H4057" i="1"/>
  <c r="H4058" i="1"/>
  <c r="H4059" i="1"/>
  <c r="H4060" i="1"/>
  <c r="H4061" i="1"/>
  <c r="H4062" i="1"/>
  <c r="H4063" i="1"/>
  <c r="H4064" i="1"/>
  <c r="H4065" i="1"/>
  <c r="H4066" i="1"/>
  <c r="H4067" i="1"/>
  <c r="H4068" i="1"/>
  <c r="H4069" i="1"/>
  <c r="H4070" i="1"/>
  <c r="H4071" i="1"/>
  <c r="H4072" i="1"/>
  <c r="H4073" i="1"/>
  <c r="H4074" i="1"/>
  <c r="H4075" i="1"/>
  <c r="H4076" i="1"/>
  <c r="H4077" i="1"/>
  <c r="H4078" i="1"/>
  <c r="H4079" i="1"/>
  <c r="H4080" i="1"/>
  <c r="H4081" i="1"/>
  <c r="H4082" i="1"/>
  <c r="H4083" i="1"/>
  <c r="H4084" i="1"/>
  <c r="H4085" i="1"/>
  <c r="H4086" i="1"/>
  <c r="H4087" i="1"/>
  <c r="H4088" i="1"/>
  <c r="H4089" i="1"/>
  <c r="H4090" i="1"/>
  <c r="H4091" i="1"/>
  <c r="H4092" i="1"/>
  <c r="H4093" i="1"/>
  <c r="H4094" i="1"/>
  <c r="H4095" i="1"/>
  <c r="H4096" i="1"/>
  <c r="H4097" i="1"/>
  <c r="H4098" i="1"/>
  <c r="H4099" i="1"/>
  <c r="H4100" i="1"/>
  <c r="H4101" i="1"/>
  <c r="H4102" i="1"/>
  <c r="H4103" i="1"/>
  <c r="H4104" i="1"/>
  <c r="H4105" i="1"/>
  <c r="H4106" i="1"/>
  <c r="H4107" i="1"/>
  <c r="H4108" i="1"/>
  <c r="H4109" i="1"/>
  <c r="H4110" i="1"/>
  <c r="H4111" i="1"/>
  <c r="H4112" i="1"/>
  <c r="H4113" i="1"/>
  <c r="H4114" i="1"/>
  <c r="H4115" i="1"/>
  <c r="H4116" i="1"/>
  <c r="H4117" i="1"/>
  <c r="H4118" i="1"/>
  <c r="H4119" i="1"/>
  <c r="H4120" i="1"/>
  <c r="H4121" i="1"/>
  <c r="H4122" i="1"/>
  <c r="H4123" i="1"/>
  <c r="H4124" i="1"/>
  <c r="H4125" i="1"/>
  <c r="H4126" i="1"/>
  <c r="H4127" i="1"/>
  <c r="H4128" i="1"/>
  <c r="H4129" i="1"/>
  <c r="H4130" i="1"/>
  <c r="H4131" i="1"/>
  <c r="H4132" i="1"/>
  <c r="H4133" i="1"/>
  <c r="H4134" i="1"/>
  <c r="H4135" i="1"/>
  <c r="H4136" i="1"/>
  <c r="H4137" i="1"/>
  <c r="H4138" i="1"/>
  <c r="H4139" i="1"/>
  <c r="H4140" i="1"/>
  <c r="H4141" i="1"/>
  <c r="H4142" i="1"/>
  <c r="H4143" i="1"/>
  <c r="H4144" i="1"/>
  <c r="H4145" i="1"/>
  <c r="H4146" i="1"/>
  <c r="H4147" i="1"/>
  <c r="H4148" i="1"/>
  <c r="H4149" i="1"/>
  <c r="H4150" i="1"/>
  <c r="H4151" i="1"/>
  <c r="H4152" i="1"/>
  <c r="H4153" i="1"/>
  <c r="H4154" i="1"/>
  <c r="H4155" i="1"/>
  <c r="H4156" i="1"/>
  <c r="H4157" i="1"/>
  <c r="H4158" i="1"/>
  <c r="H4159" i="1"/>
  <c r="H4160" i="1"/>
  <c r="H4161" i="1"/>
  <c r="H4162" i="1"/>
  <c r="H4163" i="1"/>
  <c r="H4164" i="1"/>
  <c r="H4165" i="1"/>
  <c r="H4166" i="1"/>
  <c r="H4167" i="1"/>
  <c r="H4168" i="1"/>
  <c r="H4169" i="1"/>
  <c r="H4170" i="1"/>
  <c r="H4171" i="1"/>
  <c r="H4172" i="1"/>
  <c r="H4173" i="1"/>
  <c r="H4174" i="1"/>
  <c r="H4175" i="1"/>
  <c r="H4176" i="1"/>
  <c r="H4177" i="1"/>
  <c r="H4178" i="1"/>
  <c r="H4179" i="1"/>
  <c r="H4180" i="1"/>
  <c r="H4181" i="1"/>
  <c r="H4182" i="1"/>
  <c r="H4183" i="1"/>
  <c r="H4184" i="1"/>
  <c r="H4185" i="1"/>
  <c r="H4186" i="1"/>
  <c r="H4187" i="1"/>
  <c r="H4188" i="1"/>
  <c r="H4189" i="1"/>
  <c r="H4190" i="1"/>
  <c r="H4191" i="1"/>
  <c r="H4192" i="1"/>
  <c r="H4193" i="1"/>
  <c r="H4194" i="1"/>
  <c r="H4195" i="1"/>
  <c r="H4196" i="1"/>
  <c r="H4197" i="1"/>
  <c r="H4198" i="1"/>
  <c r="H4199" i="1"/>
  <c r="H4200" i="1"/>
  <c r="H4201" i="1"/>
  <c r="H4202" i="1"/>
  <c r="H4203" i="1"/>
  <c r="H4204" i="1"/>
  <c r="H4205" i="1"/>
  <c r="H4206" i="1"/>
  <c r="H4207" i="1"/>
  <c r="H4208" i="1"/>
  <c r="H4209" i="1"/>
  <c r="H4210" i="1"/>
  <c r="H4211" i="1"/>
  <c r="H4212" i="1"/>
  <c r="H4213" i="1"/>
  <c r="H4214" i="1"/>
  <c r="H4215" i="1"/>
  <c r="H4216" i="1"/>
  <c r="H4217" i="1"/>
  <c r="H4218" i="1"/>
  <c r="H4219" i="1"/>
  <c r="H4220" i="1"/>
  <c r="H4221" i="1"/>
  <c r="H4222" i="1"/>
  <c r="H4223" i="1"/>
  <c r="H4224" i="1"/>
  <c r="H4225" i="1"/>
  <c r="H4226" i="1"/>
  <c r="H4227" i="1"/>
  <c r="H4228" i="1"/>
  <c r="H4229" i="1"/>
  <c r="H4230" i="1"/>
  <c r="H4231" i="1"/>
  <c r="H4232" i="1"/>
  <c r="H4233" i="1"/>
  <c r="H4234" i="1"/>
  <c r="H4235" i="1"/>
  <c r="H4236" i="1"/>
  <c r="H4237" i="1"/>
  <c r="H4238" i="1"/>
  <c r="H4239" i="1"/>
  <c r="H4240" i="1"/>
  <c r="H4241" i="1"/>
  <c r="H4242" i="1"/>
  <c r="H4243" i="1"/>
  <c r="H4244" i="1"/>
  <c r="H4245" i="1"/>
  <c r="H4246" i="1"/>
  <c r="H4247" i="1"/>
  <c r="H4248" i="1"/>
  <c r="H4249" i="1"/>
  <c r="H4250" i="1"/>
  <c r="H4251" i="1"/>
  <c r="H4252" i="1"/>
  <c r="H4253" i="1"/>
  <c r="H4254" i="1"/>
  <c r="H4255" i="1"/>
  <c r="H4256" i="1"/>
  <c r="H4257" i="1"/>
  <c r="H4258" i="1"/>
  <c r="H4259" i="1"/>
  <c r="H4260" i="1"/>
  <c r="H4261" i="1"/>
  <c r="H4262" i="1"/>
  <c r="H4263" i="1"/>
  <c r="H4264" i="1"/>
  <c r="H4265" i="1"/>
  <c r="H4266" i="1"/>
  <c r="H4267" i="1"/>
  <c r="H4268" i="1"/>
  <c r="H4269" i="1"/>
  <c r="H4270" i="1"/>
  <c r="H4271" i="1"/>
  <c r="H4272" i="1"/>
  <c r="H4273" i="1"/>
  <c r="H4274" i="1"/>
  <c r="H4275" i="1"/>
  <c r="H4276" i="1"/>
  <c r="H4277" i="1"/>
  <c r="H4278" i="1"/>
  <c r="H4279" i="1"/>
  <c r="H4280" i="1"/>
  <c r="H4281" i="1"/>
  <c r="H4282" i="1"/>
  <c r="H4283" i="1"/>
  <c r="H4284" i="1"/>
  <c r="H4285" i="1"/>
  <c r="H4286" i="1"/>
  <c r="H4287" i="1"/>
  <c r="H4288" i="1"/>
  <c r="H4289" i="1"/>
  <c r="H4290" i="1"/>
  <c r="H4291" i="1"/>
  <c r="H4292" i="1"/>
  <c r="H4293" i="1"/>
  <c r="H4294" i="1"/>
  <c r="H4295" i="1"/>
  <c r="H4296" i="1"/>
  <c r="H4297" i="1"/>
  <c r="H4298" i="1"/>
  <c r="H4299" i="1"/>
  <c r="H4300" i="1"/>
  <c r="H4301" i="1"/>
  <c r="H4302" i="1"/>
  <c r="H4303" i="1"/>
  <c r="H4304" i="1"/>
  <c r="H4305" i="1"/>
  <c r="H4306" i="1"/>
  <c r="H4307" i="1"/>
  <c r="H4308" i="1"/>
  <c r="H4309" i="1"/>
  <c r="H4310" i="1"/>
  <c r="H4311" i="1"/>
  <c r="H4312" i="1"/>
  <c r="H4313" i="1"/>
  <c r="H4314" i="1"/>
  <c r="H4315" i="1"/>
  <c r="H4316" i="1"/>
  <c r="H4317" i="1"/>
  <c r="H4318" i="1"/>
  <c r="H4319" i="1"/>
  <c r="H4320" i="1"/>
  <c r="H4321" i="1"/>
  <c r="H4322" i="1"/>
  <c r="H4323" i="1"/>
  <c r="H4324" i="1"/>
  <c r="H4325" i="1"/>
  <c r="H4326" i="1"/>
  <c r="H4327" i="1"/>
  <c r="H4328" i="1"/>
  <c r="H4329" i="1"/>
  <c r="H4330" i="1"/>
  <c r="H4331" i="1"/>
  <c r="H4332" i="1"/>
  <c r="H4333" i="1"/>
  <c r="H4334" i="1"/>
  <c r="H4335" i="1"/>
  <c r="H4336" i="1"/>
  <c r="H4337" i="1"/>
  <c r="H4338" i="1"/>
  <c r="H4339" i="1"/>
  <c r="H4340" i="1"/>
  <c r="H4341" i="1"/>
  <c r="H4342" i="1"/>
  <c r="H4343" i="1"/>
  <c r="H4344" i="1"/>
  <c r="H4345" i="1"/>
  <c r="H4346" i="1"/>
  <c r="H4347" i="1"/>
  <c r="H4348" i="1"/>
  <c r="H4349" i="1"/>
  <c r="H4350" i="1"/>
  <c r="H4351" i="1"/>
  <c r="H4352" i="1"/>
  <c r="H4353" i="1"/>
  <c r="H4354" i="1"/>
  <c r="H4355" i="1"/>
  <c r="H4356" i="1"/>
  <c r="H4357" i="1"/>
  <c r="H4358" i="1"/>
  <c r="H4359" i="1"/>
  <c r="H4360" i="1"/>
  <c r="H4361" i="1"/>
  <c r="H4362" i="1"/>
  <c r="H4363" i="1"/>
  <c r="H4364" i="1"/>
  <c r="H4365" i="1"/>
  <c r="H4366" i="1"/>
  <c r="H4367" i="1"/>
  <c r="H4368" i="1"/>
  <c r="H4369" i="1"/>
  <c r="H4370" i="1"/>
  <c r="H4371" i="1"/>
  <c r="H4372" i="1"/>
  <c r="H4373" i="1"/>
  <c r="H4374" i="1"/>
  <c r="H4375" i="1"/>
  <c r="H4376" i="1"/>
  <c r="H4377" i="1"/>
  <c r="H4378" i="1"/>
  <c r="H4379" i="1"/>
  <c r="H4380" i="1"/>
  <c r="H4381" i="1"/>
  <c r="H4382" i="1"/>
  <c r="H4383" i="1"/>
  <c r="H4384" i="1"/>
  <c r="H4385" i="1"/>
  <c r="H4386" i="1"/>
  <c r="H4387" i="1"/>
  <c r="H4388" i="1"/>
  <c r="H4389" i="1"/>
  <c r="H4390" i="1"/>
  <c r="H4391" i="1"/>
  <c r="H4392" i="1"/>
  <c r="H4393" i="1"/>
  <c r="H4394" i="1"/>
  <c r="H4395" i="1"/>
  <c r="H4396" i="1"/>
  <c r="H4397" i="1"/>
  <c r="H4398" i="1"/>
  <c r="H4399" i="1"/>
  <c r="H4400" i="1"/>
  <c r="H4401" i="1"/>
  <c r="H4402" i="1"/>
  <c r="H4403" i="1"/>
  <c r="H4404" i="1"/>
  <c r="H4405" i="1"/>
  <c r="H4406" i="1"/>
  <c r="H4407" i="1"/>
  <c r="H4408" i="1"/>
  <c r="H4409" i="1"/>
  <c r="H4410" i="1"/>
  <c r="H4411" i="1"/>
  <c r="H4412" i="1"/>
  <c r="H4413" i="1"/>
  <c r="H4414" i="1"/>
  <c r="H4415" i="1"/>
  <c r="H4416" i="1"/>
  <c r="H4417" i="1"/>
  <c r="H4418" i="1"/>
  <c r="H4419" i="1"/>
  <c r="H4420" i="1"/>
  <c r="H4421" i="1"/>
  <c r="H4422" i="1"/>
  <c r="H4423" i="1"/>
  <c r="H4424" i="1"/>
  <c r="H4425" i="1"/>
  <c r="H4426" i="1"/>
  <c r="H4427" i="1"/>
  <c r="H4428" i="1"/>
  <c r="H4429" i="1"/>
  <c r="H4430" i="1"/>
  <c r="H4431" i="1"/>
  <c r="H4432" i="1"/>
  <c r="H4433" i="1"/>
  <c r="H4434" i="1"/>
  <c r="H4435" i="1"/>
  <c r="H4436" i="1"/>
  <c r="H4437" i="1"/>
  <c r="H4438" i="1"/>
  <c r="H4439" i="1"/>
  <c r="H4440" i="1"/>
  <c r="H4441" i="1"/>
  <c r="H4442" i="1"/>
  <c r="H4443" i="1"/>
  <c r="H4444" i="1"/>
  <c r="H4445" i="1"/>
  <c r="H4446" i="1"/>
  <c r="H4447" i="1"/>
  <c r="H4448" i="1"/>
  <c r="H4449" i="1"/>
  <c r="H4450" i="1"/>
  <c r="H4451" i="1"/>
  <c r="H4452" i="1"/>
  <c r="H4453" i="1"/>
  <c r="H4454" i="1"/>
  <c r="H4455" i="1"/>
  <c r="H4456" i="1"/>
  <c r="H4457" i="1"/>
  <c r="H4458" i="1"/>
  <c r="H4459" i="1"/>
  <c r="H4460" i="1"/>
  <c r="H4461" i="1"/>
  <c r="H4462" i="1"/>
  <c r="H4463" i="1"/>
  <c r="H4464" i="1"/>
  <c r="H4465" i="1"/>
  <c r="H4466" i="1"/>
  <c r="H4467" i="1"/>
  <c r="H4468" i="1"/>
  <c r="H4469" i="1"/>
  <c r="H4470" i="1"/>
  <c r="H4471" i="1"/>
  <c r="H4472" i="1"/>
  <c r="H4473" i="1"/>
  <c r="H4474" i="1"/>
  <c r="H4475" i="1"/>
  <c r="H4476" i="1"/>
  <c r="H4477" i="1"/>
  <c r="H4478" i="1"/>
  <c r="H4479" i="1"/>
  <c r="H4480" i="1"/>
  <c r="H4481" i="1"/>
  <c r="H4482" i="1"/>
  <c r="H4483" i="1"/>
  <c r="H4484" i="1"/>
  <c r="H4485" i="1"/>
  <c r="H4486" i="1"/>
  <c r="H4487" i="1"/>
  <c r="H4488" i="1"/>
  <c r="H4489" i="1"/>
  <c r="H4490" i="1"/>
  <c r="H4491" i="1"/>
  <c r="H4492" i="1"/>
  <c r="H4493" i="1"/>
  <c r="H4494" i="1"/>
  <c r="H4495" i="1"/>
  <c r="H4496" i="1"/>
  <c r="H4497" i="1"/>
  <c r="H4498" i="1"/>
  <c r="H4499" i="1"/>
  <c r="H4500" i="1"/>
  <c r="H4501" i="1"/>
  <c r="H4502" i="1"/>
  <c r="H4503" i="1"/>
  <c r="H4504" i="1"/>
  <c r="H4505" i="1"/>
  <c r="H4506" i="1"/>
  <c r="H4507" i="1"/>
  <c r="H4508" i="1"/>
  <c r="H4509" i="1"/>
  <c r="H4510" i="1"/>
  <c r="H4511" i="1"/>
  <c r="H4512" i="1"/>
  <c r="H4513" i="1"/>
  <c r="H4514" i="1"/>
  <c r="H4515" i="1"/>
  <c r="H4516" i="1"/>
  <c r="H4517" i="1"/>
  <c r="H4518" i="1"/>
  <c r="H4519" i="1"/>
  <c r="H4520" i="1"/>
  <c r="H4521" i="1"/>
  <c r="H4522" i="1"/>
  <c r="H4523" i="1"/>
  <c r="H4524" i="1"/>
  <c r="H4525" i="1"/>
  <c r="H4526" i="1"/>
  <c r="H4527" i="1"/>
  <c r="H4528" i="1"/>
  <c r="H4529" i="1"/>
  <c r="H4530" i="1"/>
  <c r="H4531" i="1"/>
  <c r="H4532" i="1"/>
  <c r="H4533" i="1"/>
  <c r="H4534" i="1"/>
  <c r="H4535" i="1"/>
  <c r="H4536" i="1"/>
  <c r="H4537" i="1"/>
  <c r="H4538" i="1"/>
  <c r="H4539" i="1"/>
  <c r="H4540" i="1"/>
  <c r="H4541" i="1"/>
  <c r="H4542" i="1"/>
  <c r="H4543" i="1"/>
  <c r="H4544" i="1"/>
  <c r="H4545" i="1"/>
  <c r="H4546" i="1"/>
  <c r="H4547" i="1"/>
  <c r="H4548" i="1"/>
  <c r="H4549" i="1"/>
  <c r="H4550" i="1"/>
  <c r="H4551" i="1"/>
  <c r="H4552" i="1"/>
  <c r="H4553" i="1"/>
  <c r="H4554" i="1"/>
  <c r="H4555" i="1"/>
  <c r="H4556" i="1"/>
  <c r="H4557" i="1"/>
  <c r="H4558" i="1"/>
  <c r="H4559" i="1"/>
  <c r="H4560" i="1"/>
  <c r="H4561" i="1"/>
  <c r="H4562" i="1"/>
  <c r="H4563" i="1"/>
  <c r="H4564" i="1"/>
  <c r="H4565" i="1"/>
  <c r="H4566" i="1"/>
  <c r="H4567" i="1"/>
  <c r="H4568" i="1"/>
  <c r="H4569" i="1"/>
  <c r="H4570" i="1"/>
  <c r="H4571" i="1"/>
  <c r="H4572" i="1"/>
  <c r="H4573" i="1"/>
  <c r="H4574" i="1"/>
  <c r="H4575" i="1"/>
  <c r="H4576" i="1"/>
  <c r="H4577" i="1"/>
  <c r="H4578" i="1"/>
  <c r="H4579" i="1"/>
  <c r="H4580" i="1"/>
  <c r="H4581" i="1"/>
  <c r="H4582" i="1"/>
  <c r="H4583" i="1"/>
  <c r="H4584" i="1"/>
  <c r="H4585" i="1"/>
  <c r="H4586" i="1"/>
  <c r="H4587" i="1"/>
  <c r="H4588" i="1"/>
  <c r="H4589" i="1"/>
  <c r="H4590" i="1"/>
  <c r="H4591" i="1"/>
  <c r="H4592" i="1"/>
  <c r="H4593" i="1"/>
  <c r="H4594" i="1"/>
  <c r="H4595" i="1"/>
  <c r="H4596" i="1"/>
  <c r="H4597" i="1"/>
  <c r="H4598" i="1"/>
  <c r="H4599" i="1"/>
  <c r="H4600" i="1"/>
  <c r="H4601" i="1"/>
  <c r="H4602" i="1"/>
  <c r="H4603" i="1"/>
  <c r="H4604" i="1"/>
  <c r="H4605" i="1"/>
  <c r="H4606" i="1"/>
  <c r="H4607" i="1"/>
  <c r="H4608" i="1"/>
  <c r="H4609" i="1"/>
  <c r="H4610" i="1"/>
  <c r="H4611" i="1"/>
  <c r="H4612" i="1"/>
  <c r="H4613" i="1"/>
  <c r="H4614" i="1"/>
  <c r="H4615" i="1"/>
  <c r="H4616" i="1"/>
  <c r="H4617" i="1"/>
  <c r="H4618" i="1"/>
  <c r="H4619" i="1"/>
  <c r="H4620" i="1"/>
  <c r="H4621" i="1"/>
  <c r="H4622" i="1"/>
  <c r="H4623" i="1"/>
  <c r="H4624" i="1"/>
  <c r="H4625" i="1"/>
  <c r="H4626" i="1"/>
  <c r="H4627" i="1"/>
  <c r="H4628" i="1"/>
  <c r="H4629" i="1"/>
  <c r="H4630" i="1"/>
  <c r="H4631" i="1"/>
  <c r="H4632" i="1"/>
  <c r="H4633" i="1"/>
  <c r="H4634" i="1"/>
  <c r="H4635" i="1"/>
  <c r="H4636" i="1"/>
  <c r="H4637" i="1"/>
  <c r="H4638" i="1"/>
  <c r="H4639" i="1"/>
  <c r="H4640" i="1"/>
  <c r="H4641" i="1"/>
  <c r="H4642" i="1"/>
  <c r="H4643" i="1"/>
  <c r="H4644" i="1"/>
  <c r="H4645" i="1"/>
  <c r="H4646" i="1"/>
  <c r="H4647" i="1"/>
  <c r="H4648" i="1"/>
  <c r="H4649" i="1"/>
  <c r="H4650" i="1"/>
  <c r="H4651" i="1"/>
  <c r="H4652" i="1"/>
  <c r="H4653" i="1"/>
  <c r="H4654" i="1"/>
  <c r="H4655" i="1"/>
  <c r="H4656" i="1"/>
  <c r="H4657" i="1"/>
  <c r="H4658" i="1"/>
  <c r="H4659" i="1"/>
  <c r="H4660" i="1"/>
  <c r="H4661" i="1"/>
  <c r="H4662" i="1"/>
  <c r="H4663" i="1"/>
  <c r="H4664" i="1"/>
  <c r="H4665" i="1"/>
  <c r="H4666" i="1"/>
  <c r="H4667" i="1"/>
  <c r="H4668" i="1"/>
  <c r="H4669" i="1"/>
  <c r="H4670" i="1"/>
  <c r="H4671" i="1"/>
  <c r="H4672" i="1"/>
  <c r="H4673" i="1"/>
  <c r="H4674" i="1"/>
  <c r="H4675" i="1"/>
  <c r="H4676" i="1"/>
  <c r="H4677" i="1"/>
  <c r="H4678" i="1"/>
  <c r="H4679" i="1"/>
  <c r="H4680" i="1"/>
  <c r="H4681" i="1"/>
  <c r="H4682" i="1"/>
  <c r="H4683" i="1"/>
  <c r="H4684" i="1"/>
  <c r="H4685" i="1"/>
  <c r="H4686" i="1"/>
  <c r="H4687" i="1"/>
  <c r="H4688" i="1"/>
  <c r="H4689" i="1"/>
  <c r="H4690" i="1"/>
  <c r="H4691" i="1"/>
  <c r="H4692" i="1"/>
  <c r="H4693" i="1"/>
  <c r="H4694" i="1"/>
  <c r="H4695" i="1"/>
  <c r="H4696" i="1"/>
  <c r="H4697" i="1"/>
  <c r="H4698" i="1"/>
  <c r="H4699" i="1"/>
  <c r="H4700" i="1"/>
  <c r="H4701" i="1"/>
  <c r="H4702" i="1"/>
  <c r="H4703" i="1"/>
  <c r="H4704" i="1"/>
  <c r="H4705" i="1"/>
  <c r="H4706" i="1"/>
  <c r="H4707" i="1"/>
  <c r="H4708" i="1"/>
  <c r="H4709" i="1"/>
  <c r="H4710" i="1"/>
  <c r="H4711" i="1"/>
  <c r="H4712" i="1"/>
  <c r="H4713" i="1"/>
  <c r="H4714" i="1"/>
  <c r="H4715" i="1"/>
  <c r="H4716" i="1"/>
  <c r="H4717" i="1"/>
  <c r="H4718" i="1"/>
  <c r="H4719" i="1"/>
  <c r="H4720" i="1"/>
  <c r="H4721" i="1"/>
  <c r="H4722" i="1"/>
  <c r="H4723" i="1"/>
  <c r="H4724" i="1"/>
  <c r="H4725" i="1"/>
  <c r="H4726" i="1"/>
  <c r="H4727" i="1"/>
  <c r="H4728" i="1"/>
  <c r="H4729" i="1"/>
  <c r="H4730" i="1"/>
  <c r="H4731" i="1"/>
  <c r="H4732" i="1"/>
  <c r="H4733" i="1"/>
  <c r="H4734" i="1"/>
  <c r="H4735" i="1"/>
  <c r="H4736" i="1"/>
  <c r="H4737" i="1"/>
  <c r="H4738" i="1"/>
  <c r="H4739" i="1"/>
  <c r="H4740" i="1"/>
  <c r="H4741" i="1"/>
  <c r="H4742" i="1"/>
  <c r="H4743" i="1"/>
  <c r="H4744" i="1"/>
  <c r="H4745" i="1"/>
  <c r="H4746" i="1"/>
  <c r="H4747" i="1"/>
  <c r="H4748" i="1"/>
  <c r="H4749" i="1"/>
  <c r="H4750" i="1"/>
  <c r="H4751" i="1"/>
  <c r="H4752" i="1"/>
  <c r="H4753" i="1"/>
  <c r="H4754" i="1"/>
  <c r="H4755" i="1"/>
  <c r="H4756" i="1"/>
  <c r="H4757" i="1"/>
  <c r="H4758" i="1"/>
  <c r="H4759" i="1"/>
  <c r="H4760" i="1"/>
  <c r="H4761" i="1"/>
  <c r="H4762" i="1"/>
  <c r="H4763" i="1"/>
  <c r="H4764" i="1"/>
  <c r="H4765" i="1"/>
  <c r="H4766" i="1"/>
  <c r="H4767" i="1"/>
  <c r="H4768" i="1"/>
  <c r="H4769" i="1"/>
  <c r="H4770" i="1"/>
  <c r="H4771" i="1"/>
  <c r="H4772" i="1"/>
  <c r="H4773" i="1"/>
  <c r="H4774" i="1"/>
  <c r="H4775" i="1"/>
  <c r="H4776" i="1"/>
  <c r="H4777" i="1"/>
  <c r="H4778" i="1"/>
  <c r="H4779" i="1"/>
  <c r="H4780" i="1"/>
  <c r="H4781" i="1"/>
  <c r="H4782" i="1"/>
  <c r="H4783" i="1"/>
  <c r="H4784" i="1"/>
  <c r="H4785" i="1"/>
  <c r="H4786" i="1"/>
  <c r="H4787" i="1"/>
  <c r="H4788" i="1"/>
  <c r="H4789" i="1"/>
  <c r="H4790" i="1"/>
  <c r="H4791" i="1"/>
  <c r="H4792" i="1"/>
  <c r="H4793" i="1"/>
  <c r="H4794" i="1"/>
  <c r="H4795" i="1"/>
  <c r="H4796" i="1"/>
  <c r="H4797" i="1"/>
  <c r="H4798" i="1"/>
  <c r="H4799" i="1"/>
  <c r="H4800" i="1"/>
  <c r="H4801" i="1"/>
  <c r="H4802" i="1"/>
  <c r="H4803" i="1"/>
  <c r="H4804" i="1"/>
  <c r="H4805" i="1"/>
  <c r="H4806" i="1"/>
  <c r="H4807" i="1"/>
  <c r="H4808" i="1"/>
  <c r="H4809" i="1"/>
  <c r="H4810" i="1"/>
  <c r="H4811" i="1"/>
  <c r="H4812" i="1"/>
  <c r="H4813" i="1"/>
  <c r="H4814" i="1"/>
  <c r="H4815" i="1"/>
  <c r="H4816" i="1"/>
  <c r="H4817" i="1"/>
  <c r="H4818" i="1"/>
  <c r="H4819" i="1"/>
  <c r="H4820" i="1"/>
  <c r="H4821" i="1"/>
  <c r="H4822" i="1"/>
  <c r="H4823" i="1"/>
  <c r="H4824" i="1"/>
  <c r="H4825" i="1"/>
  <c r="H4826" i="1"/>
  <c r="H4827" i="1"/>
  <c r="H4828" i="1"/>
  <c r="H4829" i="1"/>
  <c r="H4830" i="1"/>
  <c r="H4831" i="1"/>
  <c r="H4832" i="1"/>
  <c r="H4833" i="1"/>
  <c r="H4834" i="1"/>
  <c r="H4835" i="1"/>
  <c r="H4836" i="1"/>
  <c r="H4837" i="1"/>
  <c r="H4838" i="1"/>
  <c r="H4839" i="1"/>
  <c r="H4840" i="1"/>
  <c r="H4841" i="1"/>
  <c r="H4842" i="1"/>
  <c r="H4843" i="1"/>
  <c r="H4844" i="1"/>
  <c r="H4845" i="1"/>
  <c r="H4846" i="1"/>
  <c r="H4847" i="1"/>
  <c r="H4848" i="1"/>
  <c r="H4849" i="1"/>
  <c r="H4850" i="1"/>
  <c r="H4851" i="1"/>
  <c r="H4852" i="1"/>
  <c r="H4853" i="1"/>
  <c r="H4854" i="1"/>
  <c r="H4855" i="1"/>
  <c r="H4856" i="1"/>
  <c r="H4857" i="1"/>
  <c r="H4858" i="1"/>
  <c r="H4859" i="1"/>
  <c r="H4860" i="1"/>
  <c r="H4861" i="1"/>
  <c r="H4862" i="1"/>
  <c r="H4863" i="1"/>
  <c r="H4864" i="1"/>
  <c r="H4865" i="1"/>
  <c r="H4866" i="1"/>
  <c r="H4867" i="1"/>
  <c r="H4868" i="1"/>
  <c r="H4869" i="1"/>
  <c r="H4870" i="1"/>
  <c r="H4871" i="1"/>
  <c r="H4872" i="1"/>
  <c r="H4873" i="1"/>
  <c r="H4874" i="1"/>
  <c r="H4875" i="1"/>
  <c r="H4876" i="1"/>
  <c r="H4877" i="1"/>
  <c r="H4878" i="1"/>
  <c r="H4879" i="1"/>
  <c r="H4880" i="1"/>
  <c r="H4881" i="1"/>
  <c r="H4882" i="1"/>
  <c r="H4883" i="1"/>
  <c r="H4884" i="1"/>
  <c r="H4885" i="1"/>
  <c r="H4886" i="1"/>
  <c r="H4887" i="1"/>
  <c r="H4888" i="1"/>
  <c r="H4889" i="1"/>
  <c r="H4890" i="1"/>
  <c r="H4891" i="1"/>
  <c r="H4892" i="1"/>
  <c r="H4893" i="1"/>
  <c r="H4894" i="1"/>
  <c r="H4895" i="1"/>
  <c r="H4896" i="1"/>
  <c r="H4897" i="1"/>
  <c r="H4898" i="1"/>
  <c r="H4899" i="1"/>
  <c r="H4900" i="1"/>
  <c r="H4901" i="1"/>
  <c r="H4902" i="1"/>
  <c r="H4903" i="1"/>
  <c r="H4904" i="1"/>
  <c r="H4905" i="1"/>
  <c r="H4906" i="1"/>
  <c r="H4907" i="1"/>
  <c r="H4908" i="1"/>
  <c r="H4909" i="1"/>
  <c r="H4910" i="1"/>
  <c r="H4911" i="1"/>
  <c r="H4912" i="1"/>
  <c r="H4913" i="1"/>
  <c r="H4914" i="1"/>
  <c r="H4915" i="1"/>
  <c r="H4916" i="1"/>
  <c r="H4917" i="1"/>
  <c r="H4918" i="1"/>
  <c r="H4919" i="1"/>
  <c r="H4920" i="1"/>
  <c r="H4921" i="1"/>
  <c r="H4922" i="1"/>
  <c r="H4923" i="1"/>
  <c r="H4924" i="1"/>
  <c r="H4925" i="1"/>
  <c r="H4926" i="1"/>
  <c r="H4927" i="1"/>
  <c r="H4928" i="1"/>
  <c r="H4929" i="1"/>
  <c r="H4930" i="1"/>
  <c r="H4931" i="1"/>
  <c r="H4932" i="1"/>
  <c r="H4933" i="1"/>
  <c r="H4934" i="1"/>
  <c r="H4935" i="1"/>
  <c r="H4936" i="1"/>
  <c r="H4937" i="1"/>
  <c r="H4938" i="1"/>
  <c r="H4939" i="1"/>
  <c r="H4940" i="1"/>
  <c r="H4941" i="1"/>
  <c r="H4942" i="1"/>
  <c r="H4943" i="1"/>
  <c r="H4944" i="1"/>
  <c r="H4945" i="1"/>
  <c r="H4946" i="1"/>
  <c r="H4947" i="1"/>
  <c r="H4948" i="1"/>
  <c r="H4949" i="1"/>
  <c r="H4950" i="1"/>
  <c r="H4951" i="1"/>
  <c r="H4952" i="1"/>
  <c r="H4953" i="1"/>
  <c r="H4954" i="1"/>
  <c r="H4955" i="1"/>
  <c r="H4956" i="1"/>
  <c r="H4957" i="1"/>
  <c r="H4958" i="1"/>
  <c r="H4959" i="1"/>
  <c r="H4960" i="1"/>
  <c r="H4961" i="1"/>
  <c r="H4962" i="1"/>
  <c r="H4963" i="1"/>
  <c r="H4964" i="1"/>
  <c r="H4965" i="1"/>
  <c r="H4966" i="1"/>
  <c r="H4967" i="1"/>
  <c r="H4968" i="1"/>
  <c r="H4969" i="1"/>
  <c r="H4970" i="1"/>
  <c r="H4971" i="1"/>
  <c r="H4972" i="1"/>
  <c r="H4973" i="1"/>
  <c r="H4974" i="1"/>
  <c r="H4975" i="1"/>
  <c r="H4976" i="1"/>
  <c r="H4977" i="1"/>
  <c r="H4978" i="1"/>
  <c r="H4979" i="1"/>
  <c r="H4980" i="1"/>
  <c r="H4981" i="1"/>
  <c r="H4982" i="1"/>
  <c r="H4983" i="1"/>
  <c r="H4984" i="1"/>
  <c r="H4985" i="1"/>
  <c r="H4986" i="1"/>
  <c r="H4987" i="1"/>
  <c r="H4988" i="1"/>
  <c r="H4989" i="1"/>
  <c r="H4990" i="1"/>
  <c r="H4991" i="1"/>
  <c r="H4992" i="1"/>
  <c r="H4993" i="1"/>
  <c r="H4994" i="1"/>
  <c r="H4995" i="1"/>
  <c r="H4996" i="1"/>
  <c r="H4997" i="1"/>
  <c r="H4998" i="1"/>
  <c r="H4999" i="1"/>
  <c r="H5000" i="1"/>
  <c r="H5001" i="1"/>
  <c r="H5002" i="1"/>
  <c r="H5003" i="1"/>
  <c r="H5004" i="1"/>
  <c r="H5005" i="1"/>
  <c r="H5006" i="1"/>
  <c r="H5007" i="1"/>
  <c r="H5008" i="1"/>
  <c r="H5009" i="1"/>
  <c r="H5010" i="1"/>
  <c r="H5011" i="1"/>
  <c r="H5012" i="1"/>
  <c r="H5013" i="1"/>
  <c r="H5014" i="1"/>
  <c r="H5015" i="1"/>
  <c r="H5016" i="1"/>
  <c r="H5017" i="1"/>
  <c r="H5018" i="1"/>
  <c r="H5019" i="1"/>
  <c r="H5020" i="1"/>
  <c r="H5021" i="1"/>
  <c r="H5022" i="1"/>
  <c r="H5023" i="1"/>
  <c r="H5024" i="1"/>
  <c r="H5025" i="1"/>
  <c r="H5026" i="1"/>
  <c r="H5027" i="1"/>
  <c r="H5028" i="1"/>
  <c r="H5029" i="1"/>
  <c r="H5030" i="1"/>
  <c r="H5031" i="1"/>
  <c r="H5032" i="1"/>
  <c r="H5033" i="1"/>
  <c r="H5034" i="1"/>
  <c r="H5035" i="1"/>
  <c r="H5036" i="1"/>
  <c r="H5037" i="1"/>
  <c r="H5038" i="1"/>
  <c r="H5039" i="1"/>
  <c r="H5040" i="1"/>
  <c r="H5041" i="1"/>
  <c r="H5042" i="1"/>
  <c r="H5043" i="1"/>
  <c r="H5044" i="1"/>
  <c r="H5045" i="1"/>
  <c r="H5046" i="1"/>
  <c r="H5047" i="1"/>
  <c r="H5048" i="1"/>
  <c r="H5049" i="1"/>
  <c r="H5050" i="1"/>
  <c r="H5051" i="1"/>
  <c r="H5052" i="1"/>
  <c r="H5053" i="1"/>
  <c r="H5054" i="1"/>
  <c r="H5055" i="1"/>
  <c r="H5056" i="1"/>
  <c r="H5057" i="1"/>
  <c r="H5058" i="1"/>
  <c r="H5059" i="1"/>
  <c r="H5060" i="1"/>
  <c r="H5061" i="1"/>
  <c r="H5062" i="1"/>
  <c r="H5063" i="1"/>
  <c r="H5064" i="1"/>
  <c r="H5065" i="1"/>
  <c r="H5066" i="1"/>
  <c r="H5067" i="1"/>
  <c r="H5068" i="1"/>
  <c r="H5069" i="1"/>
  <c r="H5070" i="1"/>
  <c r="H5071" i="1"/>
  <c r="H5072" i="1"/>
  <c r="H5073" i="1"/>
  <c r="H5074" i="1"/>
  <c r="H5075" i="1"/>
  <c r="H5076" i="1"/>
  <c r="H5077" i="1"/>
  <c r="H5078" i="1"/>
  <c r="H5079" i="1"/>
  <c r="H5080" i="1"/>
  <c r="H5081" i="1"/>
  <c r="H5082" i="1"/>
  <c r="H5083" i="1"/>
  <c r="H5084" i="1"/>
  <c r="H5085" i="1"/>
  <c r="H5086" i="1"/>
  <c r="H5087" i="1"/>
  <c r="H5088" i="1"/>
  <c r="H5089" i="1"/>
  <c r="H5090" i="1"/>
  <c r="H5091" i="1"/>
  <c r="H5092" i="1"/>
  <c r="H5093" i="1"/>
  <c r="H5094" i="1"/>
  <c r="H5095" i="1"/>
  <c r="H5096" i="1"/>
  <c r="H5097" i="1"/>
  <c r="H5098" i="1"/>
  <c r="H5099" i="1"/>
  <c r="H5100" i="1"/>
  <c r="H5101" i="1"/>
  <c r="H5102" i="1"/>
  <c r="H5103" i="1"/>
  <c r="H5104" i="1"/>
  <c r="H5105" i="1"/>
  <c r="H5106" i="1"/>
  <c r="H5107" i="1"/>
  <c r="H5108" i="1"/>
  <c r="H5109" i="1"/>
  <c r="H5110" i="1"/>
  <c r="H5111" i="1"/>
  <c r="H5112" i="1"/>
  <c r="H5113" i="1"/>
  <c r="H5114" i="1"/>
  <c r="H5115" i="1"/>
  <c r="H5116" i="1"/>
  <c r="H5117" i="1"/>
  <c r="H5118" i="1"/>
  <c r="H5119" i="1"/>
  <c r="H5120" i="1"/>
  <c r="H5121" i="1"/>
  <c r="H5122" i="1"/>
  <c r="H5123" i="1"/>
  <c r="H5124" i="1"/>
  <c r="H5125" i="1"/>
  <c r="H5126" i="1"/>
  <c r="H5127" i="1"/>
  <c r="H5128" i="1"/>
  <c r="H5129" i="1"/>
  <c r="H5130" i="1"/>
  <c r="H5131" i="1"/>
  <c r="H5132" i="1"/>
  <c r="H5133" i="1"/>
  <c r="H5134" i="1"/>
  <c r="H5135" i="1"/>
  <c r="H5136" i="1"/>
  <c r="H5137" i="1"/>
  <c r="H5138" i="1"/>
  <c r="H5139" i="1"/>
  <c r="H5140" i="1"/>
  <c r="H5141" i="1"/>
  <c r="H5142" i="1"/>
  <c r="H5143" i="1"/>
  <c r="H5144" i="1"/>
  <c r="H5145" i="1"/>
  <c r="H5146" i="1"/>
  <c r="H5147" i="1"/>
  <c r="H5148" i="1"/>
  <c r="H5149" i="1"/>
  <c r="H5150" i="1"/>
  <c r="H5151" i="1"/>
  <c r="H5152" i="1"/>
  <c r="H5153" i="1"/>
  <c r="H5154" i="1"/>
  <c r="H5155" i="1"/>
  <c r="H5156" i="1"/>
  <c r="H5157" i="1"/>
  <c r="H5158" i="1"/>
  <c r="H5159" i="1"/>
  <c r="H5160" i="1"/>
  <c r="H5161" i="1"/>
  <c r="H5162" i="1"/>
  <c r="H5163" i="1"/>
  <c r="H5164" i="1"/>
  <c r="H5165" i="1"/>
  <c r="H5166" i="1"/>
  <c r="H5167" i="1"/>
  <c r="H5168" i="1"/>
  <c r="H5169" i="1"/>
  <c r="H5170" i="1"/>
  <c r="H5171" i="1"/>
  <c r="H5172" i="1"/>
  <c r="H5173" i="1"/>
  <c r="H5174" i="1"/>
  <c r="H5175" i="1"/>
  <c r="H5176" i="1"/>
  <c r="H5177" i="1"/>
  <c r="H5178" i="1"/>
  <c r="H5179" i="1"/>
  <c r="H5180" i="1"/>
  <c r="H5181" i="1"/>
  <c r="H5182" i="1"/>
  <c r="H5183" i="1"/>
  <c r="H5184" i="1"/>
  <c r="H5185" i="1"/>
  <c r="H5186" i="1"/>
  <c r="H5187" i="1"/>
  <c r="H5188" i="1"/>
  <c r="H5189" i="1"/>
  <c r="H5190" i="1"/>
  <c r="H5191" i="1"/>
  <c r="H5192" i="1"/>
  <c r="H5193" i="1"/>
  <c r="H5194" i="1"/>
  <c r="H5195" i="1"/>
  <c r="H5196" i="1"/>
  <c r="H5197" i="1"/>
  <c r="H5198" i="1"/>
  <c r="H5199" i="1"/>
  <c r="H5200" i="1"/>
  <c r="H5201" i="1"/>
  <c r="H5202" i="1"/>
  <c r="H5203" i="1"/>
  <c r="H5204" i="1"/>
  <c r="H5205" i="1"/>
  <c r="H5206" i="1"/>
  <c r="H5207" i="1"/>
  <c r="H5208" i="1"/>
  <c r="H5209" i="1"/>
  <c r="H5210" i="1"/>
  <c r="H5211" i="1"/>
  <c r="H5212" i="1"/>
  <c r="H5213" i="1"/>
  <c r="H5214" i="1"/>
  <c r="H5215" i="1"/>
  <c r="H5216" i="1"/>
  <c r="H5217" i="1"/>
  <c r="H5218" i="1"/>
  <c r="H5219" i="1"/>
  <c r="H5220" i="1"/>
  <c r="H5221" i="1"/>
  <c r="H5222" i="1"/>
  <c r="H5223" i="1"/>
  <c r="H5224" i="1"/>
  <c r="H5225" i="1"/>
  <c r="H5226" i="1"/>
  <c r="H5227" i="1"/>
  <c r="H5228" i="1"/>
  <c r="H5229" i="1"/>
  <c r="H5230" i="1"/>
  <c r="H5231" i="1"/>
  <c r="H5232" i="1"/>
  <c r="H5233" i="1"/>
  <c r="H5234" i="1"/>
  <c r="H5235" i="1"/>
  <c r="H5236" i="1"/>
  <c r="H5237" i="1"/>
  <c r="H5238" i="1"/>
  <c r="H5239" i="1"/>
  <c r="H5240" i="1"/>
  <c r="H5241" i="1"/>
  <c r="H5242" i="1"/>
  <c r="H5243" i="1"/>
  <c r="H5244" i="1"/>
  <c r="H5245" i="1"/>
  <c r="H5246" i="1"/>
  <c r="H5247" i="1"/>
  <c r="H5248" i="1"/>
  <c r="H5249" i="1"/>
  <c r="H5250" i="1"/>
  <c r="H5251" i="1"/>
  <c r="H5252" i="1"/>
  <c r="H5253" i="1"/>
  <c r="H5254" i="1"/>
  <c r="H5255" i="1"/>
  <c r="H5256" i="1"/>
  <c r="H5257" i="1"/>
  <c r="H5258" i="1"/>
  <c r="H5259" i="1"/>
  <c r="H5260" i="1"/>
  <c r="H5261" i="1"/>
  <c r="H5262" i="1"/>
  <c r="H5263" i="1"/>
  <c r="H5264" i="1"/>
  <c r="H5265" i="1"/>
  <c r="H5266" i="1"/>
  <c r="H5267" i="1"/>
  <c r="H5268" i="1"/>
  <c r="H5269" i="1"/>
  <c r="H5270" i="1"/>
  <c r="H5271" i="1"/>
  <c r="H5272" i="1"/>
  <c r="H5273" i="1"/>
  <c r="H5274" i="1"/>
  <c r="H5275" i="1"/>
  <c r="H5276" i="1"/>
  <c r="H5277" i="1"/>
  <c r="H5278" i="1"/>
  <c r="H5279" i="1"/>
  <c r="H5280" i="1"/>
  <c r="H5281" i="1"/>
  <c r="H5282" i="1"/>
  <c r="H5283" i="1"/>
  <c r="H5284" i="1"/>
  <c r="H5285" i="1"/>
  <c r="H5286" i="1"/>
  <c r="H5287" i="1"/>
  <c r="H5288" i="1"/>
  <c r="H5289" i="1"/>
  <c r="H5290" i="1"/>
  <c r="H5291" i="1"/>
  <c r="H5292" i="1"/>
  <c r="H5293" i="1"/>
  <c r="H5294" i="1"/>
  <c r="H5295" i="1"/>
  <c r="H5296" i="1"/>
  <c r="H5297" i="1"/>
  <c r="H5298" i="1"/>
  <c r="H5299" i="1"/>
  <c r="H5300" i="1"/>
  <c r="H5301" i="1"/>
  <c r="H5302" i="1"/>
  <c r="H5303" i="1"/>
  <c r="H5304" i="1"/>
  <c r="H5305" i="1"/>
  <c r="H5306" i="1"/>
  <c r="H5307" i="1"/>
  <c r="H5308" i="1"/>
  <c r="H5309" i="1"/>
  <c r="H5310" i="1"/>
  <c r="H5311" i="1"/>
  <c r="H5312" i="1"/>
  <c r="H5313" i="1"/>
  <c r="H5314" i="1"/>
  <c r="H5315" i="1"/>
  <c r="H5316" i="1"/>
  <c r="H5317" i="1"/>
  <c r="H5318" i="1"/>
  <c r="H5319" i="1"/>
  <c r="H5320" i="1"/>
  <c r="H5321" i="1"/>
  <c r="H5322" i="1"/>
  <c r="H5323" i="1"/>
  <c r="H5324" i="1"/>
  <c r="H5325" i="1"/>
  <c r="H5326" i="1"/>
  <c r="H5327" i="1"/>
  <c r="H5328" i="1"/>
  <c r="H5329" i="1"/>
  <c r="H5330" i="1"/>
  <c r="H5331" i="1"/>
  <c r="H5332" i="1"/>
  <c r="H5333" i="1"/>
  <c r="H5334" i="1"/>
  <c r="H5335" i="1"/>
  <c r="H5336" i="1"/>
  <c r="H5337" i="1"/>
  <c r="H5338" i="1"/>
  <c r="H5339" i="1"/>
  <c r="H5340" i="1"/>
  <c r="H5341" i="1"/>
  <c r="H5342" i="1"/>
  <c r="H5343" i="1"/>
  <c r="H5344" i="1"/>
  <c r="H5345" i="1"/>
  <c r="H5346" i="1"/>
  <c r="H5347" i="1"/>
  <c r="H5348" i="1"/>
  <c r="H5349" i="1"/>
  <c r="H5350" i="1"/>
  <c r="H5351" i="1"/>
  <c r="H5352" i="1"/>
  <c r="H5353" i="1"/>
  <c r="H5354" i="1"/>
  <c r="H5355" i="1"/>
  <c r="H5356" i="1"/>
  <c r="H5357" i="1"/>
  <c r="H5358" i="1"/>
  <c r="H5359" i="1"/>
  <c r="H5360" i="1"/>
  <c r="H5361" i="1"/>
  <c r="H5362" i="1"/>
  <c r="H5363" i="1"/>
  <c r="H5364" i="1"/>
  <c r="H5365" i="1"/>
  <c r="H5366" i="1"/>
  <c r="H5367" i="1"/>
  <c r="H5368" i="1"/>
  <c r="H5369" i="1"/>
  <c r="H5370" i="1"/>
  <c r="H5371" i="1"/>
  <c r="H5372" i="1"/>
  <c r="H5373" i="1"/>
  <c r="H5374" i="1"/>
  <c r="H5375" i="1"/>
  <c r="H5376" i="1"/>
  <c r="H5377" i="1"/>
  <c r="H5378" i="1"/>
  <c r="H5379" i="1"/>
  <c r="H5380" i="1"/>
  <c r="H5381" i="1"/>
  <c r="H5382" i="1"/>
  <c r="H5383" i="1"/>
  <c r="H5384" i="1"/>
  <c r="H5385" i="1"/>
  <c r="H5386" i="1"/>
  <c r="H5387" i="1"/>
  <c r="H5388" i="1"/>
  <c r="H5389" i="1"/>
  <c r="H5390" i="1"/>
  <c r="H5391" i="1"/>
  <c r="H5392" i="1"/>
  <c r="H5393" i="1"/>
  <c r="H5394" i="1"/>
  <c r="H5395" i="1"/>
  <c r="H5396" i="1"/>
  <c r="H5397" i="1"/>
  <c r="H5398" i="1"/>
  <c r="H5399" i="1"/>
  <c r="H5400" i="1"/>
  <c r="H5401" i="1"/>
  <c r="H5402" i="1"/>
  <c r="H5403" i="1"/>
  <c r="H5404" i="1"/>
  <c r="H5405" i="1"/>
  <c r="H5406" i="1"/>
  <c r="H5407" i="1"/>
  <c r="H5408" i="1"/>
  <c r="H5409" i="1"/>
  <c r="H5410" i="1"/>
  <c r="H5411" i="1"/>
  <c r="H5412" i="1"/>
  <c r="H5413" i="1"/>
  <c r="H5414" i="1"/>
  <c r="H5415" i="1"/>
  <c r="H5416" i="1"/>
  <c r="H5417" i="1"/>
  <c r="H5418" i="1"/>
  <c r="H5419" i="1"/>
  <c r="H5420" i="1"/>
  <c r="H5421" i="1"/>
  <c r="H5422" i="1"/>
  <c r="H5423" i="1"/>
  <c r="H5424" i="1"/>
  <c r="H5425" i="1"/>
  <c r="H5426" i="1"/>
  <c r="H5427" i="1"/>
  <c r="H5428" i="1"/>
  <c r="H5429" i="1"/>
  <c r="H5430" i="1"/>
  <c r="H5431" i="1"/>
  <c r="H5432" i="1"/>
  <c r="H5433" i="1"/>
  <c r="H5434" i="1"/>
  <c r="H5435" i="1"/>
  <c r="H5436" i="1"/>
  <c r="H5437" i="1"/>
  <c r="H5438" i="1"/>
  <c r="H5439" i="1"/>
  <c r="H5440" i="1"/>
  <c r="H5441" i="1"/>
  <c r="H5442" i="1"/>
  <c r="H5443" i="1"/>
  <c r="H5444" i="1"/>
  <c r="H5445" i="1"/>
  <c r="H5446" i="1"/>
  <c r="H5447" i="1"/>
  <c r="H5448" i="1"/>
  <c r="H5449" i="1"/>
  <c r="H5450" i="1"/>
  <c r="H5451" i="1"/>
  <c r="H5452" i="1"/>
  <c r="H5453" i="1"/>
  <c r="H5454" i="1"/>
  <c r="H5455" i="1"/>
  <c r="H5456" i="1"/>
  <c r="H5457" i="1"/>
  <c r="H5458" i="1"/>
  <c r="H5459" i="1"/>
  <c r="H5460" i="1"/>
  <c r="H5461" i="1"/>
  <c r="H5462" i="1"/>
  <c r="H5463" i="1"/>
  <c r="H5464" i="1"/>
  <c r="H5465" i="1"/>
  <c r="H5466" i="1"/>
  <c r="H5467" i="1"/>
  <c r="H5468" i="1"/>
  <c r="H5469" i="1"/>
  <c r="H5470" i="1"/>
  <c r="H5471" i="1"/>
  <c r="H5472" i="1"/>
  <c r="H5473" i="1"/>
  <c r="H5474" i="1"/>
  <c r="H5475" i="1"/>
  <c r="H5476" i="1"/>
  <c r="H5477" i="1"/>
  <c r="H5478" i="1"/>
  <c r="H5479" i="1"/>
  <c r="H5480" i="1"/>
  <c r="H5481" i="1"/>
  <c r="H5482" i="1"/>
  <c r="H5483" i="1"/>
  <c r="H5484" i="1"/>
  <c r="H5485" i="1"/>
  <c r="H5486" i="1"/>
  <c r="H5487" i="1"/>
  <c r="H5488" i="1"/>
  <c r="H5489" i="1"/>
  <c r="H5490" i="1"/>
  <c r="H5491" i="1"/>
  <c r="H5492" i="1"/>
  <c r="H5493" i="1"/>
  <c r="H5494" i="1"/>
  <c r="H5495" i="1"/>
  <c r="H5496" i="1"/>
  <c r="H5497" i="1"/>
  <c r="H5498" i="1"/>
  <c r="H5499" i="1"/>
  <c r="H5500" i="1"/>
  <c r="H5501" i="1"/>
  <c r="H5502" i="1"/>
  <c r="H5503" i="1"/>
  <c r="H5504" i="1"/>
  <c r="H5505" i="1"/>
  <c r="H5506" i="1"/>
  <c r="H5507" i="1"/>
  <c r="H5508" i="1"/>
  <c r="H5509" i="1"/>
  <c r="H5510" i="1"/>
  <c r="H5511" i="1"/>
  <c r="H5512" i="1"/>
  <c r="H5513" i="1"/>
  <c r="H5514" i="1"/>
  <c r="H5515" i="1"/>
  <c r="H5516" i="1"/>
  <c r="H5517" i="1"/>
  <c r="H5518" i="1"/>
  <c r="H5519" i="1"/>
  <c r="H5520" i="1"/>
  <c r="H5521" i="1"/>
  <c r="H5522" i="1"/>
  <c r="H5523" i="1"/>
  <c r="H5524" i="1"/>
  <c r="H5525" i="1"/>
  <c r="H5526" i="1"/>
  <c r="H5527" i="1"/>
  <c r="H5528" i="1"/>
  <c r="H5529" i="1"/>
  <c r="H5530" i="1"/>
  <c r="H5531" i="1"/>
  <c r="H5532" i="1"/>
  <c r="H5533" i="1"/>
  <c r="H5534" i="1"/>
  <c r="H5535" i="1"/>
  <c r="H5536" i="1"/>
  <c r="H5537" i="1"/>
  <c r="H5538" i="1"/>
  <c r="H5539" i="1"/>
  <c r="H5540" i="1"/>
  <c r="H5541" i="1"/>
  <c r="H5542" i="1"/>
  <c r="H5543" i="1"/>
  <c r="H5544" i="1"/>
  <c r="H5545" i="1"/>
  <c r="H5546" i="1"/>
  <c r="H5547" i="1"/>
  <c r="H5548" i="1"/>
  <c r="H5549" i="1"/>
  <c r="H5550" i="1"/>
  <c r="H5551" i="1"/>
  <c r="H5552" i="1"/>
  <c r="H5553" i="1"/>
  <c r="H5554" i="1"/>
  <c r="H5555" i="1"/>
  <c r="H5556" i="1"/>
  <c r="H5557" i="1"/>
  <c r="H5558" i="1"/>
  <c r="H5559" i="1"/>
  <c r="H5560" i="1"/>
  <c r="H5561" i="1"/>
  <c r="H5562" i="1"/>
  <c r="H5563" i="1"/>
  <c r="H5564" i="1"/>
  <c r="H5565" i="1"/>
  <c r="H5566" i="1"/>
  <c r="H5567" i="1"/>
  <c r="H5568" i="1"/>
  <c r="H5569" i="1"/>
  <c r="H5570" i="1"/>
  <c r="H5571" i="1"/>
  <c r="H5572" i="1"/>
  <c r="H5573" i="1"/>
  <c r="H5574" i="1"/>
  <c r="H5575" i="1"/>
  <c r="H5576" i="1"/>
  <c r="H5577" i="1"/>
  <c r="H5578" i="1"/>
  <c r="H5579" i="1"/>
  <c r="H5580" i="1"/>
  <c r="H5581" i="1"/>
  <c r="H5582" i="1"/>
  <c r="H5583" i="1"/>
  <c r="H5584" i="1"/>
  <c r="H5585" i="1"/>
  <c r="H5586" i="1"/>
  <c r="H5587" i="1"/>
  <c r="H5588" i="1"/>
  <c r="H5589" i="1"/>
  <c r="H5590" i="1"/>
  <c r="H5591" i="1"/>
  <c r="H5592" i="1"/>
  <c r="H5593" i="1"/>
  <c r="H5594" i="1"/>
  <c r="H5595" i="1"/>
  <c r="H5596" i="1"/>
  <c r="H5597" i="1"/>
  <c r="H5598" i="1"/>
  <c r="H5599" i="1"/>
  <c r="H5600" i="1"/>
  <c r="H5601" i="1"/>
  <c r="H5602" i="1"/>
  <c r="H5603" i="1"/>
  <c r="H5604" i="1"/>
  <c r="H5605" i="1"/>
  <c r="H5606" i="1"/>
  <c r="H5607" i="1"/>
  <c r="H5608" i="1"/>
  <c r="H5609" i="1"/>
  <c r="H5610" i="1"/>
  <c r="H5611" i="1"/>
  <c r="H5612" i="1"/>
  <c r="H5613" i="1"/>
  <c r="H5614" i="1"/>
  <c r="H5615" i="1"/>
  <c r="H5616" i="1"/>
  <c r="H5617" i="1"/>
  <c r="H5618" i="1"/>
  <c r="H5619" i="1"/>
  <c r="H5620" i="1"/>
  <c r="H5621" i="1"/>
  <c r="H5622" i="1"/>
  <c r="H5623" i="1"/>
  <c r="H5624" i="1"/>
  <c r="H5625" i="1"/>
  <c r="H5626" i="1"/>
  <c r="H5627" i="1"/>
  <c r="H5628" i="1"/>
  <c r="H5629" i="1"/>
  <c r="H5630" i="1"/>
  <c r="H5631" i="1"/>
  <c r="H5632" i="1"/>
  <c r="H5633" i="1"/>
  <c r="H5634" i="1"/>
  <c r="H5635" i="1"/>
  <c r="H5636" i="1"/>
  <c r="H5637" i="1"/>
  <c r="H5638" i="1"/>
  <c r="H5639" i="1"/>
  <c r="H5640" i="1"/>
  <c r="H5641" i="1"/>
  <c r="H5642" i="1"/>
  <c r="H5643" i="1"/>
  <c r="H5644" i="1"/>
  <c r="H5645" i="1"/>
  <c r="H5646" i="1"/>
  <c r="H5647" i="1"/>
  <c r="H5648" i="1"/>
  <c r="H5649" i="1"/>
  <c r="H5650" i="1"/>
  <c r="H5651" i="1"/>
  <c r="H5652" i="1"/>
  <c r="H5653" i="1"/>
  <c r="H5654" i="1"/>
  <c r="H5655" i="1"/>
  <c r="H5656" i="1"/>
  <c r="H5657" i="1"/>
  <c r="H5658" i="1"/>
  <c r="H5659" i="1"/>
  <c r="H5660" i="1"/>
  <c r="H5661" i="1"/>
  <c r="H5662" i="1"/>
  <c r="H5663" i="1"/>
  <c r="H5664" i="1"/>
  <c r="H5665" i="1"/>
  <c r="H5666" i="1"/>
  <c r="H5667" i="1"/>
  <c r="H5668" i="1"/>
  <c r="H5669" i="1"/>
  <c r="H5670" i="1"/>
  <c r="H5671" i="1"/>
  <c r="H5672" i="1"/>
  <c r="H5673" i="1"/>
  <c r="H5674" i="1"/>
  <c r="H5675" i="1"/>
  <c r="H5676" i="1"/>
  <c r="H5677" i="1"/>
  <c r="H5678" i="1"/>
  <c r="H5679" i="1"/>
  <c r="H5680" i="1"/>
  <c r="H5681" i="1"/>
  <c r="H5682" i="1"/>
  <c r="H5683" i="1"/>
  <c r="H5684" i="1"/>
  <c r="H5685" i="1"/>
  <c r="H5686" i="1"/>
  <c r="H5687" i="1"/>
  <c r="H5688" i="1"/>
  <c r="H5689" i="1"/>
  <c r="H5690" i="1"/>
  <c r="H5691" i="1"/>
  <c r="H5692" i="1"/>
  <c r="H5693" i="1"/>
  <c r="H5694" i="1"/>
  <c r="H5695" i="1"/>
  <c r="H5696" i="1"/>
  <c r="H5697" i="1"/>
  <c r="H5698" i="1"/>
  <c r="H5699" i="1"/>
  <c r="H5700" i="1"/>
  <c r="H5701" i="1"/>
  <c r="H5702" i="1"/>
  <c r="H5703" i="1"/>
  <c r="H5704" i="1"/>
  <c r="H5705" i="1"/>
  <c r="H5706" i="1"/>
  <c r="H5707" i="1"/>
  <c r="H5708" i="1"/>
  <c r="H5709" i="1"/>
  <c r="H5710" i="1"/>
  <c r="H5711" i="1"/>
  <c r="H5712" i="1"/>
  <c r="H5713" i="1"/>
  <c r="H5714" i="1"/>
  <c r="H5715" i="1"/>
  <c r="H5716" i="1"/>
  <c r="H5717" i="1"/>
  <c r="H5718" i="1"/>
  <c r="H5719" i="1"/>
  <c r="H5720" i="1"/>
  <c r="H5721" i="1"/>
  <c r="H5722" i="1"/>
  <c r="H5723" i="1"/>
  <c r="H5724" i="1"/>
  <c r="H5725" i="1"/>
  <c r="H5726" i="1"/>
  <c r="H5727" i="1"/>
  <c r="H5728" i="1"/>
  <c r="H5729" i="1"/>
  <c r="H5730" i="1"/>
  <c r="H5731" i="1"/>
  <c r="H5732" i="1"/>
  <c r="H5733" i="1"/>
  <c r="H5734" i="1"/>
  <c r="H5735" i="1"/>
  <c r="H5736" i="1"/>
  <c r="H5737" i="1"/>
  <c r="H5738" i="1"/>
  <c r="H5739" i="1"/>
  <c r="H5740" i="1"/>
  <c r="H5741" i="1"/>
  <c r="H5742" i="1"/>
  <c r="H5743" i="1"/>
  <c r="H5744" i="1"/>
  <c r="H5745" i="1"/>
  <c r="H5746" i="1"/>
  <c r="H5747" i="1"/>
  <c r="H5748" i="1"/>
  <c r="H5749" i="1"/>
  <c r="H5750" i="1"/>
  <c r="H5751" i="1"/>
  <c r="H5752" i="1"/>
  <c r="H5753" i="1"/>
  <c r="H5754" i="1"/>
  <c r="H5755" i="1"/>
  <c r="H5756" i="1"/>
  <c r="H5757" i="1"/>
  <c r="H5758" i="1"/>
  <c r="H5759" i="1"/>
  <c r="H5760" i="1"/>
  <c r="H5761" i="1"/>
  <c r="H5762" i="1"/>
  <c r="H5763" i="1"/>
  <c r="H5764" i="1"/>
  <c r="H5765" i="1"/>
  <c r="H5766" i="1"/>
  <c r="H5767" i="1"/>
  <c r="H5768" i="1"/>
  <c r="H5769" i="1"/>
  <c r="H5770" i="1"/>
  <c r="H5771" i="1"/>
  <c r="H5772" i="1"/>
  <c r="H5773" i="1"/>
  <c r="H5774" i="1"/>
  <c r="H5775" i="1"/>
  <c r="H5776" i="1"/>
  <c r="H5777" i="1"/>
  <c r="H5778" i="1"/>
  <c r="H5779" i="1"/>
  <c r="H5780" i="1"/>
  <c r="H5781" i="1"/>
  <c r="H5782" i="1"/>
  <c r="H5783" i="1"/>
  <c r="H5784" i="1"/>
  <c r="H5785" i="1"/>
  <c r="H5786" i="1"/>
  <c r="H5787" i="1"/>
  <c r="H5788" i="1"/>
  <c r="H5789" i="1"/>
  <c r="H5790" i="1"/>
  <c r="H5791" i="1"/>
  <c r="H5792" i="1"/>
  <c r="H5793" i="1"/>
  <c r="H5794" i="1"/>
  <c r="H5795" i="1"/>
  <c r="H5796" i="1"/>
  <c r="H5797" i="1"/>
  <c r="H5798" i="1"/>
  <c r="H5799" i="1"/>
  <c r="H5800" i="1"/>
  <c r="H5801" i="1"/>
  <c r="H5802" i="1"/>
  <c r="H5803" i="1"/>
  <c r="H5804" i="1"/>
  <c r="H5805" i="1"/>
  <c r="H5806" i="1"/>
  <c r="H5807" i="1"/>
  <c r="H5808" i="1"/>
  <c r="H5809" i="1"/>
  <c r="H5810" i="1"/>
  <c r="H5811" i="1"/>
  <c r="H5812" i="1"/>
  <c r="H5813" i="1"/>
  <c r="H5814" i="1"/>
  <c r="H5815" i="1"/>
  <c r="H5816" i="1"/>
  <c r="H5817" i="1"/>
  <c r="H5818" i="1"/>
  <c r="H5819" i="1"/>
  <c r="H5820" i="1"/>
  <c r="H5821" i="1"/>
  <c r="H5822" i="1"/>
  <c r="H5823" i="1"/>
  <c r="H5824" i="1"/>
  <c r="H5825" i="1"/>
  <c r="H5826" i="1"/>
  <c r="H5827" i="1"/>
  <c r="H5828" i="1"/>
  <c r="H5829" i="1"/>
  <c r="H5830" i="1"/>
  <c r="H5831" i="1"/>
  <c r="H5832" i="1"/>
  <c r="H5833" i="1"/>
  <c r="H5834" i="1"/>
  <c r="H5835" i="1"/>
  <c r="H5836" i="1"/>
  <c r="H5837" i="1"/>
  <c r="H5838" i="1"/>
  <c r="H5839" i="1"/>
  <c r="H5840" i="1"/>
  <c r="H5841" i="1"/>
  <c r="H5842" i="1"/>
  <c r="H5843" i="1"/>
  <c r="H5844" i="1"/>
  <c r="H5845" i="1"/>
  <c r="H5846" i="1"/>
  <c r="H5847" i="1"/>
  <c r="H5848" i="1"/>
  <c r="H5849" i="1"/>
  <c r="H5850" i="1"/>
  <c r="H5851" i="1"/>
  <c r="H5852" i="1"/>
  <c r="H5853" i="1"/>
  <c r="H5854" i="1"/>
  <c r="H5855" i="1"/>
  <c r="H5856" i="1"/>
  <c r="H5857" i="1"/>
  <c r="H5858" i="1"/>
  <c r="H5859" i="1"/>
  <c r="H5860" i="1"/>
  <c r="H5861" i="1"/>
  <c r="H5862" i="1"/>
  <c r="H5863" i="1"/>
  <c r="H5864" i="1"/>
  <c r="H5865" i="1"/>
  <c r="H5866" i="1"/>
  <c r="H5867" i="1"/>
  <c r="H5868" i="1"/>
  <c r="H5869" i="1"/>
  <c r="H5870" i="1"/>
  <c r="H5871" i="1"/>
  <c r="H5872" i="1"/>
  <c r="H5873" i="1"/>
  <c r="H5874" i="1"/>
  <c r="H5875" i="1"/>
  <c r="H5876" i="1"/>
  <c r="H5877" i="1"/>
  <c r="H5878" i="1"/>
  <c r="H5879" i="1"/>
  <c r="H5880" i="1"/>
  <c r="H5881" i="1"/>
  <c r="H5882" i="1"/>
  <c r="H5883" i="1"/>
  <c r="H5884" i="1"/>
  <c r="H5885" i="1"/>
  <c r="H5886" i="1"/>
  <c r="H5887" i="1"/>
  <c r="H5888" i="1"/>
  <c r="H5889" i="1"/>
  <c r="H5890" i="1"/>
  <c r="H5891" i="1"/>
  <c r="H5892" i="1"/>
  <c r="H5893" i="1"/>
  <c r="H5894" i="1"/>
  <c r="H5895" i="1"/>
  <c r="H5896" i="1"/>
  <c r="H5897" i="1"/>
  <c r="H5898" i="1"/>
  <c r="H5899" i="1"/>
  <c r="H5900" i="1"/>
  <c r="H5901" i="1"/>
  <c r="H5902" i="1"/>
  <c r="H5903" i="1"/>
  <c r="H5904" i="1"/>
  <c r="H5905" i="1"/>
  <c r="H5906" i="1"/>
  <c r="H5907" i="1"/>
  <c r="H5908" i="1"/>
  <c r="H5909" i="1"/>
  <c r="H5910" i="1"/>
  <c r="H5911" i="1"/>
  <c r="H5912" i="1"/>
  <c r="H5913" i="1"/>
  <c r="H5914" i="1"/>
  <c r="H5915" i="1"/>
  <c r="H5916" i="1"/>
  <c r="H5917" i="1"/>
  <c r="H5918" i="1"/>
  <c r="H5919" i="1"/>
  <c r="H5920" i="1"/>
  <c r="H5921" i="1"/>
  <c r="H5922" i="1"/>
  <c r="H5923" i="1"/>
  <c r="H5924" i="1"/>
  <c r="H5925" i="1"/>
  <c r="H5926" i="1"/>
  <c r="H5927" i="1"/>
  <c r="H5928" i="1"/>
  <c r="H5929" i="1"/>
  <c r="H5930" i="1"/>
  <c r="H5931" i="1"/>
  <c r="H5932" i="1"/>
  <c r="H5933" i="1"/>
  <c r="H5934" i="1"/>
  <c r="H5935" i="1"/>
  <c r="H5936" i="1"/>
  <c r="H5937" i="1"/>
  <c r="H5938" i="1"/>
  <c r="H5939" i="1"/>
  <c r="H5940" i="1"/>
  <c r="H5941" i="1"/>
  <c r="H5942" i="1"/>
  <c r="H5943" i="1"/>
  <c r="H5944" i="1"/>
  <c r="H5945" i="1"/>
  <c r="H5946" i="1"/>
  <c r="H5947" i="1"/>
  <c r="H5948" i="1"/>
  <c r="H5949" i="1"/>
  <c r="H5950" i="1"/>
  <c r="H5951" i="1"/>
  <c r="H5952" i="1"/>
  <c r="H5953" i="1"/>
  <c r="H5954" i="1"/>
  <c r="H5955" i="1"/>
  <c r="H5956" i="1"/>
  <c r="H5957" i="1"/>
  <c r="H5958" i="1"/>
  <c r="H5959" i="1"/>
  <c r="H5960" i="1"/>
  <c r="H5961" i="1"/>
  <c r="H5962" i="1"/>
  <c r="H5963" i="1"/>
  <c r="H5964" i="1"/>
  <c r="H5965" i="1"/>
  <c r="H5966" i="1"/>
  <c r="H5967" i="1"/>
  <c r="H5968" i="1"/>
  <c r="H5969" i="1"/>
  <c r="H5970" i="1"/>
  <c r="H5971" i="1"/>
  <c r="H5972" i="1"/>
  <c r="H5973" i="1"/>
  <c r="H5974" i="1"/>
  <c r="H5975" i="1"/>
  <c r="H5976" i="1"/>
  <c r="H5977" i="1"/>
  <c r="H5978" i="1"/>
  <c r="H5979" i="1"/>
  <c r="H5980" i="1"/>
  <c r="H5981" i="1"/>
  <c r="H5982" i="1"/>
  <c r="H5983" i="1"/>
  <c r="H5984" i="1"/>
  <c r="H5985" i="1"/>
  <c r="H5986" i="1"/>
  <c r="H5987" i="1"/>
  <c r="H5988" i="1"/>
  <c r="H5989" i="1"/>
  <c r="H5990" i="1"/>
  <c r="H5991" i="1"/>
  <c r="H5992" i="1"/>
  <c r="H5993" i="1"/>
  <c r="H5994" i="1"/>
  <c r="H5995" i="1"/>
  <c r="H5996" i="1"/>
  <c r="H5997" i="1"/>
  <c r="H5998" i="1"/>
  <c r="H5999" i="1"/>
  <c r="H6000" i="1"/>
  <c r="H6001" i="1"/>
  <c r="H6002" i="1"/>
  <c r="H6003" i="1"/>
  <c r="H6004" i="1"/>
  <c r="H6005" i="1"/>
  <c r="H6006" i="1"/>
  <c r="H6007" i="1"/>
  <c r="H6008" i="1"/>
  <c r="H6009" i="1"/>
  <c r="H6010" i="1"/>
  <c r="H6011" i="1"/>
  <c r="H6012" i="1"/>
  <c r="H6013" i="1"/>
  <c r="H6014" i="1"/>
  <c r="H6015" i="1"/>
  <c r="H6016" i="1"/>
  <c r="H6017" i="1"/>
  <c r="H6018" i="1"/>
  <c r="H6019" i="1"/>
  <c r="H6020" i="1"/>
  <c r="H6021" i="1"/>
  <c r="H6022" i="1"/>
  <c r="H6023" i="1"/>
  <c r="H6024" i="1"/>
  <c r="H6025" i="1"/>
  <c r="H6026" i="1"/>
  <c r="H6027" i="1"/>
  <c r="H6028" i="1"/>
  <c r="H6029" i="1"/>
  <c r="H6030" i="1"/>
  <c r="H6031" i="1"/>
  <c r="H6032" i="1"/>
  <c r="H6033" i="1"/>
  <c r="H6034" i="1"/>
  <c r="H6035" i="1"/>
  <c r="H6036" i="1"/>
  <c r="H6037" i="1"/>
  <c r="H6038" i="1"/>
  <c r="H6039" i="1"/>
  <c r="H6040" i="1"/>
  <c r="H6041" i="1"/>
  <c r="H6042" i="1"/>
  <c r="H6043" i="1"/>
  <c r="H6044" i="1"/>
  <c r="H6045" i="1"/>
  <c r="H6046" i="1"/>
  <c r="H6047" i="1"/>
  <c r="H6048" i="1"/>
  <c r="H6049" i="1"/>
  <c r="H6050" i="1"/>
  <c r="H6051" i="1"/>
  <c r="H6052" i="1"/>
  <c r="H6053" i="1"/>
  <c r="H6054" i="1"/>
  <c r="H6055" i="1"/>
  <c r="H6056" i="1"/>
  <c r="H6057" i="1"/>
  <c r="H6058" i="1"/>
  <c r="H6059" i="1"/>
  <c r="H6060" i="1"/>
  <c r="H6061" i="1"/>
  <c r="H6062" i="1"/>
  <c r="H6063" i="1"/>
  <c r="H6064" i="1"/>
  <c r="H6065" i="1"/>
  <c r="H6066" i="1"/>
  <c r="H6067" i="1"/>
  <c r="H6068" i="1"/>
  <c r="H6069" i="1"/>
  <c r="H6070" i="1"/>
  <c r="H6071" i="1"/>
  <c r="H6072" i="1"/>
  <c r="H6073" i="1"/>
  <c r="H6074" i="1"/>
  <c r="H6075" i="1"/>
  <c r="H6076" i="1"/>
  <c r="H6077" i="1"/>
  <c r="H6078" i="1"/>
  <c r="H6079" i="1"/>
  <c r="H6080" i="1"/>
  <c r="H6081" i="1"/>
  <c r="H6082" i="1"/>
  <c r="H6083" i="1"/>
  <c r="H6084" i="1"/>
  <c r="H6085" i="1"/>
  <c r="H6086" i="1"/>
  <c r="H6087" i="1"/>
  <c r="H6088" i="1"/>
  <c r="H6089" i="1"/>
  <c r="H6090" i="1"/>
  <c r="H6091" i="1"/>
  <c r="H6092" i="1"/>
  <c r="H6093" i="1"/>
  <c r="H6094" i="1"/>
  <c r="H6095" i="1"/>
  <c r="H6096" i="1"/>
  <c r="H6097" i="1"/>
  <c r="H6098" i="1"/>
  <c r="H6099" i="1"/>
  <c r="H6100" i="1"/>
  <c r="H6101" i="1"/>
  <c r="H6102" i="1"/>
  <c r="H6103" i="1"/>
  <c r="H6104" i="1"/>
  <c r="H6105" i="1"/>
  <c r="H6106" i="1"/>
  <c r="H6107" i="1"/>
  <c r="H6108" i="1"/>
  <c r="H6109" i="1"/>
  <c r="H6110" i="1"/>
  <c r="H6111" i="1"/>
  <c r="H6112" i="1"/>
  <c r="H6113" i="1"/>
  <c r="H6114" i="1"/>
  <c r="H6115" i="1"/>
  <c r="H6116" i="1"/>
  <c r="H6117" i="1"/>
  <c r="H6118" i="1"/>
  <c r="H6119" i="1"/>
  <c r="H6120" i="1"/>
  <c r="H6121" i="1"/>
  <c r="H6122" i="1"/>
  <c r="H6123" i="1"/>
  <c r="H6124" i="1"/>
  <c r="H6125" i="1"/>
  <c r="H6126" i="1"/>
  <c r="H6127" i="1"/>
  <c r="H6128" i="1"/>
  <c r="H6129" i="1"/>
  <c r="H6130" i="1"/>
  <c r="H6131" i="1"/>
  <c r="H6132" i="1"/>
  <c r="H6133" i="1"/>
  <c r="H6134" i="1"/>
  <c r="H6135" i="1"/>
  <c r="H6136" i="1"/>
  <c r="H6137" i="1"/>
  <c r="H6138" i="1"/>
  <c r="H6139" i="1"/>
  <c r="H6140" i="1"/>
  <c r="H6141" i="1"/>
  <c r="H6142" i="1"/>
  <c r="H6143" i="1"/>
  <c r="H6144" i="1"/>
  <c r="H6145" i="1"/>
  <c r="H6146" i="1"/>
  <c r="H6147" i="1"/>
  <c r="H6148" i="1"/>
  <c r="H6149" i="1"/>
  <c r="H6150" i="1"/>
  <c r="H6151" i="1"/>
  <c r="H6152" i="1"/>
  <c r="H6153" i="1"/>
  <c r="H6154" i="1"/>
  <c r="H6155" i="1"/>
  <c r="H6156" i="1"/>
  <c r="H6157" i="1"/>
  <c r="H6158" i="1"/>
  <c r="H6159" i="1"/>
  <c r="H6160" i="1"/>
  <c r="H6161" i="1"/>
  <c r="H6162" i="1"/>
  <c r="H6163" i="1"/>
  <c r="H6164" i="1"/>
  <c r="H6165" i="1"/>
  <c r="H6166" i="1"/>
  <c r="H6167" i="1"/>
  <c r="H6168" i="1"/>
  <c r="H6169" i="1"/>
  <c r="H6170" i="1"/>
  <c r="H6171" i="1"/>
  <c r="H6172" i="1"/>
  <c r="H6173" i="1"/>
  <c r="H6174" i="1"/>
  <c r="H6175" i="1"/>
  <c r="H6176" i="1"/>
  <c r="H6177" i="1"/>
  <c r="H6178" i="1"/>
  <c r="H6179" i="1"/>
  <c r="H6180" i="1"/>
  <c r="H6181" i="1"/>
  <c r="H6182" i="1"/>
  <c r="H6183" i="1"/>
  <c r="H6184" i="1"/>
  <c r="H6185" i="1"/>
  <c r="H6186" i="1"/>
  <c r="H6187" i="1"/>
  <c r="H6188" i="1"/>
  <c r="H6189" i="1"/>
  <c r="H6190" i="1"/>
  <c r="H6191" i="1"/>
  <c r="H6192" i="1"/>
  <c r="H6193" i="1"/>
  <c r="H6194" i="1"/>
  <c r="H6195" i="1"/>
  <c r="H6196" i="1"/>
  <c r="H6197" i="1"/>
  <c r="H6198" i="1"/>
  <c r="H6199" i="1"/>
  <c r="H6200" i="1"/>
  <c r="H6201" i="1"/>
  <c r="H6202" i="1"/>
  <c r="H6203" i="1"/>
  <c r="H6204" i="1"/>
  <c r="H6205" i="1"/>
  <c r="H6206" i="1"/>
  <c r="H6207" i="1"/>
  <c r="H6208" i="1"/>
  <c r="H6209" i="1"/>
  <c r="H6210" i="1"/>
  <c r="H6211" i="1"/>
  <c r="H6212" i="1"/>
  <c r="H6213" i="1"/>
  <c r="H6214" i="1"/>
  <c r="H6215" i="1"/>
  <c r="H6216" i="1"/>
  <c r="H6217" i="1"/>
  <c r="H6218" i="1"/>
  <c r="H6219" i="1"/>
  <c r="H6220" i="1"/>
  <c r="H6221" i="1"/>
  <c r="H6222" i="1"/>
  <c r="H6223" i="1"/>
  <c r="H6224" i="1"/>
  <c r="H6225" i="1"/>
  <c r="H6226" i="1"/>
  <c r="H6227" i="1"/>
  <c r="H6228" i="1"/>
  <c r="H6229" i="1"/>
  <c r="H6230" i="1"/>
  <c r="H6231" i="1"/>
  <c r="H6232" i="1"/>
  <c r="H6233" i="1"/>
  <c r="H6234" i="1"/>
  <c r="H6235" i="1"/>
  <c r="H6236" i="1"/>
  <c r="H6237" i="1"/>
  <c r="H6238" i="1"/>
  <c r="H6239" i="1"/>
  <c r="H6240" i="1"/>
  <c r="H6241" i="1"/>
  <c r="H6242" i="1"/>
  <c r="H6243" i="1"/>
  <c r="H6244" i="1"/>
  <c r="H6245" i="1"/>
  <c r="H6246" i="1"/>
  <c r="H6247" i="1"/>
  <c r="H6248" i="1"/>
  <c r="H6249" i="1"/>
  <c r="H6250" i="1"/>
  <c r="H6251" i="1"/>
  <c r="H6252" i="1"/>
  <c r="H6253" i="1"/>
  <c r="H6254" i="1"/>
  <c r="H6255" i="1"/>
  <c r="H6256" i="1"/>
  <c r="H6257" i="1"/>
  <c r="H6258" i="1"/>
  <c r="H6259" i="1"/>
  <c r="H6260" i="1"/>
  <c r="H6261" i="1"/>
  <c r="H6262" i="1"/>
  <c r="H6263" i="1"/>
  <c r="H6264" i="1"/>
  <c r="H6265" i="1"/>
  <c r="H6266" i="1"/>
  <c r="H6267" i="1"/>
  <c r="H6268" i="1"/>
  <c r="H6269" i="1"/>
  <c r="H6270" i="1"/>
  <c r="H6271" i="1"/>
  <c r="H6272" i="1"/>
  <c r="H6273" i="1"/>
  <c r="H6274" i="1"/>
  <c r="H6275" i="1"/>
  <c r="H6276" i="1"/>
  <c r="H6277" i="1"/>
  <c r="H6278" i="1"/>
  <c r="H6279" i="1"/>
  <c r="H6280" i="1"/>
  <c r="H6281" i="1"/>
  <c r="H6282" i="1"/>
  <c r="H6283" i="1"/>
  <c r="H6284" i="1"/>
  <c r="H6285" i="1"/>
  <c r="H6286" i="1"/>
  <c r="H6287" i="1"/>
  <c r="H6288" i="1"/>
  <c r="H6289" i="1"/>
  <c r="H6290" i="1"/>
  <c r="H6291" i="1"/>
  <c r="H6292" i="1"/>
  <c r="H6293" i="1"/>
  <c r="H6294" i="1"/>
  <c r="H6295" i="1"/>
  <c r="H6296" i="1"/>
  <c r="H6297" i="1"/>
  <c r="H6298" i="1"/>
  <c r="H6299" i="1"/>
  <c r="H6300" i="1"/>
  <c r="H6301" i="1"/>
  <c r="H6302" i="1"/>
  <c r="H6303" i="1"/>
  <c r="H6304" i="1"/>
  <c r="H6305" i="1"/>
  <c r="H6306" i="1"/>
  <c r="H6307" i="1"/>
  <c r="H6308" i="1"/>
  <c r="H6309" i="1"/>
  <c r="H6310" i="1"/>
  <c r="H6311" i="1"/>
  <c r="H6312" i="1"/>
  <c r="H6313" i="1"/>
  <c r="H6314" i="1"/>
  <c r="H6315" i="1"/>
  <c r="H6316" i="1"/>
  <c r="H6317" i="1"/>
  <c r="H6318" i="1"/>
  <c r="H6319" i="1"/>
  <c r="H6320" i="1"/>
  <c r="H6321" i="1"/>
  <c r="H6322" i="1"/>
  <c r="H6323" i="1"/>
  <c r="H6324" i="1"/>
  <c r="H6325" i="1"/>
  <c r="H6326" i="1"/>
  <c r="H6327" i="1"/>
  <c r="H6328" i="1"/>
  <c r="H6329" i="1"/>
  <c r="H6330" i="1"/>
  <c r="H6331" i="1"/>
  <c r="H6332" i="1"/>
  <c r="H6333" i="1"/>
  <c r="H6334" i="1"/>
  <c r="H6335" i="1"/>
  <c r="H6336" i="1"/>
  <c r="H6337" i="1"/>
  <c r="H6338" i="1"/>
  <c r="H6339" i="1"/>
  <c r="H6340" i="1"/>
  <c r="H6341" i="1"/>
  <c r="H6342" i="1"/>
  <c r="H6343" i="1"/>
  <c r="H6344" i="1"/>
  <c r="H6345" i="1"/>
  <c r="H6346" i="1"/>
  <c r="H6347" i="1"/>
  <c r="H6348" i="1"/>
  <c r="H6349" i="1"/>
  <c r="H6350" i="1"/>
  <c r="H6351" i="1"/>
  <c r="H6352" i="1"/>
  <c r="H6353" i="1"/>
  <c r="H6354" i="1"/>
  <c r="H6355" i="1"/>
  <c r="H6356" i="1"/>
  <c r="H6357" i="1"/>
  <c r="H6358" i="1"/>
  <c r="H6359" i="1"/>
  <c r="H6360" i="1"/>
  <c r="H6361" i="1"/>
  <c r="H6362" i="1"/>
  <c r="H6363" i="1"/>
  <c r="H6364" i="1"/>
  <c r="H6365" i="1"/>
  <c r="H6366" i="1"/>
  <c r="H6367" i="1"/>
  <c r="H6368" i="1"/>
  <c r="H6369" i="1"/>
  <c r="H6370" i="1"/>
  <c r="H6371" i="1"/>
  <c r="H6372" i="1"/>
  <c r="H6373" i="1"/>
  <c r="H6374" i="1"/>
  <c r="H6375" i="1"/>
  <c r="H6376" i="1"/>
  <c r="H6377" i="1"/>
  <c r="H6378" i="1"/>
  <c r="H6379" i="1"/>
  <c r="H6380" i="1"/>
  <c r="H6381" i="1"/>
  <c r="H6382" i="1"/>
  <c r="H6383" i="1"/>
  <c r="H6384" i="1"/>
  <c r="H6385" i="1"/>
  <c r="H6386" i="1"/>
  <c r="H6387" i="1"/>
  <c r="H6388" i="1"/>
  <c r="H6389" i="1"/>
  <c r="H6390" i="1"/>
  <c r="H6391" i="1"/>
  <c r="H6392" i="1"/>
  <c r="H6393" i="1"/>
  <c r="H6394" i="1"/>
  <c r="H6395" i="1"/>
  <c r="H6396" i="1"/>
  <c r="H6397" i="1"/>
  <c r="H6398" i="1"/>
  <c r="H6399" i="1"/>
  <c r="H6400" i="1"/>
  <c r="H6401" i="1"/>
  <c r="H6402" i="1"/>
  <c r="H6403" i="1"/>
  <c r="H6404" i="1"/>
  <c r="H6405" i="1"/>
  <c r="H6406" i="1"/>
  <c r="H6407" i="1"/>
  <c r="H6408" i="1"/>
  <c r="H6409" i="1"/>
  <c r="H6410" i="1"/>
  <c r="H6411" i="1"/>
  <c r="H6412" i="1"/>
  <c r="H6413" i="1"/>
  <c r="H6414" i="1"/>
  <c r="H6415" i="1"/>
  <c r="H6416" i="1"/>
  <c r="H6417" i="1"/>
  <c r="H6418" i="1"/>
  <c r="H6419" i="1"/>
  <c r="H6420" i="1"/>
  <c r="H6421" i="1"/>
  <c r="H6422" i="1"/>
  <c r="H6423" i="1"/>
  <c r="H6424" i="1"/>
  <c r="H6425" i="1"/>
  <c r="H6426" i="1"/>
  <c r="H6427" i="1"/>
  <c r="H6428" i="1"/>
  <c r="H6429" i="1"/>
  <c r="H6430" i="1"/>
  <c r="H6431" i="1"/>
  <c r="H6432" i="1"/>
  <c r="H6433" i="1"/>
  <c r="H6434" i="1"/>
  <c r="H6435" i="1"/>
  <c r="H6436" i="1"/>
  <c r="H6437" i="1"/>
  <c r="H6438" i="1"/>
  <c r="H6439" i="1"/>
  <c r="H6440" i="1"/>
  <c r="H6441" i="1"/>
  <c r="H6442" i="1"/>
  <c r="H6443" i="1"/>
  <c r="H6444" i="1"/>
  <c r="H6445" i="1"/>
  <c r="H6446" i="1"/>
  <c r="H6447" i="1"/>
  <c r="H6448" i="1"/>
  <c r="H6449" i="1"/>
  <c r="H6450" i="1"/>
  <c r="H6451" i="1"/>
  <c r="H6452" i="1"/>
  <c r="H6453" i="1"/>
  <c r="H6454" i="1"/>
  <c r="H6455" i="1"/>
  <c r="H6456" i="1"/>
  <c r="H6457" i="1"/>
  <c r="H6458" i="1"/>
  <c r="H6459" i="1"/>
  <c r="H6460" i="1"/>
  <c r="H6461" i="1"/>
  <c r="H6462" i="1"/>
  <c r="H6463" i="1"/>
  <c r="H6464" i="1"/>
  <c r="H6465" i="1"/>
  <c r="H6466" i="1"/>
  <c r="H6467" i="1"/>
  <c r="H6468" i="1"/>
  <c r="H6469" i="1"/>
  <c r="H6470" i="1"/>
  <c r="H6471" i="1"/>
  <c r="H6472" i="1"/>
  <c r="H6473" i="1"/>
  <c r="H6474" i="1"/>
  <c r="H6475" i="1"/>
  <c r="H6476" i="1"/>
  <c r="H6477" i="1"/>
  <c r="H6478" i="1"/>
  <c r="H6479" i="1"/>
  <c r="H6480" i="1"/>
  <c r="H6481" i="1"/>
  <c r="H6482" i="1"/>
  <c r="H6483" i="1"/>
  <c r="H6484" i="1"/>
  <c r="H6485" i="1"/>
  <c r="H6486" i="1"/>
  <c r="H6487" i="1"/>
  <c r="H6488" i="1"/>
  <c r="H6489" i="1"/>
  <c r="H6490" i="1"/>
  <c r="H6491" i="1"/>
  <c r="H6492" i="1"/>
  <c r="H6493" i="1"/>
  <c r="H6494" i="1"/>
  <c r="H6495" i="1"/>
  <c r="H6496" i="1"/>
  <c r="H6497" i="1"/>
  <c r="H6498" i="1"/>
  <c r="H6499" i="1"/>
  <c r="H6500" i="1"/>
  <c r="H6501" i="1"/>
  <c r="H6502" i="1"/>
  <c r="H6503" i="1"/>
  <c r="H6504" i="1"/>
  <c r="H6505" i="1"/>
  <c r="H6506" i="1"/>
  <c r="H6507" i="1"/>
  <c r="H6508" i="1"/>
  <c r="H6509" i="1"/>
  <c r="H6510" i="1"/>
  <c r="H6511" i="1"/>
  <c r="H6512" i="1"/>
  <c r="H6513" i="1"/>
  <c r="H6514" i="1"/>
  <c r="H6515" i="1"/>
  <c r="H6516" i="1"/>
  <c r="H6517" i="1"/>
  <c r="H6518" i="1"/>
  <c r="H6519" i="1"/>
  <c r="H6520" i="1"/>
  <c r="H6521" i="1"/>
  <c r="H6522" i="1"/>
  <c r="H6523" i="1"/>
  <c r="H6524" i="1"/>
  <c r="H6525" i="1"/>
  <c r="H6526" i="1"/>
  <c r="H6527" i="1"/>
  <c r="H6528" i="1"/>
  <c r="H6529" i="1"/>
  <c r="H6530" i="1"/>
  <c r="H6531" i="1"/>
  <c r="H6532" i="1"/>
  <c r="H6533" i="1"/>
  <c r="H6534" i="1"/>
  <c r="H6535" i="1"/>
  <c r="H6536" i="1"/>
  <c r="H6537" i="1"/>
  <c r="H6538" i="1"/>
  <c r="H6539" i="1"/>
  <c r="H6540" i="1"/>
  <c r="H6541" i="1"/>
  <c r="H6542" i="1"/>
  <c r="H6543" i="1"/>
  <c r="H6544" i="1"/>
  <c r="H6545" i="1"/>
  <c r="H6546" i="1"/>
  <c r="H6547" i="1"/>
  <c r="H6548" i="1"/>
  <c r="H6549" i="1"/>
  <c r="H6550" i="1"/>
  <c r="H6551" i="1"/>
  <c r="H6552" i="1"/>
  <c r="H6553" i="1"/>
  <c r="H6554" i="1"/>
  <c r="H6555" i="1"/>
  <c r="H6556" i="1"/>
  <c r="H6557" i="1"/>
  <c r="H6558" i="1"/>
  <c r="H6559" i="1"/>
  <c r="H6560" i="1"/>
  <c r="H6561" i="1"/>
  <c r="H6562" i="1"/>
  <c r="H6563" i="1"/>
  <c r="H6564" i="1"/>
  <c r="H6565" i="1"/>
  <c r="H6566" i="1"/>
  <c r="H6567" i="1"/>
  <c r="H6568" i="1"/>
  <c r="H6569" i="1"/>
  <c r="H6570" i="1"/>
  <c r="H6571" i="1"/>
  <c r="H6572" i="1"/>
  <c r="H6573" i="1"/>
  <c r="H6574" i="1"/>
  <c r="H6575" i="1"/>
  <c r="H6576" i="1"/>
  <c r="H6577" i="1"/>
  <c r="H6578" i="1"/>
  <c r="H6579" i="1"/>
  <c r="H6580" i="1"/>
  <c r="H6581" i="1"/>
  <c r="H6582" i="1"/>
  <c r="H6583" i="1"/>
  <c r="H6584" i="1"/>
  <c r="H6585" i="1"/>
  <c r="H6586" i="1"/>
  <c r="H6587" i="1"/>
  <c r="H6588" i="1"/>
  <c r="H6589" i="1"/>
  <c r="H6590" i="1"/>
  <c r="H6591" i="1"/>
  <c r="H6592" i="1"/>
  <c r="H6593" i="1"/>
  <c r="H6594" i="1"/>
  <c r="H6595" i="1"/>
  <c r="H6596" i="1"/>
  <c r="H6597" i="1"/>
  <c r="H6598" i="1"/>
  <c r="H6599" i="1"/>
  <c r="H6600" i="1"/>
  <c r="H6601" i="1"/>
  <c r="H6602" i="1"/>
  <c r="H6603" i="1"/>
  <c r="H6604" i="1"/>
  <c r="H6605" i="1"/>
  <c r="H6606" i="1"/>
  <c r="H6607" i="1"/>
  <c r="H6608" i="1"/>
  <c r="H6609" i="1"/>
  <c r="H6610" i="1"/>
  <c r="H6611" i="1"/>
  <c r="H6612" i="1"/>
  <c r="H6613" i="1"/>
  <c r="H6614" i="1"/>
  <c r="H6615" i="1"/>
  <c r="H6616" i="1"/>
  <c r="H6617" i="1"/>
  <c r="H6618" i="1"/>
  <c r="H6619" i="1"/>
  <c r="H6620" i="1"/>
  <c r="H6621" i="1"/>
  <c r="H6622" i="1"/>
  <c r="H6623" i="1"/>
  <c r="H6624" i="1"/>
  <c r="H6625" i="1"/>
  <c r="H6626" i="1"/>
  <c r="H6627" i="1"/>
  <c r="H6628" i="1"/>
  <c r="H6629" i="1"/>
  <c r="H6630" i="1"/>
  <c r="H6631" i="1"/>
  <c r="H6632" i="1"/>
  <c r="H6633" i="1"/>
  <c r="H6634" i="1"/>
  <c r="H6635" i="1"/>
  <c r="H6636" i="1"/>
  <c r="H6637" i="1"/>
  <c r="H6638" i="1"/>
  <c r="H6639" i="1"/>
  <c r="H6640" i="1"/>
  <c r="H6641" i="1"/>
  <c r="H6642" i="1"/>
  <c r="H6643" i="1"/>
  <c r="H6644" i="1"/>
  <c r="H6645" i="1"/>
  <c r="H6646" i="1"/>
  <c r="H6647" i="1"/>
  <c r="H6648" i="1"/>
  <c r="H6649" i="1"/>
  <c r="H6650" i="1"/>
  <c r="H6651" i="1"/>
  <c r="H6652" i="1"/>
  <c r="H6653" i="1"/>
  <c r="H6654" i="1"/>
  <c r="H6655" i="1"/>
  <c r="H6656" i="1"/>
  <c r="H6657" i="1"/>
  <c r="H6658" i="1"/>
  <c r="H6659" i="1"/>
  <c r="H6660" i="1"/>
  <c r="H6661" i="1"/>
  <c r="H6662" i="1"/>
  <c r="H6663" i="1"/>
  <c r="H6664" i="1"/>
  <c r="H6665" i="1"/>
  <c r="H6666" i="1"/>
  <c r="H6667" i="1"/>
  <c r="H6668" i="1"/>
  <c r="H6669" i="1"/>
  <c r="H6670" i="1"/>
  <c r="H6671" i="1"/>
  <c r="H6672" i="1"/>
  <c r="H6673" i="1"/>
  <c r="H6674" i="1"/>
  <c r="H6675" i="1"/>
  <c r="H6676" i="1"/>
  <c r="H6677" i="1"/>
  <c r="H6678" i="1"/>
  <c r="H6679" i="1"/>
  <c r="H6680" i="1"/>
  <c r="H6681" i="1"/>
  <c r="H6682" i="1"/>
  <c r="H6683" i="1"/>
  <c r="H6684" i="1"/>
  <c r="H6685" i="1"/>
  <c r="H6686" i="1"/>
  <c r="H6687" i="1"/>
  <c r="H6688" i="1"/>
  <c r="H6689" i="1"/>
  <c r="H6690" i="1"/>
  <c r="H6691" i="1"/>
  <c r="H6692" i="1"/>
  <c r="H6693" i="1"/>
  <c r="H6694" i="1"/>
  <c r="H6695" i="1"/>
  <c r="H6696" i="1"/>
  <c r="H6697" i="1"/>
  <c r="H6698" i="1"/>
  <c r="H6699" i="1"/>
  <c r="H6700" i="1"/>
  <c r="H6701" i="1"/>
  <c r="H6702" i="1"/>
  <c r="H6703" i="1"/>
  <c r="H6704" i="1"/>
  <c r="H6705" i="1"/>
  <c r="H6706" i="1"/>
  <c r="H6707" i="1"/>
  <c r="H6708" i="1"/>
  <c r="H6709" i="1"/>
  <c r="H6710" i="1"/>
  <c r="H6711" i="1"/>
  <c r="H6712" i="1"/>
  <c r="H6713" i="1"/>
  <c r="H6714" i="1"/>
  <c r="H6715" i="1"/>
  <c r="H6716" i="1"/>
  <c r="H6717" i="1"/>
  <c r="H6718" i="1"/>
  <c r="H6719" i="1"/>
  <c r="H6720" i="1"/>
  <c r="H6721" i="1"/>
  <c r="H6722" i="1"/>
  <c r="H6723" i="1"/>
  <c r="H6724" i="1"/>
  <c r="H6725" i="1"/>
  <c r="H6726" i="1"/>
  <c r="H6727" i="1"/>
  <c r="H6728" i="1"/>
  <c r="H6729" i="1"/>
  <c r="H6730" i="1"/>
  <c r="H6731" i="1"/>
  <c r="H6732" i="1"/>
  <c r="H6733" i="1"/>
  <c r="H6734" i="1"/>
  <c r="H6735" i="1"/>
  <c r="H6736" i="1"/>
  <c r="H6737" i="1"/>
  <c r="H6738" i="1"/>
  <c r="H6739" i="1"/>
  <c r="H6740" i="1"/>
  <c r="H6741" i="1"/>
  <c r="H6742" i="1"/>
  <c r="H6743" i="1"/>
  <c r="H6744" i="1"/>
  <c r="H6745" i="1"/>
  <c r="H6746" i="1"/>
  <c r="H6747" i="1"/>
  <c r="H6748" i="1"/>
  <c r="H6749" i="1"/>
  <c r="H6750" i="1"/>
  <c r="H6751" i="1"/>
  <c r="H6752" i="1"/>
  <c r="H6753" i="1"/>
  <c r="H6754" i="1"/>
  <c r="H6755" i="1"/>
  <c r="H6756" i="1"/>
  <c r="H6757" i="1"/>
  <c r="H6758" i="1"/>
  <c r="H6759" i="1"/>
  <c r="H6760" i="1"/>
  <c r="H6761" i="1"/>
  <c r="H6762" i="1"/>
  <c r="H6763" i="1"/>
  <c r="H6764" i="1"/>
  <c r="H6765" i="1"/>
  <c r="H6766" i="1"/>
  <c r="H6767" i="1"/>
  <c r="H6768" i="1"/>
  <c r="H6769" i="1"/>
  <c r="H6770" i="1"/>
  <c r="H6771" i="1"/>
  <c r="H6772" i="1"/>
  <c r="H6773" i="1"/>
  <c r="H6774" i="1"/>
  <c r="H6775" i="1"/>
  <c r="H6776" i="1"/>
  <c r="H6777" i="1"/>
  <c r="H6778" i="1"/>
  <c r="H6779" i="1"/>
  <c r="H6780" i="1"/>
  <c r="H6781" i="1"/>
  <c r="H6782" i="1"/>
  <c r="H6783" i="1"/>
  <c r="H6784" i="1"/>
  <c r="H6785" i="1"/>
  <c r="H6786" i="1"/>
  <c r="H6787" i="1"/>
  <c r="H6788" i="1"/>
  <c r="H6789" i="1"/>
  <c r="H6790" i="1"/>
  <c r="H6791" i="1"/>
  <c r="H6792" i="1"/>
  <c r="H6793" i="1"/>
  <c r="H6794" i="1"/>
  <c r="H6795" i="1"/>
  <c r="H6796" i="1"/>
  <c r="H6797" i="1"/>
  <c r="H6798" i="1"/>
  <c r="H6799" i="1"/>
  <c r="H6800" i="1"/>
  <c r="H6801" i="1"/>
  <c r="H6802" i="1"/>
  <c r="H6803" i="1"/>
  <c r="H6804" i="1"/>
  <c r="H6805" i="1"/>
  <c r="H6806" i="1"/>
  <c r="H6807" i="1"/>
  <c r="H6808" i="1"/>
  <c r="H6809" i="1"/>
  <c r="H6810" i="1"/>
  <c r="H6811" i="1"/>
  <c r="H6812" i="1"/>
  <c r="H6813" i="1"/>
  <c r="H6814" i="1"/>
  <c r="H6815" i="1"/>
  <c r="H6816" i="1"/>
  <c r="H6817" i="1"/>
  <c r="H6818" i="1"/>
  <c r="H6819" i="1"/>
  <c r="H6820" i="1"/>
  <c r="H6821" i="1"/>
  <c r="H6822" i="1"/>
  <c r="H6823" i="1"/>
  <c r="H6824" i="1"/>
  <c r="H6825" i="1"/>
  <c r="H6826" i="1"/>
  <c r="H6827" i="1"/>
  <c r="H6828" i="1"/>
  <c r="H6829" i="1"/>
  <c r="H6830" i="1"/>
  <c r="H6831" i="1"/>
  <c r="H6832" i="1"/>
  <c r="H6833" i="1"/>
  <c r="H6834" i="1"/>
  <c r="H6835" i="1"/>
  <c r="H6836" i="1"/>
  <c r="H6837" i="1"/>
  <c r="H6838" i="1"/>
  <c r="H6839" i="1"/>
  <c r="H6840" i="1"/>
  <c r="H6841" i="1"/>
  <c r="H6842" i="1"/>
  <c r="H6843" i="1"/>
  <c r="H6844" i="1"/>
  <c r="H6845" i="1"/>
  <c r="H6846" i="1"/>
  <c r="H6847" i="1"/>
  <c r="H6848" i="1"/>
  <c r="H6849" i="1"/>
  <c r="H6850" i="1"/>
  <c r="H6851" i="1"/>
  <c r="H6852" i="1"/>
  <c r="H6853" i="1"/>
  <c r="H6854" i="1"/>
  <c r="H6855" i="1"/>
  <c r="H6856" i="1"/>
  <c r="H6857" i="1"/>
  <c r="H6858" i="1"/>
  <c r="H6859" i="1"/>
  <c r="H6860" i="1"/>
  <c r="H6861" i="1"/>
  <c r="H6862" i="1"/>
  <c r="H6863" i="1"/>
  <c r="H6864" i="1"/>
  <c r="H6865" i="1"/>
  <c r="H6866" i="1"/>
  <c r="H6867" i="1"/>
  <c r="H6868" i="1"/>
  <c r="H6869" i="1"/>
  <c r="H6870" i="1"/>
  <c r="H6871" i="1"/>
  <c r="H6872" i="1"/>
  <c r="H6873" i="1"/>
  <c r="H6874" i="1"/>
  <c r="H6875" i="1"/>
  <c r="H6876" i="1"/>
  <c r="H6877" i="1"/>
  <c r="H6878" i="1"/>
  <c r="H6879" i="1"/>
  <c r="H6880" i="1"/>
  <c r="H6881" i="1"/>
  <c r="H6882" i="1"/>
  <c r="H6883" i="1"/>
  <c r="H6884" i="1"/>
  <c r="H6885" i="1"/>
  <c r="H6886" i="1"/>
  <c r="H6887" i="1"/>
  <c r="H6888" i="1"/>
  <c r="H6889" i="1"/>
  <c r="H6890" i="1"/>
  <c r="H6891" i="1"/>
  <c r="H6892" i="1"/>
  <c r="H6893" i="1"/>
  <c r="H6894" i="1"/>
  <c r="H6895" i="1"/>
  <c r="H6896" i="1"/>
  <c r="H6897" i="1"/>
  <c r="H6898" i="1"/>
  <c r="H6899" i="1"/>
  <c r="H6900" i="1"/>
  <c r="H6901" i="1"/>
  <c r="H6902" i="1"/>
  <c r="H6903" i="1"/>
  <c r="H6904" i="1"/>
  <c r="H6905" i="1"/>
  <c r="H6906" i="1"/>
  <c r="H6907" i="1"/>
  <c r="H6908" i="1"/>
  <c r="H6909" i="1"/>
  <c r="H6910" i="1"/>
  <c r="H6911" i="1"/>
  <c r="H6912" i="1"/>
  <c r="H6913" i="1"/>
  <c r="H6914" i="1"/>
  <c r="H6915" i="1"/>
  <c r="H6916" i="1"/>
  <c r="H6917" i="1"/>
  <c r="H6918" i="1"/>
  <c r="H6919" i="1"/>
  <c r="H6920" i="1"/>
  <c r="H6921" i="1"/>
  <c r="H6922" i="1"/>
  <c r="H6923" i="1"/>
  <c r="H6924" i="1"/>
  <c r="H6925" i="1"/>
  <c r="H6926" i="1"/>
  <c r="H6927" i="1"/>
  <c r="H6928" i="1"/>
  <c r="H6929" i="1"/>
  <c r="H6930" i="1"/>
  <c r="H6931" i="1"/>
  <c r="H6932" i="1"/>
  <c r="H6933" i="1"/>
  <c r="H6934" i="1"/>
  <c r="H6935" i="1"/>
  <c r="H6936" i="1"/>
  <c r="H6937" i="1"/>
  <c r="H6938" i="1"/>
  <c r="H6939" i="1"/>
  <c r="H6940" i="1"/>
  <c r="H6941" i="1"/>
  <c r="H6942" i="1"/>
  <c r="H6943" i="1"/>
  <c r="H6944" i="1"/>
  <c r="H6945" i="1"/>
  <c r="H6946" i="1"/>
  <c r="H6947" i="1"/>
  <c r="H6948" i="1"/>
  <c r="H6949" i="1"/>
  <c r="H6950" i="1"/>
  <c r="H6951" i="1"/>
  <c r="H6952" i="1"/>
  <c r="H6953" i="1"/>
  <c r="H6954" i="1"/>
  <c r="H6955" i="1"/>
  <c r="H6956" i="1"/>
  <c r="H6957" i="1"/>
  <c r="H6958" i="1"/>
  <c r="H6959" i="1"/>
  <c r="H6960" i="1"/>
  <c r="H6961" i="1"/>
  <c r="H6962" i="1"/>
  <c r="H6963" i="1"/>
  <c r="H6964" i="1"/>
  <c r="H6965" i="1"/>
  <c r="H6966" i="1"/>
  <c r="H6967" i="1"/>
  <c r="H6968" i="1"/>
  <c r="H6969" i="1"/>
  <c r="H6970" i="1"/>
  <c r="H6971" i="1"/>
  <c r="H6972" i="1"/>
  <c r="H6973" i="1"/>
  <c r="H6974" i="1"/>
  <c r="H6975" i="1"/>
  <c r="H6976" i="1"/>
  <c r="H6977" i="1"/>
  <c r="H6978" i="1"/>
  <c r="H6979" i="1"/>
  <c r="H6980" i="1"/>
  <c r="H6981" i="1"/>
  <c r="H6982" i="1"/>
  <c r="H6983" i="1"/>
  <c r="H6984" i="1"/>
  <c r="H6985" i="1"/>
  <c r="H6986" i="1"/>
  <c r="H6987" i="1"/>
  <c r="H6988" i="1"/>
  <c r="H6989" i="1"/>
  <c r="H6990" i="1"/>
  <c r="H6991" i="1"/>
  <c r="H6992" i="1"/>
  <c r="H6993" i="1"/>
  <c r="H6994" i="1"/>
  <c r="H6995" i="1"/>
  <c r="H6996" i="1"/>
  <c r="H6997" i="1"/>
  <c r="H6998" i="1"/>
  <c r="H6999" i="1"/>
  <c r="H7000" i="1"/>
  <c r="H7001" i="1"/>
  <c r="H7002" i="1"/>
  <c r="H7003" i="1"/>
  <c r="H7004" i="1"/>
  <c r="H7005" i="1"/>
  <c r="H7006" i="1"/>
  <c r="H7007" i="1"/>
  <c r="H7008" i="1"/>
  <c r="H7009" i="1"/>
  <c r="H7010" i="1"/>
  <c r="H7011" i="1"/>
  <c r="H7012" i="1"/>
  <c r="H7013" i="1"/>
  <c r="H7014" i="1"/>
  <c r="H7015" i="1"/>
  <c r="H7016" i="1"/>
  <c r="H7017" i="1"/>
  <c r="H7018" i="1"/>
  <c r="H7019" i="1"/>
  <c r="H7020" i="1"/>
  <c r="H7021" i="1"/>
  <c r="H7022" i="1"/>
  <c r="H7023" i="1"/>
  <c r="H7024" i="1"/>
  <c r="H7025" i="1"/>
  <c r="H7026" i="1"/>
  <c r="H7027" i="1"/>
  <c r="H7028" i="1"/>
  <c r="H7029" i="1"/>
  <c r="H7030" i="1"/>
  <c r="H7031" i="1"/>
  <c r="H7032" i="1"/>
  <c r="H7033" i="1"/>
  <c r="H7034" i="1"/>
  <c r="H7035" i="1"/>
  <c r="H7036" i="1"/>
  <c r="H7037" i="1"/>
  <c r="H7038" i="1"/>
  <c r="H7039" i="1"/>
  <c r="H7040" i="1"/>
  <c r="H7041" i="1"/>
  <c r="H7042" i="1"/>
  <c r="H7043" i="1"/>
  <c r="H7044" i="1"/>
  <c r="H7045" i="1"/>
  <c r="H7046" i="1"/>
  <c r="H7047" i="1"/>
  <c r="H7048" i="1"/>
  <c r="H7049" i="1"/>
  <c r="H7050" i="1"/>
  <c r="H7051" i="1"/>
  <c r="H7052" i="1"/>
  <c r="H7053" i="1"/>
  <c r="H7054" i="1"/>
  <c r="H7055" i="1"/>
  <c r="H7056" i="1"/>
  <c r="H7057" i="1"/>
  <c r="H7058" i="1"/>
  <c r="H7059" i="1"/>
  <c r="H7060" i="1"/>
  <c r="H7061" i="1"/>
  <c r="H7062" i="1"/>
  <c r="H7063" i="1"/>
  <c r="H7064" i="1"/>
  <c r="H7065" i="1"/>
  <c r="H7066" i="1"/>
  <c r="H7067" i="1"/>
  <c r="H7068" i="1"/>
  <c r="H7069" i="1"/>
  <c r="H7070" i="1"/>
  <c r="H7071" i="1"/>
  <c r="H7072" i="1"/>
  <c r="H7073" i="1"/>
  <c r="H7074" i="1"/>
  <c r="H7075" i="1"/>
  <c r="H7076" i="1"/>
  <c r="H7077" i="1"/>
  <c r="H7078" i="1"/>
  <c r="H7079" i="1"/>
  <c r="H7080" i="1"/>
  <c r="H7081" i="1"/>
  <c r="H7082" i="1"/>
  <c r="H7083" i="1"/>
  <c r="H7084" i="1"/>
  <c r="H7085" i="1"/>
  <c r="H7086" i="1"/>
  <c r="H7087" i="1"/>
  <c r="H7088" i="1"/>
  <c r="H7089" i="1"/>
  <c r="H7090" i="1"/>
  <c r="H7091" i="1"/>
  <c r="H7092" i="1"/>
  <c r="H7093" i="1"/>
  <c r="H7094" i="1"/>
  <c r="H7095" i="1"/>
  <c r="H7096" i="1"/>
  <c r="H7097" i="1"/>
  <c r="H7098" i="1"/>
  <c r="H7099" i="1"/>
  <c r="H7100" i="1"/>
  <c r="H7101" i="1"/>
  <c r="H7102" i="1"/>
  <c r="H7103" i="1"/>
  <c r="H7104" i="1"/>
  <c r="H7105" i="1"/>
  <c r="H7106" i="1"/>
  <c r="H7107" i="1"/>
  <c r="H7108" i="1"/>
  <c r="H7109" i="1"/>
  <c r="H7110" i="1"/>
  <c r="H7111" i="1"/>
  <c r="H7112" i="1"/>
  <c r="H7113" i="1"/>
  <c r="H7114" i="1"/>
  <c r="H7115" i="1"/>
  <c r="H7116" i="1"/>
  <c r="H7117" i="1"/>
  <c r="H7118" i="1"/>
  <c r="H7119" i="1"/>
  <c r="H7120" i="1"/>
  <c r="H7121" i="1"/>
  <c r="H7122" i="1"/>
  <c r="H7123" i="1"/>
  <c r="H7124" i="1"/>
  <c r="H7125" i="1"/>
  <c r="H7126" i="1"/>
  <c r="H7127" i="1"/>
  <c r="H7128" i="1"/>
  <c r="H7129" i="1"/>
  <c r="H7130" i="1"/>
  <c r="H7131" i="1"/>
  <c r="H7132" i="1"/>
  <c r="H7133" i="1"/>
  <c r="H7134" i="1"/>
  <c r="H7135" i="1"/>
  <c r="H7136" i="1"/>
  <c r="H7137" i="1"/>
  <c r="H7138" i="1"/>
  <c r="H7139" i="1"/>
  <c r="H7140" i="1"/>
  <c r="H7141" i="1"/>
  <c r="H7142" i="1"/>
  <c r="H7143" i="1"/>
  <c r="H7144" i="1"/>
  <c r="H7145" i="1"/>
  <c r="H7146" i="1"/>
  <c r="H7147" i="1"/>
  <c r="H7148" i="1"/>
  <c r="H7149" i="1"/>
  <c r="H7150" i="1"/>
  <c r="H7151" i="1"/>
  <c r="H7152" i="1"/>
  <c r="H7153" i="1"/>
  <c r="H7154" i="1"/>
  <c r="H7155" i="1"/>
  <c r="H7156" i="1"/>
  <c r="H7157" i="1"/>
  <c r="H7158" i="1"/>
  <c r="H7159" i="1"/>
  <c r="H7160" i="1"/>
  <c r="H7161" i="1"/>
  <c r="H7162" i="1"/>
  <c r="H7163" i="1"/>
  <c r="H7164" i="1"/>
  <c r="H7165" i="1"/>
  <c r="H7166" i="1"/>
  <c r="H7167" i="1"/>
  <c r="H7168" i="1"/>
  <c r="H7169" i="1"/>
  <c r="H7170" i="1"/>
  <c r="H7171" i="1"/>
  <c r="H7172" i="1"/>
  <c r="H7173" i="1"/>
  <c r="H7174" i="1"/>
  <c r="H7175" i="1"/>
  <c r="H7176" i="1"/>
  <c r="H7177" i="1"/>
  <c r="H7178" i="1"/>
  <c r="H7179" i="1"/>
  <c r="H7180" i="1"/>
  <c r="H7181" i="1"/>
  <c r="H7182" i="1"/>
  <c r="H7183" i="1"/>
  <c r="H7184" i="1"/>
  <c r="H7185" i="1"/>
  <c r="H7186" i="1"/>
  <c r="H7187" i="1"/>
  <c r="H7188" i="1"/>
  <c r="H7189" i="1"/>
  <c r="H7190" i="1"/>
  <c r="H7191" i="1"/>
  <c r="H7192" i="1"/>
  <c r="H7193" i="1"/>
  <c r="H7194" i="1"/>
  <c r="H7195" i="1"/>
  <c r="H7196" i="1"/>
  <c r="H7197" i="1"/>
  <c r="H7198" i="1"/>
  <c r="H7199" i="1"/>
  <c r="H7200" i="1"/>
  <c r="H7201" i="1"/>
  <c r="H7202" i="1"/>
  <c r="H7203" i="1"/>
  <c r="H7204" i="1"/>
  <c r="H7205" i="1"/>
  <c r="H7206" i="1"/>
  <c r="H7207" i="1"/>
  <c r="H7208" i="1"/>
  <c r="H7209" i="1"/>
  <c r="H7210" i="1"/>
  <c r="H7211" i="1"/>
  <c r="H7212" i="1"/>
  <c r="H7213" i="1"/>
  <c r="H7214" i="1"/>
  <c r="H7215" i="1"/>
  <c r="H7216" i="1"/>
  <c r="H7217" i="1"/>
  <c r="H7218" i="1"/>
  <c r="H7219" i="1"/>
  <c r="H7220" i="1"/>
  <c r="H7221" i="1"/>
  <c r="H7222" i="1"/>
  <c r="H7223" i="1"/>
  <c r="H7224" i="1"/>
  <c r="H7225" i="1"/>
  <c r="H7226" i="1"/>
  <c r="H7227" i="1"/>
  <c r="H7228" i="1"/>
  <c r="H7229" i="1"/>
  <c r="H7230" i="1"/>
  <c r="H7231" i="1"/>
  <c r="H7232" i="1"/>
  <c r="H7233" i="1"/>
  <c r="H7234" i="1"/>
  <c r="H7235" i="1"/>
  <c r="H7236" i="1"/>
  <c r="H7237" i="1"/>
  <c r="H7238" i="1"/>
  <c r="H7239" i="1"/>
  <c r="H7240" i="1"/>
  <c r="H7241" i="1"/>
  <c r="H7242" i="1"/>
  <c r="H7243" i="1"/>
  <c r="H7244" i="1"/>
  <c r="H7245" i="1"/>
  <c r="H7246" i="1"/>
  <c r="H7247" i="1"/>
  <c r="H7248" i="1"/>
  <c r="H7249" i="1"/>
  <c r="H7250" i="1"/>
  <c r="H7251" i="1"/>
  <c r="H7252" i="1"/>
  <c r="H7253" i="1"/>
  <c r="H7254" i="1"/>
  <c r="H7255" i="1"/>
  <c r="H7256" i="1"/>
  <c r="H7257" i="1"/>
  <c r="H7258" i="1"/>
  <c r="H7259" i="1"/>
  <c r="H7260" i="1"/>
  <c r="H7261" i="1"/>
  <c r="H7262" i="1"/>
  <c r="H7263" i="1"/>
  <c r="H7264" i="1"/>
  <c r="H7265" i="1"/>
  <c r="H7266" i="1"/>
  <c r="H7267" i="1"/>
  <c r="H7268" i="1"/>
  <c r="H7269" i="1"/>
  <c r="H7270" i="1"/>
  <c r="H7271" i="1"/>
  <c r="H7272" i="1"/>
  <c r="H7273" i="1"/>
  <c r="H7274" i="1"/>
  <c r="H7275" i="1"/>
  <c r="H7276" i="1"/>
  <c r="H7277" i="1"/>
  <c r="H7278" i="1"/>
  <c r="H7279" i="1"/>
  <c r="H7280" i="1"/>
  <c r="H7281" i="1"/>
  <c r="H7282" i="1"/>
  <c r="H7283" i="1"/>
  <c r="H7284" i="1"/>
  <c r="H7285" i="1"/>
  <c r="H7286" i="1"/>
  <c r="H7287" i="1"/>
  <c r="H7288" i="1"/>
  <c r="H7289" i="1"/>
  <c r="H7290" i="1"/>
  <c r="H7291" i="1"/>
  <c r="H7292" i="1"/>
  <c r="H7293" i="1"/>
  <c r="H7294" i="1"/>
  <c r="H7295" i="1"/>
  <c r="H7296" i="1"/>
  <c r="H7297" i="1"/>
  <c r="H7298" i="1"/>
  <c r="H7299" i="1"/>
  <c r="H7300" i="1"/>
  <c r="H7301" i="1"/>
  <c r="H7302" i="1"/>
  <c r="H7303" i="1"/>
  <c r="H7304" i="1"/>
  <c r="H7305" i="1"/>
  <c r="H7306" i="1"/>
  <c r="H7307" i="1"/>
  <c r="H7308" i="1"/>
  <c r="H7309" i="1"/>
  <c r="H7310" i="1"/>
  <c r="H7311" i="1"/>
  <c r="H7312" i="1"/>
  <c r="H7313" i="1"/>
  <c r="H7314" i="1"/>
  <c r="H7315" i="1"/>
  <c r="H7316" i="1"/>
  <c r="H7317" i="1"/>
  <c r="H7318" i="1"/>
  <c r="H7319" i="1"/>
  <c r="H7320" i="1"/>
  <c r="H7321" i="1"/>
  <c r="H7322" i="1"/>
  <c r="H7323" i="1"/>
  <c r="H7324" i="1"/>
  <c r="H7325" i="1"/>
  <c r="H7326" i="1"/>
  <c r="H7327" i="1"/>
  <c r="H7328" i="1"/>
  <c r="H7329" i="1"/>
  <c r="H7330" i="1"/>
  <c r="H7331" i="1"/>
  <c r="H7332" i="1"/>
  <c r="H7333" i="1"/>
  <c r="H7334" i="1"/>
  <c r="H7335" i="1"/>
  <c r="H7336" i="1"/>
  <c r="H7337" i="1"/>
  <c r="H7338" i="1"/>
  <c r="H7339" i="1"/>
  <c r="H7340" i="1"/>
  <c r="H7341" i="1"/>
  <c r="H7342" i="1"/>
  <c r="H7343" i="1"/>
  <c r="H7344" i="1"/>
  <c r="H7345" i="1"/>
  <c r="H7346" i="1"/>
  <c r="H7347" i="1"/>
  <c r="H7348" i="1"/>
  <c r="H7349" i="1"/>
  <c r="H7350" i="1"/>
  <c r="H7351" i="1"/>
  <c r="H7352" i="1"/>
  <c r="H7353" i="1"/>
  <c r="H7354" i="1"/>
  <c r="H7355" i="1"/>
  <c r="H7356" i="1"/>
  <c r="H7357" i="1"/>
  <c r="H7358" i="1"/>
  <c r="H7359" i="1"/>
  <c r="H7360" i="1"/>
  <c r="H7361" i="1"/>
  <c r="H7362" i="1"/>
  <c r="H7363" i="1"/>
  <c r="H7364" i="1"/>
  <c r="H7365" i="1"/>
  <c r="H7366" i="1"/>
  <c r="H7367" i="1"/>
  <c r="H7368" i="1"/>
  <c r="H7369" i="1"/>
  <c r="H7370" i="1"/>
  <c r="H7371" i="1"/>
  <c r="H7372" i="1"/>
  <c r="H7373" i="1"/>
  <c r="H7374" i="1"/>
  <c r="H7375" i="1"/>
  <c r="H7376" i="1"/>
  <c r="H7377" i="1"/>
  <c r="H7378" i="1"/>
  <c r="H7379" i="1"/>
  <c r="H7380" i="1"/>
  <c r="H7381" i="1"/>
  <c r="H7382" i="1"/>
  <c r="H7383" i="1"/>
  <c r="H7384" i="1"/>
  <c r="H7385" i="1"/>
  <c r="H7386" i="1"/>
  <c r="H7387" i="1"/>
  <c r="H7388" i="1"/>
  <c r="H7389" i="1"/>
  <c r="H7390" i="1"/>
  <c r="H7391" i="1"/>
  <c r="H7392" i="1"/>
  <c r="H7393" i="1"/>
  <c r="H7394" i="1"/>
  <c r="H7395" i="1"/>
  <c r="H7396" i="1"/>
  <c r="H7397" i="1"/>
  <c r="H7398" i="1"/>
  <c r="H7399" i="1"/>
  <c r="H7400" i="1"/>
  <c r="H7401" i="1"/>
  <c r="H7402" i="1"/>
  <c r="H7403" i="1"/>
  <c r="H7404" i="1"/>
  <c r="H7405" i="1"/>
  <c r="H7406" i="1"/>
  <c r="H7407" i="1"/>
  <c r="H7408" i="1"/>
  <c r="H7409" i="1"/>
  <c r="H7410" i="1"/>
  <c r="H7411" i="1"/>
  <c r="H7412" i="1"/>
  <c r="H7413" i="1"/>
  <c r="H7414" i="1"/>
  <c r="H7415" i="1"/>
  <c r="H7416" i="1"/>
  <c r="H7417" i="1"/>
  <c r="H7418" i="1"/>
  <c r="H7419" i="1"/>
  <c r="H7420" i="1"/>
  <c r="H7421" i="1"/>
  <c r="H7422" i="1"/>
  <c r="H7423" i="1"/>
  <c r="H7424" i="1"/>
  <c r="H7425" i="1"/>
  <c r="H7426" i="1"/>
  <c r="H7427" i="1"/>
  <c r="H7428" i="1"/>
  <c r="H7429" i="1"/>
  <c r="H7430" i="1"/>
  <c r="H7431" i="1"/>
  <c r="H7432" i="1"/>
  <c r="H7433" i="1"/>
  <c r="H7434" i="1"/>
  <c r="H7435" i="1"/>
  <c r="H7436" i="1"/>
  <c r="H7437" i="1"/>
  <c r="H7438" i="1"/>
  <c r="H7439" i="1"/>
  <c r="H7440" i="1"/>
  <c r="H7441" i="1"/>
  <c r="H7442" i="1"/>
  <c r="H7443" i="1"/>
  <c r="H7444" i="1"/>
  <c r="H7445" i="1"/>
  <c r="H7446" i="1"/>
  <c r="H7447" i="1"/>
  <c r="H7448" i="1"/>
  <c r="H7449" i="1"/>
  <c r="H7450" i="1"/>
  <c r="H7451" i="1"/>
  <c r="H7452" i="1"/>
  <c r="H7453" i="1"/>
  <c r="H7454" i="1"/>
  <c r="H7455" i="1"/>
  <c r="H7456" i="1"/>
  <c r="H7457" i="1"/>
  <c r="H7458" i="1"/>
  <c r="H7459" i="1"/>
  <c r="H7460" i="1"/>
  <c r="H7461" i="1"/>
  <c r="H7462" i="1"/>
  <c r="H7463" i="1"/>
  <c r="H7464" i="1"/>
  <c r="H7465" i="1"/>
  <c r="H7466" i="1"/>
  <c r="H7467" i="1"/>
  <c r="H7468" i="1"/>
  <c r="H7469" i="1"/>
  <c r="H7470" i="1"/>
  <c r="H7471" i="1"/>
  <c r="H7472" i="1"/>
  <c r="H7473" i="1"/>
  <c r="H7474" i="1"/>
  <c r="H7475" i="1"/>
  <c r="H7476" i="1"/>
  <c r="H7477" i="1"/>
  <c r="H7478" i="1"/>
  <c r="H7479" i="1"/>
  <c r="H7480" i="1"/>
  <c r="H7481" i="1"/>
  <c r="H7482" i="1"/>
  <c r="H7483" i="1"/>
  <c r="H7484" i="1"/>
  <c r="H7485" i="1"/>
  <c r="H7486" i="1"/>
  <c r="H7487" i="1"/>
  <c r="H7488" i="1"/>
  <c r="H7489" i="1"/>
  <c r="H7490" i="1"/>
  <c r="H7491" i="1"/>
  <c r="H7492" i="1"/>
  <c r="H7493" i="1"/>
  <c r="H7494" i="1"/>
  <c r="H7495" i="1"/>
  <c r="H7496" i="1"/>
  <c r="H7497" i="1"/>
  <c r="H7498" i="1"/>
  <c r="H7499" i="1"/>
  <c r="H7500" i="1"/>
  <c r="H7501" i="1"/>
  <c r="H7502" i="1"/>
  <c r="H7503" i="1"/>
  <c r="H7504" i="1"/>
  <c r="H7505" i="1"/>
  <c r="H7506" i="1"/>
  <c r="H7507" i="1"/>
  <c r="H7508" i="1"/>
  <c r="H7509" i="1"/>
  <c r="H7510" i="1"/>
  <c r="H7511" i="1"/>
  <c r="H7512" i="1"/>
  <c r="H7513" i="1"/>
  <c r="H7514" i="1"/>
  <c r="H7515" i="1"/>
  <c r="H7516" i="1"/>
  <c r="H7517" i="1"/>
  <c r="H7518" i="1"/>
  <c r="H7519" i="1"/>
  <c r="H7520" i="1"/>
  <c r="H7521" i="1"/>
  <c r="H7522" i="1"/>
  <c r="H7523" i="1"/>
  <c r="H7524" i="1"/>
  <c r="H7525" i="1"/>
  <c r="H7526" i="1"/>
  <c r="H7527" i="1"/>
  <c r="H7528" i="1"/>
  <c r="H7529" i="1"/>
  <c r="H7530" i="1"/>
  <c r="H7531" i="1"/>
  <c r="H7532" i="1"/>
  <c r="H7533" i="1"/>
  <c r="H7534" i="1"/>
  <c r="H7535" i="1"/>
  <c r="H7536" i="1"/>
  <c r="H7537" i="1"/>
  <c r="H7538" i="1"/>
  <c r="H7539" i="1"/>
  <c r="H7540" i="1"/>
  <c r="H7541" i="1"/>
  <c r="H7542" i="1"/>
  <c r="H7543" i="1"/>
  <c r="H7544" i="1"/>
  <c r="H7545" i="1"/>
  <c r="H7546" i="1"/>
  <c r="H7547" i="1"/>
  <c r="H7548" i="1"/>
  <c r="H7549" i="1"/>
  <c r="H7550" i="1"/>
  <c r="H7551" i="1"/>
  <c r="H7552" i="1"/>
  <c r="H7553" i="1"/>
  <c r="H7554" i="1"/>
  <c r="H7555" i="1"/>
  <c r="H7556" i="1"/>
  <c r="H7557" i="1"/>
  <c r="H7558" i="1"/>
  <c r="H7559" i="1"/>
  <c r="H7560" i="1"/>
  <c r="H7561" i="1"/>
  <c r="H7562" i="1"/>
  <c r="H7563" i="1"/>
  <c r="H7564" i="1"/>
  <c r="H7565" i="1"/>
  <c r="H7566" i="1"/>
  <c r="H7567" i="1"/>
  <c r="H7568" i="1"/>
  <c r="H7569" i="1"/>
  <c r="H7570" i="1"/>
  <c r="H7571" i="1"/>
  <c r="H7572" i="1"/>
  <c r="H7573" i="1"/>
  <c r="H7574" i="1"/>
  <c r="H7575" i="1"/>
  <c r="H7576" i="1"/>
  <c r="H7577" i="1"/>
  <c r="H7578" i="1"/>
  <c r="H7579" i="1"/>
  <c r="H7580" i="1"/>
  <c r="H7581" i="1"/>
  <c r="H7582" i="1"/>
  <c r="H7583" i="1"/>
  <c r="H7584" i="1"/>
  <c r="H7585" i="1"/>
  <c r="H7586" i="1"/>
  <c r="H7587" i="1"/>
  <c r="H7588" i="1"/>
  <c r="H7589" i="1"/>
  <c r="H7590" i="1"/>
  <c r="H7591" i="1"/>
  <c r="H7592" i="1"/>
  <c r="H7593" i="1"/>
  <c r="H7594" i="1"/>
  <c r="H7595" i="1"/>
  <c r="H7596" i="1"/>
  <c r="H7597" i="1"/>
  <c r="H7598" i="1"/>
  <c r="H7599" i="1"/>
  <c r="H7600" i="1"/>
  <c r="H7601" i="1"/>
  <c r="H7602" i="1"/>
  <c r="H7603" i="1"/>
  <c r="H7604" i="1"/>
  <c r="H7605" i="1"/>
  <c r="H7606" i="1"/>
  <c r="H7607" i="1"/>
  <c r="H7608" i="1"/>
  <c r="H7609" i="1"/>
  <c r="H7610" i="1"/>
  <c r="H7611" i="1"/>
  <c r="H7612" i="1"/>
  <c r="H7613" i="1"/>
  <c r="H7614" i="1"/>
  <c r="H7615" i="1"/>
  <c r="H7616" i="1"/>
  <c r="H7617" i="1"/>
  <c r="H7618" i="1"/>
  <c r="H7619" i="1"/>
  <c r="H7620" i="1"/>
  <c r="H7621" i="1"/>
  <c r="H7622" i="1"/>
  <c r="H7623" i="1"/>
  <c r="H7624" i="1"/>
  <c r="H7625" i="1"/>
  <c r="H7626" i="1"/>
  <c r="H7627" i="1"/>
  <c r="H7628" i="1"/>
  <c r="H7629" i="1"/>
  <c r="H7630" i="1"/>
  <c r="H7631" i="1"/>
  <c r="H7632" i="1"/>
  <c r="H7633" i="1"/>
  <c r="H7634" i="1"/>
  <c r="H7635" i="1"/>
  <c r="H7636" i="1"/>
  <c r="H7637" i="1"/>
  <c r="H7638" i="1"/>
  <c r="H7639" i="1"/>
  <c r="H7640" i="1"/>
  <c r="H7641" i="1"/>
  <c r="H7642" i="1"/>
  <c r="H7643" i="1"/>
  <c r="H7644" i="1"/>
  <c r="H7645" i="1"/>
  <c r="H7646" i="1"/>
  <c r="H7647" i="1"/>
  <c r="H7648" i="1"/>
  <c r="H7649" i="1"/>
  <c r="H7650" i="1"/>
  <c r="H7651" i="1"/>
  <c r="H7652" i="1"/>
  <c r="H7653" i="1"/>
  <c r="H7654" i="1"/>
  <c r="H7655" i="1"/>
  <c r="H7656" i="1"/>
  <c r="H7657" i="1"/>
  <c r="H7658" i="1"/>
  <c r="H7659" i="1"/>
  <c r="H7660" i="1"/>
  <c r="H7661" i="1"/>
  <c r="H7662" i="1"/>
  <c r="H7663" i="1"/>
  <c r="H7664" i="1"/>
  <c r="H7665" i="1"/>
  <c r="H7666" i="1"/>
  <c r="H7667" i="1"/>
  <c r="H7668" i="1"/>
  <c r="H7669" i="1"/>
  <c r="H7670" i="1"/>
  <c r="H7671" i="1"/>
  <c r="H7672" i="1"/>
  <c r="H7673" i="1"/>
  <c r="H7674" i="1"/>
  <c r="H7675" i="1"/>
  <c r="H7676" i="1"/>
  <c r="H7677" i="1"/>
  <c r="H7678" i="1"/>
  <c r="H7679" i="1"/>
  <c r="H7680" i="1"/>
  <c r="H7681" i="1"/>
  <c r="H7682" i="1"/>
  <c r="H7683" i="1"/>
  <c r="H7684" i="1"/>
  <c r="H7685" i="1"/>
  <c r="H7686" i="1"/>
  <c r="H7687" i="1"/>
  <c r="H7688" i="1"/>
  <c r="H7689" i="1"/>
  <c r="H7690" i="1"/>
  <c r="H7691" i="1"/>
  <c r="H7692" i="1"/>
  <c r="H7693" i="1"/>
  <c r="H7694" i="1"/>
  <c r="H7695" i="1"/>
  <c r="H7696" i="1"/>
  <c r="H7697" i="1"/>
  <c r="H7698" i="1"/>
  <c r="H7699" i="1"/>
  <c r="H7700" i="1"/>
  <c r="H7701" i="1"/>
  <c r="H7702" i="1"/>
  <c r="H7703" i="1"/>
  <c r="H7704" i="1"/>
  <c r="H7705" i="1"/>
  <c r="H7706" i="1"/>
  <c r="H7707" i="1"/>
  <c r="H7708" i="1"/>
  <c r="H7709" i="1"/>
  <c r="H7710" i="1"/>
  <c r="H7711" i="1"/>
  <c r="H7712" i="1"/>
  <c r="H7713" i="1"/>
  <c r="H7714" i="1"/>
  <c r="H7715" i="1"/>
  <c r="H7716" i="1"/>
  <c r="H7717" i="1"/>
  <c r="H7718" i="1"/>
  <c r="H7719" i="1"/>
  <c r="H7720" i="1"/>
  <c r="H7721" i="1"/>
  <c r="H7722" i="1"/>
  <c r="H7723" i="1"/>
  <c r="H7724" i="1"/>
  <c r="H7725" i="1"/>
  <c r="H7726" i="1"/>
  <c r="H7727" i="1"/>
  <c r="H7728" i="1"/>
  <c r="H7729" i="1"/>
  <c r="H7730" i="1"/>
  <c r="H7731" i="1"/>
  <c r="H7732" i="1"/>
  <c r="H7733" i="1"/>
  <c r="H7734" i="1"/>
  <c r="H7735" i="1"/>
  <c r="H7736" i="1"/>
  <c r="H7737" i="1"/>
  <c r="H7738" i="1"/>
  <c r="H7739" i="1"/>
  <c r="H7740" i="1"/>
  <c r="H7741" i="1"/>
  <c r="H7742" i="1"/>
  <c r="H7743" i="1"/>
  <c r="H7744" i="1"/>
  <c r="H7745" i="1"/>
  <c r="H7746" i="1"/>
  <c r="H7747" i="1"/>
  <c r="H7748" i="1"/>
  <c r="H7749" i="1"/>
  <c r="H7750" i="1"/>
  <c r="H7751" i="1"/>
  <c r="H7752" i="1"/>
  <c r="H7753" i="1"/>
  <c r="H7754" i="1"/>
  <c r="H7755" i="1"/>
  <c r="H7756" i="1"/>
  <c r="H7757" i="1"/>
  <c r="H7758" i="1"/>
  <c r="H7759" i="1"/>
  <c r="H7760" i="1"/>
  <c r="H7761" i="1"/>
  <c r="H7762" i="1"/>
  <c r="H7763" i="1"/>
  <c r="H7764" i="1"/>
  <c r="H7765" i="1"/>
  <c r="H7766" i="1"/>
  <c r="H7767" i="1"/>
  <c r="H7768" i="1"/>
  <c r="H7769" i="1"/>
  <c r="H7770" i="1"/>
  <c r="H7771" i="1"/>
  <c r="H7772" i="1"/>
  <c r="H7773" i="1"/>
  <c r="H7774" i="1"/>
  <c r="H7775" i="1"/>
  <c r="H7776" i="1"/>
  <c r="H7777" i="1"/>
  <c r="H7778" i="1"/>
  <c r="H7779" i="1"/>
  <c r="H7780" i="1"/>
  <c r="H7781" i="1"/>
  <c r="H7782" i="1"/>
  <c r="H7783" i="1"/>
  <c r="H7784" i="1"/>
  <c r="H7785" i="1"/>
  <c r="H7786" i="1"/>
  <c r="H7787" i="1"/>
  <c r="H7788" i="1"/>
  <c r="H7789" i="1"/>
  <c r="H7790" i="1"/>
  <c r="H7791" i="1"/>
  <c r="H7792" i="1"/>
  <c r="H7793" i="1"/>
  <c r="H7794" i="1"/>
  <c r="H7795" i="1"/>
  <c r="H7796" i="1"/>
  <c r="H7797" i="1"/>
  <c r="H7798" i="1"/>
  <c r="H7799" i="1"/>
  <c r="H7800" i="1"/>
  <c r="H7801" i="1"/>
  <c r="H7802" i="1"/>
  <c r="H7803" i="1"/>
  <c r="H7804" i="1"/>
  <c r="H7805" i="1"/>
  <c r="H7806" i="1"/>
  <c r="H7807" i="1"/>
  <c r="H7808" i="1"/>
  <c r="H7809" i="1"/>
  <c r="H7810" i="1"/>
  <c r="H7811" i="1"/>
  <c r="H7812" i="1"/>
  <c r="H7813" i="1"/>
  <c r="H7814" i="1"/>
  <c r="H7815" i="1"/>
  <c r="H7816" i="1"/>
  <c r="H7817" i="1"/>
  <c r="H7818" i="1"/>
  <c r="H7819" i="1"/>
  <c r="H7820" i="1"/>
  <c r="H7821" i="1"/>
  <c r="H7822" i="1"/>
  <c r="H7823" i="1"/>
  <c r="H7824" i="1"/>
  <c r="H7825" i="1"/>
  <c r="H7826" i="1"/>
  <c r="H7827" i="1"/>
  <c r="H7828" i="1"/>
  <c r="H7829" i="1"/>
  <c r="H7830" i="1"/>
  <c r="H7831" i="1"/>
  <c r="H7832" i="1"/>
  <c r="H7833" i="1"/>
  <c r="H7834" i="1"/>
  <c r="H7835" i="1"/>
  <c r="H7836" i="1"/>
  <c r="H7837" i="1"/>
  <c r="H7838" i="1"/>
  <c r="H7839" i="1"/>
  <c r="H7840" i="1"/>
  <c r="H7841" i="1"/>
  <c r="H7842" i="1"/>
  <c r="H7843" i="1"/>
  <c r="H7844" i="1"/>
  <c r="H7845" i="1"/>
  <c r="H7846" i="1"/>
  <c r="H7847" i="1"/>
  <c r="H7848" i="1"/>
  <c r="H7849" i="1"/>
  <c r="H7850" i="1"/>
  <c r="H7851" i="1"/>
  <c r="H7852" i="1"/>
  <c r="H7853" i="1"/>
  <c r="H7854" i="1"/>
  <c r="H7855" i="1"/>
  <c r="H7856" i="1"/>
  <c r="H7857" i="1"/>
  <c r="H7858" i="1"/>
  <c r="H7859" i="1"/>
  <c r="H7860" i="1"/>
  <c r="H7861" i="1"/>
  <c r="H7862" i="1"/>
  <c r="H7863" i="1"/>
  <c r="H7864" i="1"/>
  <c r="H7865" i="1"/>
  <c r="H7866" i="1"/>
  <c r="H7867" i="1"/>
  <c r="H7868" i="1"/>
  <c r="H7869" i="1"/>
  <c r="H7870" i="1"/>
  <c r="H7871" i="1"/>
  <c r="H7872" i="1"/>
  <c r="H7873" i="1"/>
  <c r="H7874" i="1"/>
  <c r="H7875" i="1"/>
  <c r="H7876" i="1"/>
  <c r="H7877" i="1"/>
  <c r="H7878" i="1"/>
  <c r="H7879" i="1"/>
  <c r="H7880" i="1"/>
  <c r="H7881" i="1"/>
  <c r="H7882" i="1"/>
  <c r="H7883" i="1"/>
  <c r="H7884" i="1"/>
  <c r="H7885" i="1"/>
  <c r="H7886" i="1"/>
  <c r="H7887" i="1"/>
  <c r="H7888" i="1"/>
  <c r="H7889" i="1"/>
  <c r="H7890" i="1"/>
  <c r="H7891" i="1"/>
  <c r="H7892" i="1"/>
  <c r="H7893" i="1"/>
  <c r="H7894" i="1"/>
  <c r="H7895" i="1"/>
  <c r="H7896" i="1"/>
  <c r="H7897" i="1"/>
  <c r="H7898" i="1"/>
  <c r="H7899" i="1"/>
  <c r="H7900" i="1"/>
  <c r="H7901" i="1"/>
  <c r="H7902" i="1"/>
  <c r="H7903" i="1"/>
  <c r="H7904" i="1"/>
  <c r="H7905" i="1"/>
  <c r="H7906" i="1"/>
  <c r="H7907" i="1"/>
  <c r="H7908" i="1"/>
  <c r="H7909" i="1"/>
  <c r="H7910" i="1"/>
  <c r="H7911" i="1"/>
  <c r="H7912" i="1"/>
  <c r="H7913" i="1"/>
  <c r="H7914" i="1"/>
  <c r="H7915" i="1"/>
  <c r="H7916" i="1"/>
  <c r="H7917" i="1"/>
  <c r="H7918" i="1"/>
  <c r="H7919" i="1"/>
  <c r="H7920" i="1"/>
  <c r="H7921" i="1"/>
  <c r="H7922" i="1"/>
  <c r="H7923" i="1"/>
  <c r="H7924" i="1"/>
  <c r="H7925" i="1"/>
  <c r="H7926" i="1"/>
  <c r="H7927" i="1"/>
  <c r="H7928" i="1"/>
  <c r="H7929" i="1"/>
  <c r="H7930" i="1"/>
  <c r="H7931" i="1"/>
  <c r="H7932" i="1"/>
  <c r="H7933" i="1"/>
  <c r="H7934" i="1"/>
  <c r="H7935" i="1"/>
  <c r="H7936" i="1"/>
  <c r="H7937" i="1"/>
  <c r="H7938" i="1"/>
  <c r="H7939" i="1"/>
  <c r="H7940" i="1"/>
  <c r="H7941" i="1"/>
  <c r="H7942" i="1"/>
  <c r="H7943" i="1"/>
  <c r="H7944" i="1"/>
  <c r="H7945" i="1"/>
  <c r="H7946" i="1"/>
  <c r="H7947" i="1"/>
  <c r="H7948" i="1"/>
  <c r="H7949" i="1"/>
  <c r="H7950" i="1"/>
  <c r="H7951" i="1"/>
  <c r="H7952" i="1"/>
  <c r="H7953" i="1"/>
  <c r="H7954" i="1"/>
  <c r="H7955" i="1"/>
  <c r="H7956" i="1"/>
  <c r="H7957" i="1"/>
  <c r="H7958" i="1"/>
  <c r="H7959" i="1"/>
  <c r="H7960" i="1"/>
  <c r="H7961" i="1"/>
  <c r="H7962" i="1"/>
  <c r="H7963" i="1"/>
  <c r="H7964" i="1"/>
  <c r="H7965" i="1"/>
  <c r="H7966" i="1"/>
  <c r="H7967" i="1"/>
  <c r="H7968" i="1"/>
  <c r="H7969" i="1"/>
  <c r="H7970" i="1"/>
  <c r="H7971" i="1"/>
  <c r="H7972" i="1"/>
  <c r="H7973" i="1"/>
  <c r="H7974" i="1"/>
  <c r="H7975" i="1"/>
  <c r="H7976" i="1"/>
  <c r="H7977" i="1"/>
  <c r="H7978" i="1"/>
  <c r="H7979" i="1"/>
  <c r="H7980" i="1"/>
  <c r="H7981" i="1"/>
  <c r="H7982" i="1"/>
  <c r="H7983" i="1"/>
  <c r="H7984" i="1"/>
  <c r="H7985" i="1"/>
  <c r="H7986" i="1"/>
  <c r="H7987" i="1"/>
  <c r="H7988" i="1"/>
  <c r="H7989" i="1"/>
  <c r="H7990" i="1"/>
  <c r="H7991" i="1"/>
  <c r="H7992" i="1"/>
  <c r="H7993" i="1"/>
  <c r="H7994" i="1"/>
  <c r="H7995" i="1"/>
  <c r="H7996" i="1"/>
  <c r="H7997" i="1"/>
  <c r="H7998" i="1"/>
  <c r="H7999" i="1"/>
  <c r="H8000" i="1"/>
  <c r="H8001" i="1"/>
  <c r="H8002" i="1"/>
  <c r="H8003" i="1"/>
  <c r="H8004" i="1"/>
  <c r="H8005" i="1"/>
  <c r="H8006" i="1"/>
  <c r="H8007" i="1"/>
  <c r="H8008" i="1"/>
  <c r="H8009" i="1"/>
  <c r="H8010" i="1"/>
  <c r="H8011" i="1"/>
  <c r="H8012" i="1"/>
  <c r="H8013" i="1"/>
  <c r="H8014" i="1"/>
  <c r="H8015" i="1"/>
  <c r="H8016" i="1"/>
  <c r="H8017" i="1"/>
  <c r="H8018" i="1"/>
  <c r="H8019" i="1"/>
  <c r="H8020" i="1"/>
  <c r="H8021" i="1"/>
  <c r="H8022" i="1"/>
  <c r="H8023" i="1"/>
  <c r="H8024" i="1"/>
  <c r="H8025" i="1"/>
  <c r="H8026" i="1"/>
  <c r="H8027" i="1"/>
  <c r="H8028" i="1"/>
  <c r="H8029" i="1"/>
  <c r="H8030" i="1"/>
  <c r="H8031" i="1"/>
  <c r="H8032" i="1"/>
  <c r="H8033" i="1"/>
  <c r="H8034" i="1"/>
  <c r="H8035" i="1"/>
  <c r="H8036" i="1"/>
  <c r="H8037" i="1"/>
  <c r="H8038" i="1"/>
  <c r="H8039" i="1"/>
  <c r="H8040" i="1"/>
  <c r="H8041" i="1"/>
  <c r="H8042" i="1"/>
  <c r="H8043" i="1"/>
  <c r="H8044" i="1"/>
  <c r="H8045" i="1"/>
  <c r="H8046" i="1"/>
  <c r="H8047" i="1"/>
  <c r="H8048" i="1"/>
  <c r="H8049" i="1"/>
  <c r="H8050" i="1"/>
  <c r="H8051" i="1"/>
  <c r="H8052" i="1"/>
  <c r="H8053" i="1"/>
  <c r="H8054" i="1"/>
  <c r="H8055" i="1"/>
  <c r="H8056" i="1"/>
  <c r="H8057" i="1"/>
  <c r="H8058" i="1"/>
  <c r="H8059" i="1"/>
  <c r="H8060" i="1"/>
  <c r="H8061" i="1"/>
  <c r="H8062" i="1"/>
  <c r="H8063" i="1"/>
  <c r="H8064" i="1"/>
  <c r="H8065" i="1"/>
  <c r="H8066" i="1"/>
  <c r="H8067" i="1"/>
  <c r="H8068" i="1"/>
  <c r="H8069" i="1"/>
  <c r="H8070" i="1"/>
  <c r="H8071" i="1"/>
  <c r="H8072" i="1"/>
  <c r="H8073" i="1"/>
  <c r="H8074" i="1"/>
  <c r="H8075" i="1"/>
  <c r="H8076" i="1"/>
  <c r="H8077" i="1"/>
  <c r="H8078" i="1"/>
  <c r="H8079" i="1"/>
  <c r="H8080" i="1"/>
  <c r="H8081" i="1"/>
  <c r="H8082" i="1"/>
  <c r="H8083" i="1"/>
  <c r="H8084" i="1"/>
  <c r="H8085" i="1"/>
  <c r="H8086" i="1"/>
  <c r="H8087" i="1"/>
  <c r="H8088" i="1"/>
  <c r="H8089" i="1"/>
  <c r="H8090" i="1"/>
  <c r="H8091" i="1"/>
  <c r="H8092" i="1"/>
  <c r="H8093" i="1"/>
  <c r="H8094" i="1"/>
  <c r="H8095" i="1"/>
  <c r="H8096" i="1"/>
  <c r="H8097" i="1"/>
  <c r="H8098" i="1"/>
  <c r="H8099" i="1"/>
  <c r="H8100" i="1"/>
  <c r="H8101" i="1"/>
  <c r="H8102" i="1"/>
  <c r="H8103" i="1"/>
  <c r="H8104" i="1"/>
  <c r="H8105" i="1"/>
  <c r="H8106" i="1"/>
  <c r="H8107" i="1"/>
  <c r="H8108" i="1"/>
  <c r="H8109" i="1"/>
  <c r="H8110" i="1"/>
  <c r="H8111" i="1"/>
  <c r="H8112" i="1"/>
  <c r="H8113" i="1"/>
  <c r="H8114" i="1"/>
  <c r="H8115" i="1"/>
  <c r="H8116" i="1"/>
  <c r="H8117" i="1"/>
  <c r="H8118" i="1"/>
  <c r="H8119" i="1"/>
  <c r="H8120" i="1"/>
  <c r="H8121" i="1"/>
  <c r="H8122" i="1"/>
  <c r="H8123" i="1"/>
  <c r="H8124" i="1"/>
  <c r="H8125" i="1"/>
  <c r="H8126" i="1"/>
  <c r="H8127" i="1"/>
  <c r="H8128" i="1"/>
  <c r="H8129" i="1"/>
  <c r="H8130" i="1"/>
  <c r="H8131" i="1"/>
  <c r="H8132" i="1"/>
  <c r="H8133" i="1"/>
  <c r="H8134" i="1"/>
  <c r="H8135" i="1"/>
  <c r="H8136" i="1"/>
  <c r="H8137" i="1"/>
  <c r="H8138" i="1"/>
  <c r="H8139" i="1"/>
  <c r="H8140" i="1"/>
  <c r="H8141" i="1"/>
  <c r="H8142" i="1"/>
  <c r="H8143" i="1"/>
  <c r="H8144" i="1"/>
  <c r="H8145" i="1"/>
  <c r="H8146" i="1"/>
  <c r="H8147" i="1"/>
  <c r="H8148" i="1"/>
  <c r="H8149" i="1"/>
  <c r="H8150" i="1"/>
  <c r="H8151" i="1"/>
  <c r="H8152" i="1"/>
  <c r="H8153" i="1"/>
  <c r="H8154" i="1"/>
  <c r="H8155" i="1"/>
  <c r="H8156" i="1"/>
  <c r="H8157" i="1"/>
  <c r="H8158" i="1"/>
  <c r="H8159" i="1"/>
  <c r="H8160" i="1"/>
  <c r="H8161" i="1"/>
  <c r="H8162" i="1"/>
  <c r="H8163" i="1"/>
  <c r="H8164" i="1"/>
  <c r="H8165" i="1"/>
  <c r="H8166" i="1"/>
  <c r="H8167" i="1"/>
  <c r="H8168" i="1"/>
  <c r="H8169" i="1"/>
  <c r="H8170" i="1"/>
  <c r="H8171" i="1"/>
  <c r="H8172" i="1"/>
  <c r="H8173" i="1"/>
  <c r="H8174" i="1"/>
  <c r="H8175" i="1"/>
  <c r="H8176" i="1"/>
  <c r="H8177" i="1"/>
  <c r="H8178" i="1"/>
  <c r="H8179" i="1"/>
  <c r="H8180" i="1"/>
  <c r="H8181" i="1"/>
  <c r="H8182" i="1"/>
  <c r="H8183" i="1"/>
  <c r="H8184" i="1"/>
  <c r="H8185" i="1"/>
  <c r="H8186" i="1"/>
  <c r="H8187" i="1"/>
  <c r="H8188" i="1"/>
  <c r="H8189" i="1"/>
  <c r="H8190" i="1"/>
  <c r="H8191" i="1"/>
  <c r="H8192" i="1"/>
  <c r="H8193" i="1"/>
  <c r="H8194" i="1"/>
  <c r="H8195" i="1"/>
  <c r="H8196" i="1"/>
  <c r="H8197" i="1"/>
  <c r="H8198" i="1"/>
  <c r="H8199" i="1"/>
  <c r="H8200" i="1"/>
  <c r="H8201" i="1"/>
  <c r="H8202" i="1"/>
  <c r="H8203" i="1"/>
  <c r="H8204" i="1"/>
  <c r="H8205" i="1"/>
  <c r="H8206" i="1"/>
  <c r="H8207" i="1"/>
  <c r="H8208" i="1"/>
  <c r="H8209" i="1"/>
  <c r="H8210" i="1"/>
  <c r="H8211" i="1"/>
  <c r="H8212" i="1"/>
  <c r="H8213" i="1"/>
  <c r="H8214" i="1"/>
  <c r="H8215" i="1"/>
  <c r="H8216" i="1"/>
  <c r="H8217" i="1"/>
  <c r="H8218" i="1"/>
  <c r="H8219" i="1"/>
  <c r="H8220" i="1"/>
  <c r="H8221" i="1"/>
  <c r="H8222" i="1"/>
  <c r="H8223" i="1"/>
  <c r="H8224" i="1"/>
  <c r="H8225" i="1"/>
  <c r="H8226" i="1"/>
  <c r="H8227" i="1"/>
  <c r="H8228" i="1"/>
  <c r="H8229" i="1"/>
  <c r="H8230" i="1"/>
  <c r="H8231" i="1"/>
  <c r="H8232" i="1"/>
  <c r="H8233" i="1"/>
  <c r="H8234" i="1"/>
  <c r="H8235" i="1"/>
  <c r="H8236" i="1"/>
  <c r="H8237" i="1"/>
  <c r="H8238" i="1"/>
  <c r="H8239" i="1"/>
  <c r="H8240" i="1"/>
  <c r="H8241" i="1"/>
  <c r="H8242" i="1"/>
  <c r="H8243" i="1"/>
  <c r="H8244" i="1"/>
  <c r="H8245" i="1"/>
  <c r="H8246" i="1"/>
  <c r="H8247" i="1"/>
  <c r="H8248" i="1"/>
  <c r="H8249" i="1"/>
  <c r="H8250" i="1"/>
  <c r="H8251" i="1"/>
  <c r="H8252" i="1"/>
  <c r="H8253" i="1"/>
  <c r="H8254" i="1"/>
  <c r="H8255" i="1"/>
  <c r="H8256" i="1"/>
  <c r="H8257" i="1"/>
  <c r="H8258" i="1"/>
  <c r="H8259" i="1"/>
  <c r="H8260" i="1"/>
  <c r="H8261" i="1"/>
  <c r="H8262" i="1"/>
  <c r="H8263" i="1"/>
  <c r="H8264" i="1"/>
  <c r="H8265" i="1"/>
  <c r="H8266" i="1"/>
  <c r="H8267" i="1"/>
  <c r="H8268" i="1"/>
  <c r="H8269" i="1"/>
  <c r="H8270" i="1"/>
  <c r="H8271" i="1"/>
  <c r="H8272" i="1"/>
  <c r="H8273" i="1"/>
  <c r="H8274" i="1"/>
  <c r="H8275" i="1"/>
  <c r="H8276" i="1"/>
  <c r="H8277" i="1"/>
  <c r="H8278" i="1"/>
  <c r="H8279" i="1"/>
  <c r="H8280" i="1"/>
  <c r="H8281" i="1"/>
  <c r="H8282" i="1"/>
  <c r="H8283" i="1"/>
  <c r="H8284" i="1"/>
  <c r="H8285" i="1"/>
  <c r="H8286" i="1"/>
  <c r="H8287" i="1"/>
  <c r="H8288" i="1"/>
  <c r="H8289" i="1"/>
  <c r="H8290" i="1"/>
  <c r="H8291" i="1"/>
  <c r="H8292" i="1"/>
  <c r="H8293" i="1"/>
  <c r="H8294" i="1"/>
  <c r="H8295" i="1"/>
  <c r="H8296" i="1"/>
  <c r="H8297" i="1"/>
  <c r="H8298" i="1"/>
  <c r="H8299" i="1"/>
  <c r="H8300" i="1"/>
  <c r="H8301" i="1"/>
  <c r="H8302" i="1"/>
  <c r="H8303" i="1"/>
  <c r="H8304" i="1"/>
  <c r="H8305" i="1"/>
  <c r="H8306" i="1"/>
  <c r="H8307" i="1"/>
  <c r="H8308" i="1"/>
  <c r="H8309" i="1"/>
  <c r="H8310" i="1"/>
  <c r="H8311" i="1"/>
  <c r="H8312" i="1"/>
  <c r="H8313" i="1"/>
  <c r="H8314" i="1"/>
  <c r="H8315" i="1"/>
  <c r="H8316" i="1"/>
  <c r="H8317" i="1"/>
  <c r="H8318" i="1"/>
  <c r="H8319" i="1"/>
  <c r="H8320" i="1"/>
  <c r="H8321" i="1"/>
  <c r="H8322" i="1"/>
  <c r="H8323" i="1"/>
  <c r="H8324" i="1"/>
  <c r="H8325" i="1"/>
  <c r="H8326" i="1"/>
  <c r="H8327" i="1"/>
  <c r="H8328" i="1"/>
  <c r="H8329" i="1"/>
  <c r="H8330" i="1"/>
  <c r="H8331" i="1"/>
  <c r="H8332" i="1"/>
  <c r="H8333" i="1"/>
  <c r="H8334" i="1"/>
  <c r="H8335" i="1"/>
  <c r="H8336" i="1"/>
  <c r="H8337" i="1"/>
  <c r="H8338" i="1"/>
  <c r="H8339" i="1"/>
  <c r="H8340" i="1"/>
  <c r="H8341" i="1"/>
  <c r="H8342" i="1"/>
  <c r="H8343" i="1"/>
  <c r="H8344" i="1"/>
  <c r="H8345" i="1"/>
  <c r="H8346" i="1"/>
  <c r="H8347" i="1"/>
  <c r="H8348" i="1"/>
  <c r="H8349" i="1"/>
  <c r="H8350" i="1"/>
  <c r="H8351" i="1"/>
  <c r="H8352" i="1"/>
  <c r="H8353" i="1"/>
  <c r="H8354" i="1"/>
  <c r="H8355" i="1"/>
  <c r="H8356" i="1"/>
  <c r="H8357" i="1"/>
  <c r="H8358" i="1"/>
  <c r="H8359" i="1"/>
  <c r="H8360" i="1"/>
  <c r="H8361" i="1"/>
  <c r="H8362" i="1"/>
  <c r="H8363" i="1"/>
  <c r="H8364" i="1"/>
  <c r="H8365" i="1"/>
  <c r="H8366" i="1"/>
  <c r="H8367" i="1"/>
  <c r="H8368" i="1"/>
  <c r="H8369" i="1"/>
  <c r="H8370" i="1"/>
  <c r="H8371" i="1"/>
  <c r="H8372" i="1"/>
  <c r="H8373" i="1"/>
  <c r="H8374" i="1"/>
  <c r="H8375" i="1"/>
  <c r="H8376" i="1"/>
  <c r="H8377" i="1"/>
  <c r="H8378" i="1"/>
  <c r="H8379" i="1"/>
  <c r="H8380" i="1"/>
  <c r="H8381" i="1"/>
  <c r="H8382" i="1"/>
  <c r="H8383" i="1"/>
  <c r="H8384" i="1"/>
  <c r="H8385" i="1"/>
  <c r="H8386" i="1"/>
  <c r="H8387" i="1"/>
  <c r="H8388" i="1"/>
  <c r="H8389" i="1"/>
  <c r="H8390" i="1"/>
  <c r="H8391" i="1"/>
  <c r="H8392" i="1"/>
  <c r="H8393" i="1"/>
  <c r="H8394" i="1"/>
  <c r="H8395" i="1"/>
  <c r="H8396" i="1"/>
  <c r="H8397" i="1"/>
  <c r="H8398" i="1"/>
  <c r="H8399" i="1"/>
  <c r="H8400" i="1"/>
  <c r="H8401" i="1"/>
  <c r="H8402" i="1"/>
  <c r="H8403" i="1"/>
  <c r="H8404" i="1"/>
  <c r="H8405" i="1"/>
  <c r="H8406" i="1"/>
  <c r="H8407" i="1"/>
  <c r="H8408" i="1"/>
  <c r="H8409" i="1"/>
  <c r="H8410" i="1"/>
  <c r="H8411" i="1"/>
  <c r="H8412" i="1"/>
  <c r="H8413" i="1"/>
  <c r="H8414" i="1"/>
  <c r="H8415" i="1"/>
  <c r="H8416" i="1"/>
  <c r="H8417" i="1"/>
  <c r="H8418" i="1"/>
  <c r="H8419" i="1"/>
  <c r="H8420" i="1"/>
  <c r="H8421" i="1"/>
  <c r="H8422" i="1"/>
  <c r="H8423" i="1"/>
  <c r="H8424" i="1"/>
  <c r="H8425" i="1"/>
  <c r="H8426" i="1"/>
  <c r="H8427" i="1"/>
  <c r="H8428" i="1"/>
  <c r="H8429" i="1"/>
  <c r="H8430" i="1"/>
  <c r="H8431" i="1"/>
  <c r="H8432" i="1"/>
  <c r="H8433" i="1"/>
  <c r="H8434" i="1"/>
  <c r="H8435" i="1"/>
  <c r="H8436" i="1"/>
  <c r="H8437" i="1"/>
  <c r="H8438" i="1"/>
  <c r="H8439" i="1"/>
  <c r="H8440" i="1"/>
  <c r="H8441" i="1"/>
  <c r="H8442" i="1"/>
  <c r="H8443" i="1"/>
  <c r="H8444" i="1"/>
  <c r="H8445" i="1"/>
  <c r="H8446" i="1"/>
  <c r="H8447" i="1"/>
  <c r="H8448" i="1"/>
  <c r="H8449" i="1"/>
  <c r="H8450" i="1"/>
  <c r="H8451" i="1"/>
  <c r="H8452" i="1"/>
  <c r="H8453" i="1"/>
  <c r="H8454" i="1"/>
  <c r="H8455" i="1"/>
  <c r="H8456" i="1"/>
  <c r="H8457" i="1"/>
  <c r="H8458" i="1"/>
  <c r="H8459" i="1"/>
  <c r="H8460" i="1"/>
  <c r="H8461" i="1"/>
  <c r="H8462" i="1"/>
  <c r="H8463" i="1"/>
  <c r="H8464" i="1"/>
  <c r="H8465" i="1"/>
  <c r="H8466" i="1"/>
  <c r="H8467" i="1"/>
  <c r="H8468" i="1"/>
  <c r="H8469" i="1"/>
  <c r="H8470" i="1"/>
  <c r="H8471" i="1"/>
  <c r="H8472" i="1"/>
  <c r="H8473" i="1"/>
  <c r="H8474" i="1"/>
  <c r="H8475" i="1"/>
  <c r="H8476" i="1"/>
  <c r="H8477" i="1"/>
  <c r="H8478" i="1"/>
  <c r="H8479" i="1"/>
  <c r="H8480" i="1"/>
  <c r="H8481" i="1"/>
  <c r="H8482" i="1"/>
  <c r="H8483" i="1"/>
  <c r="H8484" i="1"/>
  <c r="H8485" i="1"/>
  <c r="H8486" i="1"/>
  <c r="H8487" i="1"/>
  <c r="H8488" i="1"/>
  <c r="H8489" i="1"/>
  <c r="H8490" i="1"/>
  <c r="H8491" i="1"/>
  <c r="H8492" i="1"/>
  <c r="H8493" i="1"/>
  <c r="H8494" i="1"/>
  <c r="H8495" i="1"/>
  <c r="H8496" i="1"/>
  <c r="H8497" i="1"/>
  <c r="H8498" i="1"/>
  <c r="H8499" i="1"/>
  <c r="H8500" i="1"/>
  <c r="H8501" i="1"/>
  <c r="H8502" i="1"/>
  <c r="H8503" i="1"/>
  <c r="H8504" i="1"/>
  <c r="H8505" i="1"/>
  <c r="H8506" i="1"/>
  <c r="H8507" i="1"/>
  <c r="H8508" i="1"/>
  <c r="H8509" i="1"/>
  <c r="H8510" i="1"/>
  <c r="H8511" i="1"/>
  <c r="H8512" i="1"/>
  <c r="H8513" i="1"/>
  <c r="H8514" i="1"/>
  <c r="H8515" i="1"/>
  <c r="H8516" i="1"/>
  <c r="H8517" i="1"/>
  <c r="H8518" i="1"/>
  <c r="H8519" i="1"/>
  <c r="H8520" i="1"/>
  <c r="H8521" i="1"/>
  <c r="H8522" i="1"/>
  <c r="H8523" i="1"/>
  <c r="H8524" i="1"/>
  <c r="H8525" i="1"/>
  <c r="H8526" i="1"/>
  <c r="H8527" i="1"/>
  <c r="H8528" i="1"/>
  <c r="H8529" i="1"/>
  <c r="H8530" i="1"/>
  <c r="H8531" i="1"/>
  <c r="H8532" i="1"/>
  <c r="H8533" i="1"/>
  <c r="H8534" i="1"/>
  <c r="H8535" i="1"/>
  <c r="H8536" i="1"/>
  <c r="H8537" i="1"/>
  <c r="H8538" i="1"/>
  <c r="H8539" i="1"/>
  <c r="H8540" i="1"/>
  <c r="H8541" i="1"/>
  <c r="H8542" i="1"/>
  <c r="H8543" i="1"/>
  <c r="H8544" i="1"/>
  <c r="H8545" i="1"/>
  <c r="H8546" i="1"/>
  <c r="H8547" i="1"/>
  <c r="H8548" i="1"/>
  <c r="H8549" i="1"/>
  <c r="H8550" i="1"/>
  <c r="H8551" i="1"/>
  <c r="H8552" i="1"/>
  <c r="H8553" i="1"/>
  <c r="H8554" i="1"/>
  <c r="H8555" i="1"/>
  <c r="H8556" i="1"/>
  <c r="H8557" i="1"/>
  <c r="H8558" i="1"/>
  <c r="H8559" i="1"/>
  <c r="H8560" i="1"/>
  <c r="H8561" i="1"/>
  <c r="H8562" i="1"/>
  <c r="H8563" i="1"/>
  <c r="H8564" i="1"/>
  <c r="H8565" i="1"/>
  <c r="H8566" i="1"/>
  <c r="H8567" i="1"/>
  <c r="H8568" i="1"/>
  <c r="H8569" i="1"/>
  <c r="H8570" i="1"/>
  <c r="H8571" i="1"/>
  <c r="H8572" i="1"/>
  <c r="H8573" i="1"/>
  <c r="H8574" i="1"/>
  <c r="H8575" i="1"/>
  <c r="H8576" i="1"/>
  <c r="H8577" i="1"/>
  <c r="H8578" i="1"/>
  <c r="H8579" i="1"/>
  <c r="H8580" i="1"/>
  <c r="H8581" i="1"/>
  <c r="H8582" i="1"/>
  <c r="H8583" i="1"/>
  <c r="H8584" i="1"/>
  <c r="H8585" i="1"/>
  <c r="H8586" i="1"/>
  <c r="H8587" i="1"/>
  <c r="H8588" i="1"/>
  <c r="H8589" i="1"/>
  <c r="H8590" i="1"/>
  <c r="H8591" i="1"/>
  <c r="H8592" i="1"/>
  <c r="H8593" i="1"/>
  <c r="H8594" i="1"/>
  <c r="H8595" i="1"/>
  <c r="H8596" i="1"/>
  <c r="H8597" i="1"/>
  <c r="H8598" i="1"/>
  <c r="H8599" i="1"/>
  <c r="H8600" i="1"/>
  <c r="H8601" i="1"/>
  <c r="H8602" i="1"/>
  <c r="H8603" i="1"/>
  <c r="H8604" i="1"/>
  <c r="H8605" i="1"/>
  <c r="H8606" i="1"/>
  <c r="H8607" i="1"/>
  <c r="H8608" i="1"/>
  <c r="H8609" i="1"/>
  <c r="H8610" i="1"/>
  <c r="H8611" i="1"/>
  <c r="H8612" i="1"/>
  <c r="H8613" i="1"/>
  <c r="H8614" i="1"/>
  <c r="H8615" i="1"/>
  <c r="H8616" i="1"/>
  <c r="H8617" i="1"/>
  <c r="H8618" i="1"/>
  <c r="H8619" i="1"/>
  <c r="H8620" i="1"/>
  <c r="H8621" i="1"/>
  <c r="H8622" i="1"/>
  <c r="H8623" i="1"/>
  <c r="H8624" i="1"/>
  <c r="H8625" i="1"/>
  <c r="H8626" i="1"/>
  <c r="H8627" i="1"/>
  <c r="H8628" i="1"/>
  <c r="H8629" i="1"/>
  <c r="H8630" i="1"/>
  <c r="H8631" i="1"/>
  <c r="H8632" i="1"/>
  <c r="H8633" i="1"/>
  <c r="H8634" i="1"/>
  <c r="H8635" i="1"/>
  <c r="H8636" i="1"/>
  <c r="H8637" i="1"/>
  <c r="H8638" i="1"/>
  <c r="H8639" i="1"/>
  <c r="H8640" i="1"/>
  <c r="H8641" i="1"/>
  <c r="H8642" i="1"/>
  <c r="H8643" i="1"/>
  <c r="H8644" i="1"/>
  <c r="H8645" i="1"/>
  <c r="H8646" i="1"/>
  <c r="H8647" i="1"/>
  <c r="H8648" i="1"/>
  <c r="H8649" i="1"/>
  <c r="H8650" i="1"/>
  <c r="H8651" i="1"/>
  <c r="H8652" i="1"/>
  <c r="H8653" i="1"/>
  <c r="H8654" i="1"/>
  <c r="H8655" i="1"/>
  <c r="H8656" i="1"/>
  <c r="H8657" i="1"/>
  <c r="H8658" i="1"/>
  <c r="H8659" i="1"/>
  <c r="H8660" i="1"/>
  <c r="H8661" i="1"/>
  <c r="H8662" i="1"/>
  <c r="H8663" i="1"/>
  <c r="H8664" i="1"/>
  <c r="H8665" i="1"/>
  <c r="H8666" i="1"/>
  <c r="H8667" i="1"/>
  <c r="H8668" i="1"/>
  <c r="H8669" i="1"/>
  <c r="H8670" i="1"/>
  <c r="H8671" i="1"/>
  <c r="H8672" i="1"/>
  <c r="H8673" i="1"/>
  <c r="H8674" i="1"/>
  <c r="H8675" i="1"/>
  <c r="H8676" i="1"/>
  <c r="H8677" i="1"/>
  <c r="H8678" i="1"/>
  <c r="H8679" i="1"/>
  <c r="H8680" i="1"/>
  <c r="H8681" i="1"/>
  <c r="H8682" i="1"/>
  <c r="H8683" i="1"/>
  <c r="H8684" i="1"/>
  <c r="H8685" i="1"/>
  <c r="H8686" i="1"/>
  <c r="H8687" i="1"/>
  <c r="H8688" i="1"/>
  <c r="H8689" i="1"/>
  <c r="H8690" i="1"/>
  <c r="H8691" i="1"/>
  <c r="H8692" i="1"/>
  <c r="H8693" i="1"/>
  <c r="H8694" i="1"/>
  <c r="H8695" i="1"/>
  <c r="H8696" i="1"/>
  <c r="H8697" i="1"/>
  <c r="H8698" i="1"/>
  <c r="H8699" i="1"/>
  <c r="H8700" i="1"/>
  <c r="H8701" i="1"/>
  <c r="H8702" i="1"/>
  <c r="H8703" i="1"/>
  <c r="H8704" i="1"/>
  <c r="H8705" i="1"/>
  <c r="H8706" i="1"/>
  <c r="H8707" i="1"/>
  <c r="H8708" i="1"/>
  <c r="H8709" i="1"/>
  <c r="H8710" i="1"/>
  <c r="H8711" i="1"/>
  <c r="H8712" i="1"/>
  <c r="H8713" i="1"/>
  <c r="H8714" i="1"/>
  <c r="H8715" i="1"/>
  <c r="H8716" i="1"/>
  <c r="H8717" i="1"/>
  <c r="H8718" i="1"/>
  <c r="H8719" i="1"/>
  <c r="H8720" i="1"/>
  <c r="H8721" i="1"/>
  <c r="H8722" i="1"/>
  <c r="H8723" i="1"/>
  <c r="H8724" i="1"/>
  <c r="H8725" i="1"/>
  <c r="H8726" i="1"/>
  <c r="H8727" i="1"/>
  <c r="H8728" i="1"/>
  <c r="H8729" i="1"/>
  <c r="H8730" i="1"/>
  <c r="H8731" i="1"/>
  <c r="H8732" i="1"/>
  <c r="H8733" i="1"/>
  <c r="H8734" i="1"/>
  <c r="H8735" i="1"/>
  <c r="H8736" i="1"/>
  <c r="H8737" i="1"/>
  <c r="H8738" i="1"/>
  <c r="H8739" i="1"/>
  <c r="H8740" i="1"/>
  <c r="H8741" i="1"/>
  <c r="H8742" i="1"/>
  <c r="H8743" i="1"/>
  <c r="H8744" i="1"/>
  <c r="H8745" i="1"/>
  <c r="H8746" i="1"/>
  <c r="H8747" i="1"/>
  <c r="H8748" i="1"/>
  <c r="H8749" i="1"/>
  <c r="H8750" i="1"/>
  <c r="H8751" i="1"/>
  <c r="H8752" i="1"/>
  <c r="H8753" i="1"/>
  <c r="H8754" i="1"/>
  <c r="H8755" i="1"/>
  <c r="H8756" i="1"/>
  <c r="H8757" i="1"/>
  <c r="H8758" i="1"/>
  <c r="H8759" i="1"/>
  <c r="H8760" i="1"/>
  <c r="H8761" i="1"/>
  <c r="H8762" i="1"/>
  <c r="H8763" i="1"/>
  <c r="H8764" i="1"/>
  <c r="H8765" i="1"/>
  <c r="H8766" i="1"/>
  <c r="H8767" i="1"/>
  <c r="H8768" i="1"/>
  <c r="H8769" i="1"/>
  <c r="H8770" i="1"/>
  <c r="H8771" i="1"/>
  <c r="H8772" i="1"/>
  <c r="H8773" i="1"/>
  <c r="H8774" i="1"/>
  <c r="H8775" i="1"/>
  <c r="H8776" i="1"/>
  <c r="H8777" i="1"/>
  <c r="H8778" i="1"/>
  <c r="H8779" i="1"/>
  <c r="H8780" i="1"/>
  <c r="H8781" i="1"/>
  <c r="H8782" i="1"/>
  <c r="H8783" i="1"/>
  <c r="H8784" i="1"/>
  <c r="H8785" i="1"/>
  <c r="H8786" i="1"/>
  <c r="H8787" i="1"/>
  <c r="H8788" i="1"/>
  <c r="H8789" i="1"/>
  <c r="H8790" i="1"/>
  <c r="H8791" i="1"/>
  <c r="H8792" i="1"/>
  <c r="H8793" i="1"/>
  <c r="H8794" i="1"/>
  <c r="H8795" i="1"/>
  <c r="H8796" i="1"/>
  <c r="H8797" i="1"/>
  <c r="H8798" i="1"/>
  <c r="H8799" i="1"/>
  <c r="H8800" i="1"/>
  <c r="H8801" i="1"/>
  <c r="H8802" i="1"/>
  <c r="H8803" i="1"/>
  <c r="H8804" i="1"/>
  <c r="H8805" i="1"/>
  <c r="H8806" i="1"/>
  <c r="H8807" i="1"/>
  <c r="H8808" i="1"/>
  <c r="H8809" i="1"/>
  <c r="H8810" i="1"/>
  <c r="H8811" i="1"/>
  <c r="H8812" i="1"/>
  <c r="H8813" i="1"/>
  <c r="H8814" i="1"/>
  <c r="H8815" i="1"/>
  <c r="H8816" i="1"/>
  <c r="H8817" i="1"/>
  <c r="H8818" i="1"/>
  <c r="H8819" i="1"/>
  <c r="H8820" i="1"/>
  <c r="H8821" i="1"/>
  <c r="H8822" i="1"/>
  <c r="H8823" i="1"/>
  <c r="H8824" i="1"/>
  <c r="H8825" i="1"/>
  <c r="H8826" i="1"/>
  <c r="H8827" i="1"/>
  <c r="H8828" i="1"/>
  <c r="H8829" i="1"/>
  <c r="H8830" i="1"/>
  <c r="H8831" i="1"/>
  <c r="H8832" i="1"/>
  <c r="H8833" i="1"/>
  <c r="H8834" i="1"/>
  <c r="H8835" i="1"/>
  <c r="H8836" i="1"/>
  <c r="H8837" i="1"/>
  <c r="H8838" i="1"/>
  <c r="H8839" i="1"/>
  <c r="H8840" i="1"/>
  <c r="H8841" i="1"/>
  <c r="H8842" i="1"/>
  <c r="H8843" i="1"/>
  <c r="H8844" i="1"/>
  <c r="H8845" i="1"/>
  <c r="H8846" i="1"/>
  <c r="H8847" i="1"/>
  <c r="H8848" i="1"/>
  <c r="H8849" i="1"/>
  <c r="H8850" i="1"/>
  <c r="H8851" i="1"/>
  <c r="H8852" i="1"/>
  <c r="H8853" i="1"/>
  <c r="H8854" i="1"/>
  <c r="H8855" i="1"/>
  <c r="H8856" i="1"/>
  <c r="H8857" i="1"/>
  <c r="H8858" i="1"/>
  <c r="H8859" i="1"/>
  <c r="H8860" i="1"/>
  <c r="H8861" i="1"/>
  <c r="H8862" i="1"/>
  <c r="H8863" i="1"/>
  <c r="H8864" i="1"/>
  <c r="H8865" i="1"/>
  <c r="H8866" i="1"/>
  <c r="H8867" i="1"/>
  <c r="H8868" i="1"/>
  <c r="H8869" i="1"/>
  <c r="H8870" i="1"/>
  <c r="H8871" i="1"/>
  <c r="H8872" i="1"/>
  <c r="H8873" i="1"/>
  <c r="H8874" i="1"/>
  <c r="H8875" i="1"/>
  <c r="H8876" i="1"/>
  <c r="H8877" i="1"/>
  <c r="H8878" i="1"/>
  <c r="H8879" i="1"/>
  <c r="H8880" i="1"/>
  <c r="H8881" i="1"/>
  <c r="H8882" i="1"/>
  <c r="H8883" i="1"/>
  <c r="H8884" i="1"/>
  <c r="H8885" i="1"/>
  <c r="H8886" i="1"/>
  <c r="H8887" i="1"/>
  <c r="H8888" i="1"/>
  <c r="H8889" i="1"/>
  <c r="H8890" i="1"/>
  <c r="H8891" i="1"/>
  <c r="H8892" i="1"/>
  <c r="H8893" i="1"/>
  <c r="H8894" i="1"/>
  <c r="H8895" i="1"/>
  <c r="H8896" i="1"/>
  <c r="H8897" i="1"/>
  <c r="H8898" i="1"/>
  <c r="H8899" i="1"/>
  <c r="H8900" i="1"/>
  <c r="H8901" i="1"/>
  <c r="H8902" i="1"/>
  <c r="H8903" i="1"/>
  <c r="H8904" i="1"/>
  <c r="H8905" i="1"/>
  <c r="H8906" i="1"/>
  <c r="H8907" i="1"/>
  <c r="H8908" i="1"/>
  <c r="H8909" i="1"/>
  <c r="H8910" i="1"/>
  <c r="H8911" i="1"/>
  <c r="H8912" i="1"/>
  <c r="H8913" i="1"/>
  <c r="H8914" i="1"/>
  <c r="H8915" i="1"/>
  <c r="H8916" i="1"/>
  <c r="H8917" i="1"/>
  <c r="H8918" i="1"/>
  <c r="H8919" i="1"/>
  <c r="H8920" i="1"/>
  <c r="H8921" i="1"/>
  <c r="H8922" i="1"/>
  <c r="H8923" i="1"/>
  <c r="H8924" i="1"/>
  <c r="H8925" i="1"/>
  <c r="H8926" i="1"/>
  <c r="H8927" i="1"/>
  <c r="H8928" i="1"/>
  <c r="H8929" i="1"/>
  <c r="H8930" i="1"/>
  <c r="H8931" i="1"/>
  <c r="H8932" i="1"/>
  <c r="H8933" i="1"/>
  <c r="H8934" i="1"/>
  <c r="H8935" i="1"/>
  <c r="H8936" i="1"/>
  <c r="H8937" i="1"/>
  <c r="H8938" i="1"/>
  <c r="H8939" i="1"/>
  <c r="H8940" i="1"/>
  <c r="H8941" i="1"/>
  <c r="H8942" i="1"/>
  <c r="H8943" i="1"/>
  <c r="H8944" i="1"/>
  <c r="H8945" i="1"/>
  <c r="H8946" i="1"/>
  <c r="H8947" i="1"/>
  <c r="H8948" i="1"/>
  <c r="H8949" i="1"/>
  <c r="H8950" i="1"/>
  <c r="H8951" i="1"/>
  <c r="H8952" i="1"/>
  <c r="H8953" i="1"/>
  <c r="H8954" i="1"/>
  <c r="H8955" i="1"/>
  <c r="H8956" i="1"/>
  <c r="H8957" i="1"/>
  <c r="H8958" i="1"/>
  <c r="H8959" i="1"/>
  <c r="H8960" i="1"/>
  <c r="H8961" i="1"/>
  <c r="H8962" i="1"/>
  <c r="H8963" i="1"/>
  <c r="H8964" i="1"/>
  <c r="H8965" i="1"/>
  <c r="H8966" i="1"/>
  <c r="H8967" i="1"/>
  <c r="H8968" i="1"/>
  <c r="H8969" i="1"/>
  <c r="H8970" i="1"/>
  <c r="H8971" i="1"/>
  <c r="H8972" i="1"/>
  <c r="H8973" i="1"/>
  <c r="H8974" i="1"/>
  <c r="H8975" i="1"/>
  <c r="H8976" i="1"/>
  <c r="H8977" i="1"/>
  <c r="H8978" i="1"/>
  <c r="H8979" i="1"/>
  <c r="H8980" i="1"/>
  <c r="H8981" i="1"/>
  <c r="H8982" i="1"/>
  <c r="H8983" i="1"/>
  <c r="H8984" i="1"/>
  <c r="H8985" i="1"/>
  <c r="H8986" i="1"/>
  <c r="H8987" i="1"/>
  <c r="H8988" i="1"/>
  <c r="H8989" i="1"/>
  <c r="H8990" i="1"/>
  <c r="H8991" i="1"/>
  <c r="H8992" i="1"/>
  <c r="H8993" i="1"/>
  <c r="H8994" i="1"/>
  <c r="H8995" i="1"/>
  <c r="H8996" i="1"/>
  <c r="H8997" i="1"/>
  <c r="H8998" i="1"/>
  <c r="H8999" i="1"/>
  <c r="H9000" i="1"/>
  <c r="H9001" i="1"/>
  <c r="H9002" i="1"/>
  <c r="H9003" i="1"/>
  <c r="H9004" i="1"/>
  <c r="H9005" i="1"/>
  <c r="H9006" i="1"/>
  <c r="H9007" i="1"/>
  <c r="H9008" i="1"/>
  <c r="H9009" i="1"/>
  <c r="H9010" i="1"/>
  <c r="H9011" i="1"/>
  <c r="H9012" i="1"/>
  <c r="H9013" i="1"/>
  <c r="H9014" i="1"/>
  <c r="H9015" i="1"/>
  <c r="H9016" i="1"/>
  <c r="H9017" i="1"/>
  <c r="H9018" i="1"/>
  <c r="H9019" i="1"/>
  <c r="H9020" i="1"/>
  <c r="H9021" i="1"/>
  <c r="H9022" i="1"/>
  <c r="H9023" i="1"/>
  <c r="H9024" i="1"/>
  <c r="H9025" i="1"/>
  <c r="H9026" i="1"/>
  <c r="H9027" i="1"/>
  <c r="H9028" i="1"/>
  <c r="H9029" i="1"/>
  <c r="H9030" i="1"/>
  <c r="H9031" i="1"/>
  <c r="H9032" i="1"/>
  <c r="H9033" i="1"/>
  <c r="H9034" i="1"/>
  <c r="H9035" i="1"/>
  <c r="H9036" i="1"/>
  <c r="H9037" i="1"/>
  <c r="H9038" i="1"/>
  <c r="H9039" i="1"/>
  <c r="H9040" i="1"/>
  <c r="H9041" i="1"/>
  <c r="H9042" i="1"/>
  <c r="H9043" i="1"/>
  <c r="H9044" i="1"/>
  <c r="H9045" i="1"/>
  <c r="H9046" i="1"/>
  <c r="H9047" i="1"/>
  <c r="H9048" i="1"/>
  <c r="H9049" i="1"/>
  <c r="H9050" i="1"/>
  <c r="H9051" i="1"/>
  <c r="H9052" i="1"/>
  <c r="H9053" i="1"/>
  <c r="H9054" i="1"/>
  <c r="H9055" i="1"/>
  <c r="H9056" i="1"/>
  <c r="H9057" i="1"/>
  <c r="H9058" i="1"/>
  <c r="H9059" i="1"/>
  <c r="H9060" i="1"/>
  <c r="H9061" i="1"/>
  <c r="H9062" i="1"/>
  <c r="H9063" i="1"/>
  <c r="H9064" i="1"/>
  <c r="H9065" i="1"/>
  <c r="H9066" i="1"/>
  <c r="H9067" i="1"/>
  <c r="H9068" i="1"/>
  <c r="H9069" i="1"/>
  <c r="H9070" i="1"/>
  <c r="H9071" i="1"/>
  <c r="H9072" i="1"/>
  <c r="H9073" i="1"/>
  <c r="H9074" i="1"/>
  <c r="H9075" i="1"/>
  <c r="H9076" i="1"/>
  <c r="H9077" i="1"/>
  <c r="H9078" i="1"/>
  <c r="H9079" i="1"/>
  <c r="H9080" i="1"/>
  <c r="H9081" i="1"/>
  <c r="H9082" i="1"/>
  <c r="H9083" i="1"/>
  <c r="H9084" i="1"/>
  <c r="H9085" i="1"/>
  <c r="H9086" i="1"/>
  <c r="H9087" i="1"/>
  <c r="H9088" i="1"/>
  <c r="H9089" i="1"/>
  <c r="H9090" i="1"/>
  <c r="H9091" i="1"/>
  <c r="H9092" i="1"/>
  <c r="H9093" i="1"/>
  <c r="H9094" i="1"/>
  <c r="H9095" i="1"/>
  <c r="H9096" i="1"/>
  <c r="H9097" i="1"/>
  <c r="H9098" i="1"/>
  <c r="H9099" i="1"/>
  <c r="H9100" i="1"/>
  <c r="H9101" i="1"/>
  <c r="H9102" i="1"/>
  <c r="H9103" i="1"/>
  <c r="H9104" i="1"/>
  <c r="H9105" i="1"/>
  <c r="H9106" i="1"/>
  <c r="H9107" i="1"/>
  <c r="H9108" i="1"/>
  <c r="H9109" i="1"/>
  <c r="H9110" i="1"/>
  <c r="H9111" i="1"/>
  <c r="H9112" i="1"/>
  <c r="H9113" i="1"/>
  <c r="H9114" i="1"/>
  <c r="H9115" i="1"/>
  <c r="H9116" i="1"/>
  <c r="H9117" i="1"/>
  <c r="H9118" i="1"/>
  <c r="H9119" i="1"/>
  <c r="H9120" i="1"/>
  <c r="H9121" i="1"/>
  <c r="H9122" i="1"/>
  <c r="H9123" i="1"/>
  <c r="H9124" i="1"/>
  <c r="H9125" i="1"/>
  <c r="H9126" i="1"/>
  <c r="H9127" i="1"/>
  <c r="H9128" i="1"/>
  <c r="H9129" i="1"/>
  <c r="H9130" i="1"/>
  <c r="H9131" i="1"/>
  <c r="H9132" i="1"/>
  <c r="H9133" i="1"/>
  <c r="H9134" i="1"/>
  <c r="H9135" i="1"/>
  <c r="H9136" i="1"/>
  <c r="H9137" i="1"/>
  <c r="H9138" i="1"/>
  <c r="H9139" i="1"/>
  <c r="H9140" i="1"/>
  <c r="H9141" i="1"/>
  <c r="H9142" i="1"/>
  <c r="H9143" i="1"/>
  <c r="H9144" i="1"/>
  <c r="H9145" i="1"/>
  <c r="H9146" i="1"/>
  <c r="H9147" i="1"/>
  <c r="H9148" i="1"/>
  <c r="H9149" i="1"/>
  <c r="H9150" i="1"/>
  <c r="H9151" i="1"/>
  <c r="H9152" i="1"/>
  <c r="H9153" i="1"/>
  <c r="H9154" i="1"/>
  <c r="H9155" i="1"/>
  <c r="H9156" i="1"/>
  <c r="H9157" i="1"/>
  <c r="H9158" i="1"/>
  <c r="H9159" i="1"/>
  <c r="H9160" i="1"/>
  <c r="H9161" i="1"/>
  <c r="H9162" i="1"/>
  <c r="H9163" i="1"/>
  <c r="H9164" i="1"/>
  <c r="H9165" i="1"/>
  <c r="H9166" i="1"/>
  <c r="H9167" i="1"/>
  <c r="H9168" i="1"/>
  <c r="H9169" i="1"/>
  <c r="H9170" i="1"/>
  <c r="H9171" i="1"/>
  <c r="H9172" i="1"/>
  <c r="H9173" i="1"/>
  <c r="H9174" i="1"/>
  <c r="H9175" i="1"/>
  <c r="H9176" i="1"/>
  <c r="H9177" i="1"/>
  <c r="H9178" i="1"/>
  <c r="H9179" i="1"/>
  <c r="H9180" i="1"/>
  <c r="H9181" i="1"/>
  <c r="H9182" i="1"/>
  <c r="H9183" i="1"/>
  <c r="H9184" i="1"/>
  <c r="H9185" i="1"/>
  <c r="H9186" i="1"/>
  <c r="H9187" i="1"/>
  <c r="H9188" i="1"/>
  <c r="H9189" i="1"/>
  <c r="H9190" i="1"/>
  <c r="H9191" i="1"/>
  <c r="H9192" i="1"/>
  <c r="H9193" i="1"/>
  <c r="H9194" i="1"/>
  <c r="H9195" i="1"/>
  <c r="H9196" i="1"/>
  <c r="H9197" i="1"/>
  <c r="H9198" i="1"/>
  <c r="H9199" i="1"/>
  <c r="H9200" i="1"/>
  <c r="H9201" i="1"/>
  <c r="H9202" i="1"/>
  <c r="H9203" i="1"/>
  <c r="H9204" i="1"/>
  <c r="H9205" i="1"/>
  <c r="H9206" i="1"/>
  <c r="H9207" i="1"/>
  <c r="H9208" i="1"/>
  <c r="H9209" i="1"/>
  <c r="H9210" i="1"/>
  <c r="H9211" i="1"/>
  <c r="H9212" i="1"/>
  <c r="H9213" i="1"/>
  <c r="H9214" i="1"/>
  <c r="H9215" i="1"/>
  <c r="H9216" i="1"/>
  <c r="H9217" i="1"/>
  <c r="H9218" i="1"/>
  <c r="H9219" i="1"/>
  <c r="H9220" i="1"/>
  <c r="H9221" i="1"/>
  <c r="H9222" i="1"/>
  <c r="H9223" i="1"/>
  <c r="H9224" i="1"/>
  <c r="H9225" i="1"/>
  <c r="H9226" i="1"/>
  <c r="H9227" i="1"/>
  <c r="H9228" i="1"/>
  <c r="H9229" i="1"/>
  <c r="H9230" i="1"/>
  <c r="H9231" i="1"/>
  <c r="H9232" i="1"/>
  <c r="H9233" i="1"/>
  <c r="H9234" i="1"/>
  <c r="H9235" i="1"/>
  <c r="H9236" i="1"/>
  <c r="H9237" i="1"/>
  <c r="H9238" i="1"/>
  <c r="H9239" i="1"/>
  <c r="H9240" i="1"/>
  <c r="H9241" i="1"/>
  <c r="H9242" i="1"/>
  <c r="H9243" i="1"/>
  <c r="H9244" i="1"/>
  <c r="H9245" i="1"/>
  <c r="H9246" i="1"/>
  <c r="H9247" i="1"/>
  <c r="H9248" i="1"/>
  <c r="H9249" i="1"/>
  <c r="H9250" i="1"/>
  <c r="H9251" i="1"/>
  <c r="H9252" i="1"/>
  <c r="H9253" i="1"/>
  <c r="H9254" i="1"/>
  <c r="H9255" i="1"/>
  <c r="H9256" i="1"/>
  <c r="H9257" i="1"/>
  <c r="H9258" i="1"/>
  <c r="H9259" i="1"/>
  <c r="H9260" i="1"/>
  <c r="H9261" i="1"/>
  <c r="H9262" i="1"/>
  <c r="H9263" i="1"/>
  <c r="H9264" i="1"/>
  <c r="H9265" i="1"/>
  <c r="H9266" i="1"/>
  <c r="H9267" i="1"/>
  <c r="H9268" i="1"/>
  <c r="H9269" i="1"/>
  <c r="H9270" i="1"/>
  <c r="H9271" i="1"/>
  <c r="H9272" i="1"/>
  <c r="H9273" i="1"/>
  <c r="H9274" i="1"/>
  <c r="H9275" i="1"/>
  <c r="H9276" i="1"/>
  <c r="H9277" i="1"/>
  <c r="H9278" i="1"/>
  <c r="H9279" i="1"/>
  <c r="H9280" i="1"/>
  <c r="H9281" i="1"/>
  <c r="H9282" i="1"/>
  <c r="H9283" i="1"/>
  <c r="H9284" i="1"/>
  <c r="H9285" i="1"/>
  <c r="H9286" i="1"/>
  <c r="H9287" i="1"/>
  <c r="H9288" i="1"/>
  <c r="H9289" i="1"/>
  <c r="H9290" i="1"/>
  <c r="H9291" i="1"/>
  <c r="H9292" i="1"/>
  <c r="H9293" i="1"/>
  <c r="H9294" i="1"/>
  <c r="H9295" i="1"/>
  <c r="H9296" i="1"/>
  <c r="H9297" i="1"/>
  <c r="H9298" i="1"/>
  <c r="H9299" i="1"/>
  <c r="H9300" i="1"/>
  <c r="H9301" i="1"/>
  <c r="H9302" i="1"/>
  <c r="H9303" i="1"/>
  <c r="H9304" i="1"/>
  <c r="H9305" i="1"/>
  <c r="H9306" i="1"/>
  <c r="H9307" i="1"/>
  <c r="H9308" i="1"/>
  <c r="H9309" i="1"/>
  <c r="H9310" i="1"/>
  <c r="H9311" i="1"/>
  <c r="H9312" i="1"/>
  <c r="H9313" i="1"/>
  <c r="H9314" i="1"/>
  <c r="H9315" i="1"/>
  <c r="H9316" i="1"/>
  <c r="H9317" i="1"/>
  <c r="H9318" i="1"/>
  <c r="H9319" i="1"/>
  <c r="H9320" i="1"/>
  <c r="H9321" i="1"/>
  <c r="H9322" i="1"/>
  <c r="H9323" i="1"/>
  <c r="H9324" i="1"/>
  <c r="H9325" i="1"/>
  <c r="H9326" i="1"/>
  <c r="H9327" i="1"/>
  <c r="H9328" i="1"/>
  <c r="H9329" i="1"/>
  <c r="H9330" i="1"/>
  <c r="H9331" i="1"/>
  <c r="H9332" i="1"/>
  <c r="H9333" i="1"/>
  <c r="H9334" i="1"/>
  <c r="H9335" i="1"/>
  <c r="H9336" i="1"/>
  <c r="H9337" i="1"/>
  <c r="H9338" i="1"/>
  <c r="H9339" i="1"/>
  <c r="H9340" i="1"/>
  <c r="H9341" i="1"/>
  <c r="H9342" i="1"/>
  <c r="H9343" i="1"/>
  <c r="H9344" i="1"/>
  <c r="H9345" i="1"/>
  <c r="H9346" i="1"/>
  <c r="H9347" i="1"/>
  <c r="H9348" i="1"/>
  <c r="H9349" i="1"/>
  <c r="H9350" i="1"/>
  <c r="H9351" i="1"/>
  <c r="H9352" i="1"/>
  <c r="H9353" i="1"/>
  <c r="H9354" i="1"/>
  <c r="H9355" i="1"/>
  <c r="H9356" i="1"/>
  <c r="H9357" i="1"/>
  <c r="H9358" i="1"/>
  <c r="H9359" i="1"/>
  <c r="H9360" i="1"/>
  <c r="H9361" i="1"/>
  <c r="H9362" i="1"/>
  <c r="H9363" i="1"/>
  <c r="H9364" i="1"/>
  <c r="H9365" i="1"/>
  <c r="H9366" i="1"/>
  <c r="H9367" i="1"/>
  <c r="H9368" i="1"/>
  <c r="H9369" i="1"/>
  <c r="H9370" i="1"/>
  <c r="H9371" i="1"/>
  <c r="H9372" i="1"/>
  <c r="H9373" i="1"/>
  <c r="H9374" i="1"/>
  <c r="H9375" i="1"/>
  <c r="H9376" i="1"/>
  <c r="H9377" i="1"/>
  <c r="H9378" i="1"/>
  <c r="H9379" i="1"/>
  <c r="H9380" i="1"/>
  <c r="H9381" i="1"/>
  <c r="H9382" i="1"/>
  <c r="H9383" i="1"/>
  <c r="H9384" i="1"/>
  <c r="H9385" i="1"/>
  <c r="H9386" i="1"/>
  <c r="H9387" i="1"/>
  <c r="H9388" i="1"/>
  <c r="H9389" i="1"/>
  <c r="H9390" i="1"/>
  <c r="H9391" i="1"/>
  <c r="H9392" i="1"/>
  <c r="H9393" i="1"/>
  <c r="H9394" i="1"/>
  <c r="H9395" i="1"/>
  <c r="H9396" i="1"/>
  <c r="H9397" i="1"/>
  <c r="H9398" i="1"/>
  <c r="H9399" i="1"/>
  <c r="H9400" i="1"/>
  <c r="H9401" i="1"/>
  <c r="H9402" i="1"/>
  <c r="H9403" i="1"/>
  <c r="H9404" i="1"/>
  <c r="H9405" i="1"/>
  <c r="H9406" i="1"/>
  <c r="H9407" i="1"/>
  <c r="H9408" i="1"/>
  <c r="H9409" i="1"/>
  <c r="H9410" i="1"/>
  <c r="H9411" i="1"/>
  <c r="H9412" i="1"/>
  <c r="H9413" i="1"/>
  <c r="H9414" i="1"/>
  <c r="H9415" i="1"/>
  <c r="H9416" i="1"/>
  <c r="H9417" i="1"/>
  <c r="H9418" i="1"/>
  <c r="H9419" i="1"/>
  <c r="H9420" i="1"/>
  <c r="H9421" i="1"/>
  <c r="H9422" i="1"/>
  <c r="H9423" i="1"/>
  <c r="H9424" i="1"/>
  <c r="H9425" i="1"/>
  <c r="H9426" i="1"/>
  <c r="H9427" i="1"/>
  <c r="H9428" i="1"/>
  <c r="H9429" i="1"/>
  <c r="H9430" i="1"/>
  <c r="H9431" i="1"/>
  <c r="H9432" i="1"/>
  <c r="H9433" i="1"/>
  <c r="H9434" i="1"/>
  <c r="H9435" i="1"/>
  <c r="H9436" i="1"/>
  <c r="H9437" i="1"/>
  <c r="H9438" i="1"/>
  <c r="H9439" i="1"/>
  <c r="H9440" i="1"/>
  <c r="H9441" i="1"/>
  <c r="H9442" i="1"/>
  <c r="H9443" i="1"/>
  <c r="H9444" i="1"/>
  <c r="H9445" i="1"/>
  <c r="H9446" i="1"/>
  <c r="H9447" i="1"/>
  <c r="H9448" i="1"/>
  <c r="H9449" i="1"/>
  <c r="H9450" i="1"/>
  <c r="H9451" i="1"/>
  <c r="H9452" i="1"/>
  <c r="H9453" i="1"/>
  <c r="H9454" i="1"/>
  <c r="H9455" i="1"/>
  <c r="H9456" i="1"/>
  <c r="H9457" i="1"/>
  <c r="H9458" i="1"/>
  <c r="H9459" i="1"/>
  <c r="H9460" i="1"/>
  <c r="H9461" i="1"/>
  <c r="H9462" i="1"/>
  <c r="H9463" i="1"/>
  <c r="H9464" i="1"/>
  <c r="H9465" i="1"/>
  <c r="H9466" i="1"/>
  <c r="H9467" i="1"/>
  <c r="H9468" i="1"/>
  <c r="H9469" i="1"/>
  <c r="H9470" i="1"/>
  <c r="H9471" i="1"/>
  <c r="H9472" i="1"/>
  <c r="H9473" i="1"/>
  <c r="H9474" i="1"/>
  <c r="H9475" i="1"/>
  <c r="H9476" i="1"/>
  <c r="H9477" i="1"/>
  <c r="H9478" i="1"/>
  <c r="H9479" i="1"/>
  <c r="H9480" i="1"/>
  <c r="H9481" i="1"/>
  <c r="H9482" i="1"/>
  <c r="H9483" i="1"/>
  <c r="H9484" i="1"/>
  <c r="H9485" i="1"/>
  <c r="H9486" i="1"/>
  <c r="H9487" i="1"/>
  <c r="H9488" i="1"/>
  <c r="H9489" i="1"/>
  <c r="H9490" i="1"/>
  <c r="H9491" i="1"/>
  <c r="H9492" i="1"/>
  <c r="H9493" i="1"/>
  <c r="H9494" i="1"/>
  <c r="H9495" i="1"/>
  <c r="H9496" i="1"/>
  <c r="H9497" i="1"/>
  <c r="H9498" i="1"/>
  <c r="H9499" i="1"/>
  <c r="H9500" i="1"/>
  <c r="H9501" i="1"/>
  <c r="H9502" i="1"/>
  <c r="H9503" i="1"/>
  <c r="H9504" i="1"/>
  <c r="H9505" i="1"/>
  <c r="H9506" i="1"/>
  <c r="H9507" i="1"/>
  <c r="H9508" i="1"/>
  <c r="H9509" i="1"/>
  <c r="H9510" i="1"/>
  <c r="H9511" i="1"/>
  <c r="H9512" i="1"/>
  <c r="H9513" i="1"/>
  <c r="H9514" i="1"/>
  <c r="H9515" i="1"/>
  <c r="H9516" i="1"/>
  <c r="H9517" i="1"/>
  <c r="H9518" i="1"/>
  <c r="H9519" i="1"/>
  <c r="H9520" i="1"/>
  <c r="H9521" i="1"/>
  <c r="H9522" i="1"/>
  <c r="H9523" i="1"/>
  <c r="H9524" i="1"/>
  <c r="H9525" i="1"/>
  <c r="H9526" i="1"/>
  <c r="H9527" i="1"/>
  <c r="H9528" i="1"/>
  <c r="H9529" i="1"/>
  <c r="H9530" i="1"/>
  <c r="H9531" i="1"/>
  <c r="H9532" i="1"/>
  <c r="H9533" i="1"/>
  <c r="H9534" i="1"/>
  <c r="H9535" i="1"/>
  <c r="H9536" i="1"/>
  <c r="H9537" i="1"/>
  <c r="H9538" i="1"/>
  <c r="H9539" i="1"/>
  <c r="H9540" i="1"/>
  <c r="H9541" i="1"/>
  <c r="H9542" i="1"/>
  <c r="H9543" i="1"/>
  <c r="H9544" i="1"/>
  <c r="H9545" i="1"/>
  <c r="H9546" i="1"/>
  <c r="H9547" i="1"/>
  <c r="H9548" i="1"/>
  <c r="H9549" i="1"/>
  <c r="H9550" i="1"/>
  <c r="H9551" i="1"/>
  <c r="H9552" i="1"/>
  <c r="H9553" i="1"/>
  <c r="H9554" i="1"/>
  <c r="H9555" i="1"/>
  <c r="H9556" i="1"/>
  <c r="H9557" i="1"/>
  <c r="H9558" i="1"/>
  <c r="H9559" i="1"/>
  <c r="H9560" i="1"/>
  <c r="H9561" i="1"/>
  <c r="H9562" i="1"/>
  <c r="H9563" i="1"/>
  <c r="H9564" i="1"/>
  <c r="H9565" i="1"/>
  <c r="H9566" i="1"/>
  <c r="H9567" i="1"/>
  <c r="H9568" i="1"/>
  <c r="H9569" i="1"/>
  <c r="H9570" i="1"/>
  <c r="H9571" i="1"/>
  <c r="H9572" i="1"/>
  <c r="H9573" i="1"/>
  <c r="H9574" i="1"/>
  <c r="H9575" i="1"/>
  <c r="H9576" i="1"/>
  <c r="H9577" i="1"/>
  <c r="H9578" i="1"/>
  <c r="H9579" i="1"/>
  <c r="H9580" i="1"/>
  <c r="H9581" i="1"/>
  <c r="H9582" i="1"/>
  <c r="H9583" i="1"/>
  <c r="H9584" i="1"/>
  <c r="H9585" i="1"/>
  <c r="H9586" i="1"/>
  <c r="H9587" i="1"/>
  <c r="H9588" i="1"/>
  <c r="H9589" i="1"/>
  <c r="H9590" i="1"/>
  <c r="H9591" i="1"/>
  <c r="H9592" i="1"/>
  <c r="H9593" i="1"/>
  <c r="H9594" i="1"/>
  <c r="H9595" i="1"/>
  <c r="H9596" i="1"/>
  <c r="H9597" i="1"/>
  <c r="H9598" i="1"/>
  <c r="H9599" i="1"/>
  <c r="H9600" i="1"/>
  <c r="H9601" i="1"/>
  <c r="H9602" i="1"/>
  <c r="H9603" i="1"/>
  <c r="H9604" i="1"/>
  <c r="H9605" i="1"/>
  <c r="H9606" i="1"/>
  <c r="H9607" i="1"/>
  <c r="H9608" i="1"/>
  <c r="H9609" i="1"/>
  <c r="H9610" i="1"/>
  <c r="H9611" i="1"/>
  <c r="H9612" i="1"/>
  <c r="H9613" i="1"/>
  <c r="H9614" i="1"/>
  <c r="H9615" i="1"/>
  <c r="H9616" i="1"/>
  <c r="H9617" i="1"/>
  <c r="H9618" i="1"/>
  <c r="H9619" i="1"/>
  <c r="H9620" i="1"/>
  <c r="H9621" i="1"/>
  <c r="H9622" i="1"/>
  <c r="H9623" i="1"/>
  <c r="H9624" i="1"/>
  <c r="H9625" i="1"/>
  <c r="H9626" i="1"/>
  <c r="H9627" i="1"/>
  <c r="H9628" i="1"/>
  <c r="H9629" i="1"/>
  <c r="H9630" i="1"/>
  <c r="H9631" i="1"/>
  <c r="H9632" i="1"/>
  <c r="H9633" i="1"/>
  <c r="H9634" i="1"/>
  <c r="H9635" i="1"/>
  <c r="H9636" i="1"/>
  <c r="H9637" i="1"/>
  <c r="H9638" i="1"/>
  <c r="H9639" i="1"/>
  <c r="H9640" i="1"/>
  <c r="H9641" i="1"/>
  <c r="H9642" i="1"/>
  <c r="H9643" i="1"/>
  <c r="H9644" i="1"/>
  <c r="H9645" i="1"/>
  <c r="H9646" i="1"/>
  <c r="H9647" i="1"/>
  <c r="H9648" i="1"/>
  <c r="H9649" i="1"/>
  <c r="H9650" i="1"/>
  <c r="H9651" i="1"/>
  <c r="H9652" i="1"/>
  <c r="H9653" i="1"/>
  <c r="H9654" i="1"/>
  <c r="H9655" i="1"/>
  <c r="H9656" i="1"/>
  <c r="H9657" i="1"/>
  <c r="H9658" i="1"/>
  <c r="H9659" i="1"/>
  <c r="H9660" i="1"/>
  <c r="H9661" i="1"/>
  <c r="H9662" i="1"/>
  <c r="H9663" i="1"/>
  <c r="H9664" i="1"/>
  <c r="H9665" i="1"/>
  <c r="H9666" i="1"/>
  <c r="H9667" i="1"/>
  <c r="H9668" i="1"/>
  <c r="H9669" i="1"/>
  <c r="H9670" i="1"/>
  <c r="H9671" i="1"/>
  <c r="H9672" i="1"/>
  <c r="H9673" i="1"/>
  <c r="H9674" i="1"/>
  <c r="H9675" i="1"/>
  <c r="H9676" i="1"/>
  <c r="H9677" i="1"/>
  <c r="H9678" i="1"/>
  <c r="H9679" i="1"/>
  <c r="H9680" i="1"/>
  <c r="H9681" i="1"/>
  <c r="H9682" i="1"/>
  <c r="H9683" i="1"/>
  <c r="H9684" i="1"/>
  <c r="H9685" i="1"/>
  <c r="H9686" i="1"/>
  <c r="H9687" i="1"/>
  <c r="H9688" i="1"/>
  <c r="H9689" i="1"/>
  <c r="H9690" i="1"/>
  <c r="H9691" i="1"/>
  <c r="H9692" i="1"/>
  <c r="H9693" i="1"/>
  <c r="H9694" i="1"/>
  <c r="H9695" i="1"/>
  <c r="H9696" i="1"/>
  <c r="H9697" i="1"/>
  <c r="H9698" i="1"/>
  <c r="H9699" i="1"/>
  <c r="H9700" i="1"/>
  <c r="H9701" i="1"/>
  <c r="H9702" i="1"/>
  <c r="H9703" i="1"/>
  <c r="H9704" i="1"/>
  <c r="H9705" i="1"/>
  <c r="H9706" i="1"/>
  <c r="H9707" i="1"/>
  <c r="H9708" i="1"/>
  <c r="H9709" i="1"/>
  <c r="H9710" i="1"/>
  <c r="H9711" i="1"/>
  <c r="H9712" i="1"/>
  <c r="H9713" i="1"/>
  <c r="H9714" i="1"/>
  <c r="H9715" i="1"/>
  <c r="H9716" i="1"/>
  <c r="H9717" i="1"/>
  <c r="H9718" i="1"/>
  <c r="H9719" i="1"/>
  <c r="H9720" i="1"/>
  <c r="H9721" i="1"/>
  <c r="H9722" i="1"/>
  <c r="H9723" i="1"/>
  <c r="H9724" i="1"/>
  <c r="H9725" i="1"/>
  <c r="H9726" i="1"/>
  <c r="H9727" i="1"/>
  <c r="H9728" i="1"/>
  <c r="H9729" i="1"/>
  <c r="H9730" i="1"/>
  <c r="H9731" i="1"/>
  <c r="H9732" i="1"/>
  <c r="H9733" i="1"/>
  <c r="H9734" i="1"/>
  <c r="H9735" i="1"/>
  <c r="H9736" i="1"/>
  <c r="H9737" i="1"/>
  <c r="H9738" i="1"/>
  <c r="H9739" i="1"/>
  <c r="H9740" i="1"/>
  <c r="H9741" i="1"/>
  <c r="H9742" i="1"/>
  <c r="H9743" i="1"/>
  <c r="H9744" i="1"/>
  <c r="H9745" i="1"/>
  <c r="H9746" i="1"/>
  <c r="H9747" i="1"/>
  <c r="H9748" i="1"/>
  <c r="H9749" i="1"/>
  <c r="H9750" i="1"/>
  <c r="H9751" i="1"/>
  <c r="H9752" i="1"/>
  <c r="H9753" i="1"/>
  <c r="H9754" i="1"/>
  <c r="H9755" i="1"/>
  <c r="H9756" i="1"/>
  <c r="H9757" i="1"/>
  <c r="H9758" i="1"/>
  <c r="H9759" i="1"/>
  <c r="H9760" i="1"/>
  <c r="H9761" i="1"/>
  <c r="H9762" i="1"/>
  <c r="H9763" i="1"/>
  <c r="H9764" i="1"/>
  <c r="H9765" i="1"/>
  <c r="H9766" i="1"/>
  <c r="H9767" i="1"/>
  <c r="H9768" i="1"/>
  <c r="H9769" i="1"/>
  <c r="H9770" i="1"/>
  <c r="H9771" i="1"/>
  <c r="H9772" i="1"/>
  <c r="H9773" i="1"/>
  <c r="H9774" i="1"/>
  <c r="H9775" i="1"/>
  <c r="H9776" i="1"/>
  <c r="H9777" i="1"/>
  <c r="H9778" i="1"/>
  <c r="H9779" i="1"/>
  <c r="H9780" i="1"/>
  <c r="H9781" i="1"/>
  <c r="H9782" i="1"/>
  <c r="H9783" i="1"/>
  <c r="H9784" i="1"/>
  <c r="H9785" i="1"/>
  <c r="H9786" i="1"/>
  <c r="H9787" i="1"/>
  <c r="H9788" i="1"/>
  <c r="H9789" i="1"/>
  <c r="H9790" i="1"/>
  <c r="H9791" i="1"/>
  <c r="H9792" i="1"/>
  <c r="H9793" i="1"/>
  <c r="H9794" i="1"/>
  <c r="H9795" i="1"/>
  <c r="H9796" i="1"/>
  <c r="H9797" i="1"/>
  <c r="H9798" i="1"/>
  <c r="H9799" i="1"/>
  <c r="H9800" i="1"/>
  <c r="H9801" i="1"/>
  <c r="H9802" i="1"/>
  <c r="H9803" i="1"/>
  <c r="H9804" i="1"/>
  <c r="H9805" i="1"/>
  <c r="H9806" i="1"/>
  <c r="H9807" i="1"/>
  <c r="H9808" i="1"/>
  <c r="H9809" i="1"/>
  <c r="H9810" i="1"/>
  <c r="H9811" i="1"/>
  <c r="H9812" i="1"/>
  <c r="H9813" i="1"/>
  <c r="H9814" i="1"/>
  <c r="H9815" i="1"/>
  <c r="H9816" i="1"/>
  <c r="H9817" i="1"/>
  <c r="H9818" i="1"/>
  <c r="H9819" i="1"/>
  <c r="H9820" i="1"/>
  <c r="H9821" i="1"/>
  <c r="H9822" i="1"/>
  <c r="H9823" i="1"/>
  <c r="H9824" i="1"/>
  <c r="H9825" i="1"/>
  <c r="H9826" i="1"/>
  <c r="H9827" i="1"/>
  <c r="H9828" i="1"/>
  <c r="H9829" i="1"/>
  <c r="H9830" i="1"/>
  <c r="H9831" i="1"/>
  <c r="H9832" i="1"/>
  <c r="H9833" i="1"/>
  <c r="H9834" i="1"/>
  <c r="H9835" i="1"/>
  <c r="H9836" i="1"/>
  <c r="H9837" i="1"/>
  <c r="H9838" i="1"/>
  <c r="H9839" i="1"/>
  <c r="H9840" i="1"/>
  <c r="H9841" i="1"/>
  <c r="H9842" i="1"/>
  <c r="H9843" i="1"/>
  <c r="H9844" i="1"/>
  <c r="H9845" i="1"/>
  <c r="H9846" i="1"/>
  <c r="H9847" i="1"/>
  <c r="H9848" i="1"/>
  <c r="H9849" i="1"/>
  <c r="H9850" i="1"/>
  <c r="H9851" i="1"/>
  <c r="H9852" i="1"/>
  <c r="H9853" i="1"/>
  <c r="H9854" i="1"/>
  <c r="H9855" i="1"/>
  <c r="H9856" i="1"/>
  <c r="H9857" i="1"/>
  <c r="H9858" i="1"/>
  <c r="H9859" i="1"/>
  <c r="H9860" i="1"/>
  <c r="H9861" i="1"/>
  <c r="H9862" i="1"/>
  <c r="H9863" i="1"/>
  <c r="H9864" i="1"/>
  <c r="H9865" i="1"/>
  <c r="H9866" i="1"/>
  <c r="H9867" i="1"/>
  <c r="H9868" i="1"/>
  <c r="H9869" i="1"/>
  <c r="H9870" i="1"/>
  <c r="H9871" i="1"/>
  <c r="H9872" i="1"/>
  <c r="H9873" i="1"/>
  <c r="H9874" i="1"/>
  <c r="H9875" i="1"/>
  <c r="H9876" i="1"/>
  <c r="H9877" i="1"/>
  <c r="H9878" i="1"/>
  <c r="H9879" i="1"/>
  <c r="H9880" i="1"/>
  <c r="H9881" i="1"/>
  <c r="H9882" i="1"/>
  <c r="H9883" i="1"/>
  <c r="H9884" i="1"/>
  <c r="H9885" i="1"/>
  <c r="H9886" i="1"/>
  <c r="H9887" i="1"/>
  <c r="H9888" i="1"/>
  <c r="H9889" i="1"/>
  <c r="H9890" i="1"/>
  <c r="H9891" i="1"/>
  <c r="H9892" i="1"/>
  <c r="H9893" i="1"/>
  <c r="H9894" i="1"/>
  <c r="H9895" i="1"/>
  <c r="H9896" i="1"/>
  <c r="H9897" i="1"/>
  <c r="H9898" i="1"/>
  <c r="H9899" i="1"/>
  <c r="H9900" i="1"/>
  <c r="H9901" i="1"/>
  <c r="H9902" i="1"/>
  <c r="H9903" i="1"/>
  <c r="H9904" i="1"/>
  <c r="H9905" i="1"/>
  <c r="H9906" i="1"/>
  <c r="H9907" i="1"/>
  <c r="H9908" i="1"/>
  <c r="H9909" i="1"/>
  <c r="H9910" i="1"/>
  <c r="H9911" i="1"/>
  <c r="H9912" i="1"/>
  <c r="H9913" i="1"/>
  <c r="H9914" i="1"/>
  <c r="H9915" i="1"/>
  <c r="H9916" i="1"/>
  <c r="H9917" i="1"/>
  <c r="H9918" i="1"/>
  <c r="H9919" i="1"/>
  <c r="H9920" i="1"/>
  <c r="H9921" i="1"/>
  <c r="H9922" i="1"/>
  <c r="H9923" i="1"/>
  <c r="H9924" i="1"/>
  <c r="H9925" i="1"/>
  <c r="H9926" i="1"/>
  <c r="H9927" i="1"/>
  <c r="H9928" i="1"/>
  <c r="H9929" i="1"/>
  <c r="H9930" i="1"/>
  <c r="H9931" i="1"/>
  <c r="H9932" i="1"/>
  <c r="H9933" i="1"/>
  <c r="H9934" i="1"/>
  <c r="H9935" i="1"/>
  <c r="H9936" i="1"/>
  <c r="H9937" i="1"/>
  <c r="H9938" i="1"/>
  <c r="H9939" i="1"/>
  <c r="H9940" i="1"/>
  <c r="H9941" i="1"/>
  <c r="H9942" i="1"/>
  <c r="H9943" i="1"/>
  <c r="H9944" i="1"/>
  <c r="H9945" i="1"/>
  <c r="H9946" i="1"/>
  <c r="H9947" i="1"/>
  <c r="H9948" i="1"/>
  <c r="H9949" i="1"/>
  <c r="H9950" i="1"/>
  <c r="H9951" i="1"/>
  <c r="H9952" i="1"/>
  <c r="H9953" i="1"/>
  <c r="H9954" i="1"/>
  <c r="H9955" i="1"/>
  <c r="H9956" i="1"/>
  <c r="H9957" i="1"/>
  <c r="H9958" i="1"/>
  <c r="H9959" i="1"/>
  <c r="H9960" i="1"/>
  <c r="H9961" i="1"/>
  <c r="H9962" i="1"/>
  <c r="H9963" i="1"/>
  <c r="H9964" i="1"/>
  <c r="H9965" i="1"/>
  <c r="H9966" i="1"/>
  <c r="H9967" i="1"/>
  <c r="H9968" i="1"/>
  <c r="H9969" i="1"/>
  <c r="H9970" i="1"/>
  <c r="H9971" i="1"/>
  <c r="H9972" i="1"/>
  <c r="H9973" i="1"/>
  <c r="H9974" i="1"/>
  <c r="H9975" i="1"/>
  <c r="H9976" i="1"/>
  <c r="H9977" i="1"/>
  <c r="H9978" i="1"/>
  <c r="H9979" i="1"/>
  <c r="H9980" i="1"/>
  <c r="H9981" i="1"/>
  <c r="H9982" i="1"/>
  <c r="H9983" i="1"/>
  <c r="H9984" i="1"/>
  <c r="H9985" i="1"/>
  <c r="H9986" i="1"/>
  <c r="H9987" i="1"/>
  <c r="H9988" i="1"/>
  <c r="H9989" i="1"/>
  <c r="H9990" i="1"/>
  <c r="H9991" i="1"/>
  <c r="H9992" i="1"/>
  <c r="H9993" i="1"/>
  <c r="H9994" i="1"/>
  <c r="H9995" i="1"/>
  <c r="H9996" i="1"/>
  <c r="H9997" i="1"/>
  <c r="H9998" i="1"/>
  <c r="H9999" i="1"/>
  <c r="H10000" i="1"/>
  <c r="H10001" i="1"/>
  <c r="H10002" i="1"/>
  <c r="H10003" i="1"/>
  <c r="H10004" i="1"/>
  <c r="H10005" i="1"/>
  <c r="H10006" i="1"/>
  <c r="H10007" i="1"/>
  <c r="H10008" i="1"/>
  <c r="H10009" i="1"/>
  <c r="H10010" i="1"/>
  <c r="H10011" i="1"/>
  <c r="H10012" i="1"/>
  <c r="H10013" i="1"/>
  <c r="H10014" i="1"/>
  <c r="H10015" i="1"/>
  <c r="H10016" i="1"/>
  <c r="H10017" i="1"/>
  <c r="H10018" i="1"/>
  <c r="H10019" i="1"/>
  <c r="H10020" i="1"/>
  <c r="H10021" i="1"/>
  <c r="H10022" i="1"/>
  <c r="H10023" i="1"/>
  <c r="H10024" i="1"/>
  <c r="H10025" i="1"/>
  <c r="H10026" i="1"/>
  <c r="H10027" i="1"/>
  <c r="H10028" i="1"/>
  <c r="H10029" i="1"/>
  <c r="H10030" i="1"/>
  <c r="H10031" i="1"/>
  <c r="H10032" i="1"/>
  <c r="H10033" i="1"/>
  <c r="H10034" i="1"/>
  <c r="H10035" i="1"/>
  <c r="H10036" i="1"/>
  <c r="H10037" i="1"/>
  <c r="H10038" i="1"/>
  <c r="H10039" i="1"/>
  <c r="H10040" i="1"/>
  <c r="H10041" i="1"/>
  <c r="H10042" i="1"/>
  <c r="H10043" i="1"/>
  <c r="H10044" i="1"/>
  <c r="H10045" i="1"/>
  <c r="H10046" i="1"/>
  <c r="H10047" i="1"/>
  <c r="H10048" i="1"/>
  <c r="H10049" i="1"/>
  <c r="H10050" i="1"/>
  <c r="H10051" i="1"/>
  <c r="H10052" i="1"/>
  <c r="H10053" i="1"/>
  <c r="H10054" i="1"/>
  <c r="H10055" i="1"/>
  <c r="H10056" i="1"/>
  <c r="H10057" i="1"/>
  <c r="H10058" i="1"/>
  <c r="H10059" i="1"/>
  <c r="H10060" i="1"/>
  <c r="H10061" i="1"/>
  <c r="H10062" i="1"/>
  <c r="H10063" i="1"/>
  <c r="H10064" i="1"/>
  <c r="H10065" i="1"/>
  <c r="H10066" i="1"/>
  <c r="H10067" i="1"/>
  <c r="H10068" i="1"/>
  <c r="H10069" i="1"/>
  <c r="H10070" i="1"/>
  <c r="H10071" i="1"/>
  <c r="H10072" i="1"/>
  <c r="H10073" i="1"/>
  <c r="H10074" i="1"/>
  <c r="H10075" i="1"/>
  <c r="H10076" i="1"/>
  <c r="H10077" i="1"/>
  <c r="H10078" i="1"/>
  <c r="H10079" i="1"/>
  <c r="H10080" i="1"/>
  <c r="H10081" i="1"/>
  <c r="H10082" i="1"/>
  <c r="H10083" i="1"/>
  <c r="H10084" i="1"/>
  <c r="H10085" i="1"/>
  <c r="H10086" i="1"/>
  <c r="H10087" i="1"/>
  <c r="H10088" i="1"/>
  <c r="H10089" i="1"/>
  <c r="H10090" i="1"/>
  <c r="H10091" i="1"/>
  <c r="H10092" i="1"/>
  <c r="H10093" i="1"/>
  <c r="H10094" i="1"/>
  <c r="H10095" i="1"/>
  <c r="H10096" i="1"/>
  <c r="H10097" i="1"/>
  <c r="H10098" i="1"/>
  <c r="H10099" i="1"/>
  <c r="H10100" i="1"/>
  <c r="H10101" i="1"/>
  <c r="H10102" i="1"/>
  <c r="H10103" i="1"/>
  <c r="H10104" i="1"/>
  <c r="H10105" i="1"/>
  <c r="H10106" i="1"/>
  <c r="H10107" i="1"/>
  <c r="H10108" i="1"/>
  <c r="H10109" i="1"/>
  <c r="H10110" i="1"/>
  <c r="H10111" i="1"/>
  <c r="H10112" i="1"/>
  <c r="H10113" i="1"/>
  <c r="H10114" i="1"/>
  <c r="H10115" i="1"/>
  <c r="H10116" i="1"/>
  <c r="H10117" i="1"/>
  <c r="H10118" i="1"/>
  <c r="H10119" i="1"/>
  <c r="H10120" i="1"/>
  <c r="H10121" i="1"/>
  <c r="H10122" i="1"/>
  <c r="H10123" i="1"/>
  <c r="H10124" i="1"/>
  <c r="H10125" i="1"/>
  <c r="H10126" i="1"/>
  <c r="H10127" i="1"/>
  <c r="H10128" i="1"/>
  <c r="H10129" i="1"/>
  <c r="H10130" i="1"/>
  <c r="H10131" i="1"/>
  <c r="H10132" i="1"/>
  <c r="H10133" i="1"/>
  <c r="H10134" i="1"/>
  <c r="H10135" i="1"/>
  <c r="H10136" i="1"/>
  <c r="H10137" i="1"/>
  <c r="H10138" i="1"/>
  <c r="H10139" i="1"/>
  <c r="H10140" i="1"/>
  <c r="H10141" i="1"/>
  <c r="H10142" i="1"/>
  <c r="H10143" i="1"/>
  <c r="H10144" i="1"/>
  <c r="H10145" i="1"/>
  <c r="H10146" i="1"/>
  <c r="H10147" i="1"/>
  <c r="H10148" i="1"/>
  <c r="H10149" i="1"/>
  <c r="H10150" i="1"/>
  <c r="H10151" i="1"/>
  <c r="H10152" i="1"/>
  <c r="H10153" i="1"/>
  <c r="H10154" i="1"/>
  <c r="H10155" i="1"/>
  <c r="H10156" i="1"/>
  <c r="H10157" i="1"/>
  <c r="H10158" i="1"/>
  <c r="H10159" i="1"/>
  <c r="H10160" i="1"/>
  <c r="H10161" i="1"/>
  <c r="H10162" i="1"/>
  <c r="H10163" i="1"/>
  <c r="H10164" i="1"/>
  <c r="H10165" i="1"/>
  <c r="H10166" i="1"/>
  <c r="H10167" i="1"/>
  <c r="H10168" i="1"/>
  <c r="H10169" i="1"/>
  <c r="H10170" i="1"/>
  <c r="H10171" i="1"/>
  <c r="H10172" i="1"/>
  <c r="H10173" i="1"/>
  <c r="H10174" i="1"/>
  <c r="H10175" i="1"/>
  <c r="H10176" i="1"/>
  <c r="H10177" i="1"/>
  <c r="H10178" i="1"/>
  <c r="H10179" i="1"/>
  <c r="H10180" i="1"/>
  <c r="H10181" i="1"/>
  <c r="H10182" i="1"/>
  <c r="H10183" i="1"/>
  <c r="H10184" i="1"/>
  <c r="H10185" i="1"/>
  <c r="H10186" i="1"/>
  <c r="H10187" i="1"/>
  <c r="H10188" i="1"/>
  <c r="H10189" i="1"/>
  <c r="H10190" i="1"/>
  <c r="H10191" i="1"/>
  <c r="H10192" i="1"/>
  <c r="H10193" i="1"/>
  <c r="H10194" i="1"/>
  <c r="H10195" i="1"/>
  <c r="H10196" i="1"/>
  <c r="H10197" i="1"/>
  <c r="H10198" i="1"/>
  <c r="H10199" i="1"/>
  <c r="H10200" i="1"/>
  <c r="H10201" i="1"/>
  <c r="H10202" i="1"/>
  <c r="H10203" i="1"/>
  <c r="H10204" i="1"/>
  <c r="H10205" i="1"/>
  <c r="H10206" i="1"/>
  <c r="H10207" i="1"/>
  <c r="H10208" i="1"/>
  <c r="H10209" i="1"/>
  <c r="H10210" i="1"/>
  <c r="H10211" i="1"/>
  <c r="H10212" i="1"/>
  <c r="H10213" i="1"/>
  <c r="H10214" i="1"/>
  <c r="H10215" i="1"/>
  <c r="H10216" i="1"/>
  <c r="H10217" i="1"/>
  <c r="H10218" i="1"/>
  <c r="H10219" i="1"/>
  <c r="H10220" i="1"/>
  <c r="H10221" i="1"/>
  <c r="H10222" i="1"/>
  <c r="H10223" i="1"/>
  <c r="H10224" i="1"/>
  <c r="H10225" i="1"/>
  <c r="H10226" i="1"/>
  <c r="H10227" i="1"/>
  <c r="H10228" i="1"/>
  <c r="H10229" i="1"/>
  <c r="H10230" i="1"/>
  <c r="H10231" i="1"/>
  <c r="H10232" i="1"/>
  <c r="H10233" i="1"/>
  <c r="H10234" i="1"/>
  <c r="H10235" i="1"/>
  <c r="H10236" i="1"/>
  <c r="H10237" i="1"/>
  <c r="H10238" i="1"/>
  <c r="H10239" i="1"/>
  <c r="H10240" i="1"/>
  <c r="H10241" i="1"/>
  <c r="H10242" i="1"/>
  <c r="H10243" i="1"/>
  <c r="H10244" i="1"/>
  <c r="H10245" i="1"/>
  <c r="H10246" i="1"/>
  <c r="H10247" i="1"/>
  <c r="H10248" i="1"/>
  <c r="H10249" i="1"/>
  <c r="H10250" i="1"/>
  <c r="H10251" i="1"/>
  <c r="H10252" i="1"/>
  <c r="H10253" i="1"/>
  <c r="H10254" i="1"/>
  <c r="H10255" i="1"/>
  <c r="H10256" i="1"/>
  <c r="H10257" i="1"/>
  <c r="H10258" i="1"/>
  <c r="H10259" i="1"/>
  <c r="H10260" i="1"/>
  <c r="H10261" i="1"/>
  <c r="H10262" i="1"/>
  <c r="H10263" i="1"/>
  <c r="H10264" i="1"/>
  <c r="H10265" i="1"/>
  <c r="H10266" i="1"/>
  <c r="H10267" i="1"/>
  <c r="H10268" i="1"/>
  <c r="H10269" i="1"/>
  <c r="H10270" i="1"/>
  <c r="H10271" i="1"/>
  <c r="H10272" i="1"/>
  <c r="H10273" i="1"/>
  <c r="H10274" i="1"/>
  <c r="H10275" i="1"/>
  <c r="H10276" i="1"/>
  <c r="H10277" i="1"/>
  <c r="H10278" i="1"/>
  <c r="H10279" i="1"/>
  <c r="H10280" i="1"/>
  <c r="H10281" i="1"/>
  <c r="H10282" i="1"/>
  <c r="H10283" i="1"/>
  <c r="H10284" i="1"/>
  <c r="H10285" i="1"/>
  <c r="H10286" i="1"/>
  <c r="H10287" i="1"/>
  <c r="H10288" i="1"/>
  <c r="H10289" i="1"/>
  <c r="H10290" i="1"/>
  <c r="H10291" i="1"/>
  <c r="H10292" i="1"/>
  <c r="H10293" i="1"/>
  <c r="H10294" i="1"/>
  <c r="H10295" i="1"/>
  <c r="H10296" i="1"/>
  <c r="H10297" i="1"/>
  <c r="H10298" i="1"/>
  <c r="H10299" i="1"/>
  <c r="H10300" i="1"/>
  <c r="H10301" i="1"/>
  <c r="H10302" i="1"/>
  <c r="H10303" i="1"/>
  <c r="H10304" i="1"/>
  <c r="H10305" i="1"/>
  <c r="H10306" i="1"/>
  <c r="H10307" i="1"/>
  <c r="H10308" i="1"/>
  <c r="H10309" i="1"/>
  <c r="H10310" i="1"/>
  <c r="H10311" i="1"/>
  <c r="H10312" i="1"/>
  <c r="H10313" i="1"/>
  <c r="H10314" i="1"/>
  <c r="H10315" i="1"/>
  <c r="H10316" i="1"/>
  <c r="H10317" i="1"/>
  <c r="H10318" i="1"/>
  <c r="H10319" i="1"/>
  <c r="H10320" i="1"/>
  <c r="H10321" i="1"/>
  <c r="H10322" i="1"/>
  <c r="H10323" i="1"/>
  <c r="H10324" i="1"/>
  <c r="H10325" i="1"/>
  <c r="H10326" i="1"/>
  <c r="H10327" i="1"/>
  <c r="H10328" i="1"/>
  <c r="H10329" i="1"/>
  <c r="H10330" i="1"/>
  <c r="H10331" i="1"/>
  <c r="H10332" i="1"/>
  <c r="H10333" i="1"/>
  <c r="H10334" i="1"/>
  <c r="H10335" i="1"/>
  <c r="H10336" i="1"/>
  <c r="H10337" i="1"/>
  <c r="H10338" i="1"/>
  <c r="H10339" i="1"/>
  <c r="H10340" i="1"/>
  <c r="H10341" i="1"/>
  <c r="H10342" i="1"/>
  <c r="H10343" i="1"/>
  <c r="H10344" i="1"/>
  <c r="H10345" i="1"/>
  <c r="H10346" i="1"/>
  <c r="H10347" i="1"/>
  <c r="H10348" i="1"/>
  <c r="H10349" i="1"/>
  <c r="H10350" i="1"/>
  <c r="H10351" i="1"/>
  <c r="H10352" i="1"/>
  <c r="H10353" i="1"/>
  <c r="H10354" i="1"/>
  <c r="H10355" i="1"/>
  <c r="H10356" i="1"/>
  <c r="H10357" i="1"/>
  <c r="H10358" i="1"/>
  <c r="H10359" i="1"/>
  <c r="H10360" i="1"/>
  <c r="H10361" i="1"/>
  <c r="H10362" i="1"/>
  <c r="H10363" i="1"/>
  <c r="H10364" i="1"/>
  <c r="H10365" i="1"/>
  <c r="H10366" i="1"/>
  <c r="H10367" i="1"/>
  <c r="H10368" i="1"/>
  <c r="H10369" i="1"/>
  <c r="H10370" i="1"/>
  <c r="H10371" i="1"/>
  <c r="H10372" i="1"/>
  <c r="H10373" i="1"/>
  <c r="H10374" i="1"/>
  <c r="H10375" i="1"/>
  <c r="H10376" i="1"/>
  <c r="H10377" i="1"/>
  <c r="H10378" i="1"/>
  <c r="H10379" i="1"/>
  <c r="H10380" i="1"/>
  <c r="H10381" i="1"/>
  <c r="H10382" i="1"/>
  <c r="H10383" i="1"/>
  <c r="H10384" i="1"/>
  <c r="H10385" i="1"/>
  <c r="H10386" i="1"/>
  <c r="H10387" i="1"/>
  <c r="H10388" i="1"/>
  <c r="H10389" i="1"/>
  <c r="H10390" i="1"/>
  <c r="H10391" i="1"/>
  <c r="H10392" i="1"/>
  <c r="H10393" i="1"/>
  <c r="H10394" i="1"/>
  <c r="H10395" i="1"/>
  <c r="H10396" i="1"/>
  <c r="H10397" i="1"/>
  <c r="H10398" i="1"/>
  <c r="H10399" i="1"/>
  <c r="H10400" i="1"/>
  <c r="H10401" i="1"/>
  <c r="H10402" i="1"/>
  <c r="H10403" i="1"/>
  <c r="H10404" i="1"/>
  <c r="H10405" i="1"/>
  <c r="H10406" i="1"/>
  <c r="H10407" i="1"/>
  <c r="H10408" i="1"/>
  <c r="H10409" i="1"/>
  <c r="H10410" i="1"/>
  <c r="H10411" i="1"/>
  <c r="H10412" i="1"/>
  <c r="H10413" i="1"/>
  <c r="H10414" i="1"/>
  <c r="H10415" i="1"/>
  <c r="H10416" i="1"/>
  <c r="H10417" i="1"/>
  <c r="H10418" i="1"/>
  <c r="H10419" i="1"/>
  <c r="H10420" i="1"/>
  <c r="H10421" i="1"/>
  <c r="H10422" i="1"/>
  <c r="H10423" i="1"/>
  <c r="H10424" i="1"/>
  <c r="H10425" i="1"/>
  <c r="H10426" i="1"/>
  <c r="H10427" i="1"/>
  <c r="H10428" i="1"/>
  <c r="H10429" i="1"/>
  <c r="H10430" i="1"/>
  <c r="H10431" i="1"/>
  <c r="H10432" i="1"/>
  <c r="H10433" i="1"/>
  <c r="H10434" i="1"/>
  <c r="H10435" i="1"/>
  <c r="H10436" i="1"/>
  <c r="H10437" i="1"/>
  <c r="H10438" i="1"/>
  <c r="H10439" i="1"/>
  <c r="H10440" i="1"/>
  <c r="H10441" i="1"/>
  <c r="H10442" i="1"/>
  <c r="H10443" i="1"/>
  <c r="H10444" i="1"/>
  <c r="H10445" i="1"/>
  <c r="H10446" i="1"/>
  <c r="H10447" i="1"/>
  <c r="H10448" i="1"/>
  <c r="H10449" i="1"/>
  <c r="H10450" i="1"/>
  <c r="H10451" i="1"/>
  <c r="H10452" i="1"/>
  <c r="H10453" i="1"/>
  <c r="H10454" i="1"/>
  <c r="H10455" i="1"/>
  <c r="H10456" i="1"/>
  <c r="H10457" i="1"/>
  <c r="H10458" i="1"/>
  <c r="H10459" i="1"/>
  <c r="H10460" i="1"/>
  <c r="H10461" i="1"/>
  <c r="H10462" i="1"/>
  <c r="H10463" i="1"/>
  <c r="H10464" i="1"/>
  <c r="H10465" i="1"/>
  <c r="H10466" i="1"/>
  <c r="H10467" i="1"/>
  <c r="H10468" i="1"/>
  <c r="H10469" i="1"/>
  <c r="H10470" i="1"/>
  <c r="H10471" i="1"/>
  <c r="H10472" i="1"/>
  <c r="H10473" i="1"/>
  <c r="H10474" i="1"/>
  <c r="H10475" i="1"/>
  <c r="H10476" i="1"/>
  <c r="H10477" i="1"/>
  <c r="H10478" i="1"/>
  <c r="H10479" i="1"/>
  <c r="H10480" i="1"/>
  <c r="H10481" i="1"/>
  <c r="H10482" i="1"/>
  <c r="H10483" i="1"/>
  <c r="H10484" i="1"/>
  <c r="H10485" i="1"/>
  <c r="H10486" i="1"/>
  <c r="H10487" i="1"/>
  <c r="H10488" i="1"/>
  <c r="H10489" i="1"/>
  <c r="H10490" i="1"/>
  <c r="H10491" i="1"/>
  <c r="H10492" i="1"/>
  <c r="H10493" i="1"/>
  <c r="H10494" i="1"/>
  <c r="H10495" i="1"/>
  <c r="H10496" i="1"/>
  <c r="H10497" i="1"/>
  <c r="H10498" i="1"/>
  <c r="H10499" i="1"/>
  <c r="H10500" i="1"/>
  <c r="H10501" i="1"/>
  <c r="H10502" i="1"/>
  <c r="H10503" i="1"/>
  <c r="H10504" i="1"/>
  <c r="H10505" i="1"/>
  <c r="H10506" i="1"/>
  <c r="H10507" i="1"/>
  <c r="H10508" i="1"/>
  <c r="H10509" i="1"/>
  <c r="H10510" i="1"/>
  <c r="H10511" i="1"/>
  <c r="H10512" i="1"/>
  <c r="H10513" i="1"/>
  <c r="H10514" i="1"/>
  <c r="H10515" i="1"/>
  <c r="H10516" i="1"/>
  <c r="H10517" i="1"/>
  <c r="H10518" i="1"/>
  <c r="H10519" i="1"/>
  <c r="H10520" i="1"/>
  <c r="H10521" i="1"/>
  <c r="H10522" i="1"/>
  <c r="H10523" i="1"/>
  <c r="H10524" i="1"/>
  <c r="H10525" i="1"/>
  <c r="H10526" i="1"/>
  <c r="H10527" i="1"/>
  <c r="H10528" i="1"/>
  <c r="H10529" i="1"/>
  <c r="H10530" i="1"/>
  <c r="H10531" i="1"/>
  <c r="H10532" i="1"/>
  <c r="H10533" i="1"/>
  <c r="H10534" i="1"/>
  <c r="H10535" i="1"/>
  <c r="H10536" i="1"/>
  <c r="H10537" i="1"/>
  <c r="H10538" i="1"/>
  <c r="H10539" i="1"/>
  <c r="H10540" i="1"/>
  <c r="H10541" i="1"/>
  <c r="H10542" i="1"/>
  <c r="H10543" i="1"/>
  <c r="H10544" i="1"/>
  <c r="H10545" i="1"/>
  <c r="H10546" i="1"/>
  <c r="H10547" i="1"/>
  <c r="H10548" i="1"/>
  <c r="H10549" i="1"/>
  <c r="H10550" i="1"/>
  <c r="H10551" i="1"/>
  <c r="H10552" i="1"/>
  <c r="H10553" i="1"/>
  <c r="H10554" i="1"/>
  <c r="H10555" i="1"/>
  <c r="H10556" i="1"/>
  <c r="H10557" i="1"/>
  <c r="H10558" i="1"/>
  <c r="H10559" i="1"/>
  <c r="H10560" i="1"/>
  <c r="H10561" i="1"/>
  <c r="H10562" i="1"/>
  <c r="H10563" i="1"/>
  <c r="H10564" i="1"/>
  <c r="H10565" i="1"/>
  <c r="H10566" i="1"/>
  <c r="H10567" i="1"/>
  <c r="H10568" i="1"/>
  <c r="H10569" i="1"/>
  <c r="H10570" i="1"/>
  <c r="H10571" i="1"/>
  <c r="H10572" i="1"/>
  <c r="H10573" i="1"/>
  <c r="H10574" i="1"/>
  <c r="H10575" i="1"/>
  <c r="H10576" i="1"/>
  <c r="H10577" i="1"/>
  <c r="H10578" i="1"/>
  <c r="H10579" i="1"/>
  <c r="H10580" i="1"/>
  <c r="H10581" i="1"/>
  <c r="H10582" i="1"/>
  <c r="H10583" i="1"/>
  <c r="H10584" i="1"/>
  <c r="H10585" i="1"/>
  <c r="H10586" i="1"/>
  <c r="H10587" i="1"/>
  <c r="H10588" i="1"/>
  <c r="H10589" i="1"/>
  <c r="H10590" i="1"/>
  <c r="H10591" i="1"/>
  <c r="H10592" i="1"/>
  <c r="H10593" i="1"/>
  <c r="H10594" i="1"/>
  <c r="H10595" i="1"/>
  <c r="H10596" i="1"/>
  <c r="H10597" i="1"/>
  <c r="H10598" i="1"/>
  <c r="H10599" i="1"/>
  <c r="H10600" i="1"/>
  <c r="H10601" i="1"/>
  <c r="H10602" i="1"/>
  <c r="H10603" i="1"/>
  <c r="H10604" i="1"/>
  <c r="H10605" i="1"/>
  <c r="H10606" i="1"/>
  <c r="H10607" i="1"/>
  <c r="H10608" i="1"/>
  <c r="H10609" i="1"/>
  <c r="H10610" i="1"/>
  <c r="H10611" i="1"/>
  <c r="H10612" i="1"/>
  <c r="H10613" i="1"/>
  <c r="H10614" i="1"/>
  <c r="H10615" i="1"/>
  <c r="H10616" i="1"/>
  <c r="H10617" i="1"/>
  <c r="H10618" i="1"/>
  <c r="H10619" i="1"/>
  <c r="H10620" i="1"/>
  <c r="H10621" i="1"/>
  <c r="H10622" i="1"/>
  <c r="H10623" i="1"/>
  <c r="H10624" i="1"/>
  <c r="H10625" i="1"/>
  <c r="H10626" i="1"/>
  <c r="H10627" i="1"/>
  <c r="H10628" i="1"/>
  <c r="H10629" i="1"/>
  <c r="H10630" i="1"/>
  <c r="H10631" i="1"/>
  <c r="H10632" i="1"/>
  <c r="H10633" i="1"/>
  <c r="H10634" i="1"/>
  <c r="H10635" i="1"/>
  <c r="H10636" i="1"/>
  <c r="H10637" i="1"/>
  <c r="H10638" i="1"/>
  <c r="H10639" i="1"/>
  <c r="H10640" i="1"/>
  <c r="H10641" i="1"/>
  <c r="H10642" i="1"/>
  <c r="H10643" i="1"/>
  <c r="H10644" i="1"/>
  <c r="H10645" i="1"/>
  <c r="H10646" i="1"/>
  <c r="H10647" i="1"/>
  <c r="H10648" i="1"/>
  <c r="H10649" i="1"/>
  <c r="H10650" i="1"/>
  <c r="H10651" i="1"/>
  <c r="H10652" i="1"/>
  <c r="H10653" i="1"/>
  <c r="H10654" i="1"/>
  <c r="H10655" i="1"/>
  <c r="H10656" i="1"/>
  <c r="H10657" i="1"/>
  <c r="H10658" i="1"/>
  <c r="H10659" i="1"/>
  <c r="H10660" i="1"/>
  <c r="H10661" i="1"/>
  <c r="H10662" i="1"/>
  <c r="H10663" i="1"/>
  <c r="H10664" i="1"/>
  <c r="H10665" i="1"/>
  <c r="H10666" i="1"/>
  <c r="H10667" i="1"/>
  <c r="H10668" i="1"/>
  <c r="H10669" i="1"/>
  <c r="H10670" i="1"/>
  <c r="H10671" i="1"/>
  <c r="H10672" i="1"/>
  <c r="H10673" i="1"/>
  <c r="H10674" i="1"/>
  <c r="H10675" i="1"/>
  <c r="H10676" i="1"/>
  <c r="H10677" i="1"/>
  <c r="H10678" i="1"/>
  <c r="H10679" i="1"/>
  <c r="H10680" i="1"/>
  <c r="H10681" i="1"/>
  <c r="H10682" i="1"/>
  <c r="H10683" i="1"/>
  <c r="H10684" i="1"/>
  <c r="H10685" i="1"/>
  <c r="H10686" i="1"/>
  <c r="H10687" i="1"/>
  <c r="H10688" i="1"/>
  <c r="H10689" i="1"/>
  <c r="H10690" i="1"/>
  <c r="H10691" i="1"/>
  <c r="H10692" i="1"/>
  <c r="H10693" i="1"/>
  <c r="H10694" i="1"/>
  <c r="H10695" i="1"/>
  <c r="H10696" i="1"/>
  <c r="H10697" i="1"/>
  <c r="H10698" i="1"/>
  <c r="H10699" i="1"/>
  <c r="H10700" i="1"/>
  <c r="H10701" i="1"/>
  <c r="H10702" i="1"/>
  <c r="H10703" i="1"/>
  <c r="H10704" i="1"/>
  <c r="H10705" i="1"/>
  <c r="H10706" i="1"/>
  <c r="H10707" i="1"/>
  <c r="H10708" i="1"/>
  <c r="H10709" i="1"/>
  <c r="H10710" i="1"/>
  <c r="H10711" i="1"/>
  <c r="H10712" i="1"/>
  <c r="H10713" i="1"/>
  <c r="H10714" i="1"/>
  <c r="H10715" i="1"/>
  <c r="H10716" i="1"/>
  <c r="H10717" i="1"/>
  <c r="H10718" i="1"/>
  <c r="H10719" i="1"/>
  <c r="H10720" i="1"/>
  <c r="H10721" i="1"/>
  <c r="H10722" i="1"/>
  <c r="H10723" i="1"/>
  <c r="H10724" i="1"/>
  <c r="H10725" i="1"/>
  <c r="H10726" i="1"/>
  <c r="H10727" i="1"/>
  <c r="H10728" i="1"/>
  <c r="H10729" i="1"/>
  <c r="H10730" i="1"/>
  <c r="H10731" i="1"/>
  <c r="H10732" i="1"/>
  <c r="H10733" i="1"/>
  <c r="H10734" i="1"/>
  <c r="H10735" i="1"/>
  <c r="H10736" i="1"/>
  <c r="H10737" i="1"/>
  <c r="H10738" i="1"/>
  <c r="H10739" i="1"/>
  <c r="H10740" i="1"/>
  <c r="H10741" i="1"/>
  <c r="H10742" i="1"/>
  <c r="H10743" i="1"/>
  <c r="H10744" i="1"/>
  <c r="H10745" i="1"/>
  <c r="H10746" i="1"/>
  <c r="H10747" i="1"/>
  <c r="H10748" i="1"/>
  <c r="H10749" i="1"/>
  <c r="H10750" i="1"/>
  <c r="H10751" i="1"/>
  <c r="H10752" i="1"/>
  <c r="H10753" i="1"/>
  <c r="H10754" i="1"/>
  <c r="H10755" i="1"/>
  <c r="H10756" i="1"/>
  <c r="H10757" i="1"/>
  <c r="H10758" i="1"/>
  <c r="H10759" i="1"/>
  <c r="H10760" i="1"/>
  <c r="H10761" i="1"/>
  <c r="H10762" i="1"/>
  <c r="H10763" i="1"/>
  <c r="H10764" i="1"/>
  <c r="H10765" i="1"/>
  <c r="H10766" i="1"/>
  <c r="H10767" i="1"/>
  <c r="H10768" i="1"/>
  <c r="H10769" i="1"/>
  <c r="H10770" i="1"/>
  <c r="H10771" i="1"/>
  <c r="H10772" i="1"/>
  <c r="H10773" i="1"/>
  <c r="H10774" i="1"/>
  <c r="H10775" i="1"/>
  <c r="H10776" i="1"/>
  <c r="H10777" i="1"/>
  <c r="H10778" i="1"/>
  <c r="H10779" i="1"/>
  <c r="H10780" i="1"/>
  <c r="H10781" i="1"/>
  <c r="H10782" i="1"/>
  <c r="H10783" i="1"/>
  <c r="H10784" i="1"/>
  <c r="H10785" i="1"/>
  <c r="H10786" i="1"/>
  <c r="H10787" i="1"/>
  <c r="H10788" i="1"/>
  <c r="H10789" i="1"/>
  <c r="H10790" i="1"/>
  <c r="H10791" i="1"/>
  <c r="H10792" i="1"/>
  <c r="H10793" i="1"/>
  <c r="H10794" i="1"/>
  <c r="H10795" i="1"/>
  <c r="H10796" i="1"/>
  <c r="H10797" i="1"/>
  <c r="H10798" i="1"/>
  <c r="H10799" i="1"/>
  <c r="H10800" i="1"/>
  <c r="H10801" i="1"/>
  <c r="H10802" i="1"/>
  <c r="H10803" i="1"/>
  <c r="H10804" i="1"/>
  <c r="H10805" i="1"/>
  <c r="H10806" i="1"/>
  <c r="H10807" i="1"/>
  <c r="H10808" i="1"/>
  <c r="H10809" i="1"/>
  <c r="H10810" i="1"/>
  <c r="H10811" i="1"/>
  <c r="H10812" i="1"/>
  <c r="H10813" i="1"/>
  <c r="H10814" i="1"/>
  <c r="H10815" i="1"/>
  <c r="H10816" i="1"/>
  <c r="H10817" i="1"/>
  <c r="H10818" i="1"/>
  <c r="H10819" i="1"/>
  <c r="H10820" i="1"/>
  <c r="H10821" i="1"/>
  <c r="H10822" i="1"/>
  <c r="H10823" i="1"/>
  <c r="H10824" i="1"/>
  <c r="H10825" i="1"/>
  <c r="H10826" i="1"/>
  <c r="H10827" i="1"/>
  <c r="H10828" i="1"/>
  <c r="H10829" i="1"/>
  <c r="H10830" i="1"/>
  <c r="H10831" i="1"/>
  <c r="H10832" i="1"/>
  <c r="H10833" i="1"/>
  <c r="H10834" i="1"/>
  <c r="H10835" i="1"/>
  <c r="H10836" i="1"/>
  <c r="H10837" i="1"/>
  <c r="H10838" i="1"/>
  <c r="H10839" i="1"/>
  <c r="H10840" i="1"/>
  <c r="H10841" i="1"/>
  <c r="H10842" i="1"/>
  <c r="H10843" i="1"/>
  <c r="H10844" i="1"/>
  <c r="H10845" i="1"/>
  <c r="H10846" i="1"/>
  <c r="H10847" i="1"/>
  <c r="H10848" i="1"/>
  <c r="H10849" i="1"/>
  <c r="H10850" i="1"/>
  <c r="H10851" i="1"/>
  <c r="H10852" i="1"/>
  <c r="H10853" i="1"/>
  <c r="H10854" i="1"/>
  <c r="H10855" i="1"/>
  <c r="H10856" i="1"/>
  <c r="H10857" i="1"/>
  <c r="H10858" i="1"/>
  <c r="H10859" i="1"/>
  <c r="H10860" i="1"/>
  <c r="H10861" i="1"/>
  <c r="H10862" i="1"/>
  <c r="H10863" i="1"/>
  <c r="H10864" i="1"/>
  <c r="H10865" i="1"/>
  <c r="H10866" i="1"/>
  <c r="H10867" i="1"/>
  <c r="H10868" i="1"/>
  <c r="H10869" i="1"/>
  <c r="H10870" i="1"/>
  <c r="H10871" i="1"/>
  <c r="H10872" i="1"/>
  <c r="H10873" i="1"/>
  <c r="H10874" i="1"/>
  <c r="H10875" i="1"/>
  <c r="H10876" i="1"/>
  <c r="H10877" i="1"/>
  <c r="H10878" i="1"/>
  <c r="H10879" i="1"/>
  <c r="H10880" i="1"/>
  <c r="H10881" i="1"/>
  <c r="H10882" i="1"/>
  <c r="H10883" i="1"/>
  <c r="H10884" i="1"/>
  <c r="H10885" i="1"/>
  <c r="H10886" i="1"/>
  <c r="H10887" i="1"/>
  <c r="H10888" i="1"/>
  <c r="H10889" i="1"/>
  <c r="H10890" i="1"/>
  <c r="H10891" i="1"/>
  <c r="H10892" i="1"/>
  <c r="H10893" i="1"/>
  <c r="H10894" i="1"/>
  <c r="H10895" i="1"/>
  <c r="H10896" i="1"/>
  <c r="H10897" i="1"/>
  <c r="H10898" i="1"/>
  <c r="H10899" i="1"/>
  <c r="H10900" i="1"/>
  <c r="H10901" i="1"/>
  <c r="H10902" i="1"/>
  <c r="H10903" i="1"/>
  <c r="H10904" i="1"/>
  <c r="H10905" i="1"/>
  <c r="H10906" i="1"/>
  <c r="H10907" i="1"/>
  <c r="H10908" i="1"/>
  <c r="H10909" i="1"/>
  <c r="H10910" i="1"/>
  <c r="H10911" i="1"/>
  <c r="H10912" i="1"/>
  <c r="H10913" i="1"/>
  <c r="H10914" i="1"/>
  <c r="H10915" i="1"/>
  <c r="H10916" i="1"/>
  <c r="H10917" i="1"/>
  <c r="H10918" i="1"/>
  <c r="H10919" i="1"/>
  <c r="H10920" i="1"/>
  <c r="H10921" i="1"/>
  <c r="H10922" i="1"/>
  <c r="H10923" i="1"/>
  <c r="H10924" i="1"/>
  <c r="H10925" i="1"/>
  <c r="H10926" i="1"/>
  <c r="H10927" i="1"/>
  <c r="H10928" i="1"/>
  <c r="H10929" i="1"/>
  <c r="H10930" i="1"/>
  <c r="H10931" i="1"/>
  <c r="H10932" i="1"/>
  <c r="H10933" i="1"/>
  <c r="H10934" i="1"/>
  <c r="H10935" i="1"/>
  <c r="H10936" i="1"/>
  <c r="H10937" i="1"/>
  <c r="H10938" i="1"/>
  <c r="H10939" i="1"/>
  <c r="H10940" i="1"/>
  <c r="H10941" i="1"/>
  <c r="H10942" i="1"/>
  <c r="H10943" i="1"/>
  <c r="H10944" i="1"/>
  <c r="H10945" i="1"/>
  <c r="H10946" i="1"/>
  <c r="H10947" i="1"/>
  <c r="H10948" i="1"/>
  <c r="H10949" i="1"/>
  <c r="H10950" i="1"/>
  <c r="H10951" i="1"/>
  <c r="H10952" i="1"/>
  <c r="H10953" i="1"/>
  <c r="H10954" i="1"/>
  <c r="H10955" i="1"/>
  <c r="H10956" i="1"/>
  <c r="H10957" i="1"/>
  <c r="H10958" i="1"/>
  <c r="H10959" i="1"/>
  <c r="H10960" i="1"/>
  <c r="H10961" i="1"/>
  <c r="H10962" i="1"/>
  <c r="H10963" i="1"/>
  <c r="H10964" i="1"/>
  <c r="H10965" i="1"/>
  <c r="H10966" i="1"/>
  <c r="H10967" i="1"/>
  <c r="H10968" i="1"/>
  <c r="H10969" i="1"/>
  <c r="H10970" i="1"/>
  <c r="H10971" i="1"/>
  <c r="H10972" i="1"/>
  <c r="H10973" i="1"/>
  <c r="H10974" i="1"/>
  <c r="H10975" i="1"/>
  <c r="H10976" i="1"/>
  <c r="H10977" i="1"/>
  <c r="H10978" i="1"/>
  <c r="H10979" i="1"/>
  <c r="H10980" i="1"/>
  <c r="H10981" i="1"/>
  <c r="H10982" i="1"/>
  <c r="H10983" i="1"/>
  <c r="H10984" i="1"/>
  <c r="H10985" i="1"/>
  <c r="H10986" i="1"/>
  <c r="H10987" i="1"/>
  <c r="H10988" i="1"/>
  <c r="H10989" i="1"/>
  <c r="H10990" i="1"/>
  <c r="H10991" i="1"/>
  <c r="H10992" i="1"/>
  <c r="H10993" i="1"/>
  <c r="H10994" i="1"/>
  <c r="H10995" i="1"/>
  <c r="H10996" i="1"/>
  <c r="H10997" i="1"/>
  <c r="H10998" i="1"/>
  <c r="H10999" i="1"/>
  <c r="H11000" i="1"/>
  <c r="H11001" i="1"/>
  <c r="H11002" i="1"/>
  <c r="H11003" i="1"/>
  <c r="H11004" i="1"/>
  <c r="H11005" i="1"/>
  <c r="H11006" i="1"/>
  <c r="H11007" i="1"/>
  <c r="H11008" i="1"/>
  <c r="H11009" i="1"/>
  <c r="H11010" i="1"/>
  <c r="H11011" i="1"/>
  <c r="H11012" i="1"/>
  <c r="H11013" i="1"/>
  <c r="H11014" i="1"/>
  <c r="H11015" i="1"/>
  <c r="H11016" i="1"/>
  <c r="H11017" i="1"/>
  <c r="H11018" i="1"/>
  <c r="H11019" i="1"/>
  <c r="H11020" i="1"/>
  <c r="H11021" i="1"/>
  <c r="H11022" i="1"/>
  <c r="H11023" i="1"/>
  <c r="H11024" i="1"/>
  <c r="H11025" i="1"/>
  <c r="H11026" i="1"/>
  <c r="H11027" i="1"/>
  <c r="H11028" i="1"/>
  <c r="H11029" i="1"/>
  <c r="H11030" i="1"/>
  <c r="H11031" i="1"/>
  <c r="H11032" i="1"/>
  <c r="H11033" i="1"/>
  <c r="H11034" i="1"/>
  <c r="H11035" i="1"/>
  <c r="H11036" i="1"/>
  <c r="H11037" i="1"/>
  <c r="H11038" i="1"/>
  <c r="H11039" i="1"/>
  <c r="H11040" i="1"/>
  <c r="H11041" i="1"/>
  <c r="H11042" i="1"/>
  <c r="H11043" i="1"/>
  <c r="H11044" i="1"/>
  <c r="H11045" i="1"/>
  <c r="H11046" i="1"/>
  <c r="H11047" i="1"/>
  <c r="H11048" i="1"/>
  <c r="H11049" i="1"/>
  <c r="H11050" i="1"/>
  <c r="H11051" i="1"/>
  <c r="H11052" i="1"/>
  <c r="H11053" i="1"/>
  <c r="H11054" i="1"/>
  <c r="H11055" i="1"/>
  <c r="H11056" i="1"/>
  <c r="H11057" i="1"/>
  <c r="H11058" i="1"/>
  <c r="H11059" i="1"/>
  <c r="H11060" i="1"/>
  <c r="H11061" i="1"/>
  <c r="H11062" i="1"/>
  <c r="H11063" i="1"/>
  <c r="H11064" i="1"/>
  <c r="H11065" i="1"/>
  <c r="H11066" i="1"/>
  <c r="H11067" i="1"/>
  <c r="H11068" i="1"/>
  <c r="H11069" i="1"/>
  <c r="H11070" i="1"/>
  <c r="H11071" i="1"/>
  <c r="H11072" i="1"/>
  <c r="H11073" i="1"/>
  <c r="H11074" i="1"/>
  <c r="H11075" i="1"/>
  <c r="H11076" i="1"/>
  <c r="H11077" i="1"/>
  <c r="H11078" i="1"/>
  <c r="H11079" i="1"/>
  <c r="H11080" i="1"/>
  <c r="H11081" i="1"/>
  <c r="H11082" i="1"/>
  <c r="H11083" i="1"/>
  <c r="H11084" i="1"/>
  <c r="H11085" i="1"/>
  <c r="H11086" i="1"/>
  <c r="H11087" i="1"/>
  <c r="H11088" i="1"/>
  <c r="H11089" i="1"/>
  <c r="H11090" i="1"/>
  <c r="H11091" i="1"/>
  <c r="H11092" i="1"/>
  <c r="H11093" i="1"/>
  <c r="H11094" i="1"/>
  <c r="H11095" i="1"/>
  <c r="H11096" i="1"/>
  <c r="H11097" i="1"/>
  <c r="H11098" i="1"/>
  <c r="H11099" i="1"/>
  <c r="H11100" i="1"/>
  <c r="H11101" i="1"/>
  <c r="H11102" i="1"/>
  <c r="H11103" i="1"/>
  <c r="H11104" i="1"/>
  <c r="H11105" i="1"/>
  <c r="H11106" i="1"/>
  <c r="H11107" i="1"/>
  <c r="H11108" i="1"/>
  <c r="H11109" i="1"/>
  <c r="H11110" i="1"/>
  <c r="H11111" i="1"/>
  <c r="H11112" i="1"/>
  <c r="H11113" i="1"/>
  <c r="H11114" i="1"/>
  <c r="H11115" i="1"/>
  <c r="H11116" i="1"/>
  <c r="H11117" i="1"/>
  <c r="H11118" i="1"/>
  <c r="H11119" i="1"/>
  <c r="H11120" i="1"/>
  <c r="H11121" i="1"/>
  <c r="H11122" i="1"/>
  <c r="H11123" i="1"/>
  <c r="H11124" i="1"/>
  <c r="H11125" i="1"/>
  <c r="H11126" i="1"/>
  <c r="H11127" i="1"/>
  <c r="H11128" i="1"/>
  <c r="H11129" i="1"/>
  <c r="H11130" i="1"/>
  <c r="H11131" i="1"/>
  <c r="H11132" i="1"/>
  <c r="H11133" i="1"/>
  <c r="H11134" i="1"/>
  <c r="H11135" i="1"/>
  <c r="H11136" i="1"/>
  <c r="H11137" i="1"/>
  <c r="H11138" i="1"/>
  <c r="H11139" i="1"/>
  <c r="H11140" i="1"/>
  <c r="H11141" i="1"/>
  <c r="H11142" i="1"/>
  <c r="H11143" i="1"/>
  <c r="H11144" i="1"/>
  <c r="H11145" i="1"/>
  <c r="H11146" i="1"/>
  <c r="H11147" i="1"/>
  <c r="H11148" i="1"/>
  <c r="H11149" i="1"/>
  <c r="H11150" i="1"/>
  <c r="H11151" i="1"/>
  <c r="H11152" i="1"/>
  <c r="H11153" i="1"/>
  <c r="H11154" i="1"/>
  <c r="H11155" i="1"/>
  <c r="H11156" i="1"/>
  <c r="H11157" i="1"/>
  <c r="H11158" i="1"/>
  <c r="H11159" i="1"/>
  <c r="H11160" i="1"/>
  <c r="H11161" i="1"/>
  <c r="H11162" i="1"/>
  <c r="H11163" i="1"/>
  <c r="H11164" i="1"/>
  <c r="H11165" i="1"/>
  <c r="H11166" i="1"/>
  <c r="H11167" i="1"/>
  <c r="H11168" i="1"/>
  <c r="H11169" i="1"/>
  <c r="H11170" i="1"/>
  <c r="H11171" i="1"/>
  <c r="H11172" i="1"/>
  <c r="H11173" i="1"/>
  <c r="H11174" i="1"/>
  <c r="H11175" i="1"/>
  <c r="H11176" i="1"/>
  <c r="H11177" i="1"/>
  <c r="H11178" i="1"/>
  <c r="H11179" i="1"/>
  <c r="H11180" i="1"/>
  <c r="H11181" i="1"/>
  <c r="H11182" i="1"/>
  <c r="H11183" i="1"/>
  <c r="H11184" i="1"/>
  <c r="H11185" i="1"/>
  <c r="H11186" i="1"/>
  <c r="H11187" i="1"/>
  <c r="H11188" i="1"/>
  <c r="H11189" i="1"/>
  <c r="H11190" i="1"/>
  <c r="H11191" i="1"/>
  <c r="H11192" i="1"/>
  <c r="H11193" i="1"/>
  <c r="H11194" i="1"/>
  <c r="H11195" i="1"/>
  <c r="H11196" i="1"/>
  <c r="H11197" i="1"/>
  <c r="H11198" i="1"/>
  <c r="H11199" i="1"/>
  <c r="H11200" i="1"/>
  <c r="H11201" i="1"/>
  <c r="H11202" i="1"/>
  <c r="H11203" i="1"/>
  <c r="H11204" i="1"/>
  <c r="H11205" i="1"/>
  <c r="H11206" i="1"/>
  <c r="H11207" i="1"/>
  <c r="H11208" i="1"/>
  <c r="H11209" i="1"/>
  <c r="H11210" i="1"/>
  <c r="H11211" i="1"/>
  <c r="H11212" i="1"/>
  <c r="H11213" i="1"/>
  <c r="H11214" i="1"/>
  <c r="H11215" i="1"/>
  <c r="H11216" i="1"/>
  <c r="H11217" i="1"/>
  <c r="H11218" i="1"/>
  <c r="H11219" i="1"/>
  <c r="H11220" i="1"/>
  <c r="H11221" i="1"/>
  <c r="H11222" i="1"/>
  <c r="H11223" i="1"/>
  <c r="H11224" i="1"/>
  <c r="H11225" i="1"/>
  <c r="H11226" i="1"/>
  <c r="H11227" i="1"/>
  <c r="H11228" i="1"/>
  <c r="H11229" i="1"/>
  <c r="H11230" i="1"/>
  <c r="H11231" i="1"/>
  <c r="H11232" i="1"/>
  <c r="H11233" i="1"/>
  <c r="H11234" i="1"/>
  <c r="H11235" i="1"/>
  <c r="H11236" i="1"/>
  <c r="H11237" i="1"/>
  <c r="H11238" i="1"/>
  <c r="H11239" i="1"/>
  <c r="H11240" i="1"/>
  <c r="H11241" i="1"/>
  <c r="H11242" i="1"/>
  <c r="H11243" i="1"/>
  <c r="H11244" i="1"/>
  <c r="H11245" i="1"/>
  <c r="H11246" i="1"/>
  <c r="H11247" i="1"/>
  <c r="H11248" i="1"/>
  <c r="H11249" i="1"/>
  <c r="H11250" i="1"/>
  <c r="H11251" i="1"/>
  <c r="H11252" i="1"/>
  <c r="H11253" i="1"/>
  <c r="H11254" i="1"/>
  <c r="H11255" i="1"/>
  <c r="H11256" i="1"/>
  <c r="H11257" i="1"/>
  <c r="H11258" i="1"/>
  <c r="H11259" i="1"/>
  <c r="H11260" i="1"/>
  <c r="H11261" i="1"/>
  <c r="H11262" i="1"/>
  <c r="H11263" i="1"/>
  <c r="H11264" i="1"/>
  <c r="H11265" i="1"/>
  <c r="H11266" i="1"/>
  <c r="H11267" i="1"/>
  <c r="H11268" i="1"/>
  <c r="H11269" i="1"/>
  <c r="H11270" i="1"/>
  <c r="H11271" i="1"/>
  <c r="H11272" i="1"/>
  <c r="H11273" i="1"/>
  <c r="H11274" i="1"/>
  <c r="H11275" i="1"/>
  <c r="H11276" i="1"/>
  <c r="H11277" i="1"/>
  <c r="H11278" i="1"/>
  <c r="H11279" i="1"/>
  <c r="H11280" i="1"/>
  <c r="H11281" i="1"/>
  <c r="H11282" i="1"/>
  <c r="H11283" i="1"/>
  <c r="H11284" i="1"/>
  <c r="H11285" i="1"/>
  <c r="H11286" i="1"/>
  <c r="H11287" i="1"/>
  <c r="H11288" i="1"/>
  <c r="H11289" i="1"/>
  <c r="H11290" i="1"/>
  <c r="H11291" i="1"/>
  <c r="H11292" i="1"/>
  <c r="H11293" i="1"/>
  <c r="H11294" i="1"/>
  <c r="H11295" i="1"/>
  <c r="H11296" i="1"/>
  <c r="H11297" i="1"/>
  <c r="H11298" i="1"/>
  <c r="H11299" i="1"/>
  <c r="H11300" i="1"/>
  <c r="H11301" i="1"/>
  <c r="H11302" i="1"/>
  <c r="H11303" i="1"/>
  <c r="H11304" i="1"/>
  <c r="H11305" i="1"/>
  <c r="H11306" i="1"/>
  <c r="H11307" i="1"/>
  <c r="H11308" i="1"/>
  <c r="H11309" i="1"/>
  <c r="H11310" i="1"/>
  <c r="H11311" i="1"/>
  <c r="H11312" i="1"/>
  <c r="H11313" i="1"/>
  <c r="H11314" i="1"/>
  <c r="H11315" i="1"/>
  <c r="H11316" i="1"/>
  <c r="H11317" i="1"/>
  <c r="H11318" i="1"/>
  <c r="H11319" i="1"/>
  <c r="H11320" i="1"/>
  <c r="H11321" i="1"/>
  <c r="H11322" i="1"/>
  <c r="H11323" i="1"/>
  <c r="H11324" i="1"/>
  <c r="H11325" i="1"/>
  <c r="H11326" i="1"/>
  <c r="H11327" i="1"/>
  <c r="H11328" i="1"/>
  <c r="H11329" i="1"/>
  <c r="H11330" i="1"/>
  <c r="H11331" i="1"/>
  <c r="H11332" i="1"/>
  <c r="H11333" i="1"/>
  <c r="H11334" i="1"/>
  <c r="H11335" i="1"/>
  <c r="H11336" i="1"/>
  <c r="H11337" i="1"/>
  <c r="H11338" i="1"/>
  <c r="H11339" i="1"/>
  <c r="H11340" i="1"/>
  <c r="H11341" i="1"/>
  <c r="H11342" i="1"/>
  <c r="H11343" i="1"/>
  <c r="H11344" i="1"/>
  <c r="H11345" i="1"/>
  <c r="H11346" i="1"/>
  <c r="H11347" i="1"/>
  <c r="H11348" i="1"/>
  <c r="H11349" i="1"/>
  <c r="H11350" i="1"/>
  <c r="H11351" i="1"/>
  <c r="H11352" i="1"/>
  <c r="H11353" i="1"/>
  <c r="H11354" i="1"/>
  <c r="H11355" i="1"/>
  <c r="H11356" i="1"/>
  <c r="H11357" i="1"/>
  <c r="H11358" i="1"/>
  <c r="H11359" i="1"/>
  <c r="H11360" i="1"/>
  <c r="H11361" i="1"/>
  <c r="H11362" i="1"/>
  <c r="H11363" i="1"/>
  <c r="H11364" i="1"/>
  <c r="H11365" i="1"/>
  <c r="H11366" i="1"/>
  <c r="H11367" i="1"/>
  <c r="H11368" i="1"/>
  <c r="H11369" i="1"/>
  <c r="H11370" i="1"/>
  <c r="H11371" i="1"/>
  <c r="H11372" i="1"/>
  <c r="H11373" i="1"/>
  <c r="H11374" i="1"/>
  <c r="H11375" i="1"/>
  <c r="H11376" i="1"/>
  <c r="H11377" i="1"/>
  <c r="H11378" i="1"/>
  <c r="H11379" i="1"/>
  <c r="H11380" i="1"/>
  <c r="H11381" i="1"/>
  <c r="H11382" i="1"/>
  <c r="H11383" i="1"/>
  <c r="H11384" i="1"/>
  <c r="H11385" i="1"/>
  <c r="H11386" i="1"/>
  <c r="H11387" i="1"/>
  <c r="H11388" i="1"/>
  <c r="H11389" i="1"/>
  <c r="H11390" i="1"/>
  <c r="H11391" i="1"/>
  <c r="H11392" i="1"/>
  <c r="H11393" i="1"/>
  <c r="H11394" i="1"/>
  <c r="H11395" i="1"/>
  <c r="H11396" i="1"/>
  <c r="H11397" i="1"/>
  <c r="H11398" i="1"/>
  <c r="H11399" i="1"/>
  <c r="H11400" i="1"/>
  <c r="H11401" i="1"/>
  <c r="H11402" i="1"/>
  <c r="H11403" i="1"/>
  <c r="H11404" i="1"/>
  <c r="H11405" i="1"/>
  <c r="H11406" i="1"/>
  <c r="H11407" i="1"/>
  <c r="H11408" i="1"/>
  <c r="H11409" i="1"/>
  <c r="H11410" i="1"/>
  <c r="H11411" i="1"/>
  <c r="H11412" i="1"/>
  <c r="H11413" i="1"/>
  <c r="H11414" i="1"/>
  <c r="H11415" i="1"/>
  <c r="H11416" i="1"/>
  <c r="H11417" i="1"/>
  <c r="H11418" i="1"/>
  <c r="H11419" i="1"/>
  <c r="H11420" i="1"/>
  <c r="H11421" i="1"/>
  <c r="H11422" i="1"/>
  <c r="H11423" i="1"/>
  <c r="H11424" i="1"/>
  <c r="H11425" i="1"/>
  <c r="H11426" i="1"/>
  <c r="H11427" i="1"/>
  <c r="H11428" i="1"/>
  <c r="H11429" i="1"/>
  <c r="H11430" i="1"/>
  <c r="H11431" i="1"/>
  <c r="H11432" i="1"/>
  <c r="H11433" i="1"/>
  <c r="H11434" i="1"/>
  <c r="H11435" i="1"/>
  <c r="H11436" i="1"/>
  <c r="H11437" i="1"/>
  <c r="H11438" i="1"/>
  <c r="H11439" i="1"/>
  <c r="H11440" i="1"/>
  <c r="H11441" i="1"/>
  <c r="H11442" i="1"/>
  <c r="H11443" i="1"/>
  <c r="H11444" i="1"/>
  <c r="H11445" i="1"/>
  <c r="H11446" i="1"/>
  <c r="H11447" i="1"/>
  <c r="H11448" i="1"/>
  <c r="H11449" i="1"/>
  <c r="H11450" i="1"/>
  <c r="H11451" i="1"/>
  <c r="H11452" i="1"/>
  <c r="H11453" i="1"/>
  <c r="H11454" i="1"/>
  <c r="H11455" i="1"/>
  <c r="H11456" i="1"/>
  <c r="H11457" i="1"/>
  <c r="H11458" i="1"/>
  <c r="H11459" i="1"/>
  <c r="H11460" i="1"/>
  <c r="H11461" i="1"/>
  <c r="H11462" i="1"/>
  <c r="H11463" i="1"/>
  <c r="H11464" i="1"/>
  <c r="H11465" i="1"/>
  <c r="H11466" i="1"/>
  <c r="H11467" i="1"/>
  <c r="H11468" i="1"/>
  <c r="H11469" i="1"/>
  <c r="H11470" i="1"/>
  <c r="H11471" i="1"/>
  <c r="H11472" i="1"/>
  <c r="H11473" i="1"/>
  <c r="H11474" i="1"/>
  <c r="H11475" i="1"/>
  <c r="H11476" i="1"/>
  <c r="H11477" i="1"/>
  <c r="H11478" i="1"/>
  <c r="H11479" i="1"/>
  <c r="H11480" i="1"/>
  <c r="H11481" i="1"/>
  <c r="H11482" i="1"/>
  <c r="H11483" i="1"/>
  <c r="H11484" i="1"/>
  <c r="H11485" i="1"/>
  <c r="H11486" i="1"/>
  <c r="H11487" i="1"/>
  <c r="H11488" i="1"/>
  <c r="H11489" i="1"/>
  <c r="H11490" i="1"/>
  <c r="H11491" i="1"/>
  <c r="H11492" i="1"/>
  <c r="H11493" i="1"/>
  <c r="H11494" i="1"/>
  <c r="H11495" i="1"/>
  <c r="H11496" i="1"/>
  <c r="H11497" i="1"/>
  <c r="H11498" i="1"/>
  <c r="H11499" i="1"/>
  <c r="H11500" i="1"/>
  <c r="H11501" i="1"/>
  <c r="H11502" i="1"/>
  <c r="H11503" i="1"/>
  <c r="H11504" i="1"/>
  <c r="H11505" i="1"/>
  <c r="H11506" i="1"/>
  <c r="H11507" i="1"/>
  <c r="H11508" i="1"/>
  <c r="H11509" i="1"/>
  <c r="H11510" i="1"/>
  <c r="H11511" i="1"/>
  <c r="H11512" i="1"/>
  <c r="H11513" i="1"/>
  <c r="H11514" i="1"/>
  <c r="H11515" i="1"/>
  <c r="H11516" i="1"/>
  <c r="H11517" i="1"/>
  <c r="H11518" i="1"/>
  <c r="H11519" i="1"/>
  <c r="H11520" i="1"/>
  <c r="H11521" i="1"/>
  <c r="H11522" i="1"/>
  <c r="H11523" i="1"/>
  <c r="H11524" i="1"/>
  <c r="H11525" i="1"/>
  <c r="H11526" i="1"/>
  <c r="H11527" i="1"/>
  <c r="H11528" i="1"/>
  <c r="H11529" i="1"/>
  <c r="H11530" i="1"/>
  <c r="H11531" i="1"/>
  <c r="H11532" i="1"/>
  <c r="H11533" i="1"/>
  <c r="H11534" i="1"/>
  <c r="H11535" i="1"/>
  <c r="H11536" i="1"/>
  <c r="H11537" i="1"/>
  <c r="H11538" i="1"/>
  <c r="H11539" i="1"/>
  <c r="H11540" i="1"/>
  <c r="H11541" i="1"/>
  <c r="H11542" i="1"/>
  <c r="H11543" i="1"/>
  <c r="H11544" i="1"/>
  <c r="H11545" i="1"/>
  <c r="H11546" i="1"/>
  <c r="H11547" i="1"/>
  <c r="H11548" i="1"/>
  <c r="H11549" i="1"/>
  <c r="H11550" i="1"/>
  <c r="H11551" i="1"/>
  <c r="H11552" i="1"/>
  <c r="H11553" i="1"/>
  <c r="H11554" i="1"/>
  <c r="H11555" i="1"/>
  <c r="H11556" i="1"/>
  <c r="H11557" i="1"/>
  <c r="H11558" i="1"/>
  <c r="H11559" i="1"/>
  <c r="H11560" i="1"/>
  <c r="H11561" i="1"/>
  <c r="H11562" i="1"/>
  <c r="H11563" i="1"/>
  <c r="H11564" i="1"/>
  <c r="H11565" i="1"/>
  <c r="H11566" i="1"/>
  <c r="H11567" i="1"/>
  <c r="H11568" i="1"/>
  <c r="H11569" i="1"/>
  <c r="H11570" i="1"/>
  <c r="H11571" i="1"/>
  <c r="H11572" i="1"/>
  <c r="H11573" i="1"/>
  <c r="H11574" i="1"/>
  <c r="H11575" i="1"/>
  <c r="H11576" i="1"/>
  <c r="H11577" i="1"/>
  <c r="H11578" i="1"/>
  <c r="H11579" i="1"/>
  <c r="H11580" i="1"/>
  <c r="H11581" i="1"/>
  <c r="H11582" i="1"/>
  <c r="H11583" i="1"/>
  <c r="H11584" i="1"/>
  <c r="H11585" i="1"/>
  <c r="H11586" i="1"/>
  <c r="H11587" i="1"/>
  <c r="H11588" i="1"/>
  <c r="H11589" i="1"/>
  <c r="H11590" i="1"/>
  <c r="H11591" i="1"/>
  <c r="H11592" i="1"/>
  <c r="H11593" i="1"/>
  <c r="H11594" i="1"/>
  <c r="H11595" i="1"/>
  <c r="H11596" i="1"/>
  <c r="H11597" i="1"/>
  <c r="H11598" i="1"/>
  <c r="H11599" i="1"/>
  <c r="H11600" i="1"/>
  <c r="H11601" i="1"/>
  <c r="H11602" i="1"/>
  <c r="H11603" i="1"/>
  <c r="H11604" i="1"/>
  <c r="H11605" i="1"/>
  <c r="H11606" i="1"/>
  <c r="H11607" i="1"/>
  <c r="H11608" i="1"/>
  <c r="H11609" i="1"/>
  <c r="H11610" i="1"/>
  <c r="H11611" i="1"/>
  <c r="H11612" i="1"/>
  <c r="H11613" i="1"/>
  <c r="H11614" i="1"/>
  <c r="H11615" i="1"/>
  <c r="H11616" i="1"/>
  <c r="H11617" i="1"/>
  <c r="H11618" i="1"/>
  <c r="H11619" i="1"/>
  <c r="H11620" i="1"/>
  <c r="H11621" i="1"/>
  <c r="H11622" i="1"/>
  <c r="H11623" i="1"/>
  <c r="H11624" i="1"/>
  <c r="H11625" i="1"/>
  <c r="H11626" i="1"/>
  <c r="H11627" i="1"/>
  <c r="H11628" i="1"/>
  <c r="H11629" i="1"/>
  <c r="H11630" i="1"/>
  <c r="H11631" i="1"/>
  <c r="H11632" i="1"/>
  <c r="H11633" i="1"/>
  <c r="H11634" i="1"/>
  <c r="H11635" i="1"/>
  <c r="H11636" i="1"/>
  <c r="H11637" i="1"/>
  <c r="H11638" i="1"/>
  <c r="H11639" i="1"/>
  <c r="H11640" i="1"/>
  <c r="H11641" i="1"/>
  <c r="H11642" i="1"/>
  <c r="H11643" i="1"/>
  <c r="H11644" i="1"/>
  <c r="H11645" i="1"/>
  <c r="H11646" i="1"/>
  <c r="H11647" i="1"/>
  <c r="H11648" i="1"/>
  <c r="H11649" i="1"/>
  <c r="H11650" i="1"/>
  <c r="H11651" i="1"/>
  <c r="H11652" i="1"/>
  <c r="H11653" i="1"/>
  <c r="H11654" i="1"/>
  <c r="H11655" i="1"/>
  <c r="H11656" i="1"/>
  <c r="H11657" i="1"/>
  <c r="H11658" i="1"/>
  <c r="H11659" i="1"/>
  <c r="H11660" i="1"/>
  <c r="H11661" i="1"/>
  <c r="H11662" i="1"/>
  <c r="H11663" i="1"/>
  <c r="H11664" i="1"/>
  <c r="H11665" i="1"/>
  <c r="H11666" i="1"/>
  <c r="H11667" i="1"/>
  <c r="H11668" i="1"/>
  <c r="H11669" i="1"/>
  <c r="H11670" i="1"/>
  <c r="H11671" i="1"/>
  <c r="H11672" i="1"/>
  <c r="H11673" i="1"/>
  <c r="H11674" i="1"/>
  <c r="H11675" i="1"/>
  <c r="H11676" i="1"/>
  <c r="H11677" i="1"/>
  <c r="H11678" i="1"/>
  <c r="H11679" i="1"/>
  <c r="H11680" i="1"/>
  <c r="H11681" i="1"/>
  <c r="H11682" i="1"/>
  <c r="H11683" i="1"/>
  <c r="H11684" i="1"/>
  <c r="H11685" i="1"/>
  <c r="H11686" i="1"/>
  <c r="H11687" i="1"/>
  <c r="H11688" i="1"/>
  <c r="H11689" i="1"/>
  <c r="H11690" i="1"/>
  <c r="H11691" i="1"/>
  <c r="H11692" i="1"/>
  <c r="H11693" i="1"/>
  <c r="H11694" i="1"/>
  <c r="H11695" i="1"/>
  <c r="H11696" i="1"/>
  <c r="H11697" i="1"/>
  <c r="H11698" i="1"/>
  <c r="H11699" i="1"/>
  <c r="H11700" i="1"/>
  <c r="H11701" i="1"/>
  <c r="H11702" i="1"/>
  <c r="H11703" i="1"/>
  <c r="H11704" i="1"/>
  <c r="H11705" i="1"/>
  <c r="H11706" i="1"/>
  <c r="H11707" i="1"/>
  <c r="H11708" i="1"/>
  <c r="H11709" i="1"/>
  <c r="H11710" i="1"/>
  <c r="H11711" i="1"/>
  <c r="H11712" i="1"/>
  <c r="H11713" i="1"/>
  <c r="H11714" i="1"/>
  <c r="H11715" i="1"/>
  <c r="H11716" i="1"/>
  <c r="H11717" i="1"/>
  <c r="H11718" i="1"/>
  <c r="H11719" i="1"/>
  <c r="H11720" i="1"/>
  <c r="H11721" i="1"/>
  <c r="H11722" i="1"/>
  <c r="H11723" i="1"/>
  <c r="H11724" i="1"/>
  <c r="H11725" i="1"/>
  <c r="H11726" i="1"/>
  <c r="H11727" i="1"/>
  <c r="H11728" i="1"/>
  <c r="H11729" i="1"/>
  <c r="H11730" i="1"/>
  <c r="H11731" i="1"/>
  <c r="H11732" i="1"/>
  <c r="H11733" i="1"/>
  <c r="H11734" i="1"/>
  <c r="H11735" i="1"/>
  <c r="H11736" i="1"/>
  <c r="H11737" i="1"/>
  <c r="H11738" i="1"/>
  <c r="H11739" i="1"/>
  <c r="H11740" i="1"/>
  <c r="H11741" i="1"/>
  <c r="H11742" i="1"/>
  <c r="H11743" i="1"/>
  <c r="H11744" i="1"/>
  <c r="H11745" i="1"/>
  <c r="H11746" i="1"/>
  <c r="H11747" i="1"/>
  <c r="H11748" i="1"/>
  <c r="H11749" i="1"/>
  <c r="H11750" i="1"/>
  <c r="H11751" i="1"/>
  <c r="H11752" i="1"/>
  <c r="H11753" i="1"/>
  <c r="H11754" i="1"/>
  <c r="H11755" i="1"/>
  <c r="H11756" i="1"/>
  <c r="H11757" i="1"/>
  <c r="H11758" i="1"/>
  <c r="H11759" i="1"/>
  <c r="H11760" i="1"/>
  <c r="H11761" i="1"/>
  <c r="H11762" i="1"/>
  <c r="H11763" i="1"/>
  <c r="H11764" i="1"/>
  <c r="H11765" i="1"/>
  <c r="H11766" i="1"/>
  <c r="H11767" i="1"/>
  <c r="H11768" i="1"/>
  <c r="H11769" i="1"/>
  <c r="H11770" i="1"/>
  <c r="H11771" i="1"/>
  <c r="H11772" i="1"/>
  <c r="H11773" i="1"/>
  <c r="H11774" i="1"/>
  <c r="H11775" i="1"/>
  <c r="H11776" i="1"/>
  <c r="H11777" i="1"/>
  <c r="H11778" i="1"/>
  <c r="H11779" i="1"/>
  <c r="H11780" i="1"/>
  <c r="H11781" i="1"/>
  <c r="H11782" i="1"/>
  <c r="H11783" i="1"/>
  <c r="H11784" i="1"/>
  <c r="H11785" i="1"/>
  <c r="H11786" i="1"/>
  <c r="H11787" i="1"/>
  <c r="H11788" i="1"/>
  <c r="H11789" i="1"/>
  <c r="H11790" i="1"/>
  <c r="H11791" i="1"/>
  <c r="H11792" i="1"/>
  <c r="H11793" i="1"/>
  <c r="H11794" i="1"/>
  <c r="H11795" i="1"/>
  <c r="H11796" i="1"/>
  <c r="H11797" i="1"/>
  <c r="H11798" i="1"/>
  <c r="H11799" i="1"/>
  <c r="H11800" i="1"/>
  <c r="H11801" i="1"/>
  <c r="H11802" i="1"/>
  <c r="H11803" i="1"/>
  <c r="H11804" i="1"/>
  <c r="H11805" i="1"/>
  <c r="H11806" i="1"/>
  <c r="H11807" i="1"/>
  <c r="H11808" i="1"/>
  <c r="H11809" i="1"/>
  <c r="H11810" i="1"/>
  <c r="H11811" i="1"/>
  <c r="H11812" i="1"/>
  <c r="H11813" i="1"/>
  <c r="H11814" i="1"/>
  <c r="H11815" i="1"/>
  <c r="H11816" i="1"/>
  <c r="H11817" i="1"/>
  <c r="H11818" i="1"/>
  <c r="H11819" i="1"/>
  <c r="H11820" i="1"/>
  <c r="H11821" i="1"/>
  <c r="H11822" i="1"/>
  <c r="H11823" i="1"/>
  <c r="H11824" i="1"/>
  <c r="H11825" i="1"/>
  <c r="H11826" i="1"/>
  <c r="H11827" i="1"/>
  <c r="H11828" i="1"/>
  <c r="H11829" i="1"/>
  <c r="H11830" i="1"/>
  <c r="H11831" i="1"/>
  <c r="H11832" i="1"/>
  <c r="H11833" i="1"/>
  <c r="H11834" i="1"/>
  <c r="H11835" i="1"/>
  <c r="H11836" i="1"/>
  <c r="H11837" i="1"/>
  <c r="H11838" i="1"/>
  <c r="H11839" i="1"/>
  <c r="H11840" i="1"/>
  <c r="H11841" i="1"/>
  <c r="H11842" i="1"/>
  <c r="H11843" i="1"/>
  <c r="H11844" i="1"/>
  <c r="H11845" i="1"/>
  <c r="H11846" i="1"/>
  <c r="H11847" i="1"/>
  <c r="H11848" i="1"/>
  <c r="H11849" i="1"/>
  <c r="H11850" i="1"/>
  <c r="H11851" i="1"/>
  <c r="H11852" i="1"/>
  <c r="H11853" i="1"/>
  <c r="H11854" i="1"/>
  <c r="H11855" i="1"/>
  <c r="H11856" i="1"/>
  <c r="H11857" i="1"/>
  <c r="H11858" i="1"/>
  <c r="H11859" i="1"/>
  <c r="H11860" i="1"/>
  <c r="H11861" i="1"/>
  <c r="H11862" i="1"/>
  <c r="H11863" i="1"/>
  <c r="H11864" i="1"/>
  <c r="H11865" i="1"/>
  <c r="H11866" i="1"/>
  <c r="H11867" i="1"/>
  <c r="H11868" i="1"/>
  <c r="H11869" i="1"/>
  <c r="H11870" i="1"/>
  <c r="H11871" i="1"/>
  <c r="H11872" i="1"/>
  <c r="H11873" i="1"/>
  <c r="H11874" i="1"/>
  <c r="H11875" i="1"/>
  <c r="H11876" i="1"/>
  <c r="H11877" i="1"/>
  <c r="H11878" i="1"/>
  <c r="H11879" i="1"/>
  <c r="H11880" i="1"/>
  <c r="H11881" i="1"/>
  <c r="H11882" i="1"/>
  <c r="H11883" i="1"/>
  <c r="H11884" i="1"/>
  <c r="H11885" i="1"/>
  <c r="H11886" i="1"/>
  <c r="H11887" i="1"/>
  <c r="H11888" i="1"/>
  <c r="H11889" i="1"/>
  <c r="H11890" i="1"/>
  <c r="H11891" i="1"/>
  <c r="H11892" i="1"/>
  <c r="H11893" i="1"/>
  <c r="H11894" i="1"/>
  <c r="H11895" i="1"/>
  <c r="H11896" i="1"/>
  <c r="H11897" i="1"/>
  <c r="H11898" i="1"/>
  <c r="H11899" i="1"/>
  <c r="H11900" i="1"/>
  <c r="H11901" i="1"/>
  <c r="H11902" i="1"/>
  <c r="H11903" i="1"/>
  <c r="H11904" i="1"/>
  <c r="H11905" i="1"/>
  <c r="H11906" i="1"/>
  <c r="H11907" i="1"/>
  <c r="H11908" i="1"/>
  <c r="H11909" i="1"/>
  <c r="H11910" i="1"/>
  <c r="H11911" i="1"/>
  <c r="H11912" i="1"/>
  <c r="H11913" i="1"/>
  <c r="H11914" i="1"/>
  <c r="H11915" i="1"/>
  <c r="H11916" i="1"/>
  <c r="H11917" i="1"/>
  <c r="H11918" i="1"/>
  <c r="H11919" i="1"/>
  <c r="H11920" i="1"/>
  <c r="H11921" i="1"/>
  <c r="H11922" i="1"/>
  <c r="H11923" i="1"/>
  <c r="H11924" i="1"/>
  <c r="H11925" i="1"/>
  <c r="H11926" i="1"/>
  <c r="H11927" i="1"/>
  <c r="H11928" i="1"/>
  <c r="H11929" i="1"/>
  <c r="H11930" i="1"/>
  <c r="H11931" i="1"/>
  <c r="H11932" i="1"/>
  <c r="H11933" i="1"/>
  <c r="H11934" i="1"/>
  <c r="H11935" i="1"/>
  <c r="H11936" i="1"/>
  <c r="H11937" i="1"/>
  <c r="H11938" i="1"/>
  <c r="H11939" i="1"/>
  <c r="H11940" i="1"/>
  <c r="H11941" i="1"/>
  <c r="H11942" i="1"/>
  <c r="H11943" i="1"/>
  <c r="H11944" i="1"/>
  <c r="H11945" i="1"/>
  <c r="H11946" i="1"/>
  <c r="H11947" i="1"/>
  <c r="H11948" i="1"/>
  <c r="H11949" i="1"/>
  <c r="H11950" i="1"/>
  <c r="H11951" i="1"/>
  <c r="H11952" i="1"/>
  <c r="H11953" i="1"/>
  <c r="H11954" i="1"/>
  <c r="H11955" i="1"/>
  <c r="H11956" i="1"/>
  <c r="H11957" i="1"/>
  <c r="H11958" i="1"/>
  <c r="H11959" i="1"/>
  <c r="H11960" i="1"/>
  <c r="H11961" i="1"/>
  <c r="H11962" i="1"/>
  <c r="H11963" i="1"/>
  <c r="H11964" i="1"/>
  <c r="H11965" i="1"/>
  <c r="H11966" i="1"/>
  <c r="H11967" i="1"/>
  <c r="H11968" i="1"/>
  <c r="H11969" i="1"/>
  <c r="H11970" i="1"/>
  <c r="H11971" i="1"/>
  <c r="H11972" i="1"/>
  <c r="H11973" i="1"/>
  <c r="H11974" i="1"/>
  <c r="H11975" i="1"/>
  <c r="H11976" i="1"/>
  <c r="H11977" i="1"/>
  <c r="H11978" i="1"/>
  <c r="H11979" i="1"/>
  <c r="H11980" i="1"/>
  <c r="H11981" i="1"/>
  <c r="H11982" i="1"/>
  <c r="H11983" i="1"/>
  <c r="H11984" i="1"/>
  <c r="H11985" i="1"/>
  <c r="H11986" i="1"/>
  <c r="H11987" i="1"/>
  <c r="H11988" i="1"/>
  <c r="H11989" i="1"/>
  <c r="H11990" i="1"/>
  <c r="H11991" i="1"/>
  <c r="H11992" i="1"/>
  <c r="H11993" i="1"/>
  <c r="H11994" i="1"/>
  <c r="H11995" i="1"/>
  <c r="H11996" i="1"/>
  <c r="H11997" i="1"/>
  <c r="H11998" i="1"/>
  <c r="H11999" i="1"/>
  <c r="H12000" i="1"/>
  <c r="H12001" i="1"/>
  <c r="H12002" i="1"/>
  <c r="H12003" i="1"/>
  <c r="H12004" i="1"/>
  <c r="H12005" i="1"/>
  <c r="H12006" i="1"/>
  <c r="H12007" i="1"/>
  <c r="H12008" i="1"/>
  <c r="H12009" i="1"/>
  <c r="H12010" i="1"/>
  <c r="H12011" i="1"/>
  <c r="H12012" i="1"/>
  <c r="H12013" i="1"/>
  <c r="H12014" i="1"/>
  <c r="H12015" i="1"/>
  <c r="H12016" i="1"/>
  <c r="H12017" i="1"/>
  <c r="H12018" i="1"/>
  <c r="H12019" i="1"/>
  <c r="H12020" i="1"/>
  <c r="H12021" i="1"/>
  <c r="H12022" i="1"/>
  <c r="H12023" i="1"/>
  <c r="H12024" i="1"/>
  <c r="H12025" i="1"/>
  <c r="H12026" i="1"/>
  <c r="H12027" i="1"/>
  <c r="H12028" i="1"/>
  <c r="H12029" i="1"/>
  <c r="H12030" i="1"/>
  <c r="H12031" i="1"/>
  <c r="H12032" i="1"/>
  <c r="H12033" i="1"/>
  <c r="H12034" i="1"/>
  <c r="H12035" i="1"/>
  <c r="H12036" i="1"/>
  <c r="H12037" i="1"/>
  <c r="H12038" i="1"/>
  <c r="H12039" i="1"/>
  <c r="H12040" i="1"/>
  <c r="H12041" i="1"/>
  <c r="H12042" i="1"/>
  <c r="H12043" i="1"/>
  <c r="H12044" i="1"/>
  <c r="H12045" i="1"/>
  <c r="H12046" i="1"/>
  <c r="H12047" i="1"/>
  <c r="H12048" i="1"/>
  <c r="H12049" i="1"/>
  <c r="H12050" i="1"/>
  <c r="H12051" i="1"/>
  <c r="H12052" i="1"/>
  <c r="H12053" i="1"/>
  <c r="H12054" i="1"/>
  <c r="H12055" i="1"/>
  <c r="H12056" i="1"/>
  <c r="H12057" i="1"/>
  <c r="H12058" i="1"/>
  <c r="H12059" i="1"/>
  <c r="H12060" i="1"/>
  <c r="H12061" i="1"/>
  <c r="H12062" i="1"/>
  <c r="H12063" i="1"/>
  <c r="H12064" i="1"/>
  <c r="H12065" i="1"/>
  <c r="H12066" i="1"/>
  <c r="H12067" i="1"/>
  <c r="H12068" i="1"/>
  <c r="H12069" i="1"/>
  <c r="H12070" i="1"/>
  <c r="H12071" i="1"/>
  <c r="H12072" i="1"/>
  <c r="H12073" i="1"/>
  <c r="H12074" i="1"/>
  <c r="H12075" i="1"/>
  <c r="H12076" i="1"/>
  <c r="H12077" i="1"/>
  <c r="H12078" i="1"/>
  <c r="H12079" i="1"/>
  <c r="H12080" i="1"/>
  <c r="H12081" i="1"/>
  <c r="H12082" i="1"/>
  <c r="H12083" i="1"/>
  <c r="H12084" i="1"/>
  <c r="H12085" i="1"/>
  <c r="H12086" i="1"/>
  <c r="H12087" i="1"/>
  <c r="H12088" i="1"/>
  <c r="H12089" i="1"/>
  <c r="H12090" i="1"/>
  <c r="H12091" i="1"/>
  <c r="H12092" i="1"/>
  <c r="H12093" i="1"/>
  <c r="H12094" i="1"/>
  <c r="H12095" i="1"/>
  <c r="H12096" i="1"/>
  <c r="H12097" i="1"/>
  <c r="H12098" i="1"/>
  <c r="H12099" i="1"/>
  <c r="H12100" i="1"/>
  <c r="H12101" i="1"/>
  <c r="H12102" i="1"/>
  <c r="H12103" i="1"/>
  <c r="H12104" i="1"/>
  <c r="H12105" i="1"/>
  <c r="H12106" i="1"/>
  <c r="H12107" i="1"/>
  <c r="H12108" i="1"/>
  <c r="H12109" i="1"/>
  <c r="H12110" i="1"/>
  <c r="H12111" i="1"/>
  <c r="H12112" i="1"/>
  <c r="H12113" i="1"/>
  <c r="H12114" i="1"/>
  <c r="H12115" i="1"/>
  <c r="H12116" i="1"/>
  <c r="H12117" i="1"/>
  <c r="H12118" i="1"/>
  <c r="H12119" i="1"/>
  <c r="H12120" i="1"/>
  <c r="H12121" i="1"/>
  <c r="H12122" i="1"/>
  <c r="H12123" i="1"/>
  <c r="H12124" i="1"/>
  <c r="H12125" i="1"/>
  <c r="H12126" i="1"/>
  <c r="H12127" i="1"/>
  <c r="H12128" i="1"/>
  <c r="H12129" i="1"/>
  <c r="H12130" i="1"/>
  <c r="H12131" i="1"/>
  <c r="H12132" i="1"/>
  <c r="H12133" i="1"/>
  <c r="H12134" i="1"/>
  <c r="H12135" i="1"/>
  <c r="H12136" i="1"/>
  <c r="H12137" i="1"/>
  <c r="H12138" i="1"/>
  <c r="H12139" i="1"/>
  <c r="H12140" i="1"/>
  <c r="H12141" i="1"/>
  <c r="H12142" i="1"/>
  <c r="H12143" i="1"/>
  <c r="H12144" i="1"/>
  <c r="H12145" i="1"/>
  <c r="H12146" i="1"/>
  <c r="H12147" i="1"/>
  <c r="H12148" i="1"/>
  <c r="H12149" i="1"/>
  <c r="H12150" i="1"/>
  <c r="H12151" i="1"/>
  <c r="H12152" i="1"/>
  <c r="H12153" i="1"/>
  <c r="H12154" i="1"/>
  <c r="H12155" i="1"/>
  <c r="H12156" i="1"/>
  <c r="H12157" i="1"/>
  <c r="H12158" i="1"/>
  <c r="H12159" i="1"/>
  <c r="H12160" i="1"/>
  <c r="H12161" i="1"/>
  <c r="H12162" i="1"/>
  <c r="H12163" i="1"/>
  <c r="H12164" i="1"/>
  <c r="H12165" i="1"/>
  <c r="H12166" i="1"/>
  <c r="H12167" i="1"/>
  <c r="H12168" i="1"/>
  <c r="H12169" i="1"/>
  <c r="H12170" i="1"/>
  <c r="H12171" i="1"/>
  <c r="H12172" i="1"/>
  <c r="H12173" i="1"/>
  <c r="H12174" i="1"/>
  <c r="H12175" i="1"/>
  <c r="H12176" i="1"/>
  <c r="H12177" i="1"/>
  <c r="H12178" i="1"/>
  <c r="H12179" i="1"/>
  <c r="H12180" i="1"/>
  <c r="H12181" i="1"/>
  <c r="H12182" i="1"/>
  <c r="H12183" i="1"/>
  <c r="H12184" i="1"/>
  <c r="H12185" i="1"/>
  <c r="H12186" i="1"/>
  <c r="H12187" i="1"/>
  <c r="H12188" i="1"/>
  <c r="H12189" i="1"/>
  <c r="H12190" i="1"/>
  <c r="H12191" i="1"/>
  <c r="H12192" i="1"/>
  <c r="H12193" i="1"/>
  <c r="H12194" i="1"/>
  <c r="H12195" i="1"/>
  <c r="H12196" i="1"/>
  <c r="H12197" i="1"/>
  <c r="H12198" i="1"/>
  <c r="H12199" i="1"/>
  <c r="H12200" i="1"/>
  <c r="H12201" i="1"/>
  <c r="H12202" i="1"/>
  <c r="H12203" i="1"/>
  <c r="H12204" i="1"/>
  <c r="H12205" i="1"/>
  <c r="H12206" i="1"/>
  <c r="H12207" i="1"/>
  <c r="H12208" i="1"/>
  <c r="H12209" i="1"/>
  <c r="H12210" i="1"/>
  <c r="H12211" i="1"/>
  <c r="H12212" i="1"/>
  <c r="H12213" i="1"/>
  <c r="H12214" i="1"/>
  <c r="H12215" i="1"/>
  <c r="H12216" i="1"/>
  <c r="H12217" i="1"/>
  <c r="H12218" i="1"/>
  <c r="H12219" i="1"/>
  <c r="H12220" i="1"/>
  <c r="H12221" i="1"/>
  <c r="H12222" i="1"/>
  <c r="H12223" i="1"/>
  <c r="H12224" i="1"/>
  <c r="H12225" i="1"/>
  <c r="H12226" i="1"/>
  <c r="H12227" i="1"/>
  <c r="H12228" i="1"/>
  <c r="H12229" i="1"/>
  <c r="H12230" i="1"/>
  <c r="H12231" i="1"/>
  <c r="H12232" i="1"/>
  <c r="H12233" i="1"/>
  <c r="H12234" i="1"/>
  <c r="H12235" i="1"/>
  <c r="H12236" i="1"/>
  <c r="H12237" i="1"/>
  <c r="H12238" i="1"/>
  <c r="H12239" i="1"/>
  <c r="H12240" i="1"/>
  <c r="H12241" i="1"/>
  <c r="H12242" i="1"/>
  <c r="H12243" i="1"/>
  <c r="H12244" i="1"/>
  <c r="H12245" i="1"/>
  <c r="H12246" i="1"/>
  <c r="H12247" i="1"/>
  <c r="H12248" i="1"/>
  <c r="H12249" i="1"/>
  <c r="H12250" i="1"/>
  <c r="H12251" i="1"/>
  <c r="H12252" i="1"/>
  <c r="H12253" i="1"/>
  <c r="H12254" i="1"/>
  <c r="H12255" i="1"/>
  <c r="H12256" i="1"/>
  <c r="H12257" i="1"/>
  <c r="H12258" i="1"/>
  <c r="H12259" i="1"/>
  <c r="H12260" i="1"/>
  <c r="H12261" i="1"/>
  <c r="H12262" i="1"/>
  <c r="H12263" i="1"/>
  <c r="H12264" i="1"/>
  <c r="H12265" i="1"/>
  <c r="H12266" i="1"/>
  <c r="H12267" i="1"/>
  <c r="H12268" i="1"/>
  <c r="H12269" i="1"/>
  <c r="H12270" i="1"/>
  <c r="H12271" i="1"/>
  <c r="H12272" i="1"/>
  <c r="H12273" i="1"/>
  <c r="H12274" i="1"/>
  <c r="H12275" i="1"/>
  <c r="H12276" i="1"/>
  <c r="H12277" i="1"/>
  <c r="H12278" i="1"/>
  <c r="H12279" i="1"/>
  <c r="H12280" i="1"/>
  <c r="H12281" i="1"/>
  <c r="H12282" i="1"/>
  <c r="H12283" i="1"/>
  <c r="H12284" i="1"/>
  <c r="H12285" i="1"/>
  <c r="H12286" i="1"/>
  <c r="H12287" i="1"/>
  <c r="H12288" i="1"/>
  <c r="H12289" i="1"/>
  <c r="H12290" i="1"/>
  <c r="H12291" i="1"/>
  <c r="H12292" i="1"/>
  <c r="H12293" i="1"/>
  <c r="H12294" i="1"/>
  <c r="H12295" i="1"/>
  <c r="H12296" i="1"/>
  <c r="H12297" i="1"/>
  <c r="H12298" i="1"/>
  <c r="H12299" i="1"/>
  <c r="H12300" i="1"/>
  <c r="H12301" i="1"/>
  <c r="H12302" i="1"/>
  <c r="H12303" i="1"/>
  <c r="H12304" i="1"/>
  <c r="H12305" i="1"/>
  <c r="H12306" i="1"/>
  <c r="H12307" i="1"/>
  <c r="H12308" i="1"/>
  <c r="H12309" i="1"/>
  <c r="H12310" i="1"/>
  <c r="H12311" i="1"/>
  <c r="H12312" i="1"/>
  <c r="H12313" i="1"/>
  <c r="H12314" i="1"/>
  <c r="H12315" i="1"/>
  <c r="H12316" i="1"/>
  <c r="H12317" i="1"/>
  <c r="H12318" i="1"/>
  <c r="H12319" i="1"/>
  <c r="H12320" i="1"/>
  <c r="H12321" i="1"/>
  <c r="H12322" i="1"/>
  <c r="H12323" i="1"/>
  <c r="H12324" i="1"/>
  <c r="H12325" i="1"/>
  <c r="H12326" i="1"/>
  <c r="H12327" i="1"/>
  <c r="H12328" i="1"/>
  <c r="H12329" i="1"/>
  <c r="H12330" i="1"/>
  <c r="H12331" i="1"/>
  <c r="H12332" i="1"/>
  <c r="H12333" i="1"/>
  <c r="H12334" i="1"/>
  <c r="H12335" i="1"/>
  <c r="H12336" i="1"/>
  <c r="H12337" i="1"/>
  <c r="H12338" i="1"/>
  <c r="H12339" i="1"/>
  <c r="H12340" i="1"/>
  <c r="H12341" i="1"/>
  <c r="H12342" i="1"/>
  <c r="H12343" i="1"/>
  <c r="H12344" i="1"/>
  <c r="H12345" i="1"/>
  <c r="H12346" i="1"/>
  <c r="H12347" i="1"/>
  <c r="H12348" i="1"/>
  <c r="H12349" i="1"/>
  <c r="H12350" i="1"/>
  <c r="H12351" i="1"/>
  <c r="H12352" i="1"/>
  <c r="H12353" i="1"/>
  <c r="H12354" i="1"/>
  <c r="H12355" i="1"/>
  <c r="H12356" i="1"/>
  <c r="H12357" i="1"/>
  <c r="H12358" i="1"/>
  <c r="H12359" i="1"/>
  <c r="H12360" i="1"/>
  <c r="H12361" i="1"/>
  <c r="H12362" i="1"/>
  <c r="H12363" i="1"/>
  <c r="H12364" i="1"/>
  <c r="H12365" i="1"/>
  <c r="H12366" i="1"/>
  <c r="H12367" i="1"/>
  <c r="H12368" i="1"/>
  <c r="H12369" i="1"/>
  <c r="H12370" i="1"/>
  <c r="H12371" i="1"/>
  <c r="H12372" i="1"/>
  <c r="H12373" i="1"/>
  <c r="H12374" i="1"/>
  <c r="H12375" i="1"/>
  <c r="H12376" i="1"/>
  <c r="H12377" i="1"/>
  <c r="H12378" i="1"/>
  <c r="H12379" i="1"/>
  <c r="H12380" i="1"/>
  <c r="H12381" i="1"/>
  <c r="H12382" i="1"/>
  <c r="H12383" i="1"/>
  <c r="H12384" i="1"/>
  <c r="H12385" i="1"/>
  <c r="H12386" i="1"/>
  <c r="H12387" i="1"/>
  <c r="H12388" i="1"/>
  <c r="H12389" i="1"/>
  <c r="H12390" i="1"/>
  <c r="H12391" i="1"/>
  <c r="H12392" i="1"/>
  <c r="H12393" i="1"/>
  <c r="H12394" i="1"/>
  <c r="H12395" i="1"/>
  <c r="H12396" i="1"/>
  <c r="H12397" i="1"/>
  <c r="H12398" i="1"/>
  <c r="H12399" i="1"/>
  <c r="H12400" i="1"/>
  <c r="H12401" i="1"/>
  <c r="H12402" i="1"/>
  <c r="H12403" i="1"/>
  <c r="H12404" i="1"/>
  <c r="H12405" i="1"/>
  <c r="H12406" i="1"/>
  <c r="H12407" i="1"/>
  <c r="H12408" i="1"/>
  <c r="H12409" i="1"/>
  <c r="H12410" i="1"/>
  <c r="H12411" i="1"/>
  <c r="H12412" i="1"/>
  <c r="H12413" i="1"/>
  <c r="H12414" i="1"/>
  <c r="H12415" i="1"/>
  <c r="H12416" i="1"/>
  <c r="H12417" i="1"/>
  <c r="H12418" i="1"/>
  <c r="H12419" i="1"/>
  <c r="H12420" i="1"/>
  <c r="H12421" i="1"/>
  <c r="H12422" i="1"/>
  <c r="H12423" i="1"/>
  <c r="H12424" i="1"/>
  <c r="H12425" i="1"/>
  <c r="H12426" i="1"/>
  <c r="H12427" i="1"/>
  <c r="H12428" i="1"/>
  <c r="H12429" i="1"/>
  <c r="H12430" i="1"/>
  <c r="H12431" i="1"/>
  <c r="H12432" i="1"/>
  <c r="H12433" i="1"/>
  <c r="H12434" i="1"/>
  <c r="H12435" i="1"/>
  <c r="H12436" i="1"/>
  <c r="H12437" i="1"/>
  <c r="H12438" i="1"/>
  <c r="H12439" i="1"/>
  <c r="H12440" i="1"/>
  <c r="H12441" i="1"/>
  <c r="H12442" i="1"/>
  <c r="H12443" i="1"/>
  <c r="H12444" i="1"/>
  <c r="H12445" i="1"/>
  <c r="H12446" i="1"/>
  <c r="H12447" i="1"/>
  <c r="H12448" i="1"/>
  <c r="H12449" i="1"/>
  <c r="H12450" i="1"/>
  <c r="H12451" i="1"/>
  <c r="H12452" i="1"/>
  <c r="H12453" i="1"/>
  <c r="H12454" i="1"/>
  <c r="H12455" i="1"/>
  <c r="H12456" i="1"/>
  <c r="H12457" i="1"/>
  <c r="H12458" i="1"/>
  <c r="H12459" i="1"/>
  <c r="H12460" i="1"/>
  <c r="H12461" i="1"/>
  <c r="H12462" i="1"/>
  <c r="H12463" i="1"/>
  <c r="H12464" i="1"/>
  <c r="H12465" i="1"/>
  <c r="H12466" i="1"/>
  <c r="H12467" i="1"/>
  <c r="H12468" i="1"/>
  <c r="H12469" i="1"/>
  <c r="H12470" i="1"/>
  <c r="H12471" i="1"/>
  <c r="H12472" i="1"/>
  <c r="H12473" i="1"/>
  <c r="H12474" i="1"/>
  <c r="H12475" i="1"/>
  <c r="H12476" i="1"/>
  <c r="H12477" i="1"/>
  <c r="H12478" i="1"/>
  <c r="H12479" i="1"/>
  <c r="H12480" i="1"/>
  <c r="H12481" i="1"/>
  <c r="H12482" i="1"/>
  <c r="H12483" i="1"/>
  <c r="H12484" i="1"/>
  <c r="H12485" i="1"/>
  <c r="H12486" i="1"/>
  <c r="H12487" i="1"/>
  <c r="H12488" i="1"/>
  <c r="H12489" i="1"/>
  <c r="H12490" i="1"/>
  <c r="H12491" i="1"/>
  <c r="H12492" i="1"/>
  <c r="H12493" i="1"/>
  <c r="H12494" i="1"/>
  <c r="H12495" i="1"/>
  <c r="H12496" i="1"/>
  <c r="H12497" i="1"/>
  <c r="H12498" i="1"/>
  <c r="H12499" i="1"/>
  <c r="H12500" i="1"/>
  <c r="H12501" i="1"/>
  <c r="H12502" i="1"/>
  <c r="H12503" i="1"/>
  <c r="H12504" i="1"/>
  <c r="H12505" i="1"/>
  <c r="H12506" i="1"/>
  <c r="H12507" i="1"/>
  <c r="H12508" i="1"/>
  <c r="H12509" i="1"/>
  <c r="H12510" i="1"/>
  <c r="H12511" i="1"/>
  <c r="H12512" i="1"/>
  <c r="H12513" i="1"/>
  <c r="H12514" i="1"/>
  <c r="H12515" i="1"/>
  <c r="H12516" i="1"/>
  <c r="H12517" i="1"/>
  <c r="H12518" i="1"/>
  <c r="H12519" i="1"/>
  <c r="H12520" i="1"/>
  <c r="H12521" i="1"/>
  <c r="H12522" i="1"/>
  <c r="H12523" i="1"/>
  <c r="H12524" i="1"/>
  <c r="H12525" i="1"/>
  <c r="H12526" i="1"/>
  <c r="H12527" i="1"/>
  <c r="H12528" i="1"/>
  <c r="H12529" i="1"/>
  <c r="H12530" i="1"/>
  <c r="H12531" i="1"/>
  <c r="H12532" i="1"/>
  <c r="H12533" i="1"/>
  <c r="H12534" i="1"/>
  <c r="H12535" i="1"/>
  <c r="H12536" i="1"/>
  <c r="H12537" i="1"/>
  <c r="H12538" i="1"/>
  <c r="H12539" i="1"/>
  <c r="H12540" i="1"/>
  <c r="H12541" i="1"/>
  <c r="H12542" i="1"/>
  <c r="H12543" i="1"/>
  <c r="H12544" i="1"/>
  <c r="H12545" i="1"/>
  <c r="H12546" i="1"/>
  <c r="H12547" i="1"/>
  <c r="H12548" i="1"/>
  <c r="H12549" i="1"/>
  <c r="H12550" i="1"/>
  <c r="H12551" i="1"/>
  <c r="H12552" i="1"/>
  <c r="H12553" i="1"/>
  <c r="H12554" i="1"/>
  <c r="H12555" i="1"/>
  <c r="H12556" i="1"/>
  <c r="H12557" i="1"/>
  <c r="H12558" i="1"/>
  <c r="H12559" i="1"/>
  <c r="H12560" i="1"/>
  <c r="H12561" i="1"/>
  <c r="H12562" i="1"/>
  <c r="H12563" i="1"/>
  <c r="H12564" i="1"/>
  <c r="H12565" i="1"/>
  <c r="H12566" i="1"/>
  <c r="H12567" i="1"/>
  <c r="H12568" i="1"/>
  <c r="H12569" i="1"/>
  <c r="H12570" i="1"/>
  <c r="H12571" i="1"/>
  <c r="H12572" i="1"/>
  <c r="H12573" i="1"/>
  <c r="H12574" i="1"/>
  <c r="H12575" i="1"/>
  <c r="H12576" i="1"/>
  <c r="H12577" i="1"/>
  <c r="H12578" i="1"/>
  <c r="H12579" i="1"/>
  <c r="H12580" i="1"/>
  <c r="H12581" i="1"/>
  <c r="H12582" i="1"/>
  <c r="H12583" i="1"/>
  <c r="H12584" i="1"/>
  <c r="H12585" i="1"/>
  <c r="H12586" i="1"/>
  <c r="H12587" i="1"/>
  <c r="H12588" i="1"/>
  <c r="H12589" i="1"/>
  <c r="H12590" i="1"/>
  <c r="H12591" i="1"/>
  <c r="H12592" i="1"/>
  <c r="H12593" i="1"/>
  <c r="H12594" i="1"/>
  <c r="H12595" i="1"/>
  <c r="H12596" i="1"/>
  <c r="H12597" i="1"/>
  <c r="H12598" i="1"/>
  <c r="H12599" i="1"/>
  <c r="H12600" i="1"/>
  <c r="H12601" i="1"/>
  <c r="H12602" i="1"/>
  <c r="H12603" i="1"/>
  <c r="H12604" i="1"/>
  <c r="H12605" i="1"/>
  <c r="H12606" i="1"/>
  <c r="H12607" i="1"/>
  <c r="H12608" i="1"/>
  <c r="H12609" i="1"/>
  <c r="H12610" i="1"/>
  <c r="H12611" i="1"/>
  <c r="H12612" i="1"/>
  <c r="H12613" i="1"/>
  <c r="H12614" i="1"/>
  <c r="H12615" i="1"/>
  <c r="H12616" i="1"/>
  <c r="H12617" i="1"/>
  <c r="H12618" i="1"/>
  <c r="H12619" i="1"/>
  <c r="H12620" i="1"/>
  <c r="H12621" i="1"/>
  <c r="H12622" i="1"/>
  <c r="H12623" i="1"/>
  <c r="H12624" i="1"/>
  <c r="H12625" i="1"/>
  <c r="H12626" i="1"/>
  <c r="H12627" i="1"/>
  <c r="H12628" i="1"/>
  <c r="H12629" i="1"/>
  <c r="H12630" i="1"/>
  <c r="H12631" i="1"/>
  <c r="H12632" i="1"/>
  <c r="H12633" i="1"/>
  <c r="H12634" i="1"/>
  <c r="H12635" i="1"/>
  <c r="H12636" i="1"/>
  <c r="H12637" i="1"/>
  <c r="H12638" i="1"/>
  <c r="H12639" i="1"/>
  <c r="H12640" i="1"/>
  <c r="H12641" i="1"/>
  <c r="H12642" i="1"/>
  <c r="H12643" i="1"/>
  <c r="H12644" i="1"/>
  <c r="H12645" i="1"/>
  <c r="H12646" i="1"/>
  <c r="H12647" i="1"/>
  <c r="H12648" i="1"/>
  <c r="H12649" i="1"/>
  <c r="H12650" i="1"/>
  <c r="H12651" i="1"/>
  <c r="H12652" i="1"/>
  <c r="H12653" i="1"/>
  <c r="H12654" i="1"/>
  <c r="H12655" i="1"/>
  <c r="H12656" i="1"/>
  <c r="H12657" i="1"/>
  <c r="H12658" i="1"/>
  <c r="H12659" i="1"/>
  <c r="H12660" i="1"/>
  <c r="H12661" i="1"/>
  <c r="H12662" i="1"/>
  <c r="H12663" i="1"/>
  <c r="H12664" i="1"/>
  <c r="H12665" i="1"/>
  <c r="H12666" i="1"/>
  <c r="H12667" i="1"/>
  <c r="H12668" i="1"/>
  <c r="H12669" i="1"/>
  <c r="H12670" i="1"/>
  <c r="H12671" i="1"/>
  <c r="H12672" i="1"/>
  <c r="H12673" i="1"/>
  <c r="H12674" i="1"/>
  <c r="H12675" i="1"/>
  <c r="H12676" i="1"/>
  <c r="H12677" i="1"/>
  <c r="H12678" i="1"/>
  <c r="H12679" i="1"/>
  <c r="H12680" i="1"/>
  <c r="H12681" i="1"/>
  <c r="H12682" i="1"/>
  <c r="H12683" i="1"/>
  <c r="H12684" i="1"/>
  <c r="H12685" i="1"/>
  <c r="H12686" i="1"/>
  <c r="H12687" i="1"/>
  <c r="H12688" i="1"/>
  <c r="H12689" i="1"/>
  <c r="H12690" i="1"/>
  <c r="H12691" i="1"/>
  <c r="H12692" i="1"/>
  <c r="H12693" i="1"/>
  <c r="H12694" i="1"/>
  <c r="H12695" i="1"/>
  <c r="H12696" i="1"/>
  <c r="H12697" i="1"/>
  <c r="H12698" i="1"/>
  <c r="H12699" i="1"/>
  <c r="H12700" i="1"/>
  <c r="H12701" i="1"/>
  <c r="H12702" i="1"/>
  <c r="H12703" i="1"/>
  <c r="H12704" i="1"/>
  <c r="H12705" i="1"/>
  <c r="H12706" i="1"/>
  <c r="H12707" i="1"/>
  <c r="H12708" i="1"/>
  <c r="H12709" i="1"/>
  <c r="H12710" i="1"/>
  <c r="H12711" i="1"/>
  <c r="H12712" i="1"/>
  <c r="H12713" i="1"/>
  <c r="H12714" i="1"/>
  <c r="H12715" i="1"/>
  <c r="H12716" i="1"/>
  <c r="H12717" i="1"/>
  <c r="H12718" i="1"/>
  <c r="H12719" i="1"/>
  <c r="H12720" i="1"/>
  <c r="H12721" i="1"/>
  <c r="H12722" i="1"/>
  <c r="H12723" i="1"/>
  <c r="H12724" i="1"/>
  <c r="H12725" i="1"/>
  <c r="H12726" i="1"/>
  <c r="H12727" i="1"/>
  <c r="H12728" i="1"/>
  <c r="H12729" i="1"/>
  <c r="H12730" i="1"/>
  <c r="H12731" i="1"/>
  <c r="H12732" i="1"/>
  <c r="H12733" i="1"/>
  <c r="H12734" i="1"/>
  <c r="H12735" i="1"/>
  <c r="H12736" i="1"/>
  <c r="H12737" i="1"/>
  <c r="H12738" i="1"/>
  <c r="H12739" i="1"/>
  <c r="H12740" i="1"/>
  <c r="H12741" i="1"/>
  <c r="H12742" i="1"/>
  <c r="H12743" i="1"/>
  <c r="H12744" i="1"/>
  <c r="H12745" i="1"/>
  <c r="H12746" i="1"/>
  <c r="H12747" i="1"/>
  <c r="H12748" i="1"/>
  <c r="H12749" i="1"/>
  <c r="H12750" i="1"/>
  <c r="H12751" i="1"/>
  <c r="H12752" i="1"/>
  <c r="H12753" i="1"/>
  <c r="H12754" i="1"/>
  <c r="H12755" i="1"/>
  <c r="H12756" i="1"/>
  <c r="H12757" i="1"/>
  <c r="H12758" i="1"/>
  <c r="H12759" i="1"/>
  <c r="H12760" i="1"/>
  <c r="H12761" i="1"/>
  <c r="H12762" i="1"/>
  <c r="H12763" i="1"/>
  <c r="H12764" i="1"/>
  <c r="H12765" i="1"/>
  <c r="H12766" i="1"/>
  <c r="H12767" i="1"/>
  <c r="H12768" i="1"/>
  <c r="H12769" i="1"/>
  <c r="H12770" i="1"/>
  <c r="H12771" i="1"/>
  <c r="H12772" i="1"/>
  <c r="H12773" i="1"/>
  <c r="H12774" i="1"/>
  <c r="H12775" i="1"/>
  <c r="H12776" i="1"/>
  <c r="H12777" i="1"/>
  <c r="H12778" i="1"/>
  <c r="H12779" i="1"/>
  <c r="H12780" i="1"/>
  <c r="H12781" i="1"/>
  <c r="H12782" i="1"/>
  <c r="H12783" i="1"/>
  <c r="H12784" i="1"/>
  <c r="H12785" i="1"/>
  <c r="H12786" i="1"/>
  <c r="H12787" i="1"/>
  <c r="H12788" i="1"/>
  <c r="H12789" i="1"/>
  <c r="H12790" i="1"/>
  <c r="H12791" i="1"/>
  <c r="H12792" i="1"/>
  <c r="H12793" i="1"/>
  <c r="H12794" i="1"/>
  <c r="H12795" i="1"/>
  <c r="H12796" i="1"/>
  <c r="H12797" i="1"/>
  <c r="H12798" i="1"/>
  <c r="H12799" i="1"/>
  <c r="H12800" i="1"/>
  <c r="H12801" i="1"/>
  <c r="H12802" i="1"/>
  <c r="H12803" i="1"/>
  <c r="H12804" i="1"/>
  <c r="H12805" i="1"/>
  <c r="H12806" i="1"/>
  <c r="H12807" i="1"/>
  <c r="H12808" i="1"/>
  <c r="H12809" i="1"/>
  <c r="H12810" i="1"/>
  <c r="H12811" i="1"/>
  <c r="H12812" i="1"/>
  <c r="H12813" i="1"/>
  <c r="H12814" i="1"/>
  <c r="H12815" i="1"/>
  <c r="H12816" i="1"/>
  <c r="H12817" i="1"/>
  <c r="H12818" i="1"/>
  <c r="H12819" i="1"/>
  <c r="H12820" i="1"/>
  <c r="H12821" i="1"/>
  <c r="H12822" i="1"/>
  <c r="H12823" i="1"/>
  <c r="H12824" i="1"/>
  <c r="H12825" i="1"/>
  <c r="H12826" i="1"/>
  <c r="H12827" i="1"/>
  <c r="H12828" i="1"/>
  <c r="H12829" i="1"/>
  <c r="H12830" i="1"/>
  <c r="H12831" i="1"/>
  <c r="H12832" i="1"/>
  <c r="H12833" i="1"/>
  <c r="H12834" i="1"/>
  <c r="H12835" i="1"/>
  <c r="H12836" i="1"/>
  <c r="H12837" i="1"/>
  <c r="H12838" i="1"/>
  <c r="H12839" i="1"/>
  <c r="H12840" i="1"/>
  <c r="H12841" i="1"/>
  <c r="H12842" i="1"/>
  <c r="H12843" i="1"/>
  <c r="H12844" i="1"/>
  <c r="H12845" i="1"/>
  <c r="H12846" i="1"/>
  <c r="H12847" i="1"/>
  <c r="H12848" i="1"/>
  <c r="H12849" i="1"/>
  <c r="H12850" i="1"/>
  <c r="H12851" i="1"/>
  <c r="H12852" i="1"/>
  <c r="H12853" i="1"/>
  <c r="H12854" i="1"/>
  <c r="H12855" i="1"/>
  <c r="H12856" i="1"/>
  <c r="H12857" i="1"/>
  <c r="H12858" i="1"/>
  <c r="H12859" i="1"/>
  <c r="H12860" i="1"/>
  <c r="H12861" i="1"/>
  <c r="H12862" i="1"/>
  <c r="H12863" i="1"/>
  <c r="H12864" i="1"/>
  <c r="H12865" i="1"/>
  <c r="H12866" i="1"/>
  <c r="H12867" i="1"/>
  <c r="H12868" i="1"/>
  <c r="H12869" i="1"/>
  <c r="H12870" i="1"/>
  <c r="H12871" i="1"/>
  <c r="H12872" i="1"/>
  <c r="H12873" i="1"/>
  <c r="H12874" i="1"/>
  <c r="H12875" i="1"/>
  <c r="H12876" i="1"/>
  <c r="H12877" i="1"/>
  <c r="H12878" i="1"/>
  <c r="H12879" i="1"/>
  <c r="H12880" i="1"/>
  <c r="H12881" i="1"/>
  <c r="H12882" i="1"/>
  <c r="H12883" i="1"/>
  <c r="H12884" i="1"/>
  <c r="H12885" i="1"/>
  <c r="H12886" i="1"/>
  <c r="H12887" i="1"/>
  <c r="H12888" i="1"/>
  <c r="H12889" i="1"/>
  <c r="H12890" i="1"/>
  <c r="H12891" i="1"/>
  <c r="H12892" i="1"/>
  <c r="H12893" i="1"/>
  <c r="H12894" i="1"/>
  <c r="H12895" i="1"/>
  <c r="H12896" i="1"/>
  <c r="H12897" i="1"/>
  <c r="H12898" i="1"/>
  <c r="H12899" i="1"/>
  <c r="H12900" i="1"/>
  <c r="H12901" i="1"/>
  <c r="H12902" i="1"/>
  <c r="H12903" i="1"/>
  <c r="H12904" i="1"/>
  <c r="H12905" i="1"/>
  <c r="H12906" i="1"/>
  <c r="H12907" i="1"/>
  <c r="H12908" i="1"/>
  <c r="H12909" i="1"/>
  <c r="H12910" i="1"/>
  <c r="H12911" i="1"/>
  <c r="H12912" i="1"/>
  <c r="H12913" i="1"/>
  <c r="H12914" i="1"/>
  <c r="H12915" i="1"/>
  <c r="H12916" i="1"/>
  <c r="H12917" i="1"/>
  <c r="H12918" i="1"/>
  <c r="H12919" i="1"/>
  <c r="H12920" i="1"/>
  <c r="H12921" i="1"/>
  <c r="H12922" i="1"/>
  <c r="H12923" i="1"/>
  <c r="H12924" i="1"/>
  <c r="H12925" i="1"/>
  <c r="H12926" i="1"/>
  <c r="H12927" i="1"/>
  <c r="H12928" i="1"/>
  <c r="H12929" i="1"/>
  <c r="H12930" i="1"/>
  <c r="H12931" i="1"/>
  <c r="H12932" i="1"/>
  <c r="H12933" i="1"/>
  <c r="H12934" i="1"/>
  <c r="H12935" i="1"/>
  <c r="H12936" i="1"/>
  <c r="H12937" i="1"/>
  <c r="H12938" i="1"/>
  <c r="H12939" i="1"/>
  <c r="H12940" i="1"/>
  <c r="H12941" i="1"/>
  <c r="H12942" i="1"/>
  <c r="H12943" i="1"/>
  <c r="H12944" i="1"/>
  <c r="H12945" i="1"/>
  <c r="H12946" i="1"/>
  <c r="H12947" i="1"/>
  <c r="H12948" i="1"/>
  <c r="H12949" i="1"/>
  <c r="H12950" i="1"/>
  <c r="H12951" i="1"/>
  <c r="H12952" i="1"/>
  <c r="H12953" i="1"/>
  <c r="H12954" i="1"/>
  <c r="H12955" i="1"/>
  <c r="H12956" i="1"/>
  <c r="H12957" i="1"/>
  <c r="H12958" i="1"/>
  <c r="H12959" i="1"/>
  <c r="H12960" i="1"/>
  <c r="H12961" i="1"/>
  <c r="H12962" i="1"/>
  <c r="H12963" i="1"/>
  <c r="H12964" i="1"/>
  <c r="H12965" i="1"/>
  <c r="H12966" i="1"/>
  <c r="H12967" i="1"/>
  <c r="H12968" i="1"/>
  <c r="H12969" i="1"/>
  <c r="H12970" i="1"/>
  <c r="H12971" i="1"/>
  <c r="H12972" i="1"/>
  <c r="H12973" i="1"/>
  <c r="H12974" i="1"/>
  <c r="H12975" i="1"/>
  <c r="H12976" i="1"/>
  <c r="H12977" i="1"/>
  <c r="H12978" i="1"/>
  <c r="H12979" i="1"/>
  <c r="H12980" i="1"/>
  <c r="H12981" i="1"/>
  <c r="H12982" i="1"/>
  <c r="H12983" i="1"/>
  <c r="H12984" i="1"/>
  <c r="H12985" i="1"/>
  <c r="H12986" i="1"/>
  <c r="H12987" i="1"/>
  <c r="H12988" i="1"/>
  <c r="H12989" i="1"/>
  <c r="H12990" i="1"/>
  <c r="H12991" i="1"/>
  <c r="H12992" i="1"/>
  <c r="H12993" i="1"/>
  <c r="H12994" i="1"/>
  <c r="H12995" i="1"/>
  <c r="H12996" i="1"/>
  <c r="H12997" i="1"/>
  <c r="H12998" i="1"/>
  <c r="H12999" i="1"/>
  <c r="H13000" i="1"/>
  <c r="H13001" i="1"/>
  <c r="H13002" i="1"/>
  <c r="H13003" i="1"/>
  <c r="H13004" i="1"/>
  <c r="H13005" i="1"/>
  <c r="H13006" i="1"/>
  <c r="H13007" i="1"/>
  <c r="H13008" i="1"/>
  <c r="H13009" i="1"/>
  <c r="H13010" i="1"/>
  <c r="H13011" i="1"/>
  <c r="H13012" i="1"/>
  <c r="H13013" i="1"/>
  <c r="H13014" i="1"/>
  <c r="H13015" i="1"/>
  <c r="H13016" i="1"/>
  <c r="H13017" i="1"/>
  <c r="H13018" i="1"/>
  <c r="H13019" i="1"/>
  <c r="H13020" i="1"/>
  <c r="H13021" i="1"/>
  <c r="H13022" i="1"/>
  <c r="H13023" i="1"/>
  <c r="H13024" i="1"/>
  <c r="H13025" i="1"/>
  <c r="H13026" i="1"/>
  <c r="H13027" i="1"/>
  <c r="H13028" i="1"/>
  <c r="H13029" i="1"/>
  <c r="H13030" i="1"/>
  <c r="H13031" i="1"/>
  <c r="H13032" i="1"/>
  <c r="H13033" i="1"/>
  <c r="H13034" i="1"/>
  <c r="H13035" i="1"/>
  <c r="H13036" i="1"/>
  <c r="H13037" i="1"/>
  <c r="H13038" i="1"/>
  <c r="H13039" i="1"/>
  <c r="H13040" i="1"/>
  <c r="H13041" i="1"/>
  <c r="H13042" i="1"/>
  <c r="H13043" i="1"/>
  <c r="H13044" i="1"/>
  <c r="H13045" i="1"/>
  <c r="H13046" i="1"/>
  <c r="H13047" i="1"/>
  <c r="H13048" i="1"/>
  <c r="H13049" i="1"/>
  <c r="H13050" i="1"/>
  <c r="H13051" i="1"/>
  <c r="H13052" i="1"/>
  <c r="H13053" i="1"/>
  <c r="H13054" i="1"/>
  <c r="H13055" i="1"/>
  <c r="H13056" i="1"/>
  <c r="H13057" i="1"/>
  <c r="H13058" i="1"/>
  <c r="H13059" i="1"/>
  <c r="H13060" i="1"/>
  <c r="H13061" i="1"/>
  <c r="H13062" i="1"/>
  <c r="H13063" i="1"/>
  <c r="H13064" i="1"/>
  <c r="H13065" i="1"/>
  <c r="H13066" i="1"/>
  <c r="H13067" i="1"/>
  <c r="H13068" i="1"/>
  <c r="H13069" i="1"/>
  <c r="H13070" i="1"/>
  <c r="H13071" i="1"/>
  <c r="H13072" i="1"/>
  <c r="H13073" i="1"/>
  <c r="H13074" i="1"/>
  <c r="H13075" i="1"/>
  <c r="H13076" i="1"/>
  <c r="H13077" i="1"/>
  <c r="H13078" i="1"/>
  <c r="H13079" i="1"/>
  <c r="H13080" i="1"/>
  <c r="H13081" i="1"/>
  <c r="H13082" i="1"/>
  <c r="H13083" i="1"/>
  <c r="H13084" i="1"/>
  <c r="H13085" i="1"/>
  <c r="H13086" i="1"/>
  <c r="H13087" i="1"/>
  <c r="H13088" i="1"/>
  <c r="H13089" i="1"/>
  <c r="H13090" i="1"/>
  <c r="H13091" i="1"/>
  <c r="H13092" i="1"/>
  <c r="H13093" i="1"/>
  <c r="H13094" i="1"/>
  <c r="H13095" i="1"/>
  <c r="H13096" i="1"/>
  <c r="H13097" i="1"/>
  <c r="H13098" i="1"/>
  <c r="H13099" i="1"/>
  <c r="H13100" i="1"/>
  <c r="H13101" i="1"/>
  <c r="H13102" i="1"/>
  <c r="H13103" i="1"/>
  <c r="H13104" i="1"/>
  <c r="H13105" i="1"/>
  <c r="H13106" i="1"/>
  <c r="H13107" i="1"/>
  <c r="H13108" i="1"/>
  <c r="H13109" i="1"/>
  <c r="H13110" i="1"/>
  <c r="H13111" i="1"/>
  <c r="H13112" i="1"/>
  <c r="H13113" i="1"/>
  <c r="H13114" i="1"/>
  <c r="H13115" i="1"/>
  <c r="H13116" i="1"/>
  <c r="H13117" i="1"/>
  <c r="H13118" i="1"/>
  <c r="H13119" i="1"/>
  <c r="H13120" i="1"/>
  <c r="H13121" i="1"/>
  <c r="H13122" i="1"/>
  <c r="H13123" i="1"/>
  <c r="H13124" i="1"/>
  <c r="H13125" i="1"/>
  <c r="H13126" i="1"/>
  <c r="H13127" i="1"/>
  <c r="H13128" i="1"/>
  <c r="H13129" i="1"/>
  <c r="H13130" i="1"/>
  <c r="H13131" i="1"/>
  <c r="H13132" i="1"/>
  <c r="H13133" i="1"/>
  <c r="H13134" i="1"/>
  <c r="H13135" i="1"/>
  <c r="H13136" i="1"/>
  <c r="H13137" i="1"/>
  <c r="H13138" i="1"/>
  <c r="H13139" i="1"/>
  <c r="H13140" i="1"/>
  <c r="H13141" i="1"/>
  <c r="H13142" i="1"/>
  <c r="H13143" i="1"/>
  <c r="H13144" i="1"/>
  <c r="H13145" i="1"/>
  <c r="H13146" i="1"/>
  <c r="H13147" i="1"/>
  <c r="H13148" i="1"/>
  <c r="H13149" i="1"/>
  <c r="H13150" i="1"/>
  <c r="H13151" i="1"/>
  <c r="H13152" i="1"/>
  <c r="H13153" i="1"/>
  <c r="H13154" i="1"/>
  <c r="H13155" i="1"/>
  <c r="H13156" i="1"/>
  <c r="H13157" i="1"/>
  <c r="H13158" i="1"/>
  <c r="H13159" i="1"/>
  <c r="H13160" i="1"/>
  <c r="H13161" i="1"/>
  <c r="H13162" i="1"/>
  <c r="H13163" i="1"/>
  <c r="H13164" i="1"/>
  <c r="H13165" i="1"/>
  <c r="H13166" i="1"/>
  <c r="H13167" i="1"/>
  <c r="H13168" i="1"/>
  <c r="H13169" i="1"/>
  <c r="H13170" i="1"/>
  <c r="H13171" i="1"/>
  <c r="H13172" i="1"/>
  <c r="H13173" i="1"/>
  <c r="H13174" i="1"/>
  <c r="H13175" i="1"/>
  <c r="H13176" i="1"/>
  <c r="H13177" i="1"/>
  <c r="H13178" i="1"/>
  <c r="H13179" i="1"/>
  <c r="H13180" i="1"/>
  <c r="H13181" i="1"/>
  <c r="H13182" i="1"/>
  <c r="H13183" i="1"/>
  <c r="H13184" i="1"/>
  <c r="H13185" i="1"/>
  <c r="H13186" i="1"/>
  <c r="H13187" i="1"/>
  <c r="H13188" i="1"/>
  <c r="H13189" i="1"/>
  <c r="H13190" i="1"/>
  <c r="H13191" i="1"/>
  <c r="H13192" i="1"/>
  <c r="H13193" i="1"/>
  <c r="H13194" i="1"/>
  <c r="H13195" i="1"/>
  <c r="H13196" i="1"/>
  <c r="H13197" i="1"/>
  <c r="H13198" i="1"/>
  <c r="H13199" i="1"/>
  <c r="H13200" i="1"/>
  <c r="H13201" i="1"/>
  <c r="H13202" i="1"/>
  <c r="H13203" i="1"/>
  <c r="H13204" i="1"/>
  <c r="H13205" i="1"/>
  <c r="H13206" i="1"/>
  <c r="H13207" i="1"/>
  <c r="H13208" i="1"/>
  <c r="H13209" i="1"/>
  <c r="H13210" i="1"/>
  <c r="H13211" i="1"/>
  <c r="H13212" i="1"/>
  <c r="H13213" i="1"/>
  <c r="H13214" i="1"/>
  <c r="H13215" i="1"/>
  <c r="H13216" i="1"/>
  <c r="H13217" i="1"/>
  <c r="H13218" i="1"/>
  <c r="H13219" i="1"/>
  <c r="H13220" i="1"/>
  <c r="H13221" i="1"/>
  <c r="H13222" i="1"/>
  <c r="H13223" i="1"/>
  <c r="H13224" i="1"/>
  <c r="H13225" i="1"/>
  <c r="H13226" i="1"/>
  <c r="H13227" i="1"/>
  <c r="H13228" i="1"/>
  <c r="H13229" i="1"/>
  <c r="H13230" i="1"/>
  <c r="H13231" i="1"/>
  <c r="H13232" i="1"/>
  <c r="H13233" i="1"/>
  <c r="H13234" i="1"/>
  <c r="H13235" i="1"/>
  <c r="H13236" i="1"/>
  <c r="H13237" i="1"/>
  <c r="H13238" i="1"/>
  <c r="H13239" i="1"/>
  <c r="H13240" i="1"/>
  <c r="H13241" i="1"/>
  <c r="H13242" i="1"/>
  <c r="H13243" i="1"/>
  <c r="H13244" i="1"/>
  <c r="H13245" i="1"/>
  <c r="H13246" i="1"/>
  <c r="H13247" i="1"/>
  <c r="H13248" i="1"/>
  <c r="H13249" i="1"/>
  <c r="H13250" i="1"/>
  <c r="H13251" i="1"/>
  <c r="H13252" i="1"/>
  <c r="H13253" i="1"/>
  <c r="H13254" i="1"/>
  <c r="H13255" i="1"/>
  <c r="H13256" i="1"/>
  <c r="H13257" i="1"/>
  <c r="H13258" i="1"/>
  <c r="H13259" i="1"/>
  <c r="H13260" i="1"/>
  <c r="H13261" i="1"/>
  <c r="H13262" i="1"/>
  <c r="H13263" i="1"/>
  <c r="H13264" i="1"/>
  <c r="H13265" i="1"/>
  <c r="H13266" i="1"/>
  <c r="H13267" i="1"/>
  <c r="H13268" i="1"/>
  <c r="H13269" i="1"/>
  <c r="H13270" i="1"/>
  <c r="H13271" i="1"/>
  <c r="H13272" i="1"/>
  <c r="H13273" i="1"/>
  <c r="H13274" i="1"/>
  <c r="H13275" i="1"/>
  <c r="H13276" i="1"/>
  <c r="H13277" i="1"/>
  <c r="H13278" i="1"/>
  <c r="H13279" i="1"/>
  <c r="H13280" i="1"/>
  <c r="H13281" i="1"/>
  <c r="H13282" i="1"/>
  <c r="H13283" i="1"/>
  <c r="H13284" i="1"/>
  <c r="H13285" i="1"/>
  <c r="H13286" i="1"/>
  <c r="H13287" i="1"/>
  <c r="H13288" i="1"/>
  <c r="H13289" i="1"/>
  <c r="H13290" i="1"/>
  <c r="H13291" i="1"/>
  <c r="H13292" i="1"/>
  <c r="H13293" i="1"/>
  <c r="H13294" i="1"/>
  <c r="H13295" i="1"/>
  <c r="H13296" i="1"/>
  <c r="H13297" i="1"/>
  <c r="H13298" i="1"/>
  <c r="H13299" i="1"/>
  <c r="H13300" i="1"/>
  <c r="H13301" i="1"/>
  <c r="H13302" i="1"/>
  <c r="H13303" i="1"/>
  <c r="H13304" i="1"/>
  <c r="H13305" i="1"/>
  <c r="H13306" i="1"/>
  <c r="H13307" i="1"/>
  <c r="H13308" i="1"/>
  <c r="H13309" i="1"/>
  <c r="H13310" i="1"/>
  <c r="H13311" i="1"/>
  <c r="H13312" i="1"/>
  <c r="H13313" i="1"/>
  <c r="H13314" i="1"/>
  <c r="H13315" i="1"/>
  <c r="H13316" i="1"/>
  <c r="H13317" i="1"/>
  <c r="H13318" i="1"/>
  <c r="H13319" i="1"/>
  <c r="H13320" i="1"/>
  <c r="H13321" i="1"/>
  <c r="H13322" i="1"/>
  <c r="H13323" i="1"/>
  <c r="H13324" i="1"/>
  <c r="H13325" i="1"/>
  <c r="H13326" i="1"/>
  <c r="H13327" i="1"/>
  <c r="H13328" i="1"/>
  <c r="H13329" i="1"/>
  <c r="H13330" i="1"/>
  <c r="H13331" i="1"/>
  <c r="H13332" i="1"/>
  <c r="H13333" i="1"/>
  <c r="H13334" i="1"/>
  <c r="H13335" i="1"/>
  <c r="H13336" i="1"/>
  <c r="H13337" i="1"/>
  <c r="H13338" i="1"/>
  <c r="H13339" i="1"/>
  <c r="H13340" i="1"/>
  <c r="H13341" i="1"/>
  <c r="H13342" i="1"/>
  <c r="H13343" i="1"/>
  <c r="H13344" i="1"/>
  <c r="H13345" i="1"/>
  <c r="H13346" i="1"/>
  <c r="H13347" i="1"/>
  <c r="H13348" i="1"/>
  <c r="H13349" i="1"/>
  <c r="H13350" i="1"/>
  <c r="H13351" i="1"/>
  <c r="H13352" i="1"/>
  <c r="H13353" i="1"/>
  <c r="H13354" i="1"/>
  <c r="H13355" i="1"/>
  <c r="H13356" i="1"/>
  <c r="H13357" i="1"/>
  <c r="H13358" i="1"/>
  <c r="H13359" i="1"/>
  <c r="H13360" i="1"/>
  <c r="H13361" i="1"/>
  <c r="H13362" i="1"/>
  <c r="H13363" i="1"/>
  <c r="H13364" i="1"/>
  <c r="H13365" i="1"/>
  <c r="H13366" i="1"/>
  <c r="H13367" i="1"/>
  <c r="H13368" i="1"/>
  <c r="H13369" i="1"/>
  <c r="H13370" i="1"/>
  <c r="H13371" i="1"/>
  <c r="H13372" i="1"/>
  <c r="H13373" i="1"/>
  <c r="H13374" i="1"/>
  <c r="H13375" i="1"/>
  <c r="H13376" i="1"/>
  <c r="H13377" i="1"/>
  <c r="H13378" i="1"/>
  <c r="H13379" i="1"/>
  <c r="H13380" i="1"/>
  <c r="H13381" i="1"/>
  <c r="H13382" i="1"/>
  <c r="H13383" i="1"/>
  <c r="H13384" i="1"/>
  <c r="H13385" i="1"/>
  <c r="H13386" i="1"/>
  <c r="H13387" i="1"/>
  <c r="H13388" i="1"/>
  <c r="H13389" i="1"/>
  <c r="H13390" i="1"/>
  <c r="H13391" i="1"/>
  <c r="H13392" i="1"/>
  <c r="H13393" i="1"/>
  <c r="H13394" i="1"/>
  <c r="H13395" i="1"/>
  <c r="H13396" i="1"/>
  <c r="H13397" i="1"/>
  <c r="H13398" i="1"/>
  <c r="H13399" i="1"/>
  <c r="H13400" i="1"/>
  <c r="H13401" i="1"/>
  <c r="H13402" i="1"/>
  <c r="H13403" i="1"/>
  <c r="H13404" i="1"/>
  <c r="H13405" i="1"/>
  <c r="H13406" i="1"/>
  <c r="H13407" i="1"/>
  <c r="H13408" i="1"/>
  <c r="H13409" i="1"/>
  <c r="H13410" i="1"/>
  <c r="H13411" i="1"/>
  <c r="H13412" i="1"/>
  <c r="H13413" i="1"/>
  <c r="H13414" i="1"/>
  <c r="H13415" i="1"/>
  <c r="H13416" i="1"/>
  <c r="H13417" i="1"/>
  <c r="H13418" i="1"/>
  <c r="H13419" i="1"/>
  <c r="H13420" i="1"/>
  <c r="H13421" i="1"/>
  <c r="H13422" i="1"/>
  <c r="H13423" i="1"/>
  <c r="H13424" i="1"/>
  <c r="H13425" i="1"/>
  <c r="H13426" i="1"/>
  <c r="H13427" i="1"/>
  <c r="H13428" i="1"/>
  <c r="H13429" i="1"/>
  <c r="H13430" i="1"/>
  <c r="H13431" i="1"/>
  <c r="H13432" i="1"/>
  <c r="H13433" i="1"/>
  <c r="H13434" i="1"/>
  <c r="H13435" i="1"/>
  <c r="H13436" i="1"/>
  <c r="H13437" i="1"/>
  <c r="H13438" i="1"/>
  <c r="H13439" i="1"/>
  <c r="H13440" i="1"/>
  <c r="H13441" i="1"/>
  <c r="H13442" i="1"/>
  <c r="H13443" i="1"/>
  <c r="H13444" i="1"/>
  <c r="H13445" i="1"/>
  <c r="H13446" i="1"/>
  <c r="H13447" i="1"/>
  <c r="H13448" i="1"/>
  <c r="H13449" i="1"/>
  <c r="H13450" i="1"/>
  <c r="H13451" i="1"/>
  <c r="H13452" i="1"/>
  <c r="H13453" i="1"/>
  <c r="H13454" i="1"/>
  <c r="H13455" i="1"/>
  <c r="H13456" i="1"/>
  <c r="H13457" i="1"/>
  <c r="H13458" i="1"/>
  <c r="H13459" i="1"/>
  <c r="H13460" i="1"/>
  <c r="H13461" i="1"/>
  <c r="H13462" i="1"/>
  <c r="H13463" i="1"/>
  <c r="H13464" i="1"/>
  <c r="H13465" i="1"/>
  <c r="H13466" i="1"/>
  <c r="H13467" i="1"/>
  <c r="H13468" i="1"/>
  <c r="H13469" i="1"/>
  <c r="H13470" i="1"/>
  <c r="H13471" i="1"/>
  <c r="H13472" i="1"/>
  <c r="H13473" i="1"/>
  <c r="H13474" i="1"/>
  <c r="H13475" i="1"/>
  <c r="H13476" i="1"/>
  <c r="H13477" i="1"/>
  <c r="H13478" i="1"/>
  <c r="H13479" i="1"/>
  <c r="H13480" i="1"/>
  <c r="H13481" i="1"/>
  <c r="H13482" i="1"/>
  <c r="H13483" i="1"/>
  <c r="H13484" i="1"/>
  <c r="H13485" i="1"/>
  <c r="H13486" i="1"/>
  <c r="H13487" i="1"/>
  <c r="H13488" i="1"/>
  <c r="H13489" i="1"/>
  <c r="H13490" i="1"/>
  <c r="H13491" i="1"/>
  <c r="H13492" i="1"/>
  <c r="H13493" i="1"/>
  <c r="H13494" i="1"/>
  <c r="H13495" i="1"/>
  <c r="H13496" i="1"/>
  <c r="H13497" i="1"/>
  <c r="H13498" i="1"/>
  <c r="H13499" i="1"/>
  <c r="H13500" i="1"/>
  <c r="H13501" i="1"/>
  <c r="H13502" i="1"/>
  <c r="H13503" i="1"/>
  <c r="H13504" i="1"/>
  <c r="H13505" i="1"/>
  <c r="H13506" i="1"/>
  <c r="H13507" i="1"/>
  <c r="H13508" i="1"/>
  <c r="H13509" i="1"/>
  <c r="H13510" i="1"/>
  <c r="H13511" i="1"/>
  <c r="H13512" i="1"/>
  <c r="H13513" i="1"/>
  <c r="H13514" i="1"/>
  <c r="H13515" i="1"/>
  <c r="H13516" i="1"/>
  <c r="H13517" i="1"/>
  <c r="H13518" i="1"/>
  <c r="H13519" i="1"/>
  <c r="H13520" i="1"/>
  <c r="H13521" i="1"/>
  <c r="H13522" i="1"/>
  <c r="H13523" i="1"/>
  <c r="H13524" i="1"/>
  <c r="H13525" i="1"/>
  <c r="H13526" i="1"/>
  <c r="H13527" i="1"/>
  <c r="H13528" i="1"/>
  <c r="H13529" i="1"/>
  <c r="H13530" i="1"/>
  <c r="H13531" i="1"/>
  <c r="H13532" i="1"/>
  <c r="H13533" i="1"/>
  <c r="H13534" i="1"/>
  <c r="H13535" i="1"/>
  <c r="H13536" i="1"/>
  <c r="H13537" i="1"/>
  <c r="H13538" i="1"/>
  <c r="H13539" i="1"/>
  <c r="H13540" i="1"/>
  <c r="H13541" i="1"/>
  <c r="H13542" i="1"/>
  <c r="H13543" i="1"/>
  <c r="H13544" i="1"/>
  <c r="H13545" i="1"/>
  <c r="H13546" i="1"/>
  <c r="H13547" i="1"/>
  <c r="H13548" i="1"/>
  <c r="H13549" i="1"/>
  <c r="H13550" i="1"/>
  <c r="H13551" i="1"/>
  <c r="H13552" i="1"/>
  <c r="H13553" i="1"/>
  <c r="H13554" i="1"/>
  <c r="H13555" i="1"/>
  <c r="H13556" i="1"/>
  <c r="H13557" i="1"/>
  <c r="H13558" i="1"/>
  <c r="H13559" i="1"/>
  <c r="H13560" i="1"/>
  <c r="H13561" i="1"/>
  <c r="H13562" i="1"/>
  <c r="H13563" i="1"/>
  <c r="H13564" i="1"/>
  <c r="H13565" i="1"/>
  <c r="H13566" i="1"/>
  <c r="H13567" i="1"/>
  <c r="H13568" i="1"/>
  <c r="H13569" i="1"/>
  <c r="H13570" i="1"/>
  <c r="H13571" i="1"/>
  <c r="H13572" i="1"/>
  <c r="H13573" i="1"/>
  <c r="H13574" i="1"/>
  <c r="H13575" i="1"/>
  <c r="H13576" i="1"/>
  <c r="H13577" i="1"/>
  <c r="H13578" i="1"/>
  <c r="H13579" i="1"/>
  <c r="H13580" i="1"/>
  <c r="H13581" i="1"/>
  <c r="H13582" i="1"/>
  <c r="H13583" i="1"/>
  <c r="H13584" i="1"/>
  <c r="H13585" i="1"/>
  <c r="H13586" i="1"/>
  <c r="H13587" i="1"/>
  <c r="H13588" i="1"/>
  <c r="H13589" i="1"/>
  <c r="H13590" i="1"/>
  <c r="H13591" i="1"/>
  <c r="H13592" i="1"/>
  <c r="H13593" i="1"/>
  <c r="H13594" i="1"/>
  <c r="H13595" i="1"/>
  <c r="H13596" i="1"/>
  <c r="H13597" i="1"/>
  <c r="H13598" i="1"/>
  <c r="H13599" i="1"/>
  <c r="H13600" i="1"/>
  <c r="H13601" i="1"/>
  <c r="H13602" i="1"/>
  <c r="H13603" i="1"/>
  <c r="H13604" i="1"/>
  <c r="H13605" i="1"/>
  <c r="H13606" i="1"/>
  <c r="H13607" i="1"/>
  <c r="H13608" i="1"/>
  <c r="H13609" i="1"/>
  <c r="H13610" i="1"/>
  <c r="H13611" i="1"/>
  <c r="H13612" i="1"/>
  <c r="H13613" i="1"/>
  <c r="H13614" i="1"/>
  <c r="H13615" i="1"/>
  <c r="H13616" i="1"/>
  <c r="H13617" i="1"/>
  <c r="H13618" i="1"/>
  <c r="H13619" i="1"/>
  <c r="H13620" i="1"/>
  <c r="H13621" i="1"/>
  <c r="H13622" i="1"/>
  <c r="H13623" i="1"/>
  <c r="H13624" i="1"/>
  <c r="H13625" i="1"/>
  <c r="H13626" i="1"/>
  <c r="H13627" i="1"/>
  <c r="H13628" i="1"/>
  <c r="H13629" i="1"/>
  <c r="H13630" i="1"/>
  <c r="H13631" i="1"/>
  <c r="H13632" i="1"/>
  <c r="H13633" i="1"/>
  <c r="H13634" i="1"/>
  <c r="H13635" i="1"/>
  <c r="H13636" i="1"/>
  <c r="H13637" i="1"/>
  <c r="H13638" i="1"/>
  <c r="H13639" i="1"/>
  <c r="H13640" i="1"/>
  <c r="H13641" i="1"/>
  <c r="H13642" i="1"/>
  <c r="H13643" i="1"/>
  <c r="H13644" i="1"/>
  <c r="H13645" i="1"/>
  <c r="H13646" i="1"/>
  <c r="H13647" i="1"/>
  <c r="H13648" i="1"/>
  <c r="H13649" i="1"/>
  <c r="H13650" i="1"/>
  <c r="H13651" i="1"/>
  <c r="H13652" i="1"/>
  <c r="H13653" i="1"/>
  <c r="H13654" i="1"/>
  <c r="H13655" i="1"/>
  <c r="H13656" i="1"/>
  <c r="H13657" i="1"/>
  <c r="H13658" i="1"/>
  <c r="H13659" i="1"/>
  <c r="H13660" i="1"/>
  <c r="H13661" i="1"/>
  <c r="H13662" i="1"/>
  <c r="H13663" i="1"/>
  <c r="H13664" i="1"/>
  <c r="H13665" i="1"/>
  <c r="H13666" i="1"/>
  <c r="H13667" i="1"/>
  <c r="H13668" i="1"/>
  <c r="H13669" i="1"/>
  <c r="H13670" i="1"/>
  <c r="H13671" i="1"/>
  <c r="H13672" i="1"/>
  <c r="H13673" i="1"/>
  <c r="H13674" i="1"/>
  <c r="H13675" i="1"/>
  <c r="H13676" i="1"/>
  <c r="H13677" i="1"/>
  <c r="H13678" i="1"/>
  <c r="H13679" i="1"/>
  <c r="H13680" i="1"/>
  <c r="H13681" i="1"/>
  <c r="H13682" i="1"/>
  <c r="H13683" i="1"/>
  <c r="H13684" i="1"/>
  <c r="H13685" i="1"/>
  <c r="H13686" i="1"/>
  <c r="H13687" i="1"/>
  <c r="H13688" i="1"/>
  <c r="H13689" i="1"/>
  <c r="H13690" i="1"/>
  <c r="H13691" i="1"/>
  <c r="H13692" i="1"/>
  <c r="H13693" i="1"/>
  <c r="H13694" i="1"/>
  <c r="H13695" i="1"/>
  <c r="H13696" i="1"/>
  <c r="H13697" i="1"/>
  <c r="H13698" i="1"/>
  <c r="H13699" i="1"/>
  <c r="H13700" i="1"/>
  <c r="H13701" i="1"/>
  <c r="H13702" i="1"/>
  <c r="H13703" i="1"/>
  <c r="H13704" i="1"/>
  <c r="H13705" i="1"/>
  <c r="H13706" i="1"/>
  <c r="H13707" i="1"/>
  <c r="H13708" i="1"/>
  <c r="H13709" i="1"/>
  <c r="H13710" i="1"/>
  <c r="H13711" i="1"/>
  <c r="H13712" i="1"/>
  <c r="H13713" i="1"/>
  <c r="H13714" i="1"/>
  <c r="H13715" i="1"/>
  <c r="H13716" i="1"/>
  <c r="H13717" i="1"/>
  <c r="H13718" i="1"/>
  <c r="H13719" i="1"/>
  <c r="H13720" i="1"/>
  <c r="H13721" i="1"/>
  <c r="H13722" i="1"/>
  <c r="H13723" i="1"/>
  <c r="H13724" i="1"/>
  <c r="H13725" i="1"/>
  <c r="H13726" i="1"/>
  <c r="H13727" i="1"/>
  <c r="H13728" i="1"/>
  <c r="H13729" i="1"/>
  <c r="H13730" i="1"/>
  <c r="H13731" i="1"/>
  <c r="H13732" i="1"/>
  <c r="H13733" i="1"/>
  <c r="H13734" i="1"/>
  <c r="H13735" i="1"/>
  <c r="H13736" i="1"/>
  <c r="H13737" i="1"/>
  <c r="H13738" i="1"/>
  <c r="H13739" i="1"/>
  <c r="H13740" i="1"/>
  <c r="H13741" i="1"/>
  <c r="H13742" i="1"/>
  <c r="H13743" i="1"/>
  <c r="H13744" i="1"/>
  <c r="H13745" i="1"/>
  <c r="H13746" i="1"/>
  <c r="H13747" i="1"/>
  <c r="H13748" i="1"/>
  <c r="H13749" i="1"/>
  <c r="H13750" i="1"/>
  <c r="H13751" i="1"/>
  <c r="H13752" i="1"/>
  <c r="H13753" i="1"/>
  <c r="H13754" i="1"/>
  <c r="H13755" i="1"/>
  <c r="H13756" i="1"/>
  <c r="H13757" i="1"/>
  <c r="H13758" i="1"/>
  <c r="H13759" i="1"/>
  <c r="H13760" i="1"/>
  <c r="H13761" i="1"/>
  <c r="H13762" i="1"/>
  <c r="H13763" i="1"/>
  <c r="H13764" i="1"/>
  <c r="H13765" i="1"/>
  <c r="H13766" i="1"/>
  <c r="H13767" i="1"/>
  <c r="H13768" i="1"/>
  <c r="H13769" i="1"/>
  <c r="H13770" i="1"/>
  <c r="H13771" i="1"/>
  <c r="H13772" i="1"/>
  <c r="H13773" i="1"/>
  <c r="H13774" i="1"/>
  <c r="H13775" i="1"/>
  <c r="H13776" i="1"/>
  <c r="H13777" i="1"/>
  <c r="H13778" i="1"/>
  <c r="H13779" i="1"/>
  <c r="H13780" i="1"/>
  <c r="H13781" i="1"/>
  <c r="H13782" i="1"/>
  <c r="H13783" i="1"/>
  <c r="H13784" i="1"/>
  <c r="H13785" i="1"/>
  <c r="H13786" i="1"/>
  <c r="H13787" i="1"/>
  <c r="H13788" i="1"/>
  <c r="H13789" i="1"/>
  <c r="H13790" i="1"/>
  <c r="H13791" i="1"/>
  <c r="H13792" i="1"/>
  <c r="H13793" i="1"/>
  <c r="H13794" i="1"/>
  <c r="H13795" i="1"/>
  <c r="H13796" i="1"/>
  <c r="H13797" i="1"/>
  <c r="H13798" i="1"/>
  <c r="H13799" i="1"/>
  <c r="H13800" i="1"/>
  <c r="H13801" i="1"/>
  <c r="H13802" i="1"/>
  <c r="H13803" i="1"/>
  <c r="H13804" i="1"/>
  <c r="H13805" i="1"/>
  <c r="H13806" i="1"/>
  <c r="H13807" i="1"/>
  <c r="H13808" i="1"/>
  <c r="H13809" i="1"/>
  <c r="H13810" i="1"/>
  <c r="H13811" i="1"/>
  <c r="H13812" i="1"/>
  <c r="H13813" i="1"/>
  <c r="H13814" i="1"/>
  <c r="H13815" i="1"/>
  <c r="H13816" i="1"/>
  <c r="H13817" i="1"/>
  <c r="H13818" i="1"/>
  <c r="H13819" i="1"/>
  <c r="H13820" i="1"/>
  <c r="H13821" i="1"/>
  <c r="H13822" i="1"/>
  <c r="H13823" i="1"/>
  <c r="H13824" i="1"/>
  <c r="H13825" i="1"/>
  <c r="H13826" i="1"/>
  <c r="H13827" i="1"/>
  <c r="H13828" i="1"/>
  <c r="H13829" i="1"/>
  <c r="H13830" i="1"/>
  <c r="H13831" i="1"/>
  <c r="H13832" i="1"/>
  <c r="H13833" i="1"/>
  <c r="H13834" i="1"/>
  <c r="H13835" i="1"/>
  <c r="H13836" i="1"/>
  <c r="H13837" i="1"/>
  <c r="H13838" i="1"/>
  <c r="H13839" i="1"/>
  <c r="H13840" i="1"/>
  <c r="H13841" i="1"/>
  <c r="H13842" i="1"/>
  <c r="H13843" i="1"/>
  <c r="H13844" i="1"/>
  <c r="H13845" i="1"/>
  <c r="H13846" i="1"/>
  <c r="H13847" i="1"/>
  <c r="H13848" i="1"/>
  <c r="H13849" i="1"/>
  <c r="H13850" i="1"/>
  <c r="H13851" i="1"/>
  <c r="H13852" i="1"/>
  <c r="H13853" i="1"/>
  <c r="H13854" i="1"/>
  <c r="H13855" i="1"/>
  <c r="H13856" i="1"/>
  <c r="H13857" i="1"/>
  <c r="H13858" i="1"/>
  <c r="H13859" i="1"/>
  <c r="H13860" i="1"/>
  <c r="H13861" i="1"/>
  <c r="H13862" i="1"/>
  <c r="H13863" i="1"/>
  <c r="H13864" i="1"/>
  <c r="H13865" i="1"/>
  <c r="H13866" i="1"/>
  <c r="H13867" i="1"/>
  <c r="H13868" i="1"/>
  <c r="H13869" i="1"/>
  <c r="H13870" i="1"/>
  <c r="H13871" i="1"/>
  <c r="H13872" i="1"/>
  <c r="H13873" i="1"/>
  <c r="H13874" i="1"/>
  <c r="H13875" i="1"/>
  <c r="H13876" i="1"/>
  <c r="H13877" i="1"/>
  <c r="H13878" i="1"/>
  <c r="H13879" i="1"/>
  <c r="H13880" i="1"/>
  <c r="H13881" i="1"/>
  <c r="H13882" i="1"/>
  <c r="H13883" i="1"/>
  <c r="H13884" i="1"/>
  <c r="H13885" i="1"/>
  <c r="H13886" i="1"/>
  <c r="H13887" i="1"/>
  <c r="H13888" i="1"/>
  <c r="H13889" i="1"/>
  <c r="H13890" i="1"/>
  <c r="H13891" i="1"/>
  <c r="H13892" i="1"/>
  <c r="H13893" i="1"/>
  <c r="H13894" i="1"/>
  <c r="H13895" i="1"/>
  <c r="H13896" i="1"/>
  <c r="H13897" i="1"/>
  <c r="H13898" i="1"/>
  <c r="H13899" i="1"/>
  <c r="H13900" i="1"/>
  <c r="H13901" i="1"/>
  <c r="H13902" i="1"/>
  <c r="H13903" i="1"/>
  <c r="H13904" i="1"/>
  <c r="H13905" i="1"/>
  <c r="H13906" i="1"/>
  <c r="H13907" i="1"/>
  <c r="H13908" i="1"/>
  <c r="H13909" i="1"/>
  <c r="H13910" i="1"/>
  <c r="H13911" i="1"/>
  <c r="H13912" i="1"/>
  <c r="H13913" i="1"/>
  <c r="H13914" i="1"/>
  <c r="H13915" i="1"/>
  <c r="H13916" i="1"/>
  <c r="H13917" i="1"/>
  <c r="H13918" i="1"/>
  <c r="H13919" i="1"/>
  <c r="H13920" i="1"/>
  <c r="H13921" i="1"/>
  <c r="H13922" i="1"/>
  <c r="H13923" i="1"/>
  <c r="H13924" i="1"/>
  <c r="H13925" i="1"/>
  <c r="H13926" i="1"/>
  <c r="H13927" i="1"/>
  <c r="H13928" i="1"/>
  <c r="H13929" i="1"/>
  <c r="H13930" i="1"/>
  <c r="H13931" i="1"/>
  <c r="H13932" i="1"/>
  <c r="H13933" i="1"/>
  <c r="H13934" i="1"/>
  <c r="H13935" i="1"/>
  <c r="H13936" i="1"/>
  <c r="H13937" i="1"/>
  <c r="H13938" i="1"/>
  <c r="H13939" i="1"/>
  <c r="H13940" i="1"/>
  <c r="H13941" i="1"/>
  <c r="H13942" i="1"/>
  <c r="H13943" i="1"/>
  <c r="H13944" i="1"/>
  <c r="H13945" i="1"/>
  <c r="H13946" i="1"/>
  <c r="H13947" i="1"/>
  <c r="H13948" i="1"/>
  <c r="H13949" i="1"/>
  <c r="H13950" i="1"/>
  <c r="H13951" i="1"/>
  <c r="H13952" i="1"/>
  <c r="H13953" i="1"/>
  <c r="H13954" i="1"/>
  <c r="H13955" i="1"/>
  <c r="H13956" i="1"/>
  <c r="H13957" i="1"/>
  <c r="H13958" i="1"/>
  <c r="H13959" i="1"/>
  <c r="H13960" i="1"/>
  <c r="H13961" i="1"/>
  <c r="H13962" i="1"/>
  <c r="H13963" i="1"/>
  <c r="H13964" i="1"/>
  <c r="H13965" i="1"/>
  <c r="H13966" i="1"/>
  <c r="H13967" i="1"/>
  <c r="H13968" i="1"/>
  <c r="H13969" i="1"/>
  <c r="H13970" i="1"/>
  <c r="H13971" i="1"/>
  <c r="H13972" i="1"/>
  <c r="H13973" i="1"/>
  <c r="H13974" i="1"/>
  <c r="H13975" i="1"/>
  <c r="H13976" i="1"/>
  <c r="H13977" i="1"/>
  <c r="H13978" i="1"/>
  <c r="H13979" i="1"/>
  <c r="H13980" i="1"/>
  <c r="H13981" i="1"/>
  <c r="H13982" i="1"/>
  <c r="H13983" i="1"/>
  <c r="H13984" i="1"/>
  <c r="H13985" i="1"/>
  <c r="H13986" i="1"/>
  <c r="H13987" i="1"/>
  <c r="H13988" i="1"/>
  <c r="H13989" i="1"/>
  <c r="H13990" i="1"/>
  <c r="H13991" i="1"/>
  <c r="H13992" i="1"/>
  <c r="H13993" i="1"/>
  <c r="H13994" i="1"/>
  <c r="H13995" i="1"/>
  <c r="H13996" i="1"/>
  <c r="H13997" i="1"/>
  <c r="H13998" i="1"/>
  <c r="H13999" i="1"/>
  <c r="H14000" i="1"/>
  <c r="H14001" i="1"/>
  <c r="H14002" i="1"/>
  <c r="H14003" i="1"/>
  <c r="H14004" i="1"/>
  <c r="H14005" i="1"/>
  <c r="H14006" i="1"/>
  <c r="H14007" i="1"/>
  <c r="H14008" i="1"/>
  <c r="H14009" i="1"/>
  <c r="H14010" i="1"/>
  <c r="H14011" i="1"/>
  <c r="H14012" i="1"/>
  <c r="H14013" i="1"/>
  <c r="H14014" i="1"/>
  <c r="H14015" i="1"/>
  <c r="H14016" i="1"/>
  <c r="H14017" i="1"/>
  <c r="H14018" i="1"/>
  <c r="H14019" i="1"/>
  <c r="H14020" i="1"/>
  <c r="H14021" i="1"/>
  <c r="H14022" i="1"/>
  <c r="H14023" i="1"/>
  <c r="H14024" i="1"/>
  <c r="H14025" i="1"/>
  <c r="H14026" i="1"/>
  <c r="H14027" i="1"/>
  <c r="H14028" i="1"/>
  <c r="H14029" i="1"/>
  <c r="H14030" i="1"/>
  <c r="H14031" i="1"/>
  <c r="H14032" i="1"/>
  <c r="H14033" i="1"/>
  <c r="H14034" i="1"/>
  <c r="H14035" i="1"/>
  <c r="H14036" i="1"/>
  <c r="H14037" i="1"/>
  <c r="H14038" i="1"/>
  <c r="H14039" i="1"/>
  <c r="H14040" i="1"/>
  <c r="H14041" i="1"/>
  <c r="H14042" i="1"/>
  <c r="H14043" i="1"/>
  <c r="H14044" i="1"/>
  <c r="H14045" i="1"/>
  <c r="H14046" i="1"/>
  <c r="H14047" i="1"/>
  <c r="H14048" i="1"/>
  <c r="H14049" i="1"/>
  <c r="H14050" i="1"/>
  <c r="H14051" i="1"/>
  <c r="H14052" i="1"/>
  <c r="H14053" i="1"/>
  <c r="H14054" i="1"/>
  <c r="H14055" i="1"/>
  <c r="H14056" i="1"/>
  <c r="H14057" i="1"/>
  <c r="H14058" i="1"/>
  <c r="H14059" i="1"/>
  <c r="H14060" i="1"/>
  <c r="H14061" i="1"/>
  <c r="H14062" i="1"/>
  <c r="H14063" i="1"/>
  <c r="H14064" i="1"/>
  <c r="H14065" i="1"/>
  <c r="H14066" i="1"/>
  <c r="H14067" i="1"/>
  <c r="H14068" i="1"/>
  <c r="H14069" i="1"/>
  <c r="H14070" i="1"/>
  <c r="H14071" i="1"/>
  <c r="H14072" i="1"/>
  <c r="H14073" i="1"/>
  <c r="H14074" i="1"/>
  <c r="H14075" i="1"/>
  <c r="H14076" i="1"/>
  <c r="H14077" i="1"/>
  <c r="H14078" i="1"/>
  <c r="H14079" i="1"/>
  <c r="H14080" i="1"/>
  <c r="H14081" i="1"/>
  <c r="H14082" i="1"/>
  <c r="H14083" i="1"/>
  <c r="H14084" i="1"/>
  <c r="H14085" i="1"/>
  <c r="H14086" i="1"/>
  <c r="H14087" i="1"/>
  <c r="H14088" i="1"/>
  <c r="H14089" i="1"/>
  <c r="H14090" i="1"/>
  <c r="H14091" i="1"/>
  <c r="H14092" i="1"/>
  <c r="H14093" i="1"/>
  <c r="H14094" i="1"/>
  <c r="H14095" i="1"/>
  <c r="H14096" i="1"/>
  <c r="H14097" i="1"/>
  <c r="H14098" i="1"/>
  <c r="H14099" i="1"/>
  <c r="H14100" i="1"/>
  <c r="H14101" i="1"/>
  <c r="H14102" i="1"/>
  <c r="H14103" i="1"/>
  <c r="H14104" i="1"/>
  <c r="H14105" i="1"/>
  <c r="H14106" i="1"/>
  <c r="H14107" i="1"/>
  <c r="H14108" i="1"/>
  <c r="H14109" i="1"/>
  <c r="H14110" i="1"/>
  <c r="H14111" i="1"/>
  <c r="H14112" i="1"/>
  <c r="H14113" i="1"/>
  <c r="H14114" i="1"/>
  <c r="H14115" i="1"/>
  <c r="H14116" i="1"/>
  <c r="H14117" i="1"/>
  <c r="H14118" i="1"/>
  <c r="H14119" i="1"/>
  <c r="H14120" i="1"/>
  <c r="H14121" i="1"/>
  <c r="H14122" i="1"/>
  <c r="H14123" i="1"/>
  <c r="H14124" i="1"/>
  <c r="H14125" i="1"/>
  <c r="H14126" i="1"/>
  <c r="H14127" i="1"/>
  <c r="H14128" i="1"/>
  <c r="H14129" i="1"/>
  <c r="H14130" i="1"/>
  <c r="H14131" i="1"/>
  <c r="H14132" i="1"/>
  <c r="H14133" i="1"/>
  <c r="H14134" i="1"/>
  <c r="H14135" i="1"/>
  <c r="H14136" i="1"/>
  <c r="H14137" i="1"/>
  <c r="H14138" i="1"/>
  <c r="H14139" i="1"/>
  <c r="H14140" i="1"/>
  <c r="H14141" i="1"/>
  <c r="H14142" i="1"/>
  <c r="H14143" i="1"/>
  <c r="H14144" i="1"/>
  <c r="H14145" i="1"/>
  <c r="H14146" i="1"/>
  <c r="H14147" i="1"/>
  <c r="H14148" i="1"/>
  <c r="H14149" i="1"/>
  <c r="H14150" i="1"/>
  <c r="H14151" i="1"/>
  <c r="H14152" i="1"/>
  <c r="H14153" i="1"/>
  <c r="H14154" i="1"/>
  <c r="H14155" i="1"/>
  <c r="H14156" i="1"/>
  <c r="H14157" i="1"/>
  <c r="H14158" i="1"/>
  <c r="H14159" i="1"/>
  <c r="H14160" i="1"/>
  <c r="H14161" i="1"/>
  <c r="H14162" i="1"/>
  <c r="H14163" i="1"/>
  <c r="H14164" i="1"/>
  <c r="H14165" i="1"/>
  <c r="H14166" i="1"/>
  <c r="H14167" i="1"/>
  <c r="H14168" i="1"/>
  <c r="H14169" i="1"/>
  <c r="H14170" i="1"/>
  <c r="H14171" i="1"/>
  <c r="H14172" i="1"/>
  <c r="H14173" i="1"/>
  <c r="H14174" i="1"/>
  <c r="H14175" i="1"/>
  <c r="H14176" i="1"/>
  <c r="H14177" i="1"/>
  <c r="H14178" i="1"/>
  <c r="H14179" i="1"/>
  <c r="H14180" i="1"/>
  <c r="H14181" i="1"/>
  <c r="H14182" i="1"/>
  <c r="H14183" i="1"/>
  <c r="H14184" i="1"/>
  <c r="H14185" i="1"/>
  <c r="H14186" i="1"/>
  <c r="H14187" i="1"/>
  <c r="H14188" i="1"/>
  <c r="H14189" i="1"/>
  <c r="H14190" i="1"/>
  <c r="H14191" i="1"/>
  <c r="H14192" i="1"/>
  <c r="H14193" i="1"/>
  <c r="H14194" i="1"/>
  <c r="H14195" i="1"/>
  <c r="H14196" i="1"/>
  <c r="H14197" i="1"/>
  <c r="H14198" i="1"/>
  <c r="H14199" i="1"/>
  <c r="H14200" i="1"/>
  <c r="H14201" i="1"/>
  <c r="H14202" i="1"/>
  <c r="H14203" i="1"/>
  <c r="H14204" i="1"/>
  <c r="H14205" i="1"/>
  <c r="H14206" i="1"/>
  <c r="H14207" i="1"/>
  <c r="H14208" i="1"/>
  <c r="H14209" i="1"/>
  <c r="H14210" i="1"/>
  <c r="H14211" i="1"/>
  <c r="H14212" i="1"/>
  <c r="H14213" i="1"/>
  <c r="H14214" i="1"/>
  <c r="H14215" i="1"/>
  <c r="H14216" i="1"/>
  <c r="H14217" i="1"/>
  <c r="H14218" i="1"/>
  <c r="H14219" i="1"/>
  <c r="H14220" i="1"/>
  <c r="H14221" i="1"/>
  <c r="H14222" i="1"/>
  <c r="H14223" i="1"/>
  <c r="H14224" i="1"/>
  <c r="H14225" i="1"/>
  <c r="H14226" i="1"/>
  <c r="H14227" i="1"/>
  <c r="H14228" i="1"/>
  <c r="H14229" i="1"/>
  <c r="H14230" i="1"/>
  <c r="H14231" i="1"/>
  <c r="H14232" i="1"/>
  <c r="H14233" i="1"/>
  <c r="H14234" i="1"/>
  <c r="H14235" i="1"/>
  <c r="H14236" i="1"/>
  <c r="H14237" i="1"/>
  <c r="H14238" i="1"/>
  <c r="H14239" i="1"/>
  <c r="H14240" i="1"/>
  <c r="H14241" i="1"/>
  <c r="H14242" i="1"/>
  <c r="H14243" i="1"/>
  <c r="H14244" i="1"/>
  <c r="H14245" i="1"/>
  <c r="H14246" i="1"/>
  <c r="H14247" i="1"/>
  <c r="H14248" i="1"/>
  <c r="H14249" i="1"/>
  <c r="H14250" i="1"/>
  <c r="H14251" i="1"/>
  <c r="H14252" i="1"/>
  <c r="H14253" i="1"/>
  <c r="H14254" i="1"/>
  <c r="H14255" i="1"/>
  <c r="H14256" i="1"/>
  <c r="H14257" i="1"/>
  <c r="H14258" i="1"/>
  <c r="H14259" i="1"/>
  <c r="H14260" i="1"/>
  <c r="H14261" i="1"/>
  <c r="H14262" i="1"/>
  <c r="H14263" i="1"/>
  <c r="H14264" i="1"/>
  <c r="H14265" i="1"/>
  <c r="H14266" i="1"/>
  <c r="H14267" i="1"/>
  <c r="H14268" i="1"/>
  <c r="H14269" i="1"/>
  <c r="H14270" i="1"/>
  <c r="H14271" i="1"/>
  <c r="H14272" i="1"/>
  <c r="H14273" i="1"/>
  <c r="H14274" i="1"/>
  <c r="H14275" i="1"/>
  <c r="H14276" i="1"/>
  <c r="H14277" i="1"/>
  <c r="H14278" i="1"/>
  <c r="H14279" i="1"/>
  <c r="H14280" i="1"/>
  <c r="H14281" i="1"/>
  <c r="H14282" i="1"/>
  <c r="H14283" i="1"/>
  <c r="H14284" i="1"/>
  <c r="H14285" i="1"/>
  <c r="H14286" i="1"/>
  <c r="H14287" i="1"/>
  <c r="H14288" i="1"/>
  <c r="H14289" i="1"/>
  <c r="H14290" i="1"/>
  <c r="H14291" i="1"/>
  <c r="H14292" i="1"/>
  <c r="H14293" i="1"/>
  <c r="H14294" i="1"/>
  <c r="H14295" i="1"/>
  <c r="H14296" i="1"/>
  <c r="H14297" i="1"/>
  <c r="H14298" i="1"/>
  <c r="H14299" i="1"/>
  <c r="H14300" i="1"/>
  <c r="H14301" i="1"/>
  <c r="H14302" i="1"/>
  <c r="H14303" i="1"/>
  <c r="H14304" i="1"/>
  <c r="H14305" i="1"/>
  <c r="H14306" i="1"/>
  <c r="H14307" i="1"/>
  <c r="H14308" i="1"/>
  <c r="H14309" i="1"/>
  <c r="H14310" i="1"/>
  <c r="H14311" i="1"/>
  <c r="H14312" i="1"/>
  <c r="H14313" i="1"/>
  <c r="H14314" i="1"/>
  <c r="H14315" i="1"/>
  <c r="H14316" i="1"/>
  <c r="H14317" i="1"/>
  <c r="H14318" i="1"/>
  <c r="H14319" i="1"/>
  <c r="H14320" i="1"/>
  <c r="H14321" i="1"/>
  <c r="H14322" i="1"/>
  <c r="H14323" i="1"/>
  <c r="H14324" i="1"/>
  <c r="H14325" i="1"/>
  <c r="H14326" i="1"/>
  <c r="H14327" i="1"/>
  <c r="H14328" i="1"/>
  <c r="H14329" i="1"/>
  <c r="H14330" i="1"/>
  <c r="H14331" i="1"/>
  <c r="H14332" i="1"/>
  <c r="H14333" i="1"/>
  <c r="H14334" i="1"/>
  <c r="H14335" i="1"/>
  <c r="H14336" i="1"/>
  <c r="H14337" i="1"/>
  <c r="H14338" i="1"/>
  <c r="H14339" i="1"/>
  <c r="H14340" i="1"/>
  <c r="H14341" i="1"/>
  <c r="H14342" i="1"/>
  <c r="H14343" i="1"/>
  <c r="H14344" i="1"/>
  <c r="H14345" i="1"/>
  <c r="H14346" i="1"/>
  <c r="H14347" i="1"/>
  <c r="H14348" i="1"/>
  <c r="H14349" i="1"/>
  <c r="H14350" i="1"/>
  <c r="H14351" i="1"/>
  <c r="H14352" i="1"/>
  <c r="H14353" i="1"/>
  <c r="H14354" i="1"/>
  <c r="H14355" i="1"/>
  <c r="H14356" i="1"/>
  <c r="H14357" i="1"/>
  <c r="H14358" i="1"/>
  <c r="H14359" i="1"/>
  <c r="H14360" i="1"/>
  <c r="H14361" i="1"/>
  <c r="H14362" i="1"/>
  <c r="H14363" i="1"/>
  <c r="H14364" i="1"/>
  <c r="H14365" i="1"/>
  <c r="H14366" i="1"/>
  <c r="H14367" i="1"/>
  <c r="H14368" i="1"/>
  <c r="H14369" i="1"/>
  <c r="H14370" i="1"/>
  <c r="H14371" i="1"/>
  <c r="H14372" i="1"/>
  <c r="H14373" i="1"/>
  <c r="H14374" i="1"/>
  <c r="H14375" i="1"/>
  <c r="H14376" i="1"/>
  <c r="H14377" i="1"/>
  <c r="H14378" i="1"/>
  <c r="H14379" i="1"/>
  <c r="H14380" i="1"/>
  <c r="H14381" i="1"/>
  <c r="H14382" i="1"/>
  <c r="H14383" i="1"/>
  <c r="H14384" i="1"/>
  <c r="H14385" i="1"/>
  <c r="H14386" i="1"/>
  <c r="H14387" i="1"/>
  <c r="H14388" i="1"/>
  <c r="H14389" i="1"/>
  <c r="H14390" i="1"/>
  <c r="H14391" i="1"/>
  <c r="H14392" i="1"/>
  <c r="H14393" i="1"/>
  <c r="H14394" i="1"/>
  <c r="H14395" i="1"/>
  <c r="H14396" i="1"/>
  <c r="H14397" i="1"/>
  <c r="H14398" i="1"/>
  <c r="H14399" i="1"/>
  <c r="H14400" i="1"/>
  <c r="H14401" i="1"/>
  <c r="H14402" i="1"/>
  <c r="H14403" i="1"/>
  <c r="H14404" i="1"/>
  <c r="H14405" i="1"/>
  <c r="H14406" i="1"/>
  <c r="H14407" i="1"/>
  <c r="H14408" i="1"/>
  <c r="H14409" i="1"/>
  <c r="H14410" i="1"/>
  <c r="H14411" i="1"/>
  <c r="H14412" i="1"/>
  <c r="H14413" i="1"/>
  <c r="H14414" i="1"/>
  <c r="H14415" i="1"/>
  <c r="H14416" i="1"/>
  <c r="H14417" i="1"/>
  <c r="H14418" i="1"/>
  <c r="H14419" i="1"/>
  <c r="H14420" i="1"/>
  <c r="H14421" i="1"/>
  <c r="H14422" i="1"/>
  <c r="H14423" i="1"/>
  <c r="H14424" i="1"/>
  <c r="H14425" i="1"/>
  <c r="H14426" i="1"/>
  <c r="H14427" i="1"/>
  <c r="H14428" i="1"/>
  <c r="H14429" i="1"/>
  <c r="H14430" i="1"/>
  <c r="H14431" i="1"/>
  <c r="H14432" i="1"/>
  <c r="H14433" i="1"/>
  <c r="H14434" i="1"/>
  <c r="H14435" i="1"/>
  <c r="H14436" i="1"/>
  <c r="H14437" i="1"/>
  <c r="H14438" i="1"/>
  <c r="H14439" i="1"/>
  <c r="H14440" i="1"/>
  <c r="H14441" i="1"/>
  <c r="H14442" i="1"/>
  <c r="H14443" i="1"/>
  <c r="H14444" i="1"/>
  <c r="H14445" i="1"/>
  <c r="H14446" i="1"/>
  <c r="H14447" i="1"/>
  <c r="H14448" i="1"/>
  <c r="H14449" i="1"/>
  <c r="H14450" i="1"/>
  <c r="H14451" i="1"/>
  <c r="H14452" i="1"/>
  <c r="H14453" i="1"/>
  <c r="H14454" i="1"/>
  <c r="H14455" i="1"/>
  <c r="H14456" i="1"/>
  <c r="H14457" i="1"/>
  <c r="H14458" i="1"/>
  <c r="H14459" i="1"/>
  <c r="H14460" i="1"/>
  <c r="H14461" i="1"/>
  <c r="H14462" i="1"/>
  <c r="H14463" i="1"/>
  <c r="H14464" i="1"/>
  <c r="H14465" i="1"/>
  <c r="H14466" i="1"/>
  <c r="H14467" i="1"/>
  <c r="H14468" i="1"/>
  <c r="H14469" i="1"/>
  <c r="H14470" i="1"/>
  <c r="H14471" i="1"/>
  <c r="H14472" i="1"/>
  <c r="H14473" i="1"/>
  <c r="H14474" i="1"/>
  <c r="H14475" i="1"/>
  <c r="H14476" i="1"/>
  <c r="H14477" i="1"/>
  <c r="H14478" i="1"/>
  <c r="H14479" i="1"/>
  <c r="H14480" i="1"/>
  <c r="H14481" i="1"/>
  <c r="H14482" i="1"/>
  <c r="H14483" i="1"/>
  <c r="H14484" i="1"/>
  <c r="H14485" i="1"/>
  <c r="H14486" i="1"/>
  <c r="H14487" i="1"/>
  <c r="H14488" i="1"/>
  <c r="H14489" i="1"/>
  <c r="H14490" i="1"/>
  <c r="H14491" i="1"/>
  <c r="H14492" i="1"/>
  <c r="H14493" i="1"/>
  <c r="H14494" i="1"/>
  <c r="H14495" i="1"/>
  <c r="H14496" i="1"/>
  <c r="H14497" i="1"/>
  <c r="H14498" i="1"/>
  <c r="H14499" i="1"/>
  <c r="H14500" i="1"/>
  <c r="H14501" i="1"/>
  <c r="H14502" i="1"/>
  <c r="H14503" i="1"/>
  <c r="H14504" i="1"/>
  <c r="H14505" i="1"/>
  <c r="H14506" i="1"/>
  <c r="H14507" i="1"/>
  <c r="H14508" i="1"/>
  <c r="H14509" i="1"/>
  <c r="H14510" i="1"/>
  <c r="H14511" i="1"/>
  <c r="H14512" i="1"/>
  <c r="H14513" i="1"/>
  <c r="H14514" i="1"/>
  <c r="H14515" i="1"/>
  <c r="H14516" i="1"/>
  <c r="H14517" i="1"/>
  <c r="H14518" i="1"/>
  <c r="H14519" i="1"/>
  <c r="H14520" i="1"/>
  <c r="H14521" i="1"/>
  <c r="H14522" i="1"/>
  <c r="H14523" i="1"/>
  <c r="H14524" i="1"/>
  <c r="H14525" i="1"/>
  <c r="H14526" i="1"/>
  <c r="H14527" i="1"/>
  <c r="H14528" i="1"/>
  <c r="H14529" i="1"/>
  <c r="H14530" i="1"/>
  <c r="H14531" i="1"/>
  <c r="H14532" i="1"/>
  <c r="H14533" i="1"/>
  <c r="H14534" i="1"/>
  <c r="H14535" i="1"/>
  <c r="H14536" i="1"/>
  <c r="H14537" i="1"/>
  <c r="H14538" i="1"/>
  <c r="H14539" i="1"/>
  <c r="H14540" i="1"/>
  <c r="H14541" i="1"/>
  <c r="H14542" i="1"/>
  <c r="H14543" i="1"/>
  <c r="H14544" i="1"/>
  <c r="H14545" i="1"/>
  <c r="H14546" i="1"/>
  <c r="H14547" i="1"/>
  <c r="H14548" i="1"/>
  <c r="H14549" i="1"/>
  <c r="H14550" i="1"/>
  <c r="H14551" i="1"/>
  <c r="H14552" i="1"/>
  <c r="H14553" i="1"/>
  <c r="H14554" i="1"/>
  <c r="H14555" i="1"/>
  <c r="H14556" i="1"/>
  <c r="H14557" i="1"/>
  <c r="H14558" i="1"/>
  <c r="H14559" i="1"/>
  <c r="H14560" i="1"/>
  <c r="H14561" i="1"/>
  <c r="H14562" i="1"/>
  <c r="H14563" i="1"/>
  <c r="H14564" i="1"/>
  <c r="H14565" i="1"/>
  <c r="H14566" i="1"/>
  <c r="H14567" i="1"/>
  <c r="H14568" i="1"/>
  <c r="H14569" i="1"/>
  <c r="H14570" i="1"/>
  <c r="H14571" i="1"/>
  <c r="H14572" i="1"/>
  <c r="H14573" i="1"/>
  <c r="H14574" i="1"/>
  <c r="H14575" i="1"/>
  <c r="H14576" i="1"/>
  <c r="H14577" i="1"/>
  <c r="H14578" i="1"/>
  <c r="H14579" i="1"/>
  <c r="H14580" i="1"/>
  <c r="H14581" i="1"/>
  <c r="H14582" i="1"/>
  <c r="H14583" i="1"/>
  <c r="H14584" i="1"/>
  <c r="H14585" i="1"/>
  <c r="H14586" i="1"/>
  <c r="H14587" i="1"/>
  <c r="H14588" i="1"/>
  <c r="H14589" i="1"/>
  <c r="H14590" i="1"/>
  <c r="H14591" i="1"/>
  <c r="H14592" i="1"/>
  <c r="H14593" i="1"/>
  <c r="H14594" i="1"/>
  <c r="H14595" i="1"/>
  <c r="H14596" i="1"/>
  <c r="H14597" i="1"/>
  <c r="H14598" i="1"/>
  <c r="H14599" i="1"/>
  <c r="H14600" i="1"/>
  <c r="H14601" i="1"/>
  <c r="H14602" i="1"/>
  <c r="H14603" i="1"/>
  <c r="H14604" i="1"/>
  <c r="H14605" i="1"/>
  <c r="H14606" i="1"/>
  <c r="H14607" i="1"/>
  <c r="H14608" i="1"/>
  <c r="H14609" i="1"/>
  <c r="H14610" i="1"/>
  <c r="H14611" i="1"/>
  <c r="H14612" i="1"/>
  <c r="H14613" i="1"/>
  <c r="H14614" i="1"/>
  <c r="H14615" i="1"/>
  <c r="H14616" i="1"/>
  <c r="H14617" i="1"/>
  <c r="H14618" i="1"/>
  <c r="H14619" i="1"/>
  <c r="H14620" i="1"/>
  <c r="H14621" i="1"/>
  <c r="H14622" i="1"/>
  <c r="H14623" i="1"/>
  <c r="H14624" i="1"/>
  <c r="H14625" i="1"/>
  <c r="H14626" i="1"/>
  <c r="H14627" i="1"/>
  <c r="H14628" i="1"/>
  <c r="H14629" i="1"/>
  <c r="H14630" i="1"/>
  <c r="H14631" i="1"/>
  <c r="H14632" i="1"/>
  <c r="H14633" i="1"/>
  <c r="H14634" i="1"/>
  <c r="H14635" i="1"/>
  <c r="H14636" i="1"/>
  <c r="H14637" i="1"/>
  <c r="H14638" i="1"/>
  <c r="H14639" i="1"/>
  <c r="H14640" i="1"/>
  <c r="H14641" i="1"/>
  <c r="H14642" i="1"/>
  <c r="H14643" i="1"/>
  <c r="H14644" i="1"/>
  <c r="H14645" i="1"/>
  <c r="H14646" i="1"/>
  <c r="H14647" i="1"/>
  <c r="H14648" i="1"/>
  <c r="H14649" i="1"/>
  <c r="H14650" i="1"/>
  <c r="H14651" i="1"/>
  <c r="H14652" i="1"/>
  <c r="H14653" i="1"/>
  <c r="H14654" i="1"/>
  <c r="H14655" i="1"/>
  <c r="H14656" i="1"/>
  <c r="H14657" i="1"/>
  <c r="H14658" i="1"/>
  <c r="H14659" i="1"/>
  <c r="H14660" i="1"/>
  <c r="H14661" i="1"/>
  <c r="H14662" i="1"/>
  <c r="H14663" i="1"/>
  <c r="H14664" i="1"/>
  <c r="H14665" i="1"/>
  <c r="H14666" i="1"/>
  <c r="H14667" i="1"/>
  <c r="H14668" i="1"/>
  <c r="H14669" i="1"/>
  <c r="H14670" i="1"/>
  <c r="H14671" i="1"/>
  <c r="H14672" i="1"/>
  <c r="H14673" i="1"/>
  <c r="H14674" i="1"/>
  <c r="H14675" i="1"/>
  <c r="H14676" i="1"/>
  <c r="H14677" i="1"/>
  <c r="H14678" i="1"/>
  <c r="H14679" i="1"/>
  <c r="H14680" i="1"/>
  <c r="H14681" i="1"/>
  <c r="H14682" i="1"/>
  <c r="H14683" i="1"/>
  <c r="H14684" i="1"/>
  <c r="H14685" i="1"/>
  <c r="H14686" i="1"/>
  <c r="H14687" i="1"/>
  <c r="H14688" i="1"/>
  <c r="H14689" i="1"/>
  <c r="H14690" i="1"/>
  <c r="H14691" i="1"/>
  <c r="H14692" i="1"/>
  <c r="H14693" i="1"/>
  <c r="H14694" i="1"/>
  <c r="H14695" i="1"/>
  <c r="H14696" i="1"/>
  <c r="H14697" i="1"/>
  <c r="H14698" i="1"/>
  <c r="H14699" i="1"/>
  <c r="H14700" i="1"/>
  <c r="H14701" i="1"/>
  <c r="H14702" i="1"/>
  <c r="H14703" i="1"/>
  <c r="H14704" i="1"/>
  <c r="H14705" i="1"/>
  <c r="H14706" i="1"/>
  <c r="H14707" i="1"/>
  <c r="H14708" i="1"/>
  <c r="H14709" i="1"/>
  <c r="H14710" i="1"/>
  <c r="H14711" i="1"/>
  <c r="H14712" i="1"/>
  <c r="H14713" i="1"/>
  <c r="H14714" i="1"/>
  <c r="H14715" i="1"/>
  <c r="H14716" i="1"/>
  <c r="H14717" i="1"/>
  <c r="H14718" i="1"/>
  <c r="H14719" i="1"/>
  <c r="H14720" i="1"/>
  <c r="H14721" i="1"/>
  <c r="H14722" i="1"/>
  <c r="H14723" i="1"/>
  <c r="H14724" i="1"/>
  <c r="H14725" i="1"/>
  <c r="H14726" i="1"/>
  <c r="H14727" i="1"/>
  <c r="H14728" i="1"/>
  <c r="H14729" i="1"/>
  <c r="H14730" i="1"/>
  <c r="H14731" i="1"/>
  <c r="H14732" i="1"/>
  <c r="H14733" i="1"/>
  <c r="H14734" i="1"/>
  <c r="H14735" i="1"/>
  <c r="H14736" i="1"/>
  <c r="H14737" i="1"/>
  <c r="H14738" i="1"/>
  <c r="H14739" i="1"/>
  <c r="H14740" i="1"/>
  <c r="H14741" i="1"/>
  <c r="H14742" i="1"/>
  <c r="H14743" i="1"/>
  <c r="H14744" i="1"/>
  <c r="H14745" i="1"/>
  <c r="H14746" i="1"/>
  <c r="H14747" i="1"/>
  <c r="H14748" i="1"/>
  <c r="H14749" i="1"/>
  <c r="H14750" i="1"/>
  <c r="H14751" i="1"/>
  <c r="H14752" i="1"/>
  <c r="H14753" i="1"/>
  <c r="H14754" i="1"/>
  <c r="H14755" i="1"/>
  <c r="H14756" i="1"/>
  <c r="H14757" i="1"/>
  <c r="H14758" i="1"/>
  <c r="H14759" i="1"/>
  <c r="H14760" i="1"/>
  <c r="H14761" i="1"/>
  <c r="H14762" i="1"/>
  <c r="H14763" i="1"/>
  <c r="H14764" i="1"/>
  <c r="H14765" i="1"/>
  <c r="H14766" i="1"/>
  <c r="H14767" i="1"/>
  <c r="H14768" i="1"/>
  <c r="H14769" i="1"/>
  <c r="H14770" i="1"/>
  <c r="H14771" i="1"/>
  <c r="H14772" i="1"/>
  <c r="H14773" i="1"/>
  <c r="H14774" i="1"/>
  <c r="H14775" i="1"/>
  <c r="H14776" i="1"/>
  <c r="H14777" i="1"/>
  <c r="H14778" i="1"/>
  <c r="H14779" i="1"/>
  <c r="H14780" i="1"/>
  <c r="H14781" i="1"/>
  <c r="H14782" i="1"/>
  <c r="H14783" i="1"/>
  <c r="H14784" i="1"/>
  <c r="H14785" i="1"/>
  <c r="H14786" i="1"/>
  <c r="H14787" i="1"/>
  <c r="H14788" i="1"/>
  <c r="H14789" i="1"/>
  <c r="H14790" i="1"/>
  <c r="H14791" i="1"/>
  <c r="H14792" i="1"/>
  <c r="H14793" i="1"/>
  <c r="H14794" i="1"/>
  <c r="H14795" i="1"/>
  <c r="H14796" i="1"/>
  <c r="H14797" i="1"/>
  <c r="H14798" i="1"/>
  <c r="H14799" i="1"/>
  <c r="H14800" i="1"/>
  <c r="H14801" i="1"/>
  <c r="H14802" i="1"/>
  <c r="H14803" i="1"/>
  <c r="H14804" i="1"/>
  <c r="H14805" i="1"/>
  <c r="H14806" i="1"/>
  <c r="H14807" i="1"/>
  <c r="H14808" i="1"/>
  <c r="H14809" i="1"/>
  <c r="H14810" i="1"/>
  <c r="H14811" i="1"/>
  <c r="H14812" i="1"/>
  <c r="H14813" i="1"/>
  <c r="H14814" i="1"/>
  <c r="H14815" i="1"/>
  <c r="H14816" i="1"/>
  <c r="H14817" i="1"/>
  <c r="H14818" i="1"/>
  <c r="H14819" i="1"/>
  <c r="H14820" i="1"/>
  <c r="H14821" i="1"/>
  <c r="H14822" i="1"/>
  <c r="H14823" i="1"/>
  <c r="H14824" i="1"/>
  <c r="H14825" i="1"/>
  <c r="H14826" i="1"/>
  <c r="H14827" i="1"/>
  <c r="H14828" i="1"/>
  <c r="H14829" i="1"/>
  <c r="H14830" i="1"/>
  <c r="H14831" i="1"/>
  <c r="H14832" i="1"/>
  <c r="H14833" i="1"/>
  <c r="H14834" i="1"/>
  <c r="H14835" i="1"/>
  <c r="H14836" i="1"/>
  <c r="H14837" i="1"/>
  <c r="H14838" i="1"/>
  <c r="H14839" i="1"/>
  <c r="H14840" i="1"/>
  <c r="H14841" i="1"/>
  <c r="H14842" i="1"/>
  <c r="H14843" i="1"/>
  <c r="H14844" i="1"/>
  <c r="H14845" i="1"/>
  <c r="H14846" i="1"/>
  <c r="H14847" i="1"/>
  <c r="H14848" i="1"/>
  <c r="H14849" i="1"/>
  <c r="H14850" i="1"/>
  <c r="H14851" i="1"/>
  <c r="H14852" i="1"/>
  <c r="H14853" i="1"/>
  <c r="H14854" i="1"/>
  <c r="H14855" i="1"/>
  <c r="H14856" i="1"/>
  <c r="H14857" i="1"/>
  <c r="H14858" i="1"/>
  <c r="H14859" i="1"/>
  <c r="H14860" i="1"/>
  <c r="H14861" i="1"/>
  <c r="H14862" i="1"/>
  <c r="H14863" i="1"/>
  <c r="H14864" i="1"/>
  <c r="H14865" i="1"/>
  <c r="H14866" i="1"/>
  <c r="H14867" i="1"/>
  <c r="H14868" i="1"/>
  <c r="H14869" i="1"/>
  <c r="H14870" i="1"/>
  <c r="H14871" i="1"/>
  <c r="H14872" i="1"/>
  <c r="H14873" i="1"/>
  <c r="H14874" i="1"/>
  <c r="H14875" i="1"/>
  <c r="H14876" i="1"/>
  <c r="H14877" i="1"/>
  <c r="H14878" i="1"/>
  <c r="H14879" i="1"/>
  <c r="H14880" i="1"/>
  <c r="H14881" i="1"/>
  <c r="H14882" i="1"/>
  <c r="H14883" i="1"/>
  <c r="H14884" i="1"/>
  <c r="H14885" i="1"/>
  <c r="H14886" i="1"/>
  <c r="H14887" i="1"/>
  <c r="H14888" i="1"/>
  <c r="H14889" i="1"/>
  <c r="H14890" i="1"/>
  <c r="H14891" i="1"/>
  <c r="H14892" i="1"/>
  <c r="H14893" i="1"/>
  <c r="H14894" i="1"/>
  <c r="H14895" i="1"/>
  <c r="H14896" i="1"/>
  <c r="H14897" i="1"/>
  <c r="H14898" i="1"/>
  <c r="H14899" i="1"/>
  <c r="H14900" i="1"/>
  <c r="H14901" i="1"/>
  <c r="H14902" i="1"/>
  <c r="H14903" i="1"/>
  <c r="H14904" i="1"/>
  <c r="H14905" i="1"/>
  <c r="H14906" i="1"/>
  <c r="H14907" i="1"/>
  <c r="H14908" i="1"/>
  <c r="H14909" i="1"/>
  <c r="H14910" i="1"/>
  <c r="H14911" i="1"/>
  <c r="H14912" i="1"/>
  <c r="H14913" i="1"/>
  <c r="H14914" i="1"/>
  <c r="H14915" i="1"/>
  <c r="H14916" i="1"/>
  <c r="H14917" i="1"/>
  <c r="H14918" i="1"/>
  <c r="H14919" i="1"/>
  <c r="H14920" i="1"/>
  <c r="H14921" i="1"/>
  <c r="H14922" i="1"/>
  <c r="H14923" i="1"/>
  <c r="H14924" i="1"/>
  <c r="H14925" i="1"/>
  <c r="H14926" i="1"/>
  <c r="H14927" i="1"/>
  <c r="H14928" i="1"/>
  <c r="H14929" i="1"/>
  <c r="H14930" i="1"/>
  <c r="H14931" i="1"/>
  <c r="H14932" i="1"/>
  <c r="H14933" i="1"/>
  <c r="H14934" i="1"/>
  <c r="H14935" i="1"/>
  <c r="H14936" i="1"/>
  <c r="H14937" i="1"/>
  <c r="H14938" i="1"/>
  <c r="H14939" i="1"/>
  <c r="H14940" i="1"/>
  <c r="H14941" i="1"/>
  <c r="H14942" i="1"/>
  <c r="H14943" i="1"/>
  <c r="H14944" i="1"/>
  <c r="H14945" i="1"/>
  <c r="H14946" i="1"/>
  <c r="H14947" i="1"/>
  <c r="H14948" i="1"/>
  <c r="H14949" i="1"/>
  <c r="H14950" i="1"/>
  <c r="H14951" i="1"/>
  <c r="H14952" i="1"/>
  <c r="H14953" i="1"/>
  <c r="H14954" i="1"/>
  <c r="H14955" i="1"/>
  <c r="H14956" i="1"/>
  <c r="H14957" i="1"/>
  <c r="H14958" i="1"/>
  <c r="H14959" i="1"/>
  <c r="H14960" i="1"/>
  <c r="H14961" i="1"/>
  <c r="H14962" i="1"/>
  <c r="H14963" i="1"/>
  <c r="H14964" i="1"/>
  <c r="H14965" i="1"/>
  <c r="H14966" i="1"/>
  <c r="H14967" i="1"/>
  <c r="H14968" i="1"/>
  <c r="H14969" i="1"/>
  <c r="H14970" i="1"/>
  <c r="H14971" i="1"/>
  <c r="H14972" i="1"/>
  <c r="H14973" i="1"/>
  <c r="H14974" i="1"/>
  <c r="H14975" i="1"/>
  <c r="H14976" i="1"/>
  <c r="H14977" i="1"/>
  <c r="H14978" i="1"/>
  <c r="H14979" i="1"/>
  <c r="H14980" i="1"/>
  <c r="H14981" i="1"/>
  <c r="H14982" i="1"/>
  <c r="H14983" i="1"/>
  <c r="H14984" i="1"/>
  <c r="H14985" i="1"/>
  <c r="H14986" i="1"/>
  <c r="H14987" i="1"/>
  <c r="H14988" i="1"/>
  <c r="H14989" i="1"/>
  <c r="H14990" i="1"/>
  <c r="H14991" i="1"/>
  <c r="H14992" i="1"/>
  <c r="H14993" i="1"/>
  <c r="H14994" i="1"/>
  <c r="H14995" i="1"/>
  <c r="H14996" i="1"/>
  <c r="H14997" i="1"/>
  <c r="H14998" i="1"/>
  <c r="H14999" i="1"/>
  <c r="H15000" i="1"/>
  <c r="H15001" i="1"/>
  <c r="H15002" i="1"/>
  <c r="H15003" i="1"/>
  <c r="H15004" i="1"/>
  <c r="H15005" i="1"/>
  <c r="H15006" i="1"/>
  <c r="H15007" i="1"/>
  <c r="H15008" i="1"/>
  <c r="H15009" i="1"/>
  <c r="H15010" i="1"/>
  <c r="H15011" i="1"/>
  <c r="H15012" i="1"/>
  <c r="H15013" i="1"/>
  <c r="H15014" i="1"/>
  <c r="H15015" i="1"/>
  <c r="H15016" i="1"/>
  <c r="H15017" i="1"/>
  <c r="H15018" i="1"/>
  <c r="H15019" i="1"/>
  <c r="H15020" i="1"/>
  <c r="H15021" i="1"/>
  <c r="H15022" i="1"/>
  <c r="H15023" i="1"/>
  <c r="H15024" i="1"/>
  <c r="H15025" i="1"/>
  <c r="H15026" i="1"/>
  <c r="H15027" i="1"/>
  <c r="H15028" i="1"/>
  <c r="H15029" i="1"/>
  <c r="H15030" i="1"/>
  <c r="H15031" i="1"/>
  <c r="H15032" i="1"/>
  <c r="H15033" i="1"/>
  <c r="H15034" i="1"/>
  <c r="H15035" i="1"/>
  <c r="H15036" i="1"/>
  <c r="H15037" i="1"/>
  <c r="H15038" i="1"/>
  <c r="H15039" i="1"/>
  <c r="H15040" i="1"/>
  <c r="H15041" i="1"/>
  <c r="H15042" i="1"/>
  <c r="H15043" i="1"/>
  <c r="H15044" i="1"/>
  <c r="H15045" i="1"/>
  <c r="H15046" i="1"/>
  <c r="H15047" i="1"/>
  <c r="H15048" i="1"/>
  <c r="H15049" i="1"/>
  <c r="H15050" i="1"/>
  <c r="H15051" i="1"/>
  <c r="H15052" i="1"/>
  <c r="H15053" i="1"/>
  <c r="H15054" i="1"/>
  <c r="H15055" i="1"/>
  <c r="H15056" i="1"/>
  <c r="H15057" i="1"/>
  <c r="H15058" i="1"/>
  <c r="H15059" i="1"/>
  <c r="H15060" i="1"/>
  <c r="H15061" i="1"/>
  <c r="H15062" i="1"/>
  <c r="H15063" i="1"/>
  <c r="H15064" i="1"/>
  <c r="H15065" i="1"/>
  <c r="H15066" i="1"/>
  <c r="H15067" i="1"/>
  <c r="H15068" i="1"/>
  <c r="H15069" i="1"/>
  <c r="H15070" i="1"/>
  <c r="H15071" i="1"/>
  <c r="H15072" i="1"/>
  <c r="H15073" i="1"/>
  <c r="H15074" i="1"/>
  <c r="H15075" i="1"/>
  <c r="H15076" i="1"/>
  <c r="H15077" i="1"/>
  <c r="H15078" i="1"/>
  <c r="H15079" i="1"/>
  <c r="H15080" i="1"/>
  <c r="H15081" i="1"/>
  <c r="H15082" i="1"/>
  <c r="H15083" i="1"/>
  <c r="H15084" i="1"/>
  <c r="H15085" i="1"/>
  <c r="H15086" i="1"/>
  <c r="H15087" i="1"/>
  <c r="H15088" i="1"/>
  <c r="H15089" i="1"/>
  <c r="H15090" i="1"/>
  <c r="H15091" i="1"/>
  <c r="H15092" i="1"/>
  <c r="H15093" i="1"/>
  <c r="H15094" i="1"/>
  <c r="H15095" i="1"/>
  <c r="H15096" i="1"/>
  <c r="H15097" i="1"/>
  <c r="H15098" i="1"/>
  <c r="H15099" i="1"/>
  <c r="H15100" i="1"/>
  <c r="H15101" i="1"/>
  <c r="H15102" i="1"/>
  <c r="H15103" i="1"/>
  <c r="H15104" i="1"/>
  <c r="H15105" i="1"/>
  <c r="H15106" i="1"/>
  <c r="H15107" i="1"/>
  <c r="H15108" i="1"/>
  <c r="H15109" i="1"/>
  <c r="H15110" i="1"/>
  <c r="H15111" i="1"/>
  <c r="H15112" i="1"/>
  <c r="H15113" i="1"/>
  <c r="H15114" i="1"/>
  <c r="H15115" i="1"/>
  <c r="H15116" i="1"/>
  <c r="H15117" i="1"/>
  <c r="H15118" i="1"/>
  <c r="H15119" i="1"/>
  <c r="H15120" i="1"/>
  <c r="H15121" i="1"/>
  <c r="H15122" i="1"/>
  <c r="H15123" i="1"/>
  <c r="H15124" i="1"/>
  <c r="H15125" i="1"/>
  <c r="H15126" i="1"/>
  <c r="H15127" i="1"/>
  <c r="H15128" i="1"/>
  <c r="H15129" i="1"/>
  <c r="H15130" i="1"/>
  <c r="H15131" i="1"/>
  <c r="H15132" i="1"/>
  <c r="H15133" i="1"/>
  <c r="H15134" i="1"/>
  <c r="H15135" i="1"/>
  <c r="H15136" i="1"/>
  <c r="H15137" i="1"/>
  <c r="H15138" i="1"/>
  <c r="H15139" i="1"/>
  <c r="H15140" i="1"/>
  <c r="H15141" i="1"/>
  <c r="H15142" i="1"/>
  <c r="H15143" i="1"/>
  <c r="H15144" i="1"/>
  <c r="H15145" i="1"/>
  <c r="H15146" i="1"/>
  <c r="H15147" i="1"/>
  <c r="H15148" i="1"/>
  <c r="H15149" i="1"/>
  <c r="H15150" i="1"/>
  <c r="H15151" i="1"/>
  <c r="H15152" i="1"/>
  <c r="H15153" i="1"/>
  <c r="H15154" i="1"/>
  <c r="H15155" i="1"/>
  <c r="H15156" i="1"/>
  <c r="H15157" i="1"/>
  <c r="H15158" i="1"/>
  <c r="H15159" i="1"/>
  <c r="H15160" i="1"/>
  <c r="H15161" i="1"/>
  <c r="H15162" i="1"/>
  <c r="H15163" i="1"/>
  <c r="H15164" i="1"/>
  <c r="H15165" i="1"/>
  <c r="H15166" i="1"/>
  <c r="H15167" i="1"/>
  <c r="H15168" i="1"/>
  <c r="H15169" i="1"/>
  <c r="H15170" i="1"/>
  <c r="H15171" i="1"/>
  <c r="H15172" i="1"/>
  <c r="H15173" i="1"/>
  <c r="H15174" i="1"/>
  <c r="H15175" i="1"/>
  <c r="H15176" i="1"/>
  <c r="H15177" i="1"/>
  <c r="H15178" i="1"/>
  <c r="H15179" i="1"/>
  <c r="H15180" i="1"/>
  <c r="H15181" i="1"/>
  <c r="H15182" i="1"/>
  <c r="H15183" i="1"/>
  <c r="H15184" i="1"/>
  <c r="H15185" i="1"/>
  <c r="H15186" i="1"/>
  <c r="H15187" i="1"/>
  <c r="H15188" i="1"/>
  <c r="H15189" i="1"/>
  <c r="H15190" i="1"/>
  <c r="H15191" i="1"/>
  <c r="H15192" i="1"/>
  <c r="H15193" i="1"/>
  <c r="H15194" i="1"/>
  <c r="H15195" i="1"/>
  <c r="H15196" i="1"/>
  <c r="H15197" i="1"/>
  <c r="H15198" i="1"/>
  <c r="H15199" i="1"/>
  <c r="H15200" i="1"/>
  <c r="H15201" i="1"/>
  <c r="H15202" i="1"/>
  <c r="H15203" i="1"/>
  <c r="H15204" i="1"/>
  <c r="H15205" i="1"/>
  <c r="H15206" i="1"/>
  <c r="H15207" i="1"/>
  <c r="H15208" i="1"/>
  <c r="H15209" i="1"/>
  <c r="H15210" i="1"/>
  <c r="H15211" i="1"/>
  <c r="H15212" i="1"/>
  <c r="H15213" i="1"/>
  <c r="H15214" i="1"/>
  <c r="H15215" i="1"/>
  <c r="H15216" i="1"/>
  <c r="H15217" i="1"/>
  <c r="H15218" i="1"/>
  <c r="H15219" i="1"/>
  <c r="H15220" i="1"/>
  <c r="H15221" i="1"/>
  <c r="H15222" i="1"/>
  <c r="H15223" i="1"/>
  <c r="H15224" i="1"/>
  <c r="H15225" i="1"/>
  <c r="H15226" i="1"/>
  <c r="H15227" i="1"/>
  <c r="H15228" i="1"/>
  <c r="H15229" i="1"/>
  <c r="H15230" i="1"/>
  <c r="H15231" i="1"/>
  <c r="H15232" i="1"/>
  <c r="H15233" i="1"/>
  <c r="H15234" i="1"/>
  <c r="H15235" i="1"/>
  <c r="H15236" i="1"/>
  <c r="H15237" i="1"/>
  <c r="H15238" i="1"/>
  <c r="H15239" i="1"/>
  <c r="H15240" i="1"/>
  <c r="H15241" i="1"/>
  <c r="H15242" i="1"/>
  <c r="H15243" i="1"/>
  <c r="H15244" i="1"/>
  <c r="H15245" i="1"/>
  <c r="H15246" i="1"/>
  <c r="H15247" i="1"/>
  <c r="H15248" i="1"/>
  <c r="H15249" i="1"/>
  <c r="H15250" i="1"/>
  <c r="H2" i="1"/>
</calcChain>
</file>

<file path=xl/sharedStrings.xml><?xml version="1.0" encoding="utf-8"?>
<sst xmlns="http://schemas.openxmlformats.org/spreadsheetml/2006/main" count="84792" uniqueCount="505">
  <si>
    <t>Total</t>
  </si>
  <si>
    <t>ethnic_group_MEC_lvl4</t>
  </si>
  <si>
    <t>i_ur_address_ta</t>
  </si>
  <si>
    <t>ethnic_group_MEC_lvl3</t>
  </si>
  <si>
    <t>ethnic_group_MEC_lvl2</t>
  </si>
  <si>
    <t>ethnic_group_MEC_lvl1</t>
  </si>
  <si>
    <t>Subtotal European Continental/MELAA</t>
  </si>
  <si>
    <t>Subtotal Asian</t>
  </si>
  <si>
    <t>Other ethnicities</t>
  </si>
  <si>
    <t>7 EO</t>
  </si>
  <si>
    <t>Other Ethnicity nec</t>
  </si>
  <si>
    <t>61199</t>
  </si>
  <si>
    <t>New Zealander</t>
  </si>
  <si>
    <t>61118</t>
  </si>
  <si>
    <t>Other South African</t>
  </si>
  <si>
    <t>61117</t>
  </si>
  <si>
    <t>Seychellois</t>
  </si>
  <si>
    <t>61116</t>
  </si>
  <si>
    <t>Mauritian</t>
  </si>
  <si>
    <t>61115</t>
  </si>
  <si>
    <t>Indigenous American</t>
  </si>
  <si>
    <t>61113</t>
  </si>
  <si>
    <t>611</t>
  </si>
  <si>
    <t>Pacific Peoples</t>
  </si>
  <si>
    <t>6 PP</t>
  </si>
  <si>
    <t>African nec</t>
  </si>
  <si>
    <t>53199</t>
  </si>
  <si>
    <t>Other Zimbabwean</t>
  </si>
  <si>
    <t>53127</t>
  </si>
  <si>
    <t>Zambian</t>
  </si>
  <si>
    <t>53126</t>
  </si>
  <si>
    <t>Sudanese</t>
  </si>
  <si>
    <t>53125</t>
  </si>
  <si>
    <t>Congolese</t>
  </si>
  <si>
    <t>53124</t>
  </si>
  <si>
    <t>Burundian</t>
  </si>
  <si>
    <t>53123</t>
  </si>
  <si>
    <t>Ghanaian</t>
  </si>
  <si>
    <t>53122</t>
  </si>
  <si>
    <t>Ethiopian</t>
  </si>
  <si>
    <t>53121</t>
  </si>
  <si>
    <t>Eritrean</t>
  </si>
  <si>
    <t>53120</t>
  </si>
  <si>
    <t>Somali</t>
  </si>
  <si>
    <t>53119</t>
  </si>
  <si>
    <t>Caribbean</t>
  </si>
  <si>
    <t>53118</t>
  </si>
  <si>
    <t>African American</t>
  </si>
  <si>
    <t>53116</t>
  </si>
  <si>
    <t>Nigerian</t>
  </si>
  <si>
    <t>53115</t>
  </si>
  <si>
    <t>Kenyan</t>
  </si>
  <si>
    <t>53114</t>
  </si>
  <si>
    <t>Jamaican</t>
  </si>
  <si>
    <t>53113</t>
  </si>
  <si>
    <t>African nfd</t>
  </si>
  <si>
    <t>53100</t>
  </si>
  <si>
    <t>African+</t>
  </si>
  <si>
    <t>531</t>
  </si>
  <si>
    <t>Latin American nec</t>
  </si>
  <si>
    <t>52199</t>
  </si>
  <si>
    <t>Venezuelan</t>
  </si>
  <si>
    <t>52130</t>
  </si>
  <si>
    <t>Uruguayan</t>
  </si>
  <si>
    <t>52129</t>
  </si>
  <si>
    <t>Puerto Rican</t>
  </si>
  <si>
    <t>52128</t>
  </si>
  <si>
    <t>Peruvian</t>
  </si>
  <si>
    <t>52127</t>
  </si>
  <si>
    <t>Mexican</t>
  </si>
  <si>
    <t>52123</t>
  </si>
  <si>
    <t>Ecuadorian</t>
  </si>
  <si>
    <t>52118</t>
  </si>
  <si>
    <t>Colombian</t>
  </si>
  <si>
    <t>52115</t>
  </si>
  <si>
    <t>Chilean</t>
  </si>
  <si>
    <t>52114</t>
  </si>
  <si>
    <t>Brazilian</t>
  </si>
  <si>
    <t>52113</t>
  </si>
  <si>
    <t>Bolivian</t>
  </si>
  <si>
    <t>52112</t>
  </si>
  <si>
    <t>Argentinian</t>
  </si>
  <si>
    <t>52111</t>
  </si>
  <si>
    <t>Latin American nfd</t>
  </si>
  <si>
    <t>52100</t>
  </si>
  <si>
    <t>Latin American</t>
  </si>
  <si>
    <t>521</t>
  </si>
  <si>
    <t>Middle Eastern nec</t>
  </si>
  <si>
    <t>51199</t>
  </si>
  <si>
    <t>Turkish</t>
  </si>
  <si>
    <t>51127</t>
  </si>
  <si>
    <t>Syrian</t>
  </si>
  <si>
    <t>51125</t>
  </si>
  <si>
    <t>Palestinian</t>
  </si>
  <si>
    <t>51124</t>
  </si>
  <si>
    <t>Moroccan</t>
  </si>
  <si>
    <t>51122</t>
  </si>
  <si>
    <t>Lebanese</t>
  </si>
  <si>
    <t>51120</t>
  </si>
  <si>
    <t>Kurd</t>
  </si>
  <si>
    <t>51119</t>
  </si>
  <si>
    <t>Jordanian</t>
  </si>
  <si>
    <t>51118</t>
  </si>
  <si>
    <t>Israeli/Jewish</t>
  </si>
  <si>
    <t>51117</t>
  </si>
  <si>
    <t>Iraqi</t>
  </si>
  <si>
    <t>51116</t>
  </si>
  <si>
    <t>Iranian/Persian</t>
  </si>
  <si>
    <t>51115</t>
  </si>
  <si>
    <t>Egyptian</t>
  </si>
  <si>
    <t>51114</t>
  </si>
  <si>
    <t>Assyrian</t>
  </si>
  <si>
    <t>51113</t>
  </si>
  <si>
    <t>Arab</t>
  </si>
  <si>
    <t>51112</t>
  </si>
  <si>
    <t>Algerian</t>
  </si>
  <si>
    <t>51111</t>
  </si>
  <si>
    <t>Middle Eastern nfd</t>
  </si>
  <si>
    <t>51100</t>
  </si>
  <si>
    <t>Middle Eastern</t>
  </si>
  <si>
    <t>511</t>
  </si>
  <si>
    <t>Māori</t>
  </si>
  <si>
    <t>5 MM</t>
  </si>
  <si>
    <t>Asian nec</t>
  </si>
  <si>
    <t>44499</t>
  </si>
  <si>
    <t>Mongolian</t>
  </si>
  <si>
    <t>44419</t>
  </si>
  <si>
    <t>Maldivian</t>
  </si>
  <si>
    <t>44418</t>
  </si>
  <si>
    <t>Bhutanese</t>
  </si>
  <si>
    <t>44417</t>
  </si>
  <si>
    <t>Eurasian</t>
  </si>
  <si>
    <t>44416</t>
  </si>
  <si>
    <t>Tibetan</t>
  </si>
  <si>
    <t>44415</t>
  </si>
  <si>
    <t>Pakistani</t>
  </si>
  <si>
    <t>44414</t>
  </si>
  <si>
    <t>Nepali</t>
  </si>
  <si>
    <t>44413</t>
  </si>
  <si>
    <t>Bangladeshi</t>
  </si>
  <si>
    <t>44412</t>
  </si>
  <si>
    <t>Afghan</t>
  </si>
  <si>
    <t>44411</t>
  </si>
  <si>
    <t>Other Asian</t>
  </si>
  <si>
    <t>444</t>
  </si>
  <si>
    <t>Korean</t>
  </si>
  <si>
    <t>44311</t>
  </si>
  <si>
    <t>443</t>
  </si>
  <si>
    <t>Japanese</t>
  </si>
  <si>
    <t>44211</t>
  </si>
  <si>
    <t>442</t>
  </si>
  <si>
    <t>..C</t>
  </si>
  <si>
    <t>Sri Lankan nec</t>
  </si>
  <si>
    <t>44199</t>
  </si>
  <si>
    <t>Sri Lankan Tamil</t>
  </si>
  <si>
    <t>44112</t>
  </si>
  <si>
    <t>Sinhalese</t>
  </si>
  <si>
    <t>44111</t>
  </si>
  <si>
    <t>Sri Lankan nfd</t>
  </si>
  <si>
    <t>44100</t>
  </si>
  <si>
    <t>Sri Lankan</t>
  </si>
  <si>
    <t>441</t>
  </si>
  <si>
    <t>Indian nec</t>
  </si>
  <si>
    <t>43199</t>
  </si>
  <si>
    <t>South African Indian</t>
  </si>
  <si>
    <t>43119</t>
  </si>
  <si>
    <t>Malaysian Indian</t>
  </si>
  <si>
    <t>43118</t>
  </si>
  <si>
    <t>Anglo Indian</t>
  </si>
  <si>
    <t>43117</t>
  </si>
  <si>
    <t>Sikh</t>
  </si>
  <si>
    <t>43116</t>
  </si>
  <si>
    <t>Punjabi</t>
  </si>
  <si>
    <t>43115</t>
  </si>
  <si>
    <t>Indian Tamil</t>
  </si>
  <si>
    <t>43114</t>
  </si>
  <si>
    <t>Fijian Indian</t>
  </si>
  <si>
    <t>43112</t>
  </si>
  <si>
    <t>Bengali</t>
  </si>
  <si>
    <t>43111</t>
  </si>
  <si>
    <t>Indian nfd</t>
  </si>
  <si>
    <t>43100</t>
  </si>
  <si>
    <t>Indian</t>
  </si>
  <si>
    <t>431</t>
  </si>
  <si>
    <t>Chinese nec</t>
  </si>
  <si>
    <t>42199</t>
  </si>
  <si>
    <t>Taiwanese</t>
  </si>
  <si>
    <t>42116</t>
  </si>
  <si>
    <t>Vietnamese Chinese</t>
  </si>
  <si>
    <t>42115</t>
  </si>
  <si>
    <t>Singaporean Chinese</t>
  </si>
  <si>
    <t>42114</t>
  </si>
  <si>
    <t>Malaysian Chinese</t>
  </si>
  <si>
    <t>42113</t>
  </si>
  <si>
    <t>Cambodian Chinese</t>
  </si>
  <si>
    <t>42112</t>
  </si>
  <si>
    <t>Hong Kong Chinese</t>
  </si>
  <si>
    <t>42111</t>
  </si>
  <si>
    <t>Chinese nfd</t>
  </si>
  <si>
    <t>42100</t>
  </si>
  <si>
    <t>Chinese</t>
  </si>
  <si>
    <t>421</t>
  </si>
  <si>
    <t>Southeast Asian nec</t>
  </si>
  <si>
    <t>41499</t>
  </si>
  <si>
    <t>Chin</t>
  </si>
  <si>
    <t>41417</t>
  </si>
  <si>
    <t>Karen</t>
  </si>
  <si>
    <t>41416</t>
  </si>
  <si>
    <t>Thai</t>
  </si>
  <si>
    <t>41415</t>
  </si>
  <si>
    <t>Malay</t>
  </si>
  <si>
    <t>41414</t>
  </si>
  <si>
    <t>Lao</t>
  </si>
  <si>
    <t>41413</t>
  </si>
  <si>
    <t>Indonesian</t>
  </si>
  <si>
    <t>41412</t>
  </si>
  <si>
    <t>Burmese</t>
  </si>
  <si>
    <t>41411</t>
  </si>
  <si>
    <t>Vietnamese</t>
  </si>
  <si>
    <t>41311</t>
  </si>
  <si>
    <t>Cambodian</t>
  </si>
  <si>
    <t>41211</t>
  </si>
  <si>
    <t>Filipino</t>
  </si>
  <si>
    <t>41111</t>
  </si>
  <si>
    <t>Southeast Asian nfd</t>
  </si>
  <si>
    <t>41000</t>
  </si>
  <si>
    <t>Southeast Asian</t>
  </si>
  <si>
    <t>410</t>
  </si>
  <si>
    <t>Asian nfd</t>
  </si>
  <si>
    <t>40000</t>
  </si>
  <si>
    <t>Other European</t>
  </si>
  <si>
    <t>4 OE</t>
  </si>
  <si>
    <t>Pacific Peoples nec</t>
  </si>
  <si>
    <t>37199</t>
  </si>
  <si>
    <t>Ni Vanuatu</t>
  </si>
  <si>
    <t>37145</t>
  </si>
  <si>
    <t>Tuvaluan</t>
  </si>
  <si>
    <t>37144</t>
  </si>
  <si>
    <t>Solomon Islander</t>
  </si>
  <si>
    <t>37141</t>
  </si>
  <si>
    <t>Tahitian</t>
  </si>
  <si>
    <t>37140</t>
  </si>
  <si>
    <t>Rotuman</t>
  </si>
  <si>
    <t>37138</t>
  </si>
  <si>
    <t>Pitcairn Islander</t>
  </si>
  <si>
    <t>37137</t>
  </si>
  <si>
    <t>Papua New Guinean</t>
  </si>
  <si>
    <t>37135</t>
  </si>
  <si>
    <t>Nauruan</t>
  </si>
  <si>
    <t>37130</t>
  </si>
  <si>
    <t>Kiribati</t>
  </si>
  <si>
    <t>37124</t>
  </si>
  <si>
    <t>Hawaiian</t>
  </si>
  <si>
    <t>37122</t>
  </si>
  <si>
    <t>Indigenous Australian</t>
  </si>
  <si>
    <t>37112</t>
  </si>
  <si>
    <t>Other Pacific Peoples</t>
  </si>
  <si>
    <t>371</t>
  </si>
  <si>
    <t>Fijian</t>
  </si>
  <si>
    <t>36111</t>
  </si>
  <si>
    <t>361</t>
  </si>
  <si>
    <t>Tokelauan</t>
  </si>
  <si>
    <t>35111</t>
  </si>
  <si>
    <t>351</t>
  </si>
  <si>
    <t>Niuean</t>
  </si>
  <si>
    <t>34111</t>
  </si>
  <si>
    <t>341</t>
  </si>
  <si>
    <t>Tongan</t>
  </si>
  <si>
    <t>33111</t>
  </si>
  <si>
    <t>331</t>
  </si>
  <si>
    <t>Cook Islands Maori</t>
  </si>
  <si>
    <t>32100</t>
  </si>
  <si>
    <t>321</t>
  </si>
  <si>
    <t>Samoan</t>
  </si>
  <si>
    <t>31111</t>
  </si>
  <si>
    <t>311</t>
  </si>
  <si>
    <t>Pacific Peoples nfd</t>
  </si>
  <si>
    <t>30000</t>
  </si>
  <si>
    <t>300</t>
  </si>
  <si>
    <t>MELAA+</t>
  </si>
  <si>
    <t>3 ME</t>
  </si>
  <si>
    <t>21111</t>
  </si>
  <si>
    <t>211</t>
  </si>
  <si>
    <t>Non Ethnic Communities (total)</t>
  </si>
  <si>
    <t>2 NE</t>
  </si>
  <si>
    <t>Asian</t>
  </si>
  <si>
    <t>2 AS</t>
  </si>
  <si>
    <t>Continental European</t>
  </si>
  <si>
    <t>129C</t>
  </si>
  <si>
    <t>European nec</t>
  </si>
  <si>
    <t>12999</t>
  </si>
  <si>
    <t>Zimbabwean European</t>
  </si>
  <si>
    <t>12950</t>
  </si>
  <si>
    <t>Afrikaner</t>
  </si>
  <si>
    <t>12949</t>
  </si>
  <si>
    <t>South African European</t>
  </si>
  <si>
    <t>12948</t>
  </si>
  <si>
    <t>New Caledonian</t>
  </si>
  <si>
    <t>12947</t>
  </si>
  <si>
    <t>Canadian</t>
  </si>
  <si>
    <t>12945</t>
  </si>
  <si>
    <t>American</t>
  </si>
  <si>
    <t>12943</t>
  </si>
  <si>
    <t>Ukrainian</t>
  </si>
  <si>
    <t>12942</t>
  </si>
  <si>
    <t>Swiss</t>
  </si>
  <si>
    <t>12941</t>
  </si>
  <si>
    <t>Swedish</t>
  </si>
  <si>
    <t>12940</t>
  </si>
  <si>
    <t>Spanish</t>
  </si>
  <si>
    <t>12939</t>
  </si>
  <si>
    <t>Slovak</t>
  </si>
  <si>
    <t>12938</t>
  </si>
  <si>
    <t>Slavic</t>
  </si>
  <si>
    <t>12937</t>
  </si>
  <si>
    <t>Russian</t>
  </si>
  <si>
    <t>12935</t>
  </si>
  <si>
    <t>Romani</t>
  </si>
  <si>
    <t>12934</t>
  </si>
  <si>
    <t>Romanian</t>
  </si>
  <si>
    <t>12933</t>
  </si>
  <si>
    <t>Portuguese</t>
  </si>
  <si>
    <t>12932</t>
  </si>
  <si>
    <t>Norwegian</t>
  </si>
  <si>
    <t>12931</t>
  </si>
  <si>
    <t>Maltese</t>
  </si>
  <si>
    <t>12930</t>
  </si>
  <si>
    <t>Lithuanian</t>
  </si>
  <si>
    <t>12929</t>
  </si>
  <si>
    <t>Latvian</t>
  </si>
  <si>
    <t>12928</t>
  </si>
  <si>
    <t>Icelandic</t>
  </si>
  <si>
    <t>12927</t>
  </si>
  <si>
    <t>Hungarian</t>
  </si>
  <si>
    <t>12926</t>
  </si>
  <si>
    <t>French</t>
  </si>
  <si>
    <t>12924</t>
  </si>
  <si>
    <t>Flemish</t>
  </si>
  <si>
    <t>12923</t>
  </si>
  <si>
    <t>Finnish</t>
  </si>
  <si>
    <t>12922</t>
  </si>
  <si>
    <t>Estonian</t>
  </si>
  <si>
    <t>12921</t>
  </si>
  <si>
    <t>Danish</t>
  </si>
  <si>
    <t>12920</t>
  </si>
  <si>
    <t>Czech</t>
  </si>
  <si>
    <t>12919</t>
  </si>
  <si>
    <t>Cypriot nfd</t>
  </si>
  <si>
    <t>12918</t>
  </si>
  <si>
    <t>Belorussian</t>
  </si>
  <si>
    <t>12916</t>
  </si>
  <si>
    <t>Bulgarian</t>
  </si>
  <si>
    <t>12915</t>
  </si>
  <si>
    <t>Belgian</t>
  </si>
  <si>
    <t>12914</t>
  </si>
  <si>
    <t>Austrian</t>
  </si>
  <si>
    <t>12913</t>
  </si>
  <si>
    <t>Armenian</t>
  </si>
  <si>
    <t>12912</t>
  </si>
  <si>
    <t>Albanian</t>
  </si>
  <si>
    <t>12911</t>
  </si>
  <si>
    <t>129</t>
  </si>
  <si>
    <t>Australian</t>
  </si>
  <si>
    <t>12811</t>
  </si>
  <si>
    <t>Australian European</t>
  </si>
  <si>
    <t>128</t>
  </si>
  <si>
    <t>German</t>
  </si>
  <si>
    <t>12711</t>
  </si>
  <si>
    <t>Italian</t>
  </si>
  <si>
    <t>12611</t>
  </si>
  <si>
    <t>South Slav nec</t>
  </si>
  <si>
    <t>12599</t>
  </si>
  <si>
    <t>Bosnian</t>
  </si>
  <si>
    <t>12516</t>
  </si>
  <si>
    <t>Slovenian</t>
  </si>
  <si>
    <t>12515</t>
  </si>
  <si>
    <t>Serbian</t>
  </si>
  <si>
    <t>12514</t>
  </si>
  <si>
    <t>Macedonian</t>
  </si>
  <si>
    <t>12513</t>
  </si>
  <si>
    <t>Dalmatian</t>
  </si>
  <si>
    <t>12512</t>
  </si>
  <si>
    <t>Croatian</t>
  </si>
  <si>
    <t>12511</t>
  </si>
  <si>
    <t>South Slav nfd</t>
  </si>
  <si>
    <t>12500</t>
  </si>
  <si>
    <t>Polish</t>
  </si>
  <si>
    <t>12411</t>
  </si>
  <si>
    <t>Greek</t>
  </si>
  <si>
    <t>12311</t>
  </si>
  <si>
    <t>Dutch</t>
  </si>
  <si>
    <t>12211</t>
  </si>
  <si>
    <t>British nec</t>
  </si>
  <si>
    <t>12199</t>
  </si>
  <si>
    <t>Welsh</t>
  </si>
  <si>
    <t>12121</t>
  </si>
  <si>
    <t>Scottish</t>
  </si>
  <si>
    <t>12119</t>
  </si>
  <si>
    <t>Manx</t>
  </si>
  <si>
    <t>12117</t>
  </si>
  <si>
    <t>Irish</t>
  </si>
  <si>
    <t>12116</t>
  </si>
  <si>
    <t>English</t>
  </si>
  <si>
    <t>12114</t>
  </si>
  <si>
    <t>Cornish</t>
  </si>
  <si>
    <t>12113</t>
  </si>
  <si>
    <t>Channel Islander</t>
  </si>
  <si>
    <t>12112</t>
  </si>
  <si>
    <t>Celtic nfd</t>
  </si>
  <si>
    <t>12111</t>
  </si>
  <si>
    <t>British nfd</t>
  </si>
  <si>
    <t>12100</t>
  </si>
  <si>
    <t>British and Irish</t>
  </si>
  <si>
    <t>121</t>
  </si>
  <si>
    <t>New Zealand European</t>
  </si>
  <si>
    <t>11111</t>
  </si>
  <si>
    <t>111</t>
  </si>
  <si>
    <t>European nfd</t>
  </si>
  <si>
    <t>10000</t>
  </si>
  <si>
    <t>100</t>
  </si>
  <si>
    <t>Ethnic Communities (total)</t>
  </si>
  <si>
    <t>1 EC</t>
  </si>
  <si>
    <t>1 CE</t>
  </si>
  <si>
    <t>Area Outside Territorial Authority</t>
  </si>
  <si>
    <t>Auckland</t>
  </si>
  <si>
    <t>Invercargill City</t>
  </si>
  <si>
    <t>Gore District</t>
  </si>
  <si>
    <t>Southland District</t>
  </si>
  <si>
    <t>Clutha District</t>
  </si>
  <si>
    <t>Dunedin City</t>
  </si>
  <si>
    <t>Queenstown-Lakes District</t>
  </si>
  <si>
    <t>Central Otago District</t>
  </si>
  <si>
    <t>Waitaki District</t>
  </si>
  <si>
    <t>Chatham Islands Territory</t>
  </si>
  <si>
    <t>Waimate District</t>
  </si>
  <si>
    <t>Mackenzie District</t>
  </si>
  <si>
    <t>Timaru District</t>
  </si>
  <si>
    <t>Ashburton District</t>
  </si>
  <si>
    <t>Selwyn District</t>
  </si>
  <si>
    <t>Christchurch City</t>
  </si>
  <si>
    <t>Waimakariri District</t>
  </si>
  <si>
    <t>Hurunui District</t>
  </si>
  <si>
    <t>Westland District</t>
  </si>
  <si>
    <t>Grey District</t>
  </si>
  <si>
    <t>Buller District</t>
  </si>
  <si>
    <t>Kaikoura District</t>
  </si>
  <si>
    <t>Marlborough District</t>
  </si>
  <si>
    <t>Nelson City</t>
  </si>
  <si>
    <t>Tasman District</t>
  </si>
  <si>
    <t>South Wairarapa District</t>
  </si>
  <si>
    <t>Carterton District</t>
  </si>
  <si>
    <t>Masterton District</t>
  </si>
  <si>
    <t>Wellington City</t>
  </si>
  <si>
    <t>Lower Hutt City</t>
  </si>
  <si>
    <t>Upper Hutt City</t>
  </si>
  <si>
    <t>Porirua City</t>
  </si>
  <si>
    <t>Kapiti Coast District</t>
  </si>
  <si>
    <t>Horowhenua District</t>
  </si>
  <si>
    <t>Tararua District</t>
  </si>
  <si>
    <t>Palmerston North City</t>
  </si>
  <si>
    <t>Manawatu District</t>
  </si>
  <si>
    <t>Rangitikei District</t>
  </si>
  <si>
    <t>Whanganui District</t>
  </si>
  <si>
    <t>Ruapehu District</t>
  </si>
  <si>
    <t>South Taranaki District</t>
  </si>
  <si>
    <t>Stratford District</t>
  </si>
  <si>
    <t>New Plymouth District</t>
  </si>
  <si>
    <t>Central Hawke's Bay District</t>
  </si>
  <si>
    <t>Napier City</t>
  </si>
  <si>
    <t>Hastings District</t>
  </si>
  <si>
    <t>Wairoa District</t>
  </si>
  <si>
    <t>Gisborne District</t>
  </si>
  <si>
    <t>Opotiki District</t>
  </si>
  <si>
    <t>Kawerau District</t>
  </si>
  <si>
    <t>Whakatane District</t>
  </si>
  <si>
    <t>Rotorua District</t>
  </si>
  <si>
    <t>Tauranga City</t>
  </si>
  <si>
    <t>Western Bay of Plenty District</t>
  </si>
  <si>
    <t>Taupo District</t>
  </si>
  <si>
    <t>Waitomo District</t>
  </si>
  <si>
    <t>South Waikato District</t>
  </si>
  <si>
    <t>Otorohanga District</t>
  </si>
  <si>
    <t>Waipa District</t>
  </si>
  <si>
    <t>Hamilton City</t>
  </si>
  <si>
    <t>Matamata-Piako District</t>
  </si>
  <si>
    <t>Waikato District</t>
  </si>
  <si>
    <t>Hauraki District</t>
  </si>
  <si>
    <t>Thames-Coromandel District</t>
  </si>
  <si>
    <t>Kaipara District</t>
  </si>
  <si>
    <t>Whangarei District</t>
  </si>
  <si>
    <t>Far North District</t>
  </si>
  <si>
    <t>Count</t>
  </si>
  <si>
    <t>ethnicityVars_label</t>
  </si>
  <si>
    <t>ethnicityVars</t>
  </si>
  <si>
    <t>ethnicityVarType</t>
  </si>
  <si>
    <t>geographyVars_label</t>
  </si>
  <si>
    <t>geographyVars</t>
  </si>
  <si>
    <t>geographyVarType</t>
  </si>
  <si>
    <t>Percent</t>
  </si>
  <si>
    <t>African</t>
  </si>
  <si>
    <t>Ethnic Communities</t>
  </si>
  <si>
    <t>MEC</t>
  </si>
  <si>
    <t>N/A</t>
  </si>
  <si>
    <t>Non Ethnic Communities</t>
  </si>
  <si>
    <t>MEC group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</si>
</sst>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0" fontId="0" fillId="0" borderId="0" xfId="1" applyNumberFormat="1" applyFont="1"/>
    <xf numFmtId="49" fontId="0" fillId="0" borderId="0" xfId="0" applyNumberFormat="1"/>
    <xf numFmtId="49" fontId="0" fillId="0" borderId="0" xfId="0" quotePrefix="1" applyNumberFormat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E023F-E8A6-4985-92D0-22C7878EE979}">
  <dimension ref="A1:I15470"/>
  <sheetViews>
    <sheetView tabSelected="1" workbookViewId="0">
      <selection activeCell="H7" sqref="H7"/>
    </sheetView>
  </sheetViews>
  <sheetFormatPr defaultRowHeight="14.6" x14ac:dyDescent="0.4"/>
  <cols>
    <col min="6" max="6" width="35.765625" customWidth="1"/>
    <col min="8" max="8" width="9.765625" style="1" bestFit="1" customWidth="1"/>
  </cols>
  <sheetData>
    <row r="1" spans="1:9" x14ac:dyDescent="0.4">
      <c r="A1" t="s">
        <v>497</v>
      </c>
      <c r="B1" t="s">
        <v>496</v>
      </c>
      <c r="C1" t="s">
        <v>495</v>
      </c>
      <c r="D1" t="s">
        <v>494</v>
      </c>
      <c r="E1" t="s">
        <v>493</v>
      </c>
      <c r="F1" t="s">
        <v>492</v>
      </c>
      <c r="G1" t="s">
        <v>491</v>
      </c>
      <c r="H1" s="1" t="s">
        <v>498</v>
      </c>
      <c r="I1" t="s">
        <v>504</v>
      </c>
    </row>
    <row r="2" spans="1:9" x14ac:dyDescent="0.4">
      <c r="A2" t="s">
        <v>2</v>
      </c>
      <c r="B2">
        <v>1</v>
      </c>
      <c r="C2" t="s">
        <v>490</v>
      </c>
      <c r="D2" t="s">
        <v>4</v>
      </c>
      <c r="E2" t="s">
        <v>422</v>
      </c>
      <c r="F2" t="s">
        <v>287</v>
      </c>
      <c r="G2">
        <v>1800</v>
      </c>
      <c r="H2" s="1">
        <f>IFERROR(ROUND(G2/VLOOKUP(E2,$E$15253:$G$15470,3,0),4),G2)</f>
        <v>1.66E-2</v>
      </c>
      <c r="I2" t="str">
        <f>VLOOKUP(E2,Ref!$B$2:$D$219,3,0)</f>
        <v>Continental European</v>
      </c>
    </row>
    <row r="3" spans="1:9" x14ac:dyDescent="0.4">
      <c r="A3" t="s">
        <v>2</v>
      </c>
      <c r="B3">
        <v>1</v>
      </c>
      <c r="C3" t="s">
        <v>490</v>
      </c>
      <c r="D3" t="s">
        <v>5</v>
      </c>
      <c r="E3" t="s">
        <v>421</v>
      </c>
      <c r="F3" t="s">
        <v>420</v>
      </c>
      <c r="G3">
        <v>4779</v>
      </c>
      <c r="H3" s="1">
        <f t="shared" ref="H3:H66" si="0">IFERROR(ROUND(G3/VLOOKUP(E3,$E$15253:$G$15470,3,0),4),G3)</f>
        <v>4.3E-3</v>
      </c>
      <c r="I3" t="str">
        <f>VLOOKUP(E3,Ref!$B$2:$D$219,3,0)</f>
        <v>Ethnic Communities</v>
      </c>
    </row>
    <row r="4" spans="1:9" x14ac:dyDescent="0.4">
      <c r="A4" t="s">
        <v>2</v>
      </c>
      <c r="B4">
        <v>1</v>
      </c>
      <c r="C4" t="s">
        <v>490</v>
      </c>
      <c r="D4" t="s">
        <v>3</v>
      </c>
      <c r="E4" t="s">
        <v>419</v>
      </c>
      <c r="F4" t="s">
        <v>417</v>
      </c>
      <c r="G4">
        <v>507</v>
      </c>
      <c r="H4" s="1">
        <f t="shared" si="0"/>
        <v>2.3199999999999998E-2</v>
      </c>
      <c r="I4" t="str">
        <f>VLOOKUP(E4,Ref!$B$2:$D$219,3,0)</f>
        <v>Other European</v>
      </c>
    </row>
    <row r="5" spans="1:9" x14ac:dyDescent="0.4">
      <c r="A5" t="s">
        <v>2</v>
      </c>
      <c r="B5">
        <v>1</v>
      </c>
      <c r="C5" t="s">
        <v>490</v>
      </c>
      <c r="D5" t="s">
        <v>1</v>
      </c>
      <c r="E5" t="s">
        <v>418</v>
      </c>
      <c r="F5" t="s">
        <v>417</v>
      </c>
      <c r="G5">
        <v>507</v>
      </c>
      <c r="H5" s="1">
        <f t="shared" si="0"/>
        <v>2.3199999999999998E-2</v>
      </c>
      <c r="I5" t="str">
        <f>VLOOKUP(E5,Ref!$B$2:$D$219,3,0)</f>
        <v>Other European</v>
      </c>
    </row>
    <row r="6" spans="1:9" x14ac:dyDescent="0.4">
      <c r="A6" t="s">
        <v>2</v>
      </c>
      <c r="B6">
        <v>1</v>
      </c>
      <c r="C6" t="s">
        <v>490</v>
      </c>
      <c r="D6" t="s">
        <v>3</v>
      </c>
      <c r="E6" t="s">
        <v>416</v>
      </c>
      <c r="F6" t="s">
        <v>414</v>
      </c>
      <c r="G6">
        <v>42138</v>
      </c>
      <c r="H6" s="1">
        <f t="shared" si="0"/>
        <v>1.3599999999999999E-2</v>
      </c>
      <c r="I6" t="str">
        <f>VLOOKUP(E6,Ref!$B$2:$D$219,3,0)</f>
        <v>Other European</v>
      </c>
    </row>
    <row r="7" spans="1:9" x14ac:dyDescent="0.4">
      <c r="A7" t="s">
        <v>2</v>
      </c>
      <c r="B7">
        <v>1</v>
      </c>
      <c r="C7" t="s">
        <v>490</v>
      </c>
      <c r="D7" t="s">
        <v>1</v>
      </c>
      <c r="E7" t="s">
        <v>415</v>
      </c>
      <c r="F7" t="s">
        <v>414</v>
      </c>
      <c r="G7">
        <v>42138</v>
      </c>
      <c r="H7" s="1">
        <f t="shared" si="0"/>
        <v>1.3599999999999999E-2</v>
      </c>
      <c r="I7" t="str">
        <f>VLOOKUP(E7,Ref!$B$2:$D$219,3,0)</f>
        <v>Other European</v>
      </c>
    </row>
    <row r="8" spans="1:9" x14ac:dyDescent="0.4">
      <c r="A8" t="s">
        <v>2</v>
      </c>
      <c r="B8">
        <v>1</v>
      </c>
      <c r="C8" t="s">
        <v>490</v>
      </c>
      <c r="D8" t="s">
        <v>3</v>
      </c>
      <c r="E8" t="s">
        <v>413</v>
      </c>
      <c r="F8" t="s">
        <v>412</v>
      </c>
      <c r="G8">
        <v>1773</v>
      </c>
      <c r="H8" s="1">
        <f t="shared" si="0"/>
        <v>1.4500000000000001E-2</v>
      </c>
      <c r="I8" t="str">
        <f>VLOOKUP(E8,Ref!$B$2:$D$219,3,0)</f>
        <v>Other European</v>
      </c>
    </row>
    <row r="9" spans="1:9" x14ac:dyDescent="0.4">
      <c r="A9" t="s">
        <v>2</v>
      </c>
      <c r="B9">
        <v>1</v>
      </c>
      <c r="C9" t="s">
        <v>490</v>
      </c>
      <c r="D9" t="s">
        <v>1</v>
      </c>
      <c r="E9" t="s">
        <v>411</v>
      </c>
      <c r="F9" t="s">
        <v>410</v>
      </c>
      <c r="G9">
        <v>270</v>
      </c>
      <c r="H9" s="1">
        <f t="shared" si="0"/>
        <v>2.2499999999999999E-2</v>
      </c>
      <c r="I9" t="str">
        <f>VLOOKUP(E9,Ref!$B$2:$D$219,3,0)</f>
        <v>Other European</v>
      </c>
    </row>
    <row r="10" spans="1:9" x14ac:dyDescent="0.4">
      <c r="A10" t="s">
        <v>2</v>
      </c>
      <c r="B10">
        <v>1</v>
      </c>
      <c r="C10" t="s">
        <v>490</v>
      </c>
      <c r="D10" t="s">
        <v>1</v>
      </c>
      <c r="E10" t="s">
        <v>409</v>
      </c>
      <c r="F10" t="s">
        <v>408</v>
      </c>
      <c r="G10">
        <v>21</v>
      </c>
      <c r="H10" s="1">
        <f t="shared" si="0"/>
        <v>3.3700000000000001E-2</v>
      </c>
      <c r="I10" t="str">
        <f>VLOOKUP(E10,Ref!$B$2:$D$219,3,0)</f>
        <v>Other European</v>
      </c>
    </row>
    <row r="11" spans="1:9" x14ac:dyDescent="0.4">
      <c r="A11" t="s">
        <v>2</v>
      </c>
      <c r="B11">
        <v>1</v>
      </c>
      <c r="C11" t="s">
        <v>490</v>
      </c>
      <c r="D11" t="s">
        <v>1</v>
      </c>
      <c r="E11" t="s">
        <v>407</v>
      </c>
      <c r="F11" t="s">
        <v>406</v>
      </c>
      <c r="G11" t="s">
        <v>151</v>
      </c>
      <c r="H11" s="1" t="str">
        <f t="shared" si="0"/>
        <v>..C</v>
      </c>
      <c r="I11" t="str">
        <f>VLOOKUP(E11,Ref!$B$2:$D$219,3,0)</f>
        <v>Other European</v>
      </c>
    </row>
    <row r="12" spans="1:9" x14ac:dyDescent="0.4">
      <c r="A12" t="s">
        <v>2</v>
      </c>
      <c r="B12">
        <v>1</v>
      </c>
      <c r="C12" t="s">
        <v>490</v>
      </c>
      <c r="D12" t="s">
        <v>1</v>
      </c>
      <c r="E12" t="s">
        <v>405</v>
      </c>
      <c r="F12" t="s">
        <v>404</v>
      </c>
      <c r="G12" t="s">
        <v>151</v>
      </c>
      <c r="H12" s="1" t="str">
        <f t="shared" si="0"/>
        <v>..C</v>
      </c>
      <c r="I12" t="str">
        <f>VLOOKUP(E12,Ref!$B$2:$D$219,3,0)</f>
        <v>Other European</v>
      </c>
    </row>
    <row r="13" spans="1:9" x14ac:dyDescent="0.4">
      <c r="A13" t="s">
        <v>2</v>
      </c>
      <c r="B13">
        <v>1</v>
      </c>
      <c r="C13" t="s">
        <v>490</v>
      </c>
      <c r="D13" t="s">
        <v>1</v>
      </c>
      <c r="E13" t="s">
        <v>403</v>
      </c>
      <c r="F13" t="s">
        <v>402</v>
      </c>
      <c r="G13">
        <v>801</v>
      </c>
      <c r="H13" s="1">
        <f t="shared" si="0"/>
        <v>1.17E-2</v>
      </c>
      <c r="I13" t="str">
        <f>VLOOKUP(E13,Ref!$B$2:$D$219,3,0)</f>
        <v>Other European</v>
      </c>
    </row>
    <row r="14" spans="1:9" x14ac:dyDescent="0.4">
      <c r="A14" t="s">
        <v>2</v>
      </c>
      <c r="B14">
        <v>1</v>
      </c>
      <c r="C14" t="s">
        <v>490</v>
      </c>
      <c r="D14" t="s">
        <v>1</v>
      </c>
      <c r="E14" t="s">
        <v>401</v>
      </c>
      <c r="F14" t="s">
        <v>400</v>
      </c>
      <c r="G14">
        <v>327</v>
      </c>
      <c r="H14" s="1">
        <f t="shared" si="0"/>
        <v>1.54E-2</v>
      </c>
      <c r="I14" t="str">
        <f>VLOOKUP(E14,Ref!$B$2:$D$219,3,0)</f>
        <v>Other European</v>
      </c>
    </row>
    <row r="15" spans="1:9" x14ac:dyDescent="0.4">
      <c r="A15" t="s">
        <v>2</v>
      </c>
      <c r="B15">
        <v>1</v>
      </c>
      <c r="C15" t="s">
        <v>490</v>
      </c>
      <c r="D15" t="s">
        <v>1</v>
      </c>
      <c r="E15" t="s">
        <v>399</v>
      </c>
      <c r="F15" t="s">
        <v>398</v>
      </c>
      <c r="G15" t="s">
        <v>151</v>
      </c>
      <c r="H15" s="1" t="str">
        <f t="shared" si="0"/>
        <v>..C</v>
      </c>
      <c r="I15" t="str">
        <f>VLOOKUP(E15,Ref!$B$2:$D$219,3,0)</f>
        <v>Other European</v>
      </c>
    </row>
    <row r="16" spans="1:9" x14ac:dyDescent="0.4">
      <c r="A16" t="s">
        <v>2</v>
      </c>
      <c r="B16">
        <v>1</v>
      </c>
      <c r="C16" t="s">
        <v>490</v>
      </c>
      <c r="D16" t="s">
        <v>1</v>
      </c>
      <c r="E16" t="s">
        <v>397</v>
      </c>
      <c r="F16" t="s">
        <v>396</v>
      </c>
      <c r="G16">
        <v>372</v>
      </c>
      <c r="H16" s="1">
        <f t="shared" si="0"/>
        <v>1.8800000000000001E-2</v>
      </c>
      <c r="I16" t="str">
        <f>VLOOKUP(E16,Ref!$B$2:$D$219,3,0)</f>
        <v>Other European</v>
      </c>
    </row>
    <row r="17" spans="1:9" x14ac:dyDescent="0.4">
      <c r="A17" t="s">
        <v>2</v>
      </c>
      <c r="B17">
        <v>1</v>
      </c>
      <c r="C17" t="s">
        <v>490</v>
      </c>
      <c r="D17" t="s">
        <v>1</v>
      </c>
      <c r="E17" t="s">
        <v>395</v>
      </c>
      <c r="F17" t="s">
        <v>394</v>
      </c>
      <c r="G17">
        <v>90</v>
      </c>
      <c r="H17" s="1">
        <f t="shared" si="0"/>
        <v>1.5699999999999999E-2</v>
      </c>
      <c r="I17" t="str">
        <f>VLOOKUP(E17,Ref!$B$2:$D$219,3,0)</f>
        <v>Other European</v>
      </c>
    </row>
    <row r="18" spans="1:9" x14ac:dyDescent="0.4">
      <c r="A18" t="s">
        <v>2</v>
      </c>
      <c r="B18">
        <v>1</v>
      </c>
      <c r="C18" t="s">
        <v>490</v>
      </c>
      <c r="D18" t="s">
        <v>1</v>
      </c>
      <c r="E18" t="s">
        <v>393</v>
      </c>
      <c r="F18" t="s">
        <v>392</v>
      </c>
      <c r="G18" t="s">
        <v>151</v>
      </c>
      <c r="H18" s="1" t="str">
        <f t="shared" si="0"/>
        <v>..C</v>
      </c>
      <c r="I18" t="str">
        <f>VLOOKUP(E18,Ref!$B$2:$D$219,3,0)</f>
        <v>Other European</v>
      </c>
    </row>
    <row r="19" spans="1:9" x14ac:dyDescent="0.4">
      <c r="A19" t="s">
        <v>2</v>
      </c>
      <c r="B19">
        <v>1</v>
      </c>
      <c r="C19" t="s">
        <v>490</v>
      </c>
      <c r="D19" t="s">
        <v>1</v>
      </c>
      <c r="E19" t="s">
        <v>391</v>
      </c>
      <c r="F19" t="s">
        <v>390</v>
      </c>
      <c r="G19">
        <v>504</v>
      </c>
      <c r="H19" s="1">
        <f t="shared" si="0"/>
        <v>1.6299999999999999E-2</v>
      </c>
      <c r="I19" t="str">
        <f>VLOOKUP(E19,Ref!$B$2:$D$219,3,0)</f>
        <v>Continental European</v>
      </c>
    </row>
    <row r="20" spans="1:9" x14ac:dyDescent="0.4">
      <c r="A20" t="s">
        <v>2</v>
      </c>
      <c r="B20">
        <v>1</v>
      </c>
      <c r="C20" t="s">
        <v>490</v>
      </c>
      <c r="D20" t="s">
        <v>1</v>
      </c>
      <c r="E20" t="s">
        <v>389</v>
      </c>
      <c r="F20" t="s">
        <v>388</v>
      </c>
      <c r="G20">
        <v>30</v>
      </c>
      <c r="H20" s="1">
        <f t="shared" si="0"/>
        <v>1.06E-2</v>
      </c>
      <c r="I20" t="str">
        <f>VLOOKUP(E20,Ref!$B$2:$D$219,3,0)</f>
        <v>Continental European</v>
      </c>
    </row>
    <row r="21" spans="1:9" x14ac:dyDescent="0.4">
      <c r="A21" t="s">
        <v>2</v>
      </c>
      <c r="B21">
        <v>1</v>
      </c>
      <c r="C21" t="s">
        <v>490</v>
      </c>
      <c r="D21" t="s">
        <v>1</v>
      </c>
      <c r="E21" t="s">
        <v>387</v>
      </c>
      <c r="F21" t="s">
        <v>386</v>
      </c>
      <c r="G21">
        <v>39</v>
      </c>
      <c r="H21" s="1">
        <f t="shared" si="0"/>
        <v>1.1599999999999999E-2</v>
      </c>
      <c r="I21" t="str">
        <f>VLOOKUP(E21,Ref!$B$2:$D$219,3,0)</f>
        <v>Continental European</v>
      </c>
    </row>
    <row r="22" spans="1:9" x14ac:dyDescent="0.4">
      <c r="A22" t="s">
        <v>2</v>
      </c>
      <c r="B22">
        <v>1</v>
      </c>
      <c r="C22" t="s">
        <v>490</v>
      </c>
      <c r="D22" t="s">
        <v>1</v>
      </c>
      <c r="E22" t="s">
        <v>385</v>
      </c>
      <c r="F22" t="s">
        <v>384</v>
      </c>
      <c r="G22">
        <v>33</v>
      </c>
      <c r="H22" s="1">
        <f t="shared" si="0"/>
        <v>6.9199999999999998E-2</v>
      </c>
      <c r="I22" t="str">
        <f>VLOOKUP(E22,Ref!$B$2:$D$219,3,0)</f>
        <v>Continental European</v>
      </c>
    </row>
    <row r="23" spans="1:9" x14ac:dyDescent="0.4">
      <c r="A23" t="s">
        <v>2</v>
      </c>
      <c r="B23">
        <v>1</v>
      </c>
      <c r="C23" t="s">
        <v>490</v>
      </c>
      <c r="D23" t="s">
        <v>1</v>
      </c>
      <c r="E23" t="s">
        <v>383</v>
      </c>
      <c r="F23" t="s">
        <v>382</v>
      </c>
      <c r="G23">
        <v>216</v>
      </c>
      <c r="H23" s="1">
        <f t="shared" si="0"/>
        <v>5.9900000000000002E-2</v>
      </c>
      <c r="I23" t="str">
        <f>VLOOKUP(E23,Ref!$B$2:$D$219,3,0)</f>
        <v>Continental European</v>
      </c>
    </row>
    <row r="24" spans="1:9" x14ac:dyDescent="0.4">
      <c r="A24" t="s">
        <v>2</v>
      </c>
      <c r="B24">
        <v>1</v>
      </c>
      <c r="C24" t="s">
        <v>490</v>
      </c>
      <c r="D24" t="s">
        <v>1</v>
      </c>
      <c r="E24" t="s">
        <v>381</v>
      </c>
      <c r="F24" t="s">
        <v>380</v>
      </c>
      <c r="G24">
        <v>39</v>
      </c>
      <c r="H24" s="1">
        <f t="shared" si="0"/>
        <v>0.24529999999999999</v>
      </c>
      <c r="I24" t="str">
        <f>VLOOKUP(E24,Ref!$B$2:$D$219,3,0)</f>
        <v>Continental European</v>
      </c>
    </row>
    <row r="25" spans="1:9" x14ac:dyDescent="0.4">
      <c r="A25" t="s">
        <v>2</v>
      </c>
      <c r="B25">
        <v>1</v>
      </c>
      <c r="C25" t="s">
        <v>490</v>
      </c>
      <c r="D25" t="s">
        <v>1</v>
      </c>
      <c r="E25" t="s">
        <v>379</v>
      </c>
      <c r="F25" t="s">
        <v>378</v>
      </c>
      <c r="G25" t="s">
        <v>151</v>
      </c>
      <c r="H25" s="1" t="str">
        <f t="shared" si="0"/>
        <v>..C</v>
      </c>
      <c r="I25" t="str">
        <f>VLOOKUP(E25,Ref!$B$2:$D$219,3,0)</f>
        <v>Continental European</v>
      </c>
    </row>
    <row r="26" spans="1:9" x14ac:dyDescent="0.4">
      <c r="A26" t="s">
        <v>2</v>
      </c>
      <c r="B26">
        <v>1</v>
      </c>
      <c r="C26" t="s">
        <v>490</v>
      </c>
      <c r="D26" t="s">
        <v>1</v>
      </c>
      <c r="E26" t="s">
        <v>377</v>
      </c>
      <c r="F26" t="s">
        <v>376</v>
      </c>
      <c r="G26" t="s">
        <v>151</v>
      </c>
      <c r="H26" s="1" t="str">
        <f t="shared" si="0"/>
        <v>..C</v>
      </c>
      <c r="I26" t="str">
        <f>VLOOKUP(E26,Ref!$B$2:$D$219,3,0)</f>
        <v>Continental European</v>
      </c>
    </row>
    <row r="27" spans="1:9" x14ac:dyDescent="0.4">
      <c r="A27" t="s">
        <v>2</v>
      </c>
      <c r="B27">
        <v>1</v>
      </c>
      <c r="C27" t="s">
        <v>490</v>
      </c>
      <c r="D27" t="s">
        <v>1</v>
      </c>
      <c r="E27" t="s">
        <v>375</v>
      </c>
      <c r="F27" t="s">
        <v>374</v>
      </c>
      <c r="G27" t="s">
        <v>151</v>
      </c>
      <c r="H27" s="1" t="str">
        <f t="shared" si="0"/>
        <v>..C</v>
      </c>
      <c r="I27" t="str">
        <f>VLOOKUP(E27,Ref!$B$2:$D$219,3,0)</f>
        <v>Continental European</v>
      </c>
    </row>
    <row r="28" spans="1:9" x14ac:dyDescent="0.4">
      <c r="A28" t="s">
        <v>2</v>
      </c>
      <c r="B28">
        <v>1</v>
      </c>
      <c r="C28" t="s">
        <v>490</v>
      </c>
      <c r="D28" t="s">
        <v>1</v>
      </c>
      <c r="E28" t="s">
        <v>373</v>
      </c>
      <c r="F28" t="s">
        <v>372</v>
      </c>
      <c r="G28" t="s">
        <v>151</v>
      </c>
      <c r="H28" s="1" t="str">
        <f t="shared" si="0"/>
        <v>..C</v>
      </c>
      <c r="I28" t="str">
        <f>VLOOKUP(E28,Ref!$B$2:$D$219,3,0)</f>
        <v>Continental European</v>
      </c>
    </row>
    <row r="29" spans="1:9" x14ac:dyDescent="0.4">
      <c r="A29" t="s">
        <v>2</v>
      </c>
      <c r="B29">
        <v>1</v>
      </c>
      <c r="C29" t="s">
        <v>490</v>
      </c>
      <c r="D29" t="s">
        <v>1</v>
      </c>
      <c r="E29" t="s">
        <v>371</v>
      </c>
      <c r="F29" t="s">
        <v>370</v>
      </c>
      <c r="G29" t="s">
        <v>151</v>
      </c>
      <c r="H29" s="1" t="str">
        <f t="shared" si="0"/>
        <v>..C</v>
      </c>
      <c r="I29" t="str">
        <f>VLOOKUP(E29,Ref!$B$2:$D$219,3,0)</f>
        <v>Continental European</v>
      </c>
    </row>
    <row r="30" spans="1:9" x14ac:dyDescent="0.4">
      <c r="A30" t="s">
        <v>2</v>
      </c>
      <c r="B30">
        <v>1</v>
      </c>
      <c r="C30" t="s">
        <v>490</v>
      </c>
      <c r="D30" t="s">
        <v>1</v>
      </c>
      <c r="E30" t="s">
        <v>369</v>
      </c>
      <c r="F30" t="s">
        <v>368</v>
      </c>
      <c r="G30">
        <v>57</v>
      </c>
      <c r="H30" s="1">
        <f t="shared" si="0"/>
        <v>8.8000000000000005E-3</v>
      </c>
      <c r="I30" t="str">
        <f>VLOOKUP(E30,Ref!$B$2:$D$219,3,0)</f>
        <v>Continental European</v>
      </c>
    </row>
    <row r="31" spans="1:9" x14ac:dyDescent="0.4">
      <c r="A31" t="s">
        <v>2</v>
      </c>
      <c r="B31">
        <v>1</v>
      </c>
      <c r="C31" t="s">
        <v>490</v>
      </c>
      <c r="D31" t="s">
        <v>1</v>
      </c>
      <c r="E31" t="s">
        <v>367</v>
      </c>
      <c r="F31" t="s">
        <v>366</v>
      </c>
      <c r="G31">
        <v>375</v>
      </c>
      <c r="H31" s="1">
        <f t="shared" si="0"/>
        <v>2.1299999999999999E-2</v>
      </c>
      <c r="I31" t="str">
        <f>VLOOKUP(E31,Ref!$B$2:$D$219,3,0)</f>
        <v>Continental European</v>
      </c>
    </row>
    <row r="32" spans="1:9" x14ac:dyDescent="0.4">
      <c r="A32" t="s">
        <v>2</v>
      </c>
      <c r="B32">
        <v>1</v>
      </c>
      <c r="C32" t="s">
        <v>490</v>
      </c>
      <c r="D32" t="s">
        <v>3</v>
      </c>
      <c r="E32" t="s">
        <v>365</v>
      </c>
      <c r="F32" t="s">
        <v>364</v>
      </c>
      <c r="G32">
        <v>537</v>
      </c>
      <c r="H32" s="1">
        <f t="shared" si="0"/>
        <v>1.7600000000000001E-2</v>
      </c>
      <c r="I32" t="str">
        <f>VLOOKUP(E32,Ref!$B$2:$D$219,3,0)</f>
        <v>Other European</v>
      </c>
    </row>
    <row r="33" spans="1:9" x14ac:dyDescent="0.4">
      <c r="A33" t="s">
        <v>2</v>
      </c>
      <c r="B33">
        <v>1</v>
      </c>
      <c r="C33" t="s">
        <v>490</v>
      </c>
      <c r="D33" t="s">
        <v>1</v>
      </c>
      <c r="E33" t="s">
        <v>363</v>
      </c>
      <c r="F33" t="s">
        <v>362</v>
      </c>
      <c r="G33">
        <v>537</v>
      </c>
      <c r="H33" s="1">
        <f t="shared" si="0"/>
        <v>1.7600000000000001E-2</v>
      </c>
      <c r="I33" t="str">
        <f>VLOOKUP(E33,Ref!$B$2:$D$219,3,0)</f>
        <v>Other European</v>
      </c>
    </row>
    <row r="34" spans="1:9" x14ac:dyDescent="0.4">
      <c r="A34" t="s">
        <v>2</v>
      </c>
      <c r="B34">
        <v>1</v>
      </c>
      <c r="C34" t="s">
        <v>490</v>
      </c>
      <c r="D34" t="s">
        <v>3</v>
      </c>
      <c r="E34" t="s">
        <v>361</v>
      </c>
      <c r="F34" t="s">
        <v>230</v>
      </c>
      <c r="G34">
        <v>450</v>
      </c>
      <c r="H34" s="1">
        <f t="shared" si="0"/>
        <v>1.49E-2</v>
      </c>
      <c r="I34" t="str">
        <f>VLOOKUP(E34,Ref!$B$2:$D$219,3,0)</f>
        <v>Other European</v>
      </c>
    </row>
    <row r="35" spans="1:9" x14ac:dyDescent="0.4">
      <c r="A35" t="s">
        <v>2</v>
      </c>
      <c r="B35">
        <v>1</v>
      </c>
      <c r="C35" t="s">
        <v>490</v>
      </c>
      <c r="D35" t="s">
        <v>1</v>
      </c>
      <c r="E35" t="s">
        <v>360</v>
      </c>
      <c r="F35" t="s">
        <v>359</v>
      </c>
      <c r="G35" t="s">
        <v>151</v>
      </c>
      <c r="H35" s="1" t="str">
        <f t="shared" si="0"/>
        <v>..C</v>
      </c>
      <c r="I35" t="str">
        <f>VLOOKUP(E35,Ref!$B$2:$D$219,3,0)</f>
        <v>Continental European</v>
      </c>
    </row>
    <row r="36" spans="1:9" x14ac:dyDescent="0.4">
      <c r="A36" t="s">
        <v>2</v>
      </c>
      <c r="B36">
        <v>1</v>
      </c>
      <c r="C36" t="s">
        <v>490</v>
      </c>
      <c r="D36" t="s">
        <v>1</v>
      </c>
      <c r="E36" t="s">
        <v>358</v>
      </c>
      <c r="F36" t="s">
        <v>357</v>
      </c>
      <c r="G36">
        <v>6</v>
      </c>
      <c r="H36" s="1">
        <f t="shared" si="0"/>
        <v>1.9E-2</v>
      </c>
      <c r="I36" t="str">
        <f>VLOOKUP(E36,Ref!$B$2:$D$219,3,0)</f>
        <v>Continental European</v>
      </c>
    </row>
    <row r="37" spans="1:9" x14ac:dyDescent="0.4">
      <c r="A37" t="s">
        <v>2</v>
      </c>
      <c r="B37">
        <v>1</v>
      </c>
      <c r="C37" t="s">
        <v>490</v>
      </c>
      <c r="D37" t="s">
        <v>1</v>
      </c>
      <c r="E37" t="s">
        <v>356</v>
      </c>
      <c r="F37" t="s">
        <v>355</v>
      </c>
      <c r="G37">
        <v>21</v>
      </c>
      <c r="H37" s="1">
        <f t="shared" si="0"/>
        <v>1.5699999999999999E-2</v>
      </c>
      <c r="I37" t="str">
        <f>VLOOKUP(E37,Ref!$B$2:$D$219,3,0)</f>
        <v>Continental European</v>
      </c>
    </row>
    <row r="38" spans="1:9" x14ac:dyDescent="0.4">
      <c r="A38" t="s">
        <v>2</v>
      </c>
      <c r="B38">
        <v>1</v>
      </c>
      <c r="C38" t="s">
        <v>490</v>
      </c>
      <c r="D38" t="s">
        <v>1</v>
      </c>
      <c r="E38" t="s">
        <v>354</v>
      </c>
      <c r="F38" t="s">
        <v>353</v>
      </c>
      <c r="G38">
        <v>12</v>
      </c>
      <c r="H38" s="1">
        <f t="shared" si="0"/>
        <v>1.2200000000000001E-2</v>
      </c>
      <c r="I38" t="str">
        <f>VLOOKUP(E38,Ref!$B$2:$D$219,3,0)</f>
        <v>Continental European</v>
      </c>
    </row>
    <row r="39" spans="1:9" x14ac:dyDescent="0.4">
      <c r="A39" t="s">
        <v>2</v>
      </c>
      <c r="B39">
        <v>1</v>
      </c>
      <c r="C39" t="s">
        <v>490</v>
      </c>
      <c r="D39" t="s">
        <v>1</v>
      </c>
      <c r="E39" t="s">
        <v>352</v>
      </c>
      <c r="F39" t="s">
        <v>351</v>
      </c>
      <c r="G39" t="s">
        <v>151</v>
      </c>
      <c r="H39" s="1" t="str">
        <f t="shared" si="0"/>
        <v>..C</v>
      </c>
      <c r="I39" t="str">
        <f>VLOOKUP(E39,Ref!$B$2:$D$219,3,0)</f>
        <v>Continental European</v>
      </c>
    </row>
    <row r="40" spans="1:9" x14ac:dyDescent="0.4">
      <c r="A40" t="s">
        <v>2</v>
      </c>
      <c r="B40">
        <v>1</v>
      </c>
      <c r="C40" t="s">
        <v>490</v>
      </c>
      <c r="D40" t="s">
        <v>1</v>
      </c>
      <c r="E40" t="s">
        <v>350</v>
      </c>
      <c r="F40" t="s">
        <v>349</v>
      </c>
      <c r="G40" t="s">
        <v>151</v>
      </c>
      <c r="H40" s="1" t="str">
        <f t="shared" si="0"/>
        <v>..C</v>
      </c>
      <c r="I40" t="str">
        <f>VLOOKUP(E40,Ref!$B$2:$D$219,3,0)</f>
        <v>Continental European</v>
      </c>
    </row>
    <row r="41" spans="1:9" x14ac:dyDescent="0.4">
      <c r="A41" t="s">
        <v>2</v>
      </c>
      <c r="B41">
        <v>1</v>
      </c>
      <c r="C41" t="s">
        <v>490</v>
      </c>
      <c r="D41" t="s">
        <v>1</v>
      </c>
      <c r="E41" t="s">
        <v>348</v>
      </c>
      <c r="F41" t="s">
        <v>347</v>
      </c>
      <c r="G41" t="s">
        <v>151</v>
      </c>
      <c r="H41" s="1" t="str">
        <f t="shared" si="0"/>
        <v>..C</v>
      </c>
      <c r="I41" t="str">
        <f>VLOOKUP(E41,Ref!$B$2:$D$219,3,0)</f>
        <v>Continental European</v>
      </c>
    </row>
    <row r="42" spans="1:9" x14ac:dyDescent="0.4">
      <c r="A42" t="s">
        <v>2</v>
      </c>
      <c r="B42">
        <v>1</v>
      </c>
      <c r="C42" t="s">
        <v>490</v>
      </c>
      <c r="D42" t="s">
        <v>1</v>
      </c>
      <c r="E42" t="s">
        <v>346</v>
      </c>
      <c r="F42" t="s">
        <v>345</v>
      </c>
      <c r="G42">
        <v>18</v>
      </c>
      <c r="H42" s="1">
        <f t="shared" si="0"/>
        <v>9.1999999999999998E-3</v>
      </c>
      <c r="I42" t="str">
        <f>VLOOKUP(E42,Ref!$B$2:$D$219,3,0)</f>
        <v>Continental European</v>
      </c>
    </row>
    <row r="43" spans="1:9" x14ac:dyDescent="0.4">
      <c r="A43" t="s">
        <v>2</v>
      </c>
      <c r="B43">
        <v>1</v>
      </c>
      <c r="C43" t="s">
        <v>490</v>
      </c>
      <c r="D43" t="s">
        <v>1</v>
      </c>
      <c r="E43" t="s">
        <v>344</v>
      </c>
      <c r="F43" t="s">
        <v>343</v>
      </c>
      <c r="G43">
        <v>51</v>
      </c>
      <c r="H43" s="1">
        <f t="shared" si="0"/>
        <v>2.0400000000000001E-2</v>
      </c>
      <c r="I43" t="str">
        <f>VLOOKUP(E43,Ref!$B$2:$D$219,3,0)</f>
        <v>Continental European</v>
      </c>
    </row>
    <row r="44" spans="1:9" x14ac:dyDescent="0.4">
      <c r="A44" t="s">
        <v>2</v>
      </c>
      <c r="B44">
        <v>1</v>
      </c>
      <c r="C44" t="s">
        <v>490</v>
      </c>
      <c r="D44" t="s">
        <v>1</v>
      </c>
      <c r="E44" t="s">
        <v>342</v>
      </c>
      <c r="F44" t="s">
        <v>341</v>
      </c>
      <c r="G44" t="s">
        <v>151</v>
      </c>
      <c r="H44" s="1" t="str">
        <f t="shared" si="0"/>
        <v>..C</v>
      </c>
      <c r="I44" t="str">
        <f>VLOOKUP(E44,Ref!$B$2:$D$219,3,0)</f>
        <v>Continental European</v>
      </c>
    </row>
    <row r="45" spans="1:9" x14ac:dyDescent="0.4">
      <c r="A45" t="s">
        <v>2</v>
      </c>
      <c r="B45">
        <v>1</v>
      </c>
      <c r="C45" t="s">
        <v>490</v>
      </c>
      <c r="D45" t="s">
        <v>1</v>
      </c>
      <c r="E45" t="s">
        <v>340</v>
      </c>
      <c r="F45" t="s">
        <v>339</v>
      </c>
      <c r="G45">
        <v>6</v>
      </c>
      <c r="H45" s="1">
        <f t="shared" si="0"/>
        <v>7.0000000000000001E-3</v>
      </c>
      <c r="I45" t="str">
        <f>VLOOKUP(E45,Ref!$B$2:$D$219,3,0)</f>
        <v>Continental European</v>
      </c>
    </row>
    <row r="46" spans="1:9" x14ac:dyDescent="0.4">
      <c r="A46" t="s">
        <v>2</v>
      </c>
      <c r="B46">
        <v>1</v>
      </c>
      <c r="C46" t="s">
        <v>490</v>
      </c>
      <c r="D46" t="s">
        <v>1</v>
      </c>
      <c r="E46" t="s">
        <v>338</v>
      </c>
      <c r="F46" t="s">
        <v>337</v>
      </c>
      <c r="G46" t="s">
        <v>151</v>
      </c>
      <c r="H46" s="1" t="str">
        <f t="shared" si="0"/>
        <v>..C</v>
      </c>
      <c r="I46" t="str">
        <f>VLOOKUP(E46,Ref!$B$2:$D$219,3,0)</f>
        <v>Continental European</v>
      </c>
    </row>
    <row r="47" spans="1:9" x14ac:dyDescent="0.4">
      <c r="A47" t="s">
        <v>2</v>
      </c>
      <c r="B47">
        <v>1</v>
      </c>
      <c r="C47" t="s">
        <v>490</v>
      </c>
      <c r="D47" t="s">
        <v>1</v>
      </c>
      <c r="E47" t="s">
        <v>336</v>
      </c>
      <c r="F47" t="s">
        <v>335</v>
      </c>
      <c r="G47">
        <v>132</v>
      </c>
      <c r="H47" s="1">
        <f t="shared" si="0"/>
        <v>1.5599999999999999E-2</v>
      </c>
      <c r="I47" t="str">
        <f>VLOOKUP(E47,Ref!$B$2:$D$219,3,0)</f>
        <v>Continental European</v>
      </c>
    </row>
    <row r="48" spans="1:9" x14ac:dyDescent="0.4">
      <c r="A48" t="s">
        <v>2</v>
      </c>
      <c r="B48">
        <v>1</v>
      </c>
      <c r="C48" t="s">
        <v>490</v>
      </c>
      <c r="D48" t="s">
        <v>1</v>
      </c>
      <c r="E48" t="s">
        <v>334</v>
      </c>
      <c r="F48" t="s">
        <v>333</v>
      </c>
      <c r="G48">
        <v>30</v>
      </c>
      <c r="H48" s="1">
        <f t="shared" si="0"/>
        <v>1.6799999999999999E-2</v>
      </c>
      <c r="I48" t="str">
        <f>VLOOKUP(E48,Ref!$B$2:$D$219,3,0)</f>
        <v>Continental European</v>
      </c>
    </row>
    <row r="49" spans="1:9" x14ac:dyDescent="0.4">
      <c r="A49" t="s">
        <v>2</v>
      </c>
      <c r="B49">
        <v>1</v>
      </c>
      <c r="C49" t="s">
        <v>490</v>
      </c>
      <c r="D49" t="s">
        <v>1</v>
      </c>
      <c r="E49" t="s">
        <v>332</v>
      </c>
      <c r="F49" t="s">
        <v>331</v>
      </c>
      <c r="G49" t="s">
        <v>151</v>
      </c>
      <c r="H49" s="1" t="str">
        <f t="shared" si="0"/>
        <v>..C</v>
      </c>
      <c r="I49" t="str">
        <f>VLOOKUP(E49,Ref!$B$2:$D$219,3,0)</f>
        <v>Continental European</v>
      </c>
    </row>
    <row r="50" spans="1:9" x14ac:dyDescent="0.4">
      <c r="A50" t="s">
        <v>2</v>
      </c>
      <c r="B50">
        <v>1</v>
      </c>
      <c r="C50" t="s">
        <v>490</v>
      </c>
      <c r="D50" t="s">
        <v>1</v>
      </c>
      <c r="E50" t="s">
        <v>330</v>
      </c>
      <c r="F50" t="s">
        <v>329</v>
      </c>
      <c r="G50">
        <v>6</v>
      </c>
      <c r="H50" s="1">
        <f t="shared" si="0"/>
        <v>1.6799999999999999E-2</v>
      </c>
      <c r="I50" t="str">
        <f>VLOOKUP(E50,Ref!$B$2:$D$219,3,0)</f>
        <v>Continental European</v>
      </c>
    </row>
    <row r="51" spans="1:9" x14ac:dyDescent="0.4">
      <c r="A51" t="s">
        <v>2</v>
      </c>
      <c r="B51">
        <v>1</v>
      </c>
      <c r="C51" t="s">
        <v>490</v>
      </c>
      <c r="D51" t="s">
        <v>1</v>
      </c>
      <c r="E51" t="s">
        <v>328</v>
      </c>
      <c r="F51" t="s">
        <v>327</v>
      </c>
      <c r="G51" t="s">
        <v>151</v>
      </c>
      <c r="H51" s="1" t="str">
        <f t="shared" si="0"/>
        <v>..C</v>
      </c>
      <c r="I51" t="str">
        <f>VLOOKUP(E51,Ref!$B$2:$D$219,3,0)</f>
        <v>Continental European</v>
      </c>
    </row>
    <row r="52" spans="1:9" x14ac:dyDescent="0.4">
      <c r="A52" t="s">
        <v>2</v>
      </c>
      <c r="B52">
        <v>1</v>
      </c>
      <c r="C52" t="s">
        <v>490</v>
      </c>
      <c r="D52" t="s">
        <v>1</v>
      </c>
      <c r="E52" t="s">
        <v>326</v>
      </c>
      <c r="F52" t="s">
        <v>325</v>
      </c>
      <c r="G52" t="s">
        <v>151</v>
      </c>
      <c r="H52" s="1" t="str">
        <f t="shared" si="0"/>
        <v>..C</v>
      </c>
      <c r="I52" t="str">
        <f>VLOOKUP(E52,Ref!$B$2:$D$219,3,0)</f>
        <v>Continental European</v>
      </c>
    </row>
    <row r="53" spans="1:9" x14ac:dyDescent="0.4">
      <c r="A53" t="s">
        <v>2</v>
      </c>
      <c r="B53">
        <v>1</v>
      </c>
      <c r="C53" t="s">
        <v>490</v>
      </c>
      <c r="D53" t="s">
        <v>1</v>
      </c>
      <c r="E53" t="s">
        <v>324</v>
      </c>
      <c r="F53" t="s">
        <v>323</v>
      </c>
      <c r="G53">
        <v>30</v>
      </c>
      <c r="H53" s="1">
        <f t="shared" si="0"/>
        <v>2.1299999999999999E-2</v>
      </c>
      <c r="I53" t="str">
        <f>VLOOKUP(E53,Ref!$B$2:$D$219,3,0)</f>
        <v>Continental European</v>
      </c>
    </row>
    <row r="54" spans="1:9" x14ac:dyDescent="0.4">
      <c r="A54" t="s">
        <v>2</v>
      </c>
      <c r="B54">
        <v>1</v>
      </c>
      <c r="C54" t="s">
        <v>490</v>
      </c>
      <c r="D54" t="s">
        <v>1</v>
      </c>
      <c r="E54" t="s">
        <v>322</v>
      </c>
      <c r="F54" t="s">
        <v>321</v>
      </c>
      <c r="G54">
        <v>27</v>
      </c>
      <c r="H54" s="1">
        <f t="shared" si="0"/>
        <v>1.55E-2</v>
      </c>
      <c r="I54" t="str">
        <f>VLOOKUP(E54,Ref!$B$2:$D$219,3,0)</f>
        <v>Continental European</v>
      </c>
    </row>
    <row r="55" spans="1:9" x14ac:dyDescent="0.4">
      <c r="A55" t="s">
        <v>2</v>
      </c>
      <c r="B55">
        <v>1</v>
      </c>
      <c r="C55" t="s">
        <v>490</v>
      </c>
      <c r="D55" t="s">
        <v>1</v>
      </c>
      <c r="E55" t="s">
        <v>320</v>
      </c>
      <c r="F55" t="s">
        <v>319</v>
      </c>
      <c r="G55" t="s">
        <v>151</v>
      </c>
      <c r="H55" s="1" t="str">
        <f t="shared" si="0"/>
        <v>..C</v>
      </c>
      <c r="I55" t="str">
        <f>VLOOKUP(E55,Ref!$B$2:$D$219,3,0)</f>
        <v>Continental European</v>
      </c>
    </row>
    <row r="56" spans="1:9" x14ac:dyDescent="0.4">
      <c r="A56" t="s">
        <v>2</v>
      </c>
      <c r="B56">
        <v>1</v>
      </c>
      <c r="C56" t="s">
        <v>490</v>
      </c>
      <c r="D56" t="s">
        <v>1</v>
      </c>
      <c r="E56" t="s">
        <v>318</v>
      </c>
      <c r="F56" t="s">
        <v>317</v>
      </c>
      <c r="G56" t="s">
        <v>151</v>
      </c>
      <c r="H56" s="1" t="str">
        <f t="shared" si="0"/>
        <v>..C</v>
      </c>
      <c r="I56" t="str">
        <f>VLOOKUP(E56,Ref!$B$2:$D$219,3,0)</f>
        <v>Continental European</v>
      </c>
    </row>
    <row r="57" spans="1:9" x14ac:dyDescent="0.4">
      <c r="A57" t="s">
        <v>2</v>
      </c>
      <c r="B57">
        <v>1</v>
      </c>
      <c r="C57" t="s">
        <v>490</v>
      </c>
      <c r="D57" t="s">
        <v>1</v>
      </c>
      <c r="E57" t="s">
        <v>316</v>
      </c>
      <c r="F57" t="s">
        <v>315</v>
      </c>
      <c r="G57">
        <v>60</v>
      </c>
      <c r="H57" s="1">
        <f t="shared" si="0"/>
        <v>7.4999999999999997E-3</v>
      </c>
      <c r="I57" t="str">
        <f>VLOOKUP(E57,Ref!$B$2:$D$219,3,0)</f>
        <v>Continental European</v>
      </c>
    </row>
    <row r="58" spans="1:9" x14ac:dyDescent="0.4">
      <c r="A58" t="s">
        <v>2</v>
      </c>
      <c r="B58">
        <v>1</v>
      </c>
      <c r="C58" t="s">
        <v>490</v>
      </c>
      <c r="D58" t="s">
        <v>1</v>
      </c>
      <c r="E58" t="s">
        <v>314</v>
      </c>
      <c r="F58" t="s">
        <v>313</v>
      </c>
      <c r="G58" t="s">
        <v>151</v>
      </c>
      <c r="H58" s="1" t="str">
        <f t="shared" si="0"/>
        <v>..C</v>
      </c>
      <c r="I58" t="str">
        <f>VLOOKUP(E58,Ref!$B$2:$D$219,3,0)</f>
        <v>Continental European</v>
      </c>
    </row>
    <row r="59" spans="1:9" x14ac:dyDescent="0.4">
      <c r="A59" t="s">
        <v>2</v>
      </c>
      <c r="B59">
        <v>1</v>
      </c>
      <c r="C59" t="s">
        <v>490</v>
      </c>
      <c r="D59" t="s">
        <v>1</v>
      </c>
      <c r="E59" t="s">
        <v>312</v>
      </c>
      <c r="F59" t="s">
        <v>311</v>
      </c>
      <c r="G59" t="s">
        <v>151</v>
      </c>
      <c r="H59" s="1" t="str">
        <f t="shared" si="0"/>
        <v>..C</v>
      </c>
      <c r="I59" t="str">
        <f>VLOOKUP(E59,Ref!$B$2:$D$219,3,0)</f>
        <v>Continental European</v>
      </c>
    </row>
    <row r="60" spans="1:9" x14ac:dyDescent="0.4">
      <c r="A60" t="s">
        <v>2</v>
      </c>
      <c r="B60">
        <v>1</v>
      </c>
      <c r="C60" t="s">
        <v>490</v>
      </c>
      <c r="D60" t="s">
        <v>1</v>
      </c>
      <c r="E60" t="s">
        <v>310</v>
      </c>
      <c r="F60" t="s">
        <v>309</v>
      </c>
      <c r="G60">
        <v>39</v>
      </c>
      <c r="H60" s="1">
        <f t="shared" si="0"/>
        <v>1.23E-2</v>
      </c>
      <c r="I60" t="str">
        <f>VLOOKUP(E60,Ref!$B$2:$D$219,3,0)</f>
        <v>Continental European</v>
      </c>
    </row>
    <row r="61" spans="1:9" x14ac:dyDescent="0.4">
      <c r="A61" t="s">
        <v>2</v>
      </c>
      <c r="B61">
        <v>1</v>
      </c>
      <c r="C61" t="s">
        <v>490</v>
      </c>
      <c r="D61" t="s">
        <v>1</v>
      </c>
      <c r="E61" t="s">
        <v>308</v>
      </c>
      <c r="F61" t="s">
        <v>307</v>
      </c>
      <c r="G61">
        <v>33</v>
      </c>
      <c r="H61" s="1">
        <f t="shared" si="0"/>
        <v>1.55E-2</v>
      </c>
      <c r="I61" t="str">
        <f>VLOOKUP(E61,Ref!$B$2:$D$219,3,0)</f>
        <v>Continental European</v>
      </c>
    </row>
    <row r="62" spans="1:9" x14ac:dyDescent="0.4">
      <c r="A62" t="s">
        <v>2</v>
      </c>
      <c r="B62">
        <v>1</v>
      </c>
      <c r="C62" t="s">
        <v>490</v>
      </c>
      <c r="D62" t="s">
        <v>1</v>
      </c>
      <c r="E62" t="s">
        <v>306</v>
      </c>
      <c r="F62" t="s">
        <v>305</v>
      </c>
      <c r="G62">
        <v>69</v>
      </c>
      <c r="H62" s="1">
        <f t="shared" si="0"/>
        <v>2.4E-2</v>
      </c>
      <c r="I62" t="str">
        <f>VLOOKUP(E62,Ref!$B$2:$D$219,3,0)</f>
        <v>Continental European</v>
      </c>
    </row>
    <row r="63" spans="1:9" x14ac:dyDescent="0.4">
      <c r="A63" t="s">
        <v>2</v>
      </c>
      <c r="B63">
        <v>1</v>
      </c>
      <c r="C63" t="s">
        <v>490</v>
      </c>
      <c r="D63" t="s">
        <v>1</v>
      </c>
      <c r="E63" t="s">
        <v>304</v>
      </c>
      <c r="F63" t="s">
        <v>303</v>
      </c>
      <c r="G63">
        <v>21</v>
      </c>
      <c r="H63" s="1">
        <f t="shared" si="0"/>
        <v>9.7999999999999997E-3</v>
      </c>
      <c r="I63" t="str">
        <f>VLOOKUP(E63,Ref!$B$2:$D$219,3,0)</f>
        <v>Continental European</v>
      </c>
    </row>
    <row r="64" spans="1:9" x14ac:dyDescent="0.4">
      <c r="A64" t="s">
        <v>2</v>
      </c>
      <c r="B64">
        <v>1</v>
      </c>
      <c r="C64" t="s">
        <v>490</v>
      </c>
      <c r="D64" t="s">
        <v>1</v>
      </c>
      <c r="E64" t="s">
        <v>302</v>
      </c>
      <c r="F64" t="s">
        <v>301</v>
      </c>
      <c r="G64">
        <v>297</v>
      </c>
      <c r="H64" s="1">
        <f t="shared" si="0"/>
        <v>1.6E-2</v>
      </c>
      <c r="I64" t="str">
        <f>VLOOKUP(E64,Ref!$B$2:$D$219,3,0)</f>
        <v>Other European</v>
      </c>
    </row>
    <row r="65" spans="1:9" x14ac:dyDescent="0.4">
      <c r="A65" t="s">
        <v>2</v>
      </c>
      <c r="B65">
        <v>1</v>
      </c>
      <c r="C65" t="s">
        <v>490</v>
      </c>
      <c r="D65" t="s">
        <v>1</v>
      </c>
      <c r="E65" t="s">
        <v>300</v>
      </c>
      <c r="F65" t="s">
        <v>299</v>
      </c>
      <c r="G65">
        <v>123</v>
      </c>
      <c r="H65" s="1">
        <f t="shared" si="0"/>
        <v>1.38E-2</v>
      </c>
      <c r="I65" t="str">
        <f>VLOOKUP(E65,Ref!$B$2:$D$219,3,0)</f>
        <v>Other European</v>
      </c>
    </row>
    <row r="66" spans="1:9" x14ac:dyDescent="0.4">
      <c r="A66" t="s">
        <v>2</v>
      </c>
      <c r="B66">
        <v>1</v>
      </c>
      <c r="C66" t="s">
        <v>490</v>
      </c>
      <c r="D66" t="s">
        <v>1</v>
      </c>
      <c r="E66" t="s">
        <v>298</v>
      </c>
      <c r="F66" t="s">
        <v>297</v>
      </c>
      <c r="G66" t="s">
        <v>151</v>
      </c>
      <c r="H66" s="1" t="str">
        <f t="shared" si="0"/>
        <v>..C</v>
      </c>
      <c r="I66" t="str">
        <f>VLOOKUP(E66,Ref!$B$2:$D$219,3,0)</f>
        <v>Other European</v>
      </c>
    </row>
    <row r="67" spans="1:9" x14ac:dyDescent="0.4">
      <c r="A67" t="s">
        <v>2</v>
      </c>
      <c r="B67">
        <v>1</v>
      </c>
      <c r="C67" t="s">
        <v>490</v>
      </c>
      <c r="D67" t="s">
        <v>1</v>
      </c>
      <c r="E67" t="s">
        <v>296</v>
      </c>
      <c r="F67" t="s">
        <v>295</v>
      </c>
      <c r="G67">
        <v>321</v>
      </c>
      <c r="H67" s="1">
        <f t="shared" ref="H67:H130" si="1">IFERROR(ROUND(G67/VLOOKUP(E67,$E$15253:$G$15470,3,0),4),G67)</f>
        <v>6.6E-3</v>
      </c>
      <c r="I67" t="str">
        <f>VLOOKUP(E67,Ref!$B$2:$D$219,3,0)</f>
        <v>African</v>
      </c>
    </row>
    <row r="68" spans="1:9" x14ac:dyDescent="0.4">
      <c r="A68" t="s">
        <v>2</v>
      </c>
      <c r="B68">
        <v>1</v>
      </c>
      <c r="C68" t="s">
        <v>490</v>
      </c>
      <c r="D68" t="s">
        <v>1</v>
      </c>
      <c r="E68" t="s">
        <v>294</v>
      </c>
      <c r="F68" t="s">
        <v>293</v>
      </c>
      <c r="G68">
        <v>24</v>
      </c>
      <c r="H68" s="1">
        <f t="shared" si="1"/>
        <v>4.0000000000000001E-3</v>
      </c>
      <c r="I68" t="str">
        <f>VLOOKUP(E68,Ref!$B$2:$D$219,3,0)</f>
        <v>African</v>
      </c>
    </row>
    <row r="69" spans="1:9" x14ac:dyDescent="0.4">
      <c r="A69" t="s">
        <v>2</v>
      </c>
      <c r="B69">
        <v>1</v>
      </c>
      <c r="C69" t="s">
        <v>490</v>
      </c>
      <c r="D69" t="s">
        <v>1</v>
      </c>
      <c r="E69" t="s">
        <v>292</v>
      </c>
      <c r="F69" t="s">
        <v>291</v>
      </c>
      <c r="G69">
        <v>18</v>
      </c>
      <c r="H69" s="1">
        <f t="shared" si="1"/>
        <v>1.2E-2</v>
      </c>
      <c r="I69" t="str">
        <f>VLOOKUP(E69,Ref!$B$2:$D$219,3,0)</f>
        <v>African</v>
      </c>
    </row>
    <row r="70" spans="1:9" x14ac:dyDescent="0.4">
      <c r="A70" t="s">
        <v>2</v>
      </c>
      <c r="B70">
        <v>1</v>
      </c>
      <c r="C70" t="s">
        <v>490</v>
      </c>
      <c r="D70" t="s">
        <v>1</v>
      </c>
      <c r="E70" t="s">
        <v>290</v>
      </c>
      <c r="F70" t="s">
        <v>289</v>
      </c>
      <c r="G70">
        <v>36</v>
      </c>
      <c r="H70" s="1">
        <f t="shared" si="1"/>
        <v>1.41E-2</v>
      </c>
      <c r="I70" t="str">
        <f>VLOOKUP(E70,Ref!$B$2:$D$219,3,0)</f>
        <v>Other European</v>
      </c>
    </row>
    <row r="71" spans="1:9" x14ac:dyDescent="0.4">
      <c r="A71" t="s">
        <v>2</v>
      </c>
      <c r="B71">
        <v>1</v>
      </c>
      <c r="C71" t="s">
        <v>490</v>
      </c>
      <c r="D71" t="s">
        <v>3</v>
      </c>
      <c r="E71" t="s">
        <v>288</v>
      </c>
      <c r="F71" t="s">
        <v>287</v>
      </c>
      <c r="G71">
        <v>1800</v>
      </c>
      <c r="H71" s="1">
        <f t="shared" si="1"/>
        <v>1.66E-2</v>
      </c>
      <c r="I71" t="str">
        <f>VLOOKUP(E71,Ref!$B$2:$D$219,3,0)</f>
        <v>Continental European</v>
      </c>
    </row>
    <row r="72" spans="1:9" x14ac:dyDescent="0.4">
      <c r="A72" t="s">
        <v>2</v>
      </c>
      <c r="B72">
        <v>1</v>
      </c>
      <c r="C72" t="s">
        <v>490</v>
      </c>
      <c r="D72" t="s">
        <v>4</v>
      </c>
      <c r="E72" t="s">
        <v>286</v>
      </c>
      <c r="F72" t="s">
        <v>285</v>
      </c>
      <c r="G72">
        <v>2265</v>
      </c>
      <c r="H72" s="1">
        <f t="shared" si="1"/>
        <v>2.5999999999999999E-3</v>
      </c>
      <c r="I72" t="str">
        <f>VLOOKUP(E72,Ref!$B$2:$D$219,3,0)</f>
        <v>Asian</v>
      </c>
    </row>
    <row r="73" spans="1:9" x14ac:dyDescent="0.4">
      <c r="A73" t="s">
        <v>2</v>
      </c>
      <c r="B73">
        <v>1</v>
      </c>
      <c r="C73" t="s">
        <v>490</v>
      </c>
      <c r="D73" t="s">
        <v>5</v>
      </c>
      <c r="E73" t="s">
        <v>284</v>
      </c>
      <c r="F73" t="s">
        <v>283</v>
      </c>
      <c r="G73">
        <v>68526</v>
      </c>
      <c r="H73" s="1">
        <f t="shared" si="1"/>
        <v>1.7000000000000001E-2</v>
      </c>
      <c r="I73" t="str">
        <f>VLOOKUP(E73,Ref!$B$2:$D$219,3,0)</f>
        <v>Non Ethnic Communities</v>
      </c>
    </row>
    <row r="74" spans="1:9" x14ac:dyDescent="0.4">
      <c r="A74" t="s">
        <v>2</v>
      </c>
      <c r="B74">
        <v>1</v>
      </c>
      <c r="C74" t="s">
        <v>490</v>
      </c>
      <c r="D74" t="s">
        <v>3</v>
      </c>
      <c r="E74" t="s">
        <v>282</v>
      </c>
      <c r="F74" t="s">
        <v>121</v>
      </c>
      <c r="G74">
        <v>35679</v>
      </c>
      <c r="H74" s="1">
        <f t="shared" si="1"/>
        <v>4.02E-2</v>
      </c>
      <c r="I74" t="str">
        <f>VLOOKUP(E74,Ref!$B$2:$D$219,3,0)</f>
        <v>Māori</v>
      </c>
    </row>
    <row r="75" spans="1:9" x14ac:dyDescent="0.4">
      <c r="A75" t="s">
        <v>2</v>
      </c>
      <c r="B75">
        <v>1</v>
      </c>
      <c r="C75" t="s">
        <v>490</v>
      </c>
      <c r="D75" t="s">
        <v>1</v>
      </c>
      <c r="E75" t="s">
        <v>281</v>
      </c>
      <c r="F75" t="s">
        <v>121</v>
      </c>
      <c r="G75">
        <v>35679</v>
      </c>
      <c r="H75" s="1">
        <f t="shared" si="1"/>
        <v>4.02E-2</v>
      </c>
      <c r="I75" t="str">
        <f>VLOOKUP(E75,Ref!$B$2:$D$219,3,0)</f>
        <v>Māori</v>
      </c>
    </row>
    <row r="76" spans="1:9" x14ac:dyDescent="0.4">
      <c r="A76" t="s">
        <v>2</v>
      </c>
      <c r="B76">
        <v>1</v>
      </c>
      <c r="C76" t="s">
        <v>490</v>
      </c>
      <c r="D76" t="s">
        <v>4</v>
      </c>
      <c r="E76" t="s">
        <v>280</v>
      </c>
      <c r="F76" t="s">
        <v>279</v>
      </c>
      <c r="G76">
        <v>828</v>
      </c>
      <c r="H76" s="1">
        <f t="shared" si="1"/>
        <v>5.1999999999999998E-3</v>
      </c>
      <c r="I76" t="str">
        <f>VLOOKUP(E76,Ref!$B$2:$D$219,3,0)</f>
        <v>N/A</v>
      </c>
    </row>
    <row r="77" spans="1:9" x14ac:dyDescent="0.4">
      <c r="A77" t="s">
        <v>2</v>
      </c>
      <c r="B77">
        <v>1</v>
      </c>
      <c r="C77" t="s">
        <v>490</v>
      </c>
      <c r="D77" t="s">
        <v>3</v>
      </c>
      <c r="E77" t="s">
        <v>278</v>
      </c>
      <c r="F77" t="s">
        <v>276</v>
      </c>
      <c r="G77">
        <v>30</v>
      </c>
      <c r="H77" s="1">
        <f t="shared" si="1"/>
        <v>1.32E-2</v>
      </c>
      <c r="I77" t="str">
        <f>VLOOKUP(E77,Ref!$B$2:$D$219,3,0)</f>
        <v>Pacific Peoples</v>
      </c>
    </row>
    <row r="78" spans="1:9" x14ac:dyDescent="0.4">
      <c r="A78" t="s">
        <v>2</v>
      </c>
      <c r="B78">
        <v>1</v>
      </c>
      <c r="C78" t="s">
        <v>490</v>
      </c>
      <c r="D78" t="s">
        <v>1</v>
      </c>
      <c r="E78" t="s">
        <v>277</v>
      </c>
      <c r="F78" t="s">
        <v>276</v>
      </c>
      <c r="G78">
        <v>30</v>
      </c>
      <c r="H78" s="1">
        <f t="shared" si="1"/>
        <v>1.32E-2</v>
      </c>
      <c r="I78" t="str">
        <f>VLOOKUP(E78,Ref!$B$2:$D$219,3,0)</f>
        <v>Pacific Peoples</v>
      </c>
    </row>
    <row r="79" spans="1:9" x14ac:dyDescent="0.4">
      <c r="A79" t="s">
        <v>2</v>
      </c>
      <c r="B79">
        <v>1</v>
      </c>
      <c r="C79" t="s">
        <v>490</v>
      </c>
      <c r="D79" t="s">
        <v>3</v>
      </c>
      <c r="E79" t="s">
        <v>275</v>
      </c>
      <c r="F79" t="s">
        <v>273</v>
      </c>
      <c r="G79">
        <v>1302</v>
      </c>
      <c r="H79" s="1">
        <f t="shared" si="1"/>
        <v>6.1000000000000004E-3</v>
      </c>
      <c r="I79" t="str">
        <f>VLOOKUP(E79,Ref!$B$2:$D$219,3,0)</f>
        <v>Pacific Peoples</v>
      </c>
    </row>
    <row r="80" spans="1:9" x14ac:dyDescent="0.4">
      <c r="A80" t="s">
        <v>2</v>
      </c>
      <c r="B80">
        <v>1</v>
      </c>
      <c r="C80" t="s">
        <v>490</v>
      </c>
      <c r="D80" t="s">
        <v>1</v>
      </c>
      <c r="E80" t="s">
        <v>274</v>
      </c>
      <c r="F80" t="s">
        <v>273</v>
      </c>
      <c r="G80">
        <v>1302</v>
      </c>
      <c r="H80" s="1">
        <f t="shared" si="1"/>
        <v>6.1000000000000004E-3</v>
      </c>
      <c r="I80" t="str">
        <f>VLOOKUP(E80,Ref!$B$2:$D$219,3,0)</f>
        <v>Pacific Peoples</v>
      </c>
    </row>
    <row r="81" spans="1:9" x14ac:dyDescent="0.4">
      <c r="A81" t="s">
        <v>2</v>
      </c>
      <c r="B81">
        <v>1</v>
      </c>
      <c r="C81" t="s">
        <v>490</v>
      </c>
      <c r="D81" t="s">
        <v>3</v>
      </c>
      <c r="E81" t="s">
        <v>272</v>
      </c>
      <c r="F81" t="s">
        <v>270</v>
      </c>
      <c r="G81">
        <v>1284</v>
      </c>
      <c r="H81" s="1">
        <f t="shared" si="1"/>
        <v>1.3599999999999999E-2</v>
      </c>
      <c r="I81" t="str">
        <f>VLOOKUP(E81,Ref!$B$2:$D$219,3,0)</f>
        <v>Pacific Peoples</v>
      </c>
    </row>
    <row r="82" spans="1:9" x14ac:dyDescent="0.4">
      <c r="A82" t="s">
        <v>2</v>
      </c>
      <c r="B82">
        <v>1</v>
      </c>
      <c r="C82" t="s">
        <v>490</v>
      </c>
      <c r="D82" t="s">
        <v>1</v>
      </c>
      <c r="E82" t="s">
        <v>271</v>
      </c>
      <c r="F82" t="s">
        <v>270</v>
      </c>
      <c r="G82">
        <v>1284</v>
      </c>
      <c r="H82" s="1">
        <f t="shared" si="1"/>
        <v>1.3599999999999999E-2</v>
      </c>
      <c r="I82" t="str">
        <f>VLOOKUP(E82,Ref!$B$2:$D$219,3,0)</f>
        <v>Pacific Peoples</v>
      </c>
    </row>
    <row r="83" spans="1:9" x14ac:dyDescent="0.4">
      <c r="A83" t="s">
        <v>2</v>
      </c>
      <c r="B83">
        <v>1</v>
      </c>
      <c r="C83" t="s">
        <v>490</v>
      </c>
      <c r="D83" t="s">
        <v>3</v>
      </c>
      <c r="E83" t="s">
        <v>269</v>
      </c>
      <c r="F83" t="s">
        <v>267</v>
      </c>
      <c r="G83">
        <v>639</v>
      </c>
      <c r="H83" s="1">
        <f t="shared" si="1"/>
        <v>6.4999999999999997E-3</v>
      </c>
      <c r="I83" t="str">
        <f>VLOOKUP(E83,Ref!$B$2:$D$219,3,0)</f>
        <v>Pacific Peoples</v>
      </c>
    </row>
    <row r="84" spans="1:9" x14ac:dyDescent="0.4">
      <c r="A84" t="s">
        <v>2</v>
      </c>
      <c r="B84">
        <v>1</v>
      </c>
      <c r="C84" t="s">
        <v>490</v>
      </c>
      <c r="D84" t="s">
        <v>1</v>
      </c>
      <c r="E84" t="s">
        <v>268</v>
      </c>
      <c r="F84" t="s">
        <v>267</v>
      </c>
      <c r="G84">
        <v>639</v>
      </c>
      <c r="H84" s="1">
        <f t="shared" si="1"/>
        <v>6.4999999999999997E-3</v>
      </c>
      <c r="I84" t="str">
        <f>VLOOKUP(E84,Ref!$B$2:$D$219,3,0)</f>
        <v>Pacific Peoples</v>
      </c>
    </row>
    <row r="85" spans="1:9" x14ac:dyDescent="0.4">
      <c r="A85" t="s">
        <v>2</v>
      </c>
      <c r="B85">
        <v>1</v>
      </c>
      <c r="C85" t="s">
        <v>490</v>
      </c>
      <c r="D85" t="s">
        <v>3</v>
      </c>
      <c r="E85" t="s">
        <v>266</v>
      </c>
      <c r="F85" t="s">
        <v>264</v>
      </c>
      <c r="G85">
        <v>447</v>
      </c>
      <c r="H85" s="1">
        <f t="shared" si="1"/>
        <v>1.2800000000000001E-2</v>
      </c>
      <c r="I85" t="str">
        <f>VLOOKUP(E85,Ref!$B$2:$D$219,3,0)</f>
        <v>Pacific Peoples</v>
      </c>
    </row>
    <row r="86" spans="1:9" x14ac:dyDescent="0.4">
      <c r="A86" t="s">
        <v>2</v>
      </c>
      <c r="B86">
        <v>1</v>
      </c>
      <c r="C86" t="s">
        <v>490</v>
      </c>
      <c r="D86" t="s">
        <v>1</v>
      </c>
      <c r="E86" t="s">
        <v>265</v>
      </c>
      <c r="F86" t="s">
        <v>264</v>
      </c>
      <c r="G86">
        <v>447</v>
      </c>
      <c r="H86" s="1">
        <f t="shared" si="1"/>
        <v>1.2800000000000001E-2</v>
      </c>
      <c r="I86" t="str">
        <f>VLOOKUP(E86,Ref!$B$2:$D$219,3,0)</f>
        <v>Pacific Peoples</v>
      </c>
    </row>
    <row r="87" spans="1:9" x14ac:dyDescent="0.4">
      <c r="A87" t="s">
        <v>2</v>
      </c>
      <c r="B87">
        <v>1</v>
      </c>
      <c r="C87" t="s">
        <v>490</v>
      </c>
      <c r="D87" t="s">
        <v>3</v>
      </c>
      <c r="E87" t="s">
        <v>263</v>
      </c>
      <c r="F87" t="s">
        <v>261</v>
      </c>
      <c r="G87">
        <v>30</v>
      </c>
      <c r="H87" s="1">
        <f t="shared" si="1"/>
        <v>3.0999999999999999E-3</v>
      </c>
      <c r="I87" t="str">
        <f>VLOOKUP(E87,Ref!$B$2:$D$219,3,0)</f>
        <v>Pacific Peoples</v>
      </c>
    </row>
    <row r="88" spans="1:9" x14ac:dyDescent="0.4">
      <c r="A88" t="s">
        <v>2</v>
      </c>
      <c r="B88">
        <v>1</v>
      </c>
      <c r="C88" t="s">
        <v>490</v>
      </c>
      <c r="D88" t="s">
        <v>1</v>
      </c>
      <c r="E88" t="s">
        <v>262</v>
      </c>
      <c r="F88" t="s">
        <v>261</v>
      </c>
      <c r="G88">
        <v>30</v>
      </c>
      <c r="H88" s="1">
        <f t="shared" si="1"/>
        <v>3.0999999999999999E-3</v>
      </c>
      <c r="I88" t="str">
        <f>VLOOKUP(E88,Ref!$B$2:$D$219,3,0)</f>
        <v>Pacific Peoples</v>
      </c>
    </row>
    <row r="89" spans="1:9" x14ac:dyDescent="0.4">
      <c r="A89" t="s">
        <v>2</v>
      </c>
      <c r="B89">
        <v>1</v>
      </c>
      <c r="C89" t="s">
        <v>490</v>
      </c>
      <c r="D89" t="s">
        <v>3</v>
      </c>
      <c r="E89" t="s">
        <v>260</v>
      </c>
      <c r="F89" t="s">
        <v>258</v>
      </c>
      <c r="G89">
        <v>324</v>
      </c>
      <c r="H89" s="1">
        <f t="shared" si="1"/>
        <v>1.29E-2</v>
      </c>
      <c r="I89" t="str">
        <f>VLOOKUP(E89,Ref!$B$2:$D$219,3,0)</f>
        <v>Pacific Peoples</v>
      </c>
    </row>
    <row r="90" spans="1:9" x14ac:dyDescent="0.4">
      <c r="A90" t="s">
        <v>2</v>
      </c>
      <c r="B90">
        <v>1</v>
      </c>
      <c r="C90" t="s">
        <v>490</v>
      </c>
      <c r="D90" t="s">
        <v>1</v>
      </c>
      <c r="E90" t="s">
        <v>259</v>
      </c>
      <c r="F90" t="s">
        <v>258</v>
      </c>
      <c r="G90">
        <v>324</v>
      </c>
      <c r="H90" s="1">
        <f t="shared" si="1"/>
        <v>1.29E-2</v>
      </c>
      <c r="I90" t="str">
        <f>VLOOKUP(E90,Ref!$B$2:$D$219,3,0)</f>
        <v>Pacific Peoples</v>
      </c>
    </row>
    <row r="91" spans="1:9" x14ac:dyDescent="0.4">
      <c r="A91" t="s">
        <v>2</v>
      </c>
      <c r="B91">
        <v>1</v>
      </c>
      <c r="C91" t="s">
        <v>490</v>
      </c>
      <c r="D91" t="s">
        <v>3</v>
      </c>
      <c r="E91" t="s">
        <v>257</v>
      </c>
      <c r="F91" t="s">
        <v>256</v>
      </c>
      <c r="G91">
        <v>159</v>
      </c>
      <c r="H91" s="1">
        <f t="shared" si="1"/>
        <v>7.9000000000000008E-3</v>
      </c>
      <c r="I91" t="str">
        <f>VLOOKUP(E91,Ref!$B$2:$D$219,3,0)</f>
        <v>Pacific Peoples</v>
      </c>
    </row>
    <row r="92" spans="1:9" x14ac:dyDescent="0.4">
      <c r="A92" t="s">
        <v>2</v>
      </c>
      <c r="B92">
        <v>1</v>
      </c>
      <c r="C92" t="s">
        <v>490</v>
      </c>
      <c r="D92" t="s">
        <v>1</v>
      </c>
      <c r="E92" t="s">
        <v>255</v>
      </c>
      <c r="F92" t="s">
        <v>254</v>
      </c>
      <c r="G92">
        <v>36</v>
      </c>
      <c r="H92" s="1">
        <f t="shared" si="1"/>
        <v>3.1E-2</v>
      </c>
      <c r="I92" t="str">
        <f>VLOOKUP(E92,Ref!$B$2:$D$219,3,0)</f>
        <v>Pacific Peoples</v>
      </c>
    </row>
    <row r="93" spans="1:9" x14ac:dyDescent="0.4">
      <c r="A93" t="s">
        <v>2</v>
      </c>
      <c r="B93">
        <v>1</v>
      </c>
      <c r="C93" t="s">
        <v>490</v>
      </c>
      <c r="D93" t="s">
        <v>1</v>
      </c>
      <c r="E93" t="s">
        <v>253</v>
      </c>
      <c r="F93" t="s">
        <v>252</v>
      </c>
      <c r="G93">
        <v>9</v>
      </c>
      <c r="H93" s="1">
        <f t="shared" si="1"/>
        <v>1.29E-2</v>
      </c>
      <c r="I93" t="str">
        <f>VLOOKUP(E93,Ref!$B$2:$D$219,3,0)</f>
        <v>Pacific Peoples</v>
      </c>
    </row>
    <row r="94" spans="1:9" x14ac:dyDescent="0.4">
      <c r="A94" t="s">
        <v>2</v>
      </c>
      <c r="B94">
        <v>1</v>
      </c>
      <c r="C94" t="s">
        <v>490</v>
      </c>
      <c r="D94" t="s">
        <v>1</v>
      </c>
      <c r="E94" t="s">
        <v>251</v>
      </c>
      <c r="F94" t="s">
        <v>250</v>
      </c>
      <c r="G94">
        <v>12</v>
      </c>
      <c r="H94" s="1">
        <f t="shared" si="1"/>
        <v>2.5999999999999999E-3</v>
      </c>
      <c r="I94" t="str">
        <f>VLOOKUP(E94,Ref!$B$2:$D$219,3,0)</f>
        <v>Pacific Peoples</v>
      </c>
    </row>
    <row r="95" spans="1:9" x14ac:dyDescent="0.4">
      <c r="A95" t="s">
        <v>2</v>
      </c>
      <c r="B95">
        <v>1</v>
      </c>
      <c r="C95" t="s">
        <v>490</v>
      </c>
      <c r="D95" t="s">
        <v>1</v>
      </c>
      <c r="E95" t="s">
        <v>249</v>
      </c>
      <c r="F95" t="s">
        <v>248</v>
      </c>
      <c r="G95" t="s">
        <v>151</v>
      </c>
      <c r="H95" s="1" t="str">
        <f t="shared" si="1"/>
        <v>..C</v>
      </c>
      <c r="I95" t="str">
        <f>VLOOKUP(E95,Ref!$B$2:$D$219,3,0)</f>
        <v>Pacific Peoples</v>
      </c>
    </row>
    <row r="96" spans="1:9" x14ac:dyDescent="0.4">
      <c r="A96" t="s">
        <v>2</v>
      </c>
      <c r="B96">
        <v>1</v>
      </c>
      <c r="C96" t="s">
        <v>490</v>
      </c>
      <c r="D96" t="s">
        <v>1</v>
      </c>
      <c r="E96" t="s">
        <v>247</v>
      </c>
      <c r="F96" t="s">
        <v>246</v>
      </c>
      <c r="G96">
        <v>9</v>
      </c>
      <c r="H96" s="1">
        <f t="shared" si="1"/>
        <v>7.0000000000000001E-3</v>
      </c>
      <c r="I96" t="str">
        <f>VLOOKUP(E96,Ref!$B$2:$D$219,3,0)</f>
        <v>Pacific Peoples</v>
      </c>
    </row>
    <row r="97" spans="1:9" x14ac:dyDescent="0.4">
      <c r="A97" t="s">
        <v>2</v>
      </c>
      <c r="B97">
        <v>1</v>
      </c>
      <c r="C97" t="s">
        <v>490</v>
      </c>
      <c r="D97" t="s">
        <v>1</v>
      </c>
      <c r="E97" t="s">
        <v>245</v>
      </c>
      <c r="F97" t="s">
        <v>244</v>
      </c>
      <c r="G97" t="s">
        <v>151</v>
      </c>
      <c r="H97" s="1" t="str">
        <f t="shared" si="1"/>
        <v>..C</v>
      </c>
      <c r="I97" t="str">
        <f>VLOOKUP(E97,Ref!$B$2:$D$219,3,0)</f>
        <v>Pacific Peoples</v>
      </c>
    </row>
    <row r="98" spans="1:9" x14ac:dyDescent="0.4">
      <c r="A98" t="s">
        <v>2</v>
      </c>
      <c r="B98">
        <v>1</v>
      </c>
      <c r="C98" t="s">
        <v>490</v>
      </c>
      <c r="D98" t="s">
        <v>1</v>
      </c>
      <c r="E98" t="s">
        <v>243</v>
      </c>
      <c r="F98" t="s">
        <v>242</v>
      </c>
      <c r="G98">
        <v>9</v>
      </c>
      <c r="H98" s="1">
        <f t="shared" si="1"/>
        <v>6.7999999999999996E-3</v>
      </c>
      <c r="I98" t="str">
        <f>VLOOKUP(E98,Ref!$B$2:$D$219,3,0)</f>
        <v>Pacific Peoples</v>
      </c>
    </row>
    <row r="99" spans="1:9" x14ac:dyDescent="0.4">
      <c r="A99" t="s">
        <v>2</v>
      </c>
      <c r="B99">
        <v>1</v>
      </c>
      <c r="C99" t="s">
        <v>490</v>
      </c>
      <c r="D99" t="s">
        <v>1</v>
      </c>
      <c r="E99" t="s">
        <v>241</v>
      </c>
      <c r="F99" t="s">
        <v>240</v>
      </c>
      <c r="G99">
        <v>39</v>
      </c>
      <c r="H99" s="1">
        <f t="shared" si="1"/>
        <v>1.9300000000000001E-2</v>
      </c>
      <c r="I99" t="str">
        <f>VLOOKUP(E99,Ref!$B$2:$D$219,3,0)</f>
        <v>Pacific Peoples</v>
      </c>
    </row>
    <row r="100" spans="1:9" x14ac:dyDescent="0.4">
      <c r="A100" t="s">
        <v>2</v>
      </c>
      <c r="B100">
        <v>1</v>
      </c>
      <c r="C100" t="s">
        <v>490</v>
      </c>
      <c r="D100" t="s">
        <v>1</v>
      </c>
      <c r="E100" t="s">
        <v>239</v>
      </c>
      <c r="F100" t="s">
        <v>238</v>
      </c>
      <c r="G100">
        <v>9</v>
      </c>
      <c r="H100" s="1">
        <f t="shared" si="1"/>
        <v>9.7000000000000003E-3</v>
      </c>
      <c r="I100" t="str">
        <f>VLOOKUP(E100,Ref!$B$2:$D$219,3,0)</f>
        <v>Pacific Peoples</v>
      </c>
    </row>
    <row r="101" spans="1:9" x14ac:dyDescent="0.4">
      <c r="A101" t="s">
        <v>2</v>
      </c>
      <c r="B101">
        <v>1</v>
      </c>
      <c r="C101" t="s">
        <v>490</v>
      </c>
      <c r="D101" t="s">
        <v>1</v>
      </c>
      <c r="E101" t="s">
        <v>237</v>
      </c>
      <c r="F101" t="s">
        <v>236</v>
      </c>
      <c r="G101" t="s">
        <v>151</v>
      </c>
      <c r="H101" s="1" t="str">
        <f t="shared" si="1"/>
        <v>..C</v>
      </c>
      <c r="I101" t="str">
        <f>VLOOKUP(E101,Ref!$B$2:$D$219,3,0)</f>
        <v>Pacific Peoples</v>
      </c>
    </row>
    <row r="102" spans="1:9" x14ac:dyDescent="0.4">
      <c r="A102" t="s">
        <v>2</v>
      </c>
      <c r="B102">
        <v>1</v>
      </c>
      <c r="C102" t="s">
        <v>490</v>
      </c>
      <c r="D102" t="s">
        <v>1</v>
      </c>
      <c r="E102" t="s">
        <v>235</v>
      </c>
      <c r="F102" t="s">
        <v>234</v>
      </c>
      <c r="G102">
        <v>39</v>
      </c>
      <c r="H102" s="1">
        <f t="shared" si="1"/>
        <v>3.3599999999999998E-2</v>
      </c>
      <c r="I102" t="str">
        <f>VLOOKUP(E102,Ref!$B$2:$D$219,3,0)</f>
        <v>Pacific Peoples</v>
      </c>
    </row>
    <row r="103" spans="1:9" x14ac:dyDescent="0.4">
      <c r="A103" t="s">
        <v>2</v>
      </c>
      <c r="B103">
        <v>1</v>
      </c>
      <c r="C103" t="s">
        <v>490</v>
      </c>
      <c r="D103" t="s">
        <v>1</v>
      </c>
      <c r="E103" t="s">
        <v>233</v>
      </c>
      <c r="F103" t="s">
        <v>232</v>
      </c>
      <c r="G103" t="s">
        <v>151</v>
      </c>
      <c r="H103" s="1" t="str">
        <f t="shared" si="1"/>
        <v>..C</v>
      </c>
      <c r="I103" t="str">
        <f>VLOOKUP(E103,Ref!$B$2:$D$219,3,0)</f>
        <v>Pacific Peoples</v>
      </c>
    </row>
    <row r="104" spans="1:9" x14ac:dyDescent="0.4">
      <c r="A104" t="s">
        <v>2</v>
      </c>
      <c r="B104">
        <v>1</v>
      </c>
      <c r="C104" t="s">
        <v>490</v>
      </c>
      <c r="D104" t="s">
        <v>4</v>
      </c>
      <c r="E104" t="s">
        <v>231</v>
      </c>
      <c r="F104" t="s">
        <v>230</v>
      </c>
      <c r="G104">
        <v>44739</v>
      </c>
      <c r="H104" s="1">
        <f t="shared" si="1"/>
        <v>1.37E-2</v>
      </c>
      <c r="I104" t="str">
        <f>VLOOKUP(E104,Ref!$B$2:$D$219,3,0)</f>
        <v>Other European</v>
      </c>
    </row>
    <row r="105" spans="1:9" x14ac:dyDescent="0.4">
      <c r="A105" t="s">
        <v>2</v>
      </c>
      <c r="B105">
        <v>1</v>
      </c>
      <c r="C105" t="s">
        <v>490</v>
      </c>
      <c r="D105" t="s">
        <v>1</v>
      </c>
      <c r="E105" t="s">
        <v>229</v>
      </c>
      <c r="F105" t="s">
        <v>228</v>
      </c>
      <c r="G105">
        <v>60</v>
      </c>
      <c r="H105" s="1">
        <f t="shared" si="1"/>
        <v>4.7000000000000002E-3</v>
      </c>
      <c r="I105" t="str">
        <f>VLOOKUP(E105,Ref!$B$2:$D$219,3,0)</f>
        <v>Asian</v>
      </c>
    </row>
    <row r="106" spans="1:9" x14ac:dyDescent="0.4">
      <c r="A106" t="s">
        <v>2</v>
      </c>
      <c r="B106">
        <v>1</v>
      </c>
      <c r="C106" t="s">
        <v>490</v>
      </c>
      <c r="D106" t="s">
        <v>3</v>
      </c>
      <c r="E106" t="s">
        <v>227</v>
      </c>
      <c r="F106" t="s">
        <v>226</v>
      </c>
      <c r="G106">
        <v>636</v>
      </c>
      <c r="H106" s="1">
        <f t="shared" si="1"/>
        <v>3.5999999999999999E-3</v>
      </c>
      <c r="I106" t="str">
        <f>VLOOKUP(E106,Ref!$B$2:$D$219,3,0)</f>
        <v>Asian</v>
      </c>
    </row>
    <row r="107" spans="1:9" x14ac:dyDescent="0.4">
      <c r="A107" t="s">
        <v>2</v>
      </c>
      <c r="B107">
        <v>1</v>
      </c>
      <c r="C107" t="s">
        <v>490</v>
      </c>
      <c r="D107" t="s">
        <v>1</v>
      </c>
      <c r="E107" t="s">
        <v>225</v>
      </c>
      <c r="F107" t="s">
        <v>224</v>
      </c>
      <c r="G107">
        <v>39</v>
      </c>
      <c r="H107" s="1">
        <f t="shared" si="1"/>
        <v>4.7000000000000002E-3</v>
      </c>
      <c r="I107" t="str">
        <f>VLOOKUP(E107,Ref!$B$2:$D$219,3,0)</f>
        <v>Asian</v>
      </c>
    </row>
    <row r="108" spans="1:9" x14ac:dyDescent="0.4">
      <c r="A108" t="s">
        <v>2</v>
      </c>
      <c r="B108">
        <v>1</v>
      </c>
      <c r="C108" t="s">
        <v>490</v>
      </c>
      <c r="D108" t="s">
        <v>1</v>
      </c>
      <c r="E108" t="s">
        <v>223</v>
      </c>
      <c r="F108" t="s">
        <v>222</v>
      </c>
      <c r="G108">
        <v>309</v>
      </c>
      <c r="H108" s="1">
        <f t="shared" si="1"/>
        <v>2.8999999999999998E-3</v>
      </c>
      <c r="I108" t="str">
        <f>VLOOKUP(E108,Ref!$B$2:$D$219,3,0)</f>
        <v>Asian</v>
      </c>
    </row>
    <row r="109" spans="1:9" x14ac:dyDescent="0.4">
      <c r="A109" t="s">
        <v>2</v>
      </c>
      <c r="B109">
        <v>1</v>
      </c>
      <c r="C109" t="s">
        <v>490</v>
      </c>
      <c r="D109" t="s">
        <v>1</v>
      </c>
      <c r="E109" t="s">
        <v>221</v>
      </c>
      <c r="F109" t="s">
        <v>220</v>
      </c>
      <c r="G109">
        <v>42</v>
      </c>
      <c r="H109" s="1">
        <f t="shared" si="1"/>
        <v>3.5999999999999999E-3</v>
      </c>
      <c r="I109" t="str">
        <f>VLOOKUP(E109,Ref!$B$2:$D$219,3,0)</f>
        <v>Asian</v>
      </c>
    </row>
    <row r="110" spans="1:9" x14ac:dyDescent="0.4">
      <c r="A110" t="s">
        <v>2</v>
      </c>
      <c r="B110">
        <v>1</v>
      </c>
      <c r="C110" t="s">
        <v>490</v>
      </c>
      <c r="D110" t="s">
        <v>1</v>
      </c>
      <c r="E110" t="s">
        <v>219</v>
      </c>
      <c r="F110" t="s">
        <v>218</v>
      </c>
      <c r="G110">
        <v>33</v>
      </c>
      <c r="H110" s="1">
        <f t="shared" si="1"/>
        <v>2.3E-3</v>
      </c>
      <c r="I110" t="str">
        <f>VLOOKUP(E110,Ref!$B$2:$D$219,3,0)</f>
        <v>Asian</v>
      </c>
    </row>
    <row r="111" spans="1:9" x14ac:dyDescent="0.4">
      <c r="A111" t="s">
        <v>2</v>
      </c>
      <c r="B111">
        <v>1</v>
      </c>
      <c r="C111" t="s">
        <v>490</v>
      </c>
      <c r="D111" t="s">
        <v>1</v>
      </c>
      <c r="E111" t="s">
        <v>217</v>
      </c>
      <c r="F111" t="s">
        <v>216</v>
      </c>
      <c r="G111" t="s">
        <v>151</v>
      </c>
      <c r="H111" s="1" t="str">
        <f t="shared" si="1"/>
        <v>..C</v>
      </c>
      <c r="I111" t="str">
        <f>VLOOKUP(E111,Ref!$B$2:$D$219,3,0)</f>
        <v>Asian</v>
      </c>
    </row>
    <row r="112" spans="1:9" x14ac:dyDescent="0.4">
      <c r="A112" t="s">
        <v>2</v>
      </c>
      <c r="B112">
        <v>1</v>
      </c>
      <c r="C112" t="s">
        <v>490</v>
      </c>
      <c r="D112" t="s">
        <v>1</v>
      </c>
      <c r="E112" t="s">
        <v>215</v>
      </c>
      <c r="F112" t="s">
        <v>214</v>
      </c>
      <c r="G112">
        <v>54</v>
      </c>
      <c r="H112" s="1">
        <f t="shared" si="1"/>
        <v>7.1000000000000004E-3</v>
      </c>
      <c r="I112" t="str">
        <f>VLOOKUP(E112,Ref!$B$2:$D$219,3,0)</f>
        <v>Asian</v>
      </c>
    </row>
    <row r="113" spans="1:9" x14ac:dyDescent="0.4">
      <c r="A113" t="s">
        <v>2</v>
      </c>
      <c r="B113">
        <v>1</v>
      </c>
      <c r="C113" t="s">
        <v>490</v>
      </c>
      <c r="D113" t="s">
        <v>1</v>
      </c>
      <c r="E113" t="s">
        <v>213</v>
      </c>
      <c r="F113" t="s">
        <v>212</v>
      </c>
      <c r="G113" t="s">
        <v>151</v>
      </c>
      <c r="H113" s="1" t="str">
        <f t="shared" si="1"/>
        <v>..C</v>
      </c>
      <c r="I113" t="str">
        <f>VLOOKUP(E113,Ref!$B$2:$D$219,3,0)</f>
        <v>Asian</v>
      </c>
    </row>
    <row r="114" spans="1:9" x14ac:dyDescent="0.4">
      <c r="A114" t="s">
        <v>2</v>
      </c>
      <c r="B114">
        <v>1</v>
      </c>
      <c r="C114" t="s">
        <v>490</v>
      </c>
      <c r="D114" t="s">
        <v>1</v>
      </c>
      <c r="E114" t="s">
        <v>211</v>
      </c>
      <c r="F114" t="s">
        <v>210</v>
      </c>
      <c r="G114">
        <v>15</v>
      </c>
      <c r="H114" s="1">
        <f t="shared" si="1"/>
        <v>3.0999999999999999E-3</v>
      </c>
      <c r="I114" t="str">
        <f>VLOOKUP(E114,Ref!$B$2:$D$219,3,0)</f>
        <v>Asian</v>
      </c>
    </row>
    <row r="115" spans="1:9" x14ac:dyDescent="0.4">
      <c r="A115" t="s">
        <v>2</v>
      </c>
      <c r="B115">
        <v>1</v>
      </c>
      <c r="C115" t="s">
        <v>490</v>
      </c>
      <c r="D115" t="s">
        <v>1</v>
      </c>
      <c r="E115" t="s">
        <v>209</v>
      </c>
      <c r="F115" t="s">
        <v>208</v>
      </c>
      <c r="G115">
        <v>147</v>
      </c>
      <c r="H115" s="1">
        <f t="shared" si="1"/>
        <v>1.14E-2</v>
      </c>
      <c r="I115" t="str">
        <f>VLOOKUP(E115,Ref!$B$2:$D$219,3,0)</f>
        <v>Asian</v>
      </c>
    </row>
    <row r="116" spans="1:9" x14ac:dyDescent="0.4">
      <c r="A116" t="s">
        <v>2</v>
      </c>
      <c r="B116">
        <v>1</v>
      </c>
      <c r="C116" t="s">
        <v>490</v>
      </c>
      <c r="D116" t="s">
        <v>1</v>
      </c>
      <c r="E116" t="s">
        <v>207</v>
      </c>
      <c r="F116" t="s">
        <v>206</v>
      </c>
      <c r="G116" t="s">
        <v>151</v>
      </c>
      <c r="H116" s="1" t="str">
        <f t="shared" si="1"/>
        <v>..C</v>
      </c>
      <c r="I116" t="str">
        <f>VLOOKUP(E116,Ref!$B$2:$D$219,3,0)</f>
        <v>Asian</v>
      </c>
    </row>
    <row r="117" spans="1:9" x14ac:dyDescent="0.4">
      <c r="A117" t="s">
        <v>2</v>
      </c>
      <c r="B117">
        <v>1</v>
      </c>
      <c r="C117" t="s">
        <v>490</v>
      </c>
      <c r="D117" t="s">
        <v>1</v>
      </c>
      <c r="E117" t="s">
        <v>205</v>
      </c>
      <c r="F117" t="s">
        <v>204</v>
      </c>
      <c r="G117" t="s">
        <v>151</v>
      </c>
      <c r="H117" s="1" t="str">
        <f t="shared" si="1"/>
        <v>..C</v>
      </c>
      <c r="I117" t="str">
        <f>VLOOKUP(E117,Ref!$B$2:$D$219,3,0)</f>
        <v>Asian</v>
      </c>
    </row>
    <row r="118" spans="1:9" x14ac:dyDescent="0.4">
      <c r="A118" t="s">
        <v>2</v>
      </c>
      <c r="B118">
        <v>1</v>
      </c>
      <c r="C118" t="s">
        <v>490</v>
      </c>
      <c r="D118" t="s">
        <v>1</v>
      </c>
      <c r="E118" t="s">
        <v>203</v>
      </c>
      <c r="F118" t="s">
        <v>202</v>
      </c>
      <c r="G118" t="s">
        <v>151</v>
      </c>
      <c r="H118" s="1" t="str">
        <f t="shared" si="1"/>
        <v>..C</v>
      </c>
      <c r="I118" t="str">
        <f>VLOOKUP(E118,Ref!$B$2:$D$219,3,0)</f>
        <v>Asian</v>
      </c>
    </row>
    <row r="119" spans="1:9" x14ac:dyDescent="0.4">
      <c r="A119" t="s">
        <v>2</v>
      </c>
      <c r="B119">
        <v>1</v>
      </c>
      <c r="C119" t="s">
        <v>490</v>
      </c>
      <c r="D119" t="s">
        <v>3</v>
      </c>
      <c r="E119" t="s">
        <v>201</v>
      </c>
      <c r="F119" t="s">
        <v>200</v>
      </c>
      <c r="G119">
        <v>543</v>
      </c>
      <c r="H119" s="1">
        <f t="shared" si="1"/>
        <v>1.9E-3</v>
      </c>
      <c r="I119" t="str">
        <f>VLOOKUP(E119,Ref!$B$2:$D$219,3,0)</f>
        <v>Asian</v>
      </c>
    </row>
    <row r="120" spans="1:9" x14ac:dyDescent="0.4">
      <c r="A120" t="s">
        <v>2</v>
      </c>
      <c r="B120">
        <v>1</v>
      </c>
      <c r="C120" t="s">
        <v>490</v>
      </c>
      <c r="D120" t="s">
        <v>1</v>
      </c>
      <c r="E120" t="s">
        <v>199</v>
      </c>
      <c r="F120" t="s">
        <v>198</v>
      </c>
      <c r="G120">
        <v>525</v>
      </c>
      <c r="H120" s="1">
        <f t="shared" si="1"/>
        <v>2E-3</v>
      </c>
      <c r="I120" t="str">
        <f>VLOOKUP(E120,Ref!$B$2:$D$219,3,0)</f>
        <v>Asian</v>
      </c>
    </row>
    <row r="121" spans="1:9" x14ac:dyDescent="0.4">
      <c r="A121" t="s">
        <v>2</v>
      </c>
      <c r="B121">
        <v>1</v>
      </c>
      <c r="C121" t="s">
        <v>490</v>
      </c>
      <c r="D121" t="s">
        <v>1</v>
      </c>
      <c r="E121" t="s">
        <v>197</v>
      </c>
      <c r="F121" t="s">
        <v>196</v>
      </c>
      <c r="G121" t="s">
        <v>151</v>
      </c>
      <c r="H121" s="1" t="str">
        <f t="shared" si="1"/>
        <v>..C</v>
      </c>
      <c r="I121" t="str">
        <f>VLOOKUP(E121,Ref!$B$2:$D$219,3,0)</f>
        <v>Asian</v>
      </c>
    </row>
    <row r="122" spans="1:9" x14ac:dyDescent="0.4">
      <c r="A122" t="s">
        <v>2</v>
      </c>
      <c r="B122">
        <v>1</v>
      </c>
      <c r="C122" t="s">
        <v>490</v>
      </c>
      <c r="D122" t="s">
        <v>1</v>
      </c>
      <c r="E122" t="s">
        <v>195</v>
      </c>
      <c r="F122" t="s">
        <v>194</v>
      </c>
      <c r="G122" t="s">
        <v>151</v>
      </c>
      <c r="H122" s="1" t="str">
        <f t="shared" si="1"/>
        <v>..C</v>
      </c>
      <c r="I122" t="str">
        <f>VLOOKUP(E122,Ref!$B$2:$D$219,3,0)</f>
        <v>Asian</v>
      </c>
    </row>
    <row r="123" spans="1:9" x14ac:dyDescent="0.4">
      <c r="A123" t="s">
        <v>2</v>
      </c>
      <c r="B123">
        <v>1</v>
      </c>
      <c r="C123" t="s">
        <v>490</v>
      </c>
      <c r="D123" t="s">
        <v>1</v>
      </c>
      <c r="E123" t="s">
        <v>193</v>
      </c>
      <c r="F123" t="s">
        <v>192</v>
      </c>
      <c r="G123" t="s">
        <v>151</v>
      </c>
      <c r="H123" s="1" t="str">
        <f t="shared" si="1"/>
        <v>..C</v>
      </c>
      <c r="I123" t="str">
        <f>VLOOKUP(E123,Ref!$B$2:$D$219,3,0)</f>
        <v>Asian</v>
      </c>
    </row>
    <row r="124" spans="1:9" x14ac:dyDescent="0.4">
      <c r="A124" t="s">
        <v>2</v>
      </c>
      <c r="B124">
        <v>1</v>
      </c>
      <c r="C124" t="s">
        <v>490</v>
      </c>
      <c r="D124" t="s">
        <v>1</v>
      </c>
      <c r="E124" t="s">
        <v>191</v>
      </c>
      <c r="F124" t="s">
        <v>190</v>
      </c>
      <c r="G124" t="s">
        <v>151</v>
      </c>
      <c r="H124" s="1" t="str">
        <f t="shared" si="1"/>
        <v>..C</v>
      </c>
      <c r="I124" t="str">
        <f>VLOOKUP(E124,Ref!$B$2:$D$219,3,0)</f>
        <v>Asian</v>
      </c>
    </row>
    <row r="125" spans="1:9" x14ac:dyDescent="0.4">
      <c r="A125" t="s">
        <v>2</v>
      </c>
      <c r="B125">
        <v>1</v>
      </c>
      <c r="C125" t="s">
        <v>490</v>
      </c>
      <c r="D125" t="s">
        <v>1</v>
      </c>
      <c r="E125" t="s">
        <v>189</v>
      </c>
      <c r="F125" t="s">
        <v>188</v>
      </c>
      <c r="G125" t="s">
        <v>151</v>
      </c>
      <c r="H125" s="1" t="str">
        <f t="shared" si="1"/>
        <v>..C</v>
      </c>
      <c r="I125" t="str">
        <f>VLOOKUP(E125,Ref!$B$2:$D$219,3,0)</f>
        <v>Asian</v>
      </c>
    </row>
    <row r="126" spans="1:9" x14ac:dyDescent="0.4">
      <c r="A126" t="s">
        <v>2</v>
      </c>
      <c r="B126">
        <v>1</v>
      </c>
      <c r="C126" t="s">
        <v>490</v>
      </c>
      <c r="D126" t="s">
        <v>1</v>
      </c>
      <c r="E126" t="s">
        <v>187</v>
      </c>
      <c r="F126" t="s">
        <v>186</v>
      </c>
      <c r="G126">
        <v>12</v>
      </c>
      <c r="H126" s="1">
        <f t="shared" si="1"/>
        <v>1.5E-3</v>
      </c>
      <c r="I126" t="str">
        <f>VLOOKUP(E126,Ref!$B$2:$D$219,3,0)</f>
        <v>Asian</v>
      </c>
    </row>
    <row r="127" spans="1:9" x14ac:dyDescent="0.4">
      <c r="A127" t="s">
        <v>2</v>
      </c>
      <c r="B127">
        <v>1</v>
      </c>
      <c r="C127" t="s">
        <v>490</v>
      </c>
      <c r="D127" t="s">
        <v>1</v>
      </c>
      <c r="E127" t="s">
        <v>185</v>
      </c>
      <c r="F127" t="s">
        <v>184</v>
      </c>
      <c r="G127" t="s">
        <v>151</v>
      </c>
      <c r="H127" s="1" t="str">
        <f t="shared" si="1"/>
        <v>..C</v>
      </c>
      <c r="I127" t="str">
        <f>VLOOKUP(E127,Ref!$B$2:$D$219,3,0)</f>
        <v>Asian</v>
      </c>
    </row>
    <row r="128" spans="1:9" x14ac:dyDescent="0.4">
      <c r="A128" t="s">
        <v>2</v>
      </c>
      <c r="B128">
        <v>1</v>
      </c>
      <c r="C128" t="s">
        <v>490</v>
      </c>
      <c r="D128" t="s">
        <v>3</v>
      </c>
      <c r="E128" t="s">
        <v>183</v>
      </c>
      <c r="F128" t="s">
        <v>182</v>
      </c>
      <c r="G128">
        <v>747</v>
      </c>
      <c r="H128" s="1">
        <f t="shared" si="1"/>
        <v>2.5999999999999999E-3</v>
      </c>
      <c r="I128" t="str">
        <f>VLOOKUP(E128,Ref!$B$2:$D$219,3,0)</f>
        <v>Asian</v>
      </c>
    </row>
    <row r="129" spans="1:9" x14ac:dyDescent="0.4">
      <c r="A129" t="s">
        <v>2</v>
      </c>
      <c r="B129">
        <v>1</v>
      </c>
      <c r="C129" t="s">
        <v>490</v>
      </c>
      <c r="D129" t="s">
        <v>1</v>
      </c>
      <c r="E129" t="s">
        <v>181</v>
      </c>
      <c r="F129" t="s">
        <v>180</v>
      </c>
      <c r="G129">
        <v>684</v>
      </c>
      <c r="H129" s="1">
        <f t="shared" si="1"/>
        <v>2.7000000000000001E-3</v>
      </c>
      <c r="I129" t="str">
        <f>VLOOKUP(E129,Ref!$B$2:$D$219,3,0)</f>
        <v>Asian</v>
      </c>
    </row>
    <row r="130" spans="1:9" x14ac:dyDescent="0.4">
      <c r="A130" t="s">
        <v>2</v>
      </c>
      <c r="B130">
        <v>1</v>
      </c>
      <c r="C130" t="s">
        <v>490</v>
      </c>
      <c r="D130" t="s">
        <v>1</v>
      </c>
      <c r="E130" t="s">
        <v>179</v>
      </c>
      <c r="F130" t="s">
        <v>178</v>
      </c>
      <c r="G130" t="s">
        <v>151</v>
      </c>
      <c r="H130" s="1" t="str">
        <f t="shared" si="1"/>
        <v>..C</v>
      </c>
      <c r="I130" t="str">
        <f>VLOOKUP(E130,Ref!$B$2:$D$219,3,0)</f>
        <v>Asian</v>
      </c>
    </row>
    <row r="131" spans="1:9" x14ac:dyDescent="0.4">
      <c r="A131" t="s">
        <v>2</v>
      </c>
      <c r="B131">
        <v>1</v>
      </c>
      <c r="C131" t="s">
        <v>490</v>
      </c>
      <c r="D131" t="s">
        <v>1</v>
      </c>
      <c r="E131" t="s">
        <v>177</v>
      </c>
      <c r="F131" t="s">
        <v>176</v>
      </c>
      <c r="G131">
        <v>36</v>
      </c>
      <c r="H131" s="1">
        <f t="shared" ref="H131:H194" si="2">IFERROR(ROUND(G131/VLOOKUP(E131,$E$15253:$G$15470,3,0),4),G131)</f>
        <v>1.5E-3</v>
      </c>
      <c r="I131" t="str">
        <f>VLOOKUP(E131,Ref!$B$2:$D$219,3,0)</f>
        <v>Asian</v>
      </c>
    </row>
    <row r="132" spans="1:9" x14ac:dyDescent="0.4">
      <c r="A132" t="s">
        <v>2</v>
      </c>
      <c r="B132">
        <v>1</v>
      </c>
      <c r="C132" t="s">
        <v>490</v>
      </c>
      <c r="D132" t="s">
        <v>1</v>
      </c>
      <c r="E132" t="s">
        <v>175</v>
      </c>
      <c r="F132" t="s">
        <v>174</v>
      </c>
      <c r="G132" t="s">
        <v>151</v>
      </c>
      <c r="H132" s="1" t="str">
        <f t="shared" si="2"/>
        <v>..C</v>
      </c>
      <c r="I132" t="str">
        <f>VLOOKUP(E132,Ref!$B$2:$D$219,3,0)</f>
        <v>Asian</v>
      </c>
    </row>
    <row r="133" spans="1:9" x14ac:dyDescent="0.4">
      <c r="A133" t="s">
        <v>2</v>
      </c>
      <c r="B133">
        <v>1</v>
      </c>
      <c r="C133" t="s">
        <v>490</v>
      </c>
      <c r="D133" t="s">
        <v>1</v>
      </c>
      <c r="E133" t="s">
        <v>173</v>
      </c>
      <c r="F133" t="s">
        <v>172</v>
      </c>
      <c r="G133" t="s">
        <v>151</v>
      </c>
      <c r="H133" s="1" t="str">
        <f t="shared" si="2"/>
        <v>..C</v>
      </c>
      <c r="I133" t="str">
        <f>VLOOKUP(E133,Ref!$B$2:$D$219,3,0)</f>
        <v>Asian</v>
      </c>
    </row>
    <row r="134" spans="1:9" x14ac:dyDescent="0.4">
      <c r="A134" t="s">
        <v>2</v>
      </c>
      <c r="B134">
        <v>1</v>
      </c>
      <c r="C134" t="s">
        <v>490</v>
      </c>
      <c r="D134" t="s">
        <v>1</v>
      </c>
      <c r="E134" t="s">
        <v>171</v>
      </c>
      <c r="F134" t="s">
        <v>170</v>
      </c>
      <c r="G134">
        <v>9</v>
      </c>
      <c r="H134" s="1">
        <f t="shared" si="2"/>
        <v>1E-3</v>
      </c>
      <c r="I134" t="str">
        <f>VLOOKUP(E134,Ref!$B$2:$D$219,3,0)</f>
        <v>Asian</v>
      </c>
    </row>
    <row r="135" spans="1:9" x14ac:dyDescent="0.4">
      <c r="A135" t="s">
        <v>2</v>
      </c>
      <c r="B135">
        <v>1</v>
      </c>
      <c r="C135" t="s">
        <v>490</v>
      </c>
      <c r="D135" t="s">
        <v>1</v>
      </c>
      <c r="E135" t="s">
        <v>169</v>
      </c>
      <c r="F135" t="s">
        <v>168</v>
      </c>
      <c r="G135" t="s">
        <v>151</v>
      </c>
      <c r="H135" s="1" t="str">
        <f t="shared" si="2"/>
        <v>..C</v>
      </c>
      <c r="I135" t="str">
        <f>VLOOKUP(E135,Ref!$B$2:$D$219,3,0)</f>
        <v>Asian</v>
      </c>
    </row>
    <row r="136" spans="1:9" x14ac:dyDescent="0.4">
      <c r="A136" t="s">
        <v>2</v>
      </c>
      <c r="B136">
        <v>1</v>
      </c>
      <c r="C136" t="s">
        <v>490</v>
      </c>
      <c r="D136" t="s">
        <v>1</v>
      </c>
      <c r="E136" t="s">
        <v>167</v>
      </c>
      <c r="F136" t="s">
        <v>166</v>
      </c>
      <c r="G136" t="s">
        <v>151</v>
      </c>
      <c r="H136" s="1" t="str">
        <f t="shared" si="2"/>
        <v>..C</v>
      </c>
      <c r="I136" t="str">
        <f>VLOOKUP(E136,Ref!$B$2:$D$219,3,0)</f>
        <v>Asian</v>
      </c>
    </row>
    <row r="137" spans="1:9" x14ac:dyDescent="0.4">
      <c r="A137" t="s">
        <v>2</v>
      </c>
      <c r="B137">
        <v>1</v>
      </c>
      <c r="C137" t="s">
        <v>490</v>
      </c>
      <c r="D137" t="s">
        <v>1</v>
      </c>
      <c r="E137" t="s">
        <v>165</v>
      </c>
      <c r="F137" t="s">
        <v>164</v>
      </c>
      <c r="G137">
        <v>9</v>
      </c>
      <c r="H137" s="1">
        <f t="shared" si="2"/>
        <v>3.8E-3</v>
      </c>
      <c r="I137" t="str">
        <f>VLOOKUP(E137,Ref!$B$2:$D$219,3,0)</f>
        <v>Asian</v>
      </c>
    </row>
    <row r="138" spans="1:9" x14ac:dyDescent="0.4">
      <c r="A138" t="s">
        <v>2</v>
      </c>
      <c r="B138">
        <v>1</v>
      </c>
      <c r="C138" t="s">
        <v>490</v>
      </c>
      <c r="D138" t="s">
        <v>1</v>
      </c>
      <c r="E138" t="s">
        <v>163</v>
      </c>
      <c r="F138" t="s">
        <v>162</v>
      </c>
      <c r="G138" t="s">
        <v>151</v>
      </c>
      <c r="H138" s="1" t="str">
        <f t="shared" si="2"/>
        <v>..C</v>
      </c>
      <c r="I138" t="str">
        <f>VLOOKUP(E138,Ref!$B$2:$D$219,3,0)</f>
        <v>Asian</v>
      </c>
    </row>
    <row r="139" spans="1:9" x14ac:dyDescent="0.4">
      <c r="A139" t="s">
        <v>2</v>
      </c>
      <c r="B139">
        <v>1</v>
      </c>
      <c r="C139" t="s">
        <v>490</v>
      </c>
      <c r="D139" t="s">
        <v>3</v>
      </c>
      <c r="E139" t="s">
        <v>161</v>
      </c>
      <c r="F139" t="s">
        <v>160</v>
      </c>
      <c r="G139">
        <v>24</v>
      </c>
      <c r="H139" s="1">
        <f t="shared" si="2"/>
        <v>1E-3</v>
      </c>
      <c r="I139" t="str">
        <f>VLOOKUP(E139,Ref!$B$2:$D$219,3,0)</f>
        <v>Asian</v>
      </c>
    </row>
    <row r="140" spans="1:9" x14ac:dyDescent="0.4">
      <c r="A140" t="s">
        <v>2</v>
      </c>
      <c r="B140">
        <v>1</v>
      </c>
      <c r="C140" t="s">
        <v>490</v>
      </c>
      <c r="D140" t="s">
        <v>1</v>
      </c>
      <c r="E140" t="s">
        <v>159</v>
      </c>
      <c r="F140" t="s">
        <v>158</v>
      </c>
      <c r="G140">
        <v>15</v>
      </c>
      <c r="H140" s="1">
        <f t="shared" si="2"/>
        <v>2.8999999999999998E-3</v>
      </c>
      <c r="I140" t="str">
        <f>VLOOKUP(E140,Ref!$B$2:$D$219,3,0)</f>
        <v>Asian</v>
      </c>
    </row>
    <row r="141" spans="1:9" x14ac:dyDescent="0.4">
      <c r="A141" t="s">
        <v>2</v>
      </c>
      <c r="B141">
        <v>1</v>
      </c>
      <c r="C141" t="s">
        <v>490</v>
      </c>
      <c r="D141" t="s">
        <v>1</v>
      </c>
      <c r="E141" t="s">
        <v>157</v>
      </c>
      <c r="F141" t="s">
        <v>156</v>
      </c>
      <c r="G141">
        <v>9</v>
      </c>
      <c r="H141" s="1">
        <f t="shared" si="2"/>
        <v>5.9999999999999995E-4</v>
      </c>
      <c r="I141" t="str">
        <f>VLOOKUP(E141,Ref!$B$2:$D$219,3,0)</f>
        <v>Asian</v>
      </c>
    </row>
    <row r="142" spans="1:9" x14ac:dyDescent="0.4">
      <c r="A142" t="s">
        <v>2</v>
      </c>
      <c r="B142">
        <v>1</v>
      </c>
      <c r="C142" t="s">
        <v>490</v>
      </c>
      <c r="D142" t="s">
        <v>1</v>
      </c>
      <c r="E142" t="s">
        <v>155</v>
      </c>
      <c r="F142" t="s">
        <v>154</v>
      </c>
      <c r="G142" t="s">
        <v>151</v>
      </c>
      <c r="H142" s="1" t="str">
        <f t="shared" si="2"/>
        <v>..C</v>
      </c>
      <c r="I142" t="str">
        <f>VLOOKUP(E142,Ref!$B$2:$D$219,3,0)</f>
        <v>Asian</v>
      </c>
    </row>
    <row r="143" spans="1:9" x14ac:dyDescent="0.4">
      <c r="A143" t="s">
        <v>2</v>
      </c>
      <c r="B143">
        <v>1</v>
      </c>
      <c r="C143" t="s">
        <v>490</v>
      </c>
      <c r="D143" t="s">
        <v>1</v>
      </c>
      <c r="E143" t="s">
        <v>153</v>
      </c>
      <c r="F143" t="s">
        <v>152</v>
      </c>
      <c r="G143" t="s">
        <v>151</v>
      </c>
      <c r="H143" s="1" t="str">
        <f t="shared" si="2"/>
        <v>..C</v>
      </c>
      <c r="I143" t="str">
        <f>VLOOKUP(E143,Ref!$B$2:$D$219,3,0)</f>
        <v>Asian</v>
      </c>
    </row>
    <row r="144" spans="1:9" x14ac:dyDescent="0.4">
      <c r="A144" t="s">
        <v>2</v>
      </c>
      <c r="B144">
        <v>1</v>
      </c>
      <c r="C144" t="s">
        <v>490</v>
      </c>
      <c r="D144" t="s">
        <v>3</v>
      </c>
      <c r="E144" t="s">
        <v>150</v>
      </c>
      <c r="F144" t="s">
        <v>148</v>
      </c>
      <c r="G144">
        <v>141</v>
      </c>
      <c r="H144" s="1">
        <f t="shared" si="2"/>
        <v>7.1999999999999998E-3</v>
      </c>
      <c r="I144" t="str">
        <f>VLOOKUP(E144,Ref!$B$2:$D$219,3,0)</f>
        <v>Asian</v>
      </c>
    </row>
    <row r="145" spans="1:9" x14ac:dyDescent="0.4">
      <c r="A145" t="s">
        <v>2</v>
      </c>
      <c r="B145">
        <v>1</v>
      </c>
      <c r="C145" t="s">
        <v>490</v>
      </c>
      <c r="D145" t="s">
        <v>1</v>
      </c>
      <c r="E145" t="s">
        <v>149</v>
      </c>
      <c r="F145" t="s">
        <v>148</v>
      </c>
      <c r="G145">
        <v>141</v>
      </c>
      <c r="H145" s="1">
        <f t="shared" si="2"/>
        <v>7.1999999999999998E-3</v>
      </c>
      <c r="I145" t="str">
        <f>VLOOKUP(E145,Ref!$B$2:$D$219,3,0)</f>
        <v>Asian</v>
      </c>
    </row>
    <row r="146" spans="1:9" x14ac:dyDescent="0.4">
      <c r="A146" t="s">
        <v>2</v>
      </c>
      <c r="B146">
        <v>1</v>
      </c>
      <c r="C146" t="s">
        <v>490</v>
      </c>
      <c r="D146" t="s">
        <v>3</v>
      </c>
      <c r="E146" t="s">
        <v>147</v>
      </c>
      <c r="F146" t="s">
        <v>145</v>
      </c>
      <c r="G146">
        <v>99</v>
      </c>
      <c r="H146" s="1">
        <f t="shared" si="2"/>
        <v>2.5000000000000001E-3</v>
      </c>
      <c r="I146" t="str">
        <f>VLOOKUP(E146,Ref!$B$2:$D$219,3,0)</f>
        <v>Asian</v>
      </c>
    </row>
    <row r="147" spans="1:9" x14ac:dyDescent="0.4">
      <c r="A147" t="s">
        <v>2</v>
      </c>
      <c r="B147">
        <v>1</v>
      </c>
      <c r="C147" t="s">
        <v>490</v>
      </c>
      <c r="D147" t="s">
        <v>1</v>
      </c>
      <c r="E147" t="s">
        <v>146</v>
      </c>
      <c r="F147" t="s">
        <v>145</v>
      </c>
      <c r="G147">
        <v>99</v>
      </c>
      <c r="H147" s="1">
        <f t="shared" si="2"/>
        <v>2.5000000000000001E-3</v>
      </c>
      <c r="I147" t="str">
        <f>VLOOKUP(E147,Ref!$B$2:$D$219,3,0)</f>
        <v>Asian</v>
      </c>
    </row>
    <row r="148" spans="1:9" x14ac:dyDescent="0.4">
      <c r="A148" t="s">
        <v>2</v>
      </c>
      <c r="B148">
        <v>1</v>
      </c>
      <c r="C148" t="s">
        <v>490</v>
      </c>
      <c r="D148" t="s">
        <v>3</v>
      </c>
      <c r="E148" t="s">
        <v>144</v>
      </c>
      <c r="F148" t="s">
        <v>143</v>
      </c>
      <c r="G148">
        <v>99</v>
      </c>
      <c r="H148" s="1">
        <f t="shared" si="2"/>
        <v>2.3E-3</v>
      </c>
      <c r="I148" t="str">
        <f>VLOOKUP(E148,Ref!$B$2:$D$219,3,0)</f>
        <v>Asian</v>
      </c>
    </row>
    <row r="149" spans="1:9" x14ac:dyDescent="0.4">
      <c r="A149" t="s">
        <v>2</v>
      </c>
      <c r="B149">
        <v>1</v>
      </c>
      <c r="C149" t="s">
        <v>490</v>
      </c>
      <c r="D149" t="s">
        <v>1</v>
      </c>
      <c r="E149" t="s">
        <v>142</v>
      </c>
      <c r="F149" t="s">
        <v>141</v>
      </c>
      <c r="G149" t="s">
        <v>151</v>
      </c>
      <c r="H149" s="1" t="str">
        <f t="shared" si="2"/>
        <v>..C</v>
      </c>
      <c r="I149" t="str">
        <f>VLOOKUP(E149,Ref!$B$2:$D$219,3,0)</f>
        <v>Asian</v>
      </c>
    </row>
    <row r="150" spans="1:9" x14ac:dyDescent="0.4">
      <c r="A150" t="s">
        <v>2</v>
      </c>
      <c r="B150">
        <v>1</v>
      </c>
      <c r="C150" t="s">
        <v>490</v>
      </c>
      <c r="D150" t="s">
        <v>1</v>
      </c>
      <c r="E150" t="s">
        <v>140</v>
      </c>
      <c r="F150" t="s">
        <v>139</v>
      </c>
      <c r="G150" t="s">
        <v>151</v>
      </c>
      <c r="H150" s="1" t="str">
        <f t="shared" si="2"/>
        <v>..C</v>
      </c>
      <c r="I150" t="str">
        <f>VLOOKUP(E150,Ref!$B$2:$D$219,3,0)</f>
        <v>Asian</v>
      </c>
    </row>
    <row r="151" spans="1:9" x14ac:dyDescent="0.4">
      <c r="A151" t="s">
        <v>2</v>
      </c>
      <c r="B151">
        <v>1</v>
      </c>
      <c r="C151" t="s">
        <v>490</v>
      </c>
      <c r="D151" t="s">
        <v>1</v>
      </c>
      <c r="E151" t="s">
        <v>138</v>
      </c>
      <c r="F151" t="s">
        <v>137</v>
      </c>
      <c r="G151">
        <v>15</v>
      </c>
      <c r="H151" s="1">
        <f t="shared" si="2"/>
        <v>2.2000000000000001E-3</v>
      </c>
      <c r="I151" t="str">
        <f>VLOOKUP(E151,Ref!$B$2:$D$219,3,0)</f>
        <v>Asian</v>
      </c>
    </row>
    <row r="152" spans="1:9" x14ac:dyDescent="0.4">
      <c r="A152" t="s">
        <v>2</v>
      </c>
      <c r="B152">
        <v>1</v>
      </c>
      <c r="C152" t="s">
        <v>490</v>
      </c>
      <c r="D152" t="s">
        <v>1</v>
      </c>
      <c r="E152" t="s">
        <v>136</v>
      </c>
      <c r="F152" t="s">
        <v>135</v>
      </c>
      <c r="G152" t="s">
        <v>151</v>
      </c>
      <c r="H152" s="1" t="str">
        <f t="shared" si="2"/>
        <v>..C</v>
      </c>
      <c r="I152" t="str">
        <f>VLOOKUP(E152,Ref!$B$2:$D$219,3,0)</f>
        <v>Asian</v>
      </c>
    </row>
    <row r="153" spans="1:9" x14ac:dyDescent="0.4">
      <c r="A153" t="s">
        <v>2</v>
      </c>
      <c r="B153">
        <v>1</v>
      </c>
      <c r="C153" t="s">
        <v>490</v>
      </c>
      <c r="D153" t="s">
        <v>1</v>
      </c>
      <c r="E153" t="s">
        <v>134</v>
      </c>
      <c r="F153" t="s">
        <v>133</v>
      </c>
      <c r="G153" t="s">
        <v>151</v>
      </c>
      <c r="H153" s="1" t="str">
        <f t="shared" si="2"/>
        <v>..C</v>
      </c>
      <c r="I153" t="str">
        <f>VLOOKUP(E153,Ref!$B$2:$D$219,3,0)</f>
        <v>Asian</v>
      </c>
    </row>
    <row r="154" spans="1:9" x14ac:dyDescent="0.4">
      <c r="A154" t="s">
        <v>2</v>
      </c>
      <c r="B154">
        <v>1</v>
      </c>
      <c r="C154" t="s">
        <v>490</v>
      </c>
      <c r="D154" t="s">
        <v>1</v>
      </c>
      <c r="E154" t="s">
        <v>132</v>
      </c>
      <c r="F154" t="s">
        <v>131</v>
      </c>
      <c r="G154">
        <v>18</v>
      </c>
      <c r="H154" s="1">
        <f t="shared" si="2"/>
        <v>1.3899999999999999E-2</v>
      </c>
      <c r="I154" t="str">
        <f>VLOOKUP(E154,Ref!$B$2:$D$219,3,0)</f>
        <v>Asian</v>
      </c>
    </row>
    <row r="155" spans="1:9" x14ac:dyDescent="0.4">
      <c r="A155" t="s">
        <v>2</v>
      </c>
      <c r="B155">
        <v>1</v>
      </c>
      <c r="C155" t="s">
        <v>490</v>
      </c>
      <c r="D155" t="s">
        <v>1</v>
      </c>
      <c r="E155" t="s">
        <v>130</v>
      </c>
      <c r="F155" t="s">
        <v>129</v>
      </c>
      <c r="G155" t="s">
        <v>151</v>
      </c>
      <c r="H155" s="1" t="str">
        <f t="shared" si="2"/>
        <v>..C</v>
      </c>
      <c r="I155" t="str">
        <f>VLOOKUP(E155,Ref!$B$2:$D$219,3,0)</f>
        <v>Asian</v>
      </c>
    </row>
    <row r="156" spans="1:9" x14ac:dyDescent="0.4">
      <c r="A156" t="s">
        <v>2</v>
      </c>
      <c r="B156">
        <v>1</v>
      </c>
      <c r="C156" t="s">
        <v>490</v>
      </c>
      <c r="D156" t="s">
        <v>1</v>
      </c>
      <c r="E156" t="s">
        <v>128</v>
      </c>
      <c r="F156" t="s">
        <v>127</v>
      </c>
      <c r="G156" t="s">
        <v>151</v>
      </c>
      <c r="H156" s="1" t="str">
        <f t="shared" si="2"/>
        <v>..C</v>
      </c>
      <c r="I156" t="str">
        <f>VLOOKUP(E156,Ref!$B$2:$D$219,3,0)</f>
        <v>Asian</v>
      </c>
    </row>
    <row r="157" spans="1:9" x14ac:dyDescent="0.4">
      <c r="A157" t="s">
        <v>2</v>
      </c>
      <c r="B157">
        <v>1</v>
      </c>
      <c r="C157" t="s">
        <v>490</v>
      </c>
      <c r="D157" t="s">
        <v>1</v>
      </c>
      <c r="E157" t="s">
        <v>126</v>
      </c>
      <c r="F157" t="s">
        <v>125</v>
      </c>
      <c r="G157" t="s">
        <v>151</v>
      </c>
      <c r="H157" s="1" t="str">
        <f t="shared" si="2"/>
        <v>..C</v>
      </c>
      <c r="I157" t="str">
        <f>VLOOKUP(E157,Ref!$B$2:$D$219,3,0)</f>
        <v>Asian</v>
      </c>
    </row>
    <row r="158" spans="1:9" x14ac:dyDescent="0.4">
      <c r="A158" t="s">
        <v>2</v>
      </c>
      <c r="B158">
        <v>1</v>
      </c>
      <c r="C158" t="s">
        <v>490</v>
      </c>
      <c r="D158" t="s">
        <v>1</v>
      </c>
      <c r="E158" t="s">
        <v>124</v>
      </c>
      <c r="F158" t="s">
        <v>123</v>
      </c>
      <c r="G158" t="s">
        <v>151</v>
      </c>
      <c r="H158" s="1" t="str">
        <f t="shared" si="2"/>
        <v>..C</v>
      </c>
      <c r="I158" t="str">
        <f>VLOOKUP(E158,Ref!$B$2:$D$219,3,0)</f>
        <v>Asian</v>
      </c>
    </row>
    <row r="159" spans="1:9" x14ac:dyDescent="0.4">
      <c r="A159" t="s">
        <v>2</v>
      </c>
      <c r="B159">
        <v>1</v>
      </c>
      <c r="C159" t="s">
        <v>490</v>
      </c>
      <c r="D159" t="s">
        <v>4</v>
      </c>
      <c r="E159" t="s">
        <v>122</v>
      </c>
      <c r="F159" t="s">
        <v>121</v>
      </c>
      <c r="G159">
        <v>35679</v>
      </c>
      <c r="H159" s="1">
        <f t="shared" si="2"/>
        <v>4.02E-2</v>
      </c>
      <c r="I159" t="str">
        <f>VLOOKUP(E159,Ref!$B$2:$D$219,3,0)</f>
        <v>Māori</v>
      </c>
    </row>
    <row r="160" spans="1:9" x14ac:dyDescent="0.4">
      <c r="A160" t="s">
        <v>2</v>
      </c>
      <c r="B160">
        <v>1</v>
      </c>
      <c r="C160" t="s">
        <v>490</v>
      </c>
      <c r="D160" t="s">
        <v>3</v>
      </c>
      <c r="E160" t="s">
        <v>120</v>
      </c>
      <c r="F160" t="s">
        <v>119</v>
      </c>
      <c r="G160">
        <v>132</v>
      </c>
      <c r="H160" s="1">
        <f t="shared" si="2"/>
        <v>4.0000000000000001E-3</v>
      </c>
      <c r="I160" t="str">
        <f>VLOOKUP(E160,Ref!$B$2:$D$219,3,0)</f>
        <v>Middle Eastern</v>
      </c>
    </row>
    <row r="161" spans="1:9" x14ac:dyDescent="0.4">
      <c r="A161" t="s">
        <v>2</v>
      </c>
      <c r="B161">
        <v>1</v>
      </c>
      <c r="C161" t="s">
        <v>490</v>
      </c>
      <c r="D161" t="s">
        <v>1</v>
      </c>
      <c r="E161" t="s">
        <v>118</v>
      </c>
      <c r="F161" t="s">
        <v>117</v>
      </c>
      <c r="G161">
        <v>18</v>
      </c>
      <c r="H161" s="1">
        <f t="shared" si="2"/>
        <v>1.8E-3</v>
      </c>
      <c r="I161" t="str">
        <f>VLOOKUP(E161,Ref!$B$2:$D$219,3,0)</f>
        <v>Middle Eastern</v>
      </c>
    </row>
    <row r="162" spans="1:9" x14ac:dyDescent="0.4">
      <c r="A162" t="s">
        <v>2</v>
      </c>
      <c r="B162">
        <v>1</v>
      </c>
      <c r="C162" t="s">
        <v>490</v>
      </c>
      <c r="D162" t="s">
        <v>1</v>
      </c>
      <c r="E162" t="s">
        <v>116</v>
      </c>
      <c r="F162" t="s">
        <v>115</v>
      </c>
      <c r="G162" t="s">
        <v>151</v>
      </c>
      <c r="H162" s="1" t="str">
        <f t="shared" si="2"/>
        <v>..C</v>
      </c>
      <c r="I162" t="str">
        <f>VLOOKUP(E162,Ref!$B$2:$D$219,3,0)</f>
        <v>Middle Eastern</v>
      </c>
    </row>
    <row r="163" spans="1:9" x14ac:dyDescent="0.4">
      <c r="A163" t="s">
        <v>2</v>
      </c>
      <c r="B163">
        <v>1</v>
      </c>
      <c r="C163" t="s">
        <v>490</v>
      </c>
      <c r="D163" t="s">
        <v>1</v>
      </c>
      <c r="E163" t="s">
        <v>114</v>
      </c>
      <c r="F163" t="s">
        <v>113</v>
      </c>
      <c r="G163">
        <v>12</v>
      </c>
      <c r="H163" s="1">
        <f t="shared" si="2"/>
        <v>4.4999999999999997E-3</v>
      </c>
      <c r="I163" t="str">
        <f>VLOOKUP(E163,Ref!$B$2:$D$219,3,0)</f>
        <v>Middle Eastern</v>
      </c>
    </row>
    <row r="164" spans="1:9" x14ac:dyDescent="0.4">
      <c r="A164" t="s">
        <v>2</v>
      </c>
      <c r="B164">
        <v>1</v>
      </c>
      <c r="C164" t="s">
        <v>490</v>
      </c>
      <c r="D164" t="s">
        <v>1</v>
      </c>
      <c r="E164" t="s">
        <v>112</v>
      </c>
      <c r="F164" t="s">
        <v>111</v>
      </c>
      <c r="G164" t="s">
        <v>151</v>
      </c>
      <c r="H164" s="1" t="str">
        <f t="shared" si="2"/>
        <v>..C</v>
      </c>
      <c r="I164" t="str">
        <f>VLOOKUP(E164,Ref!$B$2:$D$219,3,0)</f>
        <v>Middle Eastern</v>
      </c>
    </row>
    <row r="165" spans="1:9" x14ac:dyDescent="0.4">
      <c r="A165" t="s">
        <v>2</v>
      </c>
      <c r="B165">
        <v>1</v>
      </c>
      <c r="C165" t="s">
        <v>490</v>
      </c>
      <c r="D165" t="s">
        <v>1</v>
      </c>
      <c r="E165" t="s">
        <v>110</v>
      </c>
      <c r="F165" t="s">
        <v>109</v>
      </c>
      <c r="G165">
        <v>9</v>
      </c>
      <c r="H165" s="1">
        <f t="shared" si="2"/>
        <v>4.8999999999999998E-3</v>
      </c>
      <c r="I165" t="str">
        <f>VLOOKUP(E165,Ref!$B$2:$D$219,3,0)</f>
        <v>Middle Eastern</v>
      </c>
    </row>
    <row r="166" spans="1:9" x14ac:dyDescent="0.4">
      <c r="A166" t="s">
        <v>2</v>
      </c>
      <c r="B166">
        <v>1</v>
      </c>
      <c r="C166" t="s">
        <v>490</v>
      </c>
      <c r="D166" t="s">
        <v>1</v>
      </c>
      <c r="E166" t="s">
        <v>108</v>
      </c>
      <c r="F166" t="s">
        <v>107</v>
      </c>
      <c r="G166">
        <v>6</v>
      </c>
      <c r="H166" s="1">
        <f t="shared" si="2"/>
        <v>1.1000000000000001E-3</v>
      </c>
      <c r="I166" t="str">
        <f>VLOOKUP(E166,Ref!$B$2:$D$219,3,0)</f>
        <v>Middle Eastern</v>
      </c>
    </row>
    <row r="167" spans="1:9" x14ac:dyDescent="0.4">
      <c r="A167" t="s">
        <v>2</v>
      </c>
      <c r="B167">
        <v>1</v>
      </c>
      <c r="C167" t="s">
        <v>490</v>
      </c>
      <c r="D167" t="s">
        <v>1</v>
      </c>
      <c r="E167" t="s">
        <v>106</v>
      </c>
      <c r="F167" t="s">
        <v>105</v>
      </c>
      <c r="G167" t="s">
        <v>151</v>
      </c>
      <c r="H167" s="1" t="str">
        <f t="shared" si="2"/>
        <v>..C</v>
      </c>
      <c r="I167" t="str">
        <f>VLOOKUP(E167,Ref!$B$2:$D$219,3,0)</f>
        <v>Middle Eastern</v>
      </c>
    </row>
    <row r="168" spans="1:9" x14ac:dyDescent="0.4">
      <c r="A168" t="s">
        <v>2</v>
      </c>
      <c r="B168">
        <v>1</v>
      </c>
      <c r="C168" t="s">
        <v>490</v>
      </c>
      <c r="D168" t="s">
        <v>1</v>
      </c>
      <c r="E168" t="s">
        <v>104</v>
      </c>
      <c r="F168" t="s">
        <v>103</v>
      </c>
      <c r="G168">
        <v>39</v>
      </c>
      <c r="H168" s="1">
        <f t="shared" si="2"/>
        <v>1.41E-2</v>
      </c>
      <c r="I168" t="str">
        <f>VLOOKUP(E168,Ref!$B$2:$D$219,3,0)</f>
        <v>Middle Eastern</v>
      </c>
    </row>
    <row r="169" spans="1:9" x14ac:dyDescent="0.4">
      <c r="A169" t="s">
        <v>2</v>
      </c>
      <c r="B169">
        <v>1</v>
      </c>
      <c r="C169" t="s">
        <v>490</v>
      </c>
      <c r="D169" t="s">
        <v>1</v>
      </c>
      <c r="E169" t="s">
        <v>102</v>
      </c>
      <c r="F169" t="s">
        <v>101</v>
      </c>
      <c r="G169" t="s">
        <v>151</v>
      </c>
      <c r="H169" s="1" t="str">
        <f t="shared" si="2"/>
        <v>..C</v>
      </c>
      <c r="I169" t="str">
        <f>VLOOKUP(E169,Ref!$B$2:$D$219,3,0)</f>
        <v>Middle Eastern</v>
      </c>
    </row>
    <row r="170" spans="1:9" x14ac:dyDescent="0.4">
      <c r="A170" t="s">
        <v>2</v>
      </c>
      <c r="B170">
        <v>1</v>
      </c>
      <c r="C170" t="s">
        <v>490</v>
      </c>
      <c r="D170" t="s">
        <v>1</v>
      </c>
      <c r="E170" t="s">
        <v>100</v>
      </c>
      <c r="F170" t="s">
        <v>99</v>
      </c>
      <c r="G170" t="s">
        <v>151</v>
      </c>
      <c r="H170" s="1" t="str">
        <f t="shared" si="2"/>
        <v>..C</v>
      </c>
      <c r="I170" t="str">
        <f>VLOOKUP(E170,Ref!$B$2:$D$219,3,0)</f>
        <v>Middle Eastern</v>
      </c>
    </row>
    <row r="171" spans="1:9" x14ac:dyDescent="0.4">
      <c r="A171" t="s">
        <v>2</v>
      </c>
      <c r="B171">
        <v>1</v>
      </c>
      <c r="C171" t="s">
        <v>490</v>
      </c>
      <c r="D171" t="s">
        <v>1</v>
      </c>
      <c r="E171" t="s">
        <v>98</v>
      </c>
      <c r="F171" t="s">
        <v>97</v>
      </c>
      <c r="G171">
        <v>24</v>
      </c>
      <c r="H171" s="1">
        <f t="shared" si="2"/>
        <v>1.2800000000000001E-2</v>
      </c>
      <c r="I171" t="str">
        <f>VLOOKUP(E171,Ref!$B$2:$D$219,3,0)</f>
        <v>Middle Eastern</v>
      </c>
    </row>
    <row r="172" spans="1:9" x14ac:dyDescent="0.4">
      <c r="A172" t="s">
        <v>2</v>
      </c>
      <c r="B172">
        <v>1</v>
      </c>
      <c r="C172" t="s">
        <v>490</v>
      </c>
      <c r="D172" t="s">
        <v>1</v>
      </c>
      <c r="E172" t="s">
        <v>96</v>
      </c>
      <c r="F172" t="s">
        <v>95</v>
      </c>
      <c r="G172" t="s">
        <v>151</v>
      </c>
      <c r="H172" s="1" t="str">
        <f t="shared" si="2"/>
        <v>..C</v>
      </c>
      <c r="I172" t="str">
        <f>VLOOKUP(E172,Ref!$B$2:$D$219,3,0)</f>
        <v>Middle Eastern</v>
      </c>
    </row>
    <row r="173" spans="1:9" x14ac:dyDescent="0.4">
      <c r="A173" t="s">
        <v>2</v>
      </c>
      <c r="B173">
        <v>1</v>
      </c>
      <c r="C173" t="s">
        <v>490</v>
      </c>
      <c r="D173" t="s">
        <v>1</v>
      </c>
      <c r="E173" t="s">
        <v>94</v>
      </c>
      <c r="F173" t="s">
        <v>93</v>
      </c>
      <c r="G173" t="s">
        <v>151</v>
      </c>
      <c r="H173" s="1" t="str">
        <f t="shared" si="2"/>
        <v>..C</v>
      </c>
      <c r="I173" t="str">
        <f>VLOOKUP(E173,Ref!$B$2:$D$219,3,0)</f>
        <v>Middle Eastern</v>
      </c>
    </row>
    <row r="174" spans="1:9" x14ac:dyDescent="0.4">
      <c r="A174" t="s">
        <v>2</v>
      </c>
      <c r="B174">
        <v>1</v>
      </c>
      <c r="C174" t="s">
        <v>490</v>
      </c>
      <c r="D174" t="s">
        <v>1</v>
      </c>
      <c r="E174" t="s">
        <v>92</v>
      </c>
      <c r="F174" t="s">
        <v>91</v>
      </c>
      <c r="G174" t="s">
        <v>151</v>
      </c>
      <c r="H174" s="1" t="str">
        <f t="shared" si="2"/>
        <v>..C</v>
      </c>
      <c r="I174" t="str">
        <f>VLOOKUP(E174,Ref!$B$2:$D$219,3,0)</f>
        <v>Middle Eastern</v>
      </c>
    </row>
    <row r="175" spans="1:9" x14ac:dyDescent="0.4">
      <c r="A175" t="s">
        <v>2</v>
      </c>
      <c r="B175">
        <v>1</v>
      </c>
      <c r="C175" t="s">
        <v>490</v>
      </c>
      <c r="D175" t="s">
        <v>1</v>
      </c>
      <c r="E175" t="s">
        <v>90</v>
      </c>
      <c r="F175" t="s">
        <v>89</v>
      </c>
      <c r="G175">
        <v>9</v>
      </c>
      <c r="H175" s="1">
        <f t="shared" si="2"/>
        <v>5.1000000000000004E-3</v>
      </c>
      <c r="I175" t="str">
        <f>VLOOKUP(E175,Ref!$B$2:$D$219,3,0)</f>
        <v>Middle Eastern</v>
      </c>
    </row>
    <row r="176" spans="1:9" x14ac:dyDescent="0.4">
      <c r="A176" t="s">
        <v>2</v>
      </c>
      <c r="B176">
        <v>1</v>
      </c>
      <c r="C176" t="s">
        <v>490</v>
      </c>
      <c r="D176" t="s">
        <v>1</v>
      </c>
      <c r="E176" t="s">
        <v>88</v>
      </c>
      <c r="F176" t="s">
        <v>87</v>
      </c>
      <c r="G176" t="s">
        <v>151</v>
      </c>
      <c r="H176" s="1" t="str">
        <f t="shared" si="2"/>
        <v>..C</v>
      </c>
      <c r="I176" t="str">
        <f>VLOOKUP(E176,Ref!$B$2:$D$219,3,0)</f>
        <v>Middle Eastern</v>
      </c>
    </row>
    <row r="177" spans="1:9" x14ac:dyDescent="0.4">
      <c r="A177" t="s">
        <v>2</v>
      </c>
      <c r="B177">
        <v>1</v>
      </c>
      <c r="C177" t="s">
        <v>490</v>
      </c>
      <c r="D177" t="s">
        <v>3</v>
      </c>
      <c r="E177" t="s">
        <v>86</v>
      </c>
      <c r="F177" t="s">
        <v>85</v>
      </c>
      <c r="G177">
        <v>216</v>
      </c>
      <c r="H177" s="1">
        <f t="shared" si="2"/>
        <v>5.7000000000000002E-3</v>
      </c>
      <c r="I177" t="str">
        <f>VLOOKUP(E177,Ref!$B$2:$D$219,3,0)</f>
        <v>Latin American</v>
      </c>
    </row>
    <row r="178" spans="1:9" x14ac:dyDescent="0.4">
      <c r="A178" t="s">
        <v>2</v>
      </c>
      <c r="B178">
        <v>1</v>
      </c>
      <c r="C178" t="s">
        <v>490</v>
      </c>
      <c r="D178" t="s">
        <v>1</v>
      </c>
      <c r="E178" t="s">
        <v>84</v>
      </c>
      <c r="F178" t="s">
        <v>83</v>
      </c>
      <c r="G178">
        <v>87</v>
      </c>
      <c r="H178" s="1">
        <f t="shared" si="2"/>
        <v>5.4999999999999997E-3</v>
      </c>
      <c r="I178" t="str">
        <f>VLOOKUP(E178,Ref!$B$2:$D$219,3,0)</f>
        <v>Latin American</v>
      </c>
    </row>
    <row r="179" spans="1:9" x14ac:dyDescent="0.4">
      <c r="A179" t="s">
        <v>2</v>
      </c>
      <c r="B179">
        <v>1</v>
      </c>
      <c r="C179" t="s">
        <v>490</v>
      </c>
      <c r="D179" t="s">
        <v>1</v>
      </c>
      <c r="E179" t="s">
        <v>82</v>
      </c>
      <c r="F179" t="s">
        <v>81</v>
      </c>
      <c r="G179">
        <v>12</v>
      </c>
      <c r="H179" s="1">
        <f t="shared" si="2"/>
        <v>4.1999999999999997E-3</v>
      </c>
      <c r="I179" t="str">
        <f>VLOOKUP(E179,Ref!$B$2:$D$219,3,0)</f>
        <v>Latin American</v>
      </c>
    </row>
    <row r="180" spans="1:9" x14ac:dyDescent="0.4">
      <c r="A180" t="s">
        <v>2</v>
      </c>
      <c r="B180">
        <v>1</v>
      </c>
      <c r="C180" t="s">
        <v>490</v>
      </c>
      <c r="D180" t="s">
        <v>1</v>
      </c>
      <c r="E180" t="s">
        <v>80</v>
      </c>
      <c r="F180" t="s">
        <v>79</v>
      </c>
      <c r="G180" t="s">
        <v>151</v>
      </c>
      <c r="H180" s="1" t="str">
        <f t="shared" si="2"/>
        <v>..C</v>
      </c>
      <c r="I180" t="str">
        <f>VLOOKUP(E180,Ref!$B$2:$D$219,3,0)</f>
        <v>Latin American</v>
      </c>
    </row>
    <row r="181" spans="1:9" x14ac:dyDescent="0.4">
      <c r="A181" t="s">
        <v>2</v>
      </c>
      <c r="B181">
        <v>1</v>
      </c>
      <c r="C181" t="s">
        <v>490</v>
      </c>
      <c r="D181" t="s">
        <v>1</v>
      </c>
      <c r="E181" t="s">
        <v>78</v>
      </c>
      <c r="F181" t="s">
        <v>77</v>
      </c>
      <c r="G181">
        <v>36</v>
      </c>
      <c r="H181" s="1">
        <f t="shared" si="2"/>
        <v>3.8999999999999998E-3</v>
      </c>
      <c r="I181" t="str">
        <f>VLOOKUP(E181,Ref!$B$2:$D$219,3,0)</f>
        <v>Latin American</v>
      </c>
    </row>
    <row r="182" spans="1:9" x14ac:dyDescent="0.4">
      <c r="A182" t="s">
        <v>2</v>
      </c>
      <c r="B182">
        <v>1</v>
      </c>
      <c r="C182" t="s">
        <v>490</v>
      </c>
      <c r="D182" t="s">
        <v>1</v>
      </c>
      <c r="E182" t="s">
        <v>76</v>
      </c>
      <c r="F182" t="s">
        <v>75</v>
      </c>
      <c r="G182">
        <v>24</v>
      </c>
      <c r="H182" s="1">
        <f t="shared" si="2"/>
        <v>5.8999999999999999E-3</v>
      </c>
      <c r="I182" t="str">
        <f>VLOOKUP(E182,Ref!$B$2:$D$219,3,0)</f>
        <v>Latin American</v>
      </c>
    </row>
    <row r="183" spans="1:9" x14ac:dyDescent="0.4">
      <c r="A183" t="s">
        <v>2</v>
      </c>
      <c r="B183">
        <v>1</v>
      </c>
      <c r="C183" t="s">
        <v>490</v>
      </c>
      <c r="D183" t="s">
        <v>1</v>
      </c>
      <c r="E183" t="s">
        <v>74</v>
      </c>
      <c r="F183" t="s">
        <v>73</v>
      </c>
      <c r="G183">
        <v>15</v>
      </c>
      <c r="H183" s="1">
        <f t="shared" si="2"/>
        <v>6.7000000000000002E-3</v>
      </c>
      <c r="I183" t="str">
        <f>VLOOKUP(E183,Ref!$B$2:$D$219,3,0)</f>
        <v>Latin American</v>
      </c>
    </row>
    <row r="184" spans="1:9" x14ac:dyDescent="0.4">
      <c r="A184" t="s">
        <v>2</v>
      </c>
      <c r="B184">
        <v>1</v>
      </c>
      <c r="C184" t="s">
        <v>490</v>
      </c>
      <c r="D184" t="s">
        <v>1</v>
      </c>
      <c r="E184" t="s">
        <v>72</v>
      </c>
      <c r="F184" t="s">
        <v>71</v>
      </c>
      <c r="G184" t="s">
        <v>151</v>
      </c>
      <c r="H184" s="1" t="str">
        <f t="shared" si="2"/>
        <v>..C</v>
      </c>
      <c r="I184" t="str">
        <f>VLOOKUP(E184,Ref!$B$2:$D$219,3,0)</f>
        <v>Latin American</v>
      </c>
    </row>
    <row r="185" spans="1:9" x14ac:dyDescent="0.4">
      <c r="A185" t="s">
        <v>2</v>
      </c>
      <c r="B185">
        <v>1</v>
      </c>
      <c r="C185" t="s">
        <v>490</v>
      </c>
      <c r="D185" t="s">
        <v>1</v>
      </c>
      <c r="E185" t="s">
        <v>70</v>
      </c>
      <c r="F185" t="s">
        <v>69</v>
      </c>
      <c r="G185">
        <v>21</v>
      </c>
      <c r="H185" s="1">
        <f t="shared" si="2"/>
        <v>1.0699999999999999E-2</v>
      </c>
      <c r="I185" t="str">
        <f>VLOOKUP(E185,Ref!$B$2:$D$219,3,0)</f>
        <v>Latin American</v>
      </c>
    </row>
    <row r="186" spans="1:9" x14ac:dyDescent="0.4">
      <c r="A186" t="s">
        <v>2</v>
      </c>
      <c r="B186">
        <v>1</v>
      </c>
      <c r="C186" t="s">
        <v>490</v>
      </c>
      <c r="D186" t="s">
        <v>1</v>
      </c>
      <c r="E186" t="s">
        <v>68</v>
      </c>
      <c r="F186" t="s">
        <v>67</v>
      </c>
      <c r="G186">
        <v>6</v>
      </c>
      <c r="H186" s="1">
        <f t="shared" si="2"/>
        <v>7.4000000000000003E-3</v>
      </c>
      <c r="I186" t="str">
        <f>VLOOKUP(E186,Ref!$B$2:$D$219,3,0)</f>
        <v>Latin American</v>
      </c>
    </row>
    <row r="187" spans="1:9" x14ac:dyDescent="0.4">
      <c r="A187" t="s">
        <v>2</v>
      </c>
      <c r="B187">
        <v>1</v>
      </c>
      <c r="C187" t="s">
        <v>490</v>
      </c>
      <c r="D187" t="s">
        <v>1</v>
      </c>
      <c r="E187" t="s">
        <v>66</v>
      </c>
      <c r="F187" t="s">
        <v>65</v>
      </c>
      <c r="G187" t="s">
        <v>151</v>
      </c>
      <c r="H187" s="1" t="str">
        <f t="shared" si="2"/>
        <v>..C</v>
      </c>
      <c r="I187" t="str">
        <f>VLOOKUP(E187,Ref!$B$2:$D$219,3,0)</f>
        <v>Latin American</v>
      </c>
    </row>
    <row r="188" spans="1:9" x14ac:dyDescent="0.4">
      <c r="A188" t="s">
        <v>2</v>
      </c>
      <c r="B188">
        <v>1</v>
      </c>
      <c r="C188" t="s">
        <v>490</v>
      </c>
      <c r="D188" t="s">
        <v>1</v>
      </c>
      <c r="E188" t="s">
        <v>64</v>
      </c>
      <c r="F188" t="s">
        <v>63</v>
      </c>
      <c r="G188" t="s">
        <v>151</v>
      </c>
      <c r="H188" s="1" t="str">
        <f t="shared" si="2"/>
        <v>..C</v>
      </c>
      <c r="I188" t="str">
        <f>VLOOKUP(E188,Ref!$B$2:$D$219,3,0)</f>
        <v>Latin American</v>
      </c>
    </row>
    <row r="189" spans="1:9" x14ac:dyDescent="0.4">
      <c r="A189" t="s">
        <v>2</v>
      </c>
      <c r="B189">
        <v>1</v>
      </c>
      <c r="C189" t="s">
        <v>490</v>
      </c>
      <c r="D189" t="s">
        <v>1</v>
      </c>
      <c r="E189" t="s">
        <v>62</v>
      </c>
      <c r="F189" t="s">
        <v>61</v>
      </c>
      <c r="G189" t="s">
        <v>151</v>
      </c>
      <c r="H189" s="1" t="str">
        <f t="shared" si="2"/>
        <v>..C</v>
      </c>
      <c r="I189" t="str">
        <f>VLOOKUP(E189,Ref!$B$2:$D$219,3,0)</f>
        <v>Latin American</v>
      </c>
    </row>
    <row r="190" spans="1:9" x14ac:dyDescent="0.4">
      <c r="A190" t="s">
        <v>2</v>
      </c>
      <c r="B190">
        <v>1</v>
      </c>
      <c r="C190" t="s">
        <v>490</v>
      </c>
      <c r="D190" t="s">
        <v>1</v>
      </c>
      <c r="E190" t="s">
        <v>60</v>
      </c>
      <c r="F190" t="s">
        <v>59</v>
      </c>
      <c r="G190">
        <v>9</v>
      </c>
      <c r="H190" s="1">
        <f t="shared" si="2"/>
        <v>1.46E-2</v>
      </c>
      <c r="I190" t="str">
        <f>VLOOKUP(E190,Ref!$B$2:$D$219,3,0)</f>
        <v>Latin American</v>
      </c>
    </row>
    <row r="191" spans="1:9" x14ac:dyDescent="0.4">
      <c r="A191" t="s">
        <v>2</v>
      </c>
      <c r="B191">
        <v>1</v>
      </c>
      <c r="C191" t="s">
        <v>490</v>
      </c>
      <c r="D191" t="s">
        <v>3</v>
      </c>
      <c r="E191" t="s">
        <v>58</v>
      </c>
      <c r="F191" t="s">
        <v>57</v>
      </c>
      <c r="G191">
        <v>483</v>
      </c>
      <c r="H191" s="1">
        <f t="shared" si="2"/>
        <v>5.4999999999999997E-3</v>
      </c>
      <c r="I191" t="str">
        <f>VLOOKUP(E191,Ref!$B$2:$D$219,3,0)</f>
        <v>African</v>
      </c>
    </row>
    <row r="192" spans="1:9" x14ac:dyDescent="0.4">
      <c r="A192" t="s">
        <v>2</v>
      </c>
      <c r="B192">
        <v>1</v>
      </c>
      <c r="C192" t="s">
        <v>490</v>
      </c>
      <c r="D192" t="s">
        <v>1</v>
      </c>
      <c r="E192" t="s">
        <v>56</v>
      </c>
      <c r="F192" t="s">
        <v>55</v>
      </c>
      <c r="G192">
        <v>36</v>
      </c>
      <c r="H192" s="1">
        <f t="shared" si="2"/>
        <v>5.5999999999999999E-3</v>
      </c>
      <c r="I192" t="str">
        <f>VLOOKUP(E192,Ref!$B$2:$D$219,3,0)</f>
        <v>African</v>
      </c>
    </row>
    <row r="193" spans="1:9" x14ac:dyDescent="0.4">
      <c r="A193" t="s">
        <v>2</v>
      </c>
      <c r="B193">
        <v>1</v>
      </c>
      <c r="C193" t="s">
        <v>490</v>
      </c>
      <c r="D193" t="s">
        <v>1</v>
      </c>
      <c r="E193" t="s">
        <v>54</v>
      </c>
      <c r="F193" t="s">
        <v>53</v>
      </c>
      <c r="G193" t="s">
        <v>151</v>
      </c>
      <c r="H193" s="1" t="str">
        <f t="shared" si="2"/>
        <v>..C</v>
      </c>
      <c r="I193" t="str">
        <f>VLOOKUP(E193,Ref!$B$2:$D$219,3,0)</f>
        <v>African</v>
      </c>
    </row>
    <row r="194" spans="1:9" x14ac:dyDescent="0.4">
      <c r="A194" t="s">
        <v>2</v>
      </c>
      <c r="B194">
        <v>1</v>
      </c>
      <c r="C194" t="s">
        <v>490</v>
      </c>
      <c r="D194" t="s">
        <v>1</v>
      </c>
      <c r="E194" t="s">
        <v>52</v>
      </c>
      <c r="F194" t="s">
        <v>51</v>
      </c>
      <c r="G194" t="s">
        <v>151</v>
      </c>
      <c r="H194" s="1" t="str">
        <f t="shared" si="2"/>
        <v>..C</v>
      </c>
      <c r="I194" t="str">
        <f>VLOOKUP(E194,Ref!$B$2:$D$219,3,0)</f>
        <v>African</v>
      </c>
    </row>
    <row r="195" spans="1:9" x14ac:dyDescent="0.4">
      <c r="A195" t="s">
        <v>2</v>
      </c>
      <c r="B195">
        <v>1</v>
      </c>
      <c r="C195" t="s">
        <v>490</v>
      </c>
      <c r="D195" t="s">
        <v>1</v>
      </c>
      <c r="E195" t="s">
        <v>50</v>
      </c>
      <c r="F195" t="s">
        <v>49</v>
      </c>
      <c r="G195" t="s">
        <v>151</v>
      </c>
      <c r="H195" s="1" t="str">
        <f t="shared" ref="H195:H258" si="3">IFERROR(ROUND(G195/VLOOKUP(E195,$E$15253:$G$15470,3,0),4),G195)</f>
        <v>..C</v>
      </c>
      <c r="I195" t="str">
        <f>VLOOKUP(E195,Ref!$B$2:$D$219,3,0)</f>
        <v>African</v>
      </c>
    </row>
    <row r="196" spans="1:9" x14ac:dyDescent="0.4">
      <c r="A196" t="s">
        <v>2</v>
      </c>
      <c r="B196">
        <v>1</v>
      </c>
      <c r="C196" t="s">
        <v>490</v>
      </c>
      <c r="D196" t="s">
        <v>1</v>
      </c>
      <c r="E196" t="s">
        <v>48</v>
      </c>
      <c r="F196" t="s">
        <v>47</v>
      </c>
      <c r="G196">
        <v>9</v>
      </c>
      <c r="H196" s="1">
        <f t="shared" si="3"/>
        <v>8.3000000000000001E-3</v>
      </c>
      <c r="I196" t="str">
        <f>VLOOKUP(E196,Ref!$B$2:$D$219,3,0)</f>
        <v>African</v>
      </c>
    </row>
    <row r="197" spans="1:9" x14ac:dyDescent="0.4">
      <c r="A197" t="s">
        <v>2</v>
      </c>
      <c r="B197">
        <v>1</v>
      </c>
      <c r="C197" t="s">
        <v>490</v>
      </c>
      <c r="D197" t="s">
        <v>1</v>
      </c>
      <c r="E197" t="s">
        <v>46</v>
      </c>
      <c r="F197" t="s">
        <v>45</v>
      </c>
      <c r="G197">
        <v>15</v>
      </c>
      <c r="H197" s="1">
        <f t="shared" si="3"/>
        <v>1.17E-2</v>
      </c>
      <c r="I197" t="str">
        <f>VLOOKUP(E197,Ref!$B$2:$D$219,3,0)</f>
        <v>African</v>
      </c>
    </row>
    <row r="198" spans="1:9" x14ac:dyDescent="0.4">
      <c r="A198" t="s">
        <v>2</v>
      </c>
      <c r="B198">
        <v>1</v>
      </c>
      <c r="C198" t="s">
        <v>490</v>
      </c>
      <c r="D198" t="s">
        <v>1</v>
      </c>
      <c r="E198" t="s">
        <v>44</v>
      </c>
      <c r="F198" t="s">
        <v>43</v>
      </c>
      <c r="G198" t="s">
        <v>151</v>
      </c>
      <c r="H198" s="1" t="str">
        <f t="shared" si="3"/>
        <v>..C</v>
      </c>
      <c r="I198" t="str">
        <f>VLOOKUP(E198,Ref!$B$2:$D$219,3,0)</f>
        <v>African</v>
      </c>
    </row>
    <row r="199" spans="1:9" x14ac:dyDescent="0.4">
      <c r="A199" t="s">
        <v>2</v>
      </c>
      <c r="B199">
        <v>1</v>
      </c>
      <c r="C199" t="s">
        <v>490</v>
      </c>
      <c r="D199" t="s">
        <v>1</v>
      </c>
      <c r="E199" t="s">
        <v>42</v>
      </c>
      <c r="F199" t="s">
        <v>41</v>
      </c>
      <c r="G199" t="s">
        <v>151</v>
      </c>
      <c r="H199" s="1" t="str">
        <f t="shared" si="3"/>
        <v>..C</v>
      </c>
      <c r="I199" t="str">
        <f>VLOOKUP(E199,Ref!$B$2:$D$219,3,0)</f>
        <v>African</v>
      </c>
    </row>
    <row r="200" spans="1:9" x14ac:dyDescent="0.4">
      <c r="A200" t="s">
        <v>2</v>
      </c>
      <c r="B200">
        <v>1</v>
      </c>
      <c r="C200" t="s">
        <v>490</v>
      </c>
      <c r="D200" t="s">
        <v>1</v>
      </c>
      <c r="E200" t="s">
        <v>40</v>
      </c>
      <c r="F200" t="s">
        <v>39</v>
      </c>
      <c r="G200" t="s">
        <v>151</v>
      </c>
      <c r="H200" s="1" t="str">
        <f t="shared" si="3"/>
        <v>..C</v>
      </c>
      <c r="I200" t="str">
        <f>VLOOKUP(E200,Ref!$B$2:$D$219,3,0)</f>
        <v>African</v>
      </c>
    </row>
    <row r="201" spans="1:9" x14ac:dyDescent="0.4">
      <c r="A201" t="s">
        <v>2</v>
      </c>
      <c r="B201">
        <v>1</v>
      </c>
      <c r="C201" t="s">
        <v>490</v>
      </c>
      <c r="D201" t="s">
        <v>1</v>
      </c>
      <c r="E201" t="s">
        <v>38</v>
      </c>
      <c r="F201" t="s">
        <v>37</v>
      </c>
      <c r="G201" t="s">
        <v>151</v>
      </c>
      <c r="H201" s="1" t="str">
        <f t="shared" si="3"/>
        <v>..C</v>
      </c>
      <c r="I201" t="str">
        <f>VLOOKUP(E201,Ref!$B$2:$D$219,3,0)</f>
        <v>African</v>
      </c>
    </row>
    <row r="202" spans="1:9" x14ac:dyDescent="0.4">
      <c r="A202" t="s">
        <v>2</v>
      </c>
      <c r="B202">
        <v>1</v>
      </c>
      <c r="C202" t="s">
        <v>490</v>
      </c>
      <c r="D202" t="s">
        <v>1</v>
      </c>
      <c r="E202" t="s">
        <v>36</v>
      </c>
      <c r="F202" t="s">
        <v>35</v>
      </c>
      <c r="G202" t="s">
        <v>151</v>
      </c>
      <c r="H202" s="1" t="str">
        <f t="shared" si="3"/>
        <v>..C</v>
      </c>
      <c r="I202" t="str">
        <f>VLOOKUP(E202,Ref!$B$2:$D$219,3,0)</f>
        <v>African</v>
      </c>
    </row>
    <row r="203" spans="1:9" x14ac:dyDescent="0.4">
      <c r="A203" t="s">
        <v>2</v>
      </c>
      <c r="B203">
        <v>1</v>
      </c>
      <c r="C203" t="s">
        <v>490</v>
      </c>
      <c r="D203" t="s">
        <v>1</v>
      </c>
      <c r="E203" t="s">
        <v>34</v>
      </c>
      <c r="F203" t="s">
        <v>33</v>
      </c>
      <c r="G203" t="s">
        <v>151</v>
      </c>
      <c r="H203" s="1" t="str">
        <f t="shared" si="3"/>
        <v>..C</v>
      </c>
      <c r="I203" t="str">
        <f>VLOOKUP(E203,Ref!$B$2:$D$219,3,0)</f>
        <v>African</v>
      </c>
    </row>
    <row r="204" spans="1:9" x14ac:dyDescent="0.4">
      <c r="A204" t="s">
        <v>2</v>
      </c>
      <c r="B204">
        <v>1</v>
      </c>
      <c r="C204" t="s">
        <v>490</v>
      </c>
      <c r="D204" t="s">
        <v>1</v>
      </c>
      <c r="E204" t="s">
        <v>32</v>
      </c>
      <c r="F204" t="s">
        <v>31</v>
      </c>
      <c r="G204" t="s">
        <v>151</v>
      </c>
      <c r="H204" s="1" t="str">
        <f t="shared" si="3"/>
        <v>..C</v>
      </c>
      <c r="I204" t="str">
        <f>VLOOKUP(E204,Ref!$B$2:$D$219,3,0)</f>
        <v>African</v>
      </c>
    </row>
    <row r="205" spans="1:9" x14ac:dyDescent="0.4">
      <c r="A205" t="s">
        <v>2</v>
      </c>
      <c r="B205">
        <v>1</v>
      </c>
      <c r="C205" t="s">
        <v>490</v>
      </c>
      <c r="D205" t="s">
        <v>1</v>
      </c>
      <c r="E205" t="s">
        <v>30</v>
      </c>
      <c r="F205" t="s">
        <v>29</v>
      </c>
      <c r="G205" t="s">
        <v>151</v>
      </c>
      <c r="H205" s="1" t="str">
        <f t="shared" si="3"/>
        <v>..C</v>
      </c>
      <c r="I205" t="str">
        <f>VLOOKUP(E205,Ref!$B$2:$D$219,3,0)</f>
        <v>African</v>
      </c>
    </row>
    <row r="206" spans="1:9" x14ac:dyDescent="0.4">
      <c r="A206" t="s">
        <v>2</v>
      </c>
      <c r="B206">
        <v>1</v>
      </c>
      <c r="C206" t="s">
        <v>490</v>
      </c>
      <c r="D206" t="s">
        <v>1</v>
      </c>
      <c r="E206" t="s">
        <v>28</v>
      </c>
      <c r="F206" t="s">
        <v>27</v>
      </c>
      <c r="G206">
        <v>18</v>
      </c>
      <c r="H206" s="1">
        <f t="shared" si="3"/>
        <v>6.4999999999999997E-3</v>
      </c>
      <c r="I206" t="str">
        <f>VLOOKUP(E206,Ref!$B$2:$D$219,3,0)</f>
        <v>African</v>
      </c>
    </row>
    <row r="207" spans="1:9" x14ac:dyDescent="0.4">
      <c r="A207" t="s">
        <v>2</v>
      </c>
      <c r="B207">
        <v>1</v>
      </c>
      <c r="C207" t="s">
        <v>490</v>
      </c>
      <c r="D207" t="s">
        <v>1</v>
      </c>
      <c r="E207" t="s">
        <v>26</v>
      </c>
      <c r="F207" t="s">
        <v>25</v>
      </c>
      <c r="G207">
        <v>6</v>
      </c>
      <c r="H207" s="1">
        <f t="shared" si="3"/>
        <v>3.0999999999999999E-3</v>
      </c>
      <c r="I207" t="str">
        <f>VLOOKUP(E207,Ref!$B$2:$D$219,3,0)</f>
        <v>African</v>
      </c>
    </row>
    <row r="208" spans="1:9" x14ac:dyDescent="0.4">
      <c r="A208" t="s">
        <v>2</v>
      </c>
      <c r="B208">
        <v>1</v>
      </c>
      <c r="C208" t="s">
        <v>490</v>
      </c>
      <c r="D208" t="s">
        <v>4</v>
      </c>
      <c r="E208" t="s">
        <v>24</v>
      </c>
      <c r="F208" t="s">
        <v>23</v>
      </c>
      <c r="G208">
        <v>3834</v>
      </c>
      <c r="H208" s="1">
        <f t="shared" si="3"/>
        <v>8.6999999999999994E-3</v>
      </c>
      <c r="I208" t="str">
        <f>VLOOKUP(E208,Ref!$B$2:$D$219,3,0)</f>
        <v>Pacific Peoples</v>
      </c>
    </row>
    <row r="209" spans="1:9" x14ac:dyDescent="0.4">
      <c r="A209" t="s">
        <v>2</v>
      </c>
      <c r="B209">
        <v>1</v>
      </c>
      <c r="C209" t="s">
        <v>490</v>
      </c>
      <c r="D209" t="s">
        <v>3</v>
      </c>
      <c r="E209" t="s">
        <v>22</v>
      </c>
      <c r="F209" t="s">
        <v>8</v>
      </c>
      <c r="G209">
        <v>711</v>
      </c>
      <c r="H209" s="1">
        <f t="shared" si="3"/>
        <v>1.5299999999999999E-2</v>
      </c>
      <c r="I209" t="str">
        <f>VLOOKUP(E209,Ref!$B$2:$D$219,3,0)</f>
        <v>Other ethnicities</v>
      </c>
    </row>
    <row r="210" spans="1:9" x14ac:dyDescent="0.4">
      <c r="A210" t="s">
        <v>2</v>
      </c>
      <c r="B210">
        <v>1</v>
      </c>
      <c r="C210" t="s">
        <v>490</v>
      </c>
      <c r="D210" t="s">
        <v>1</v>
      </c>
      <c r="E210" t="s">
        <v>21</v>
      </c>
      <c r="F210" t="s">
        <v>20</v>
      </c>
      <c r="G210">
        <v>48</v>
      </c>
      <c r="H210" s="1">
        <f t="shared" si="3"/>
        <v>2.9600000000000001E-2</v>
      </c>
      <c r="I210" t="str">
        <f>VLOOKUP(E210,Ref!$B$2:$D$219,3,0)</f>
        <v>Other ethnicities</v>
      </c>
    </row>
    <row r="211" spans="1:9" x14ac:dyDescent="0.4">
      <c r="A211" t="s">
        <v>2</v>
      </c>
      <c r="B211">
        <v>1</v>
      </c>
      <c r="C211" t="s">
        <v>490</v>
      </c>
      <c r="D211" t="s">
        <v>1</v>
      </c>
      <c r="E211" t="s">
        <v>19</v>
      </c>
      <c r="F211" t="s">
        <v>18</v>
      </c>
      <c r="G211">
        <v>6</v>
      </c>
      <c r="H211" s="1">
        <f t="shared" si="3"/>
        <v>8.6999999999999994E-3</v>
      </c>
      <c r="I211" t="str">
        <f>VLOOKUP(E211,Ref!$B$2:$D$219,3,0)</f>
        <v>African</v>
      </c>
    </row>
    <row r="212" spans="1:9" x14ac:dyDescent="0.4">
      <c r="A212" t="s">
        <v>2</v>
      </c>
      <c r="B212">
        <v>1</v>
      </c>
      <c r="C212" t="s">
        <v>490</v>
      </c>
      <c r="D212" t="s">
        <v>1</v>
      </c>
      <c r="E212" t="s">
        <v>17</v>
      </c>
      <c r="F212" t="s">
        <v>16</v>
      </c>
      <c r="G212" t="s">
        <v>151</v>
      </c>
      <c r="H212" s="1" t="str">
        <f t="shared" si="3"/>
        <v>..C</v>
      </c>
      <c r="I212" t="str">
        <f>VLOOKUP(E212,Ref!$B$2:$D$219,3,0)</f>
        <v>African</v>
      </c>
    </row>
    <row r="213" spans="1:9" x14ac:dyDescent="0.4">
      <c r="A213" t="s">
        <v>2</v>
      </c>
      <c r="B213">
        <v>1</v>
      </c>
      <c r="C213" t="s">
        <v>490</v>
      </c>
      <c r="D213" t="s">
        <v>1</v>
      </c>
      <c r="E213" t="s">
        <v>15</v>
      </c>
      <c r="F213" t="s">
        <v>14</v>
      </c>
      <c r="G213">
        <v>15</v>
      </c>
      <c r="H213" s="1">
        <f t="shared" si="3"/>
        <v>1.6999999999999999E-3</v>
      </c>
      <c r="I213" t="str">
        <f>VLOOKUP(E213,Ref!$B$2:$D$219,3,0)</f>
        <v>African</v>
      </c>
    </row>
    <row r="214" spans="1:9" x14ac:dyDescent="0.4">
      <c r="A214" t="s">
        <v>2</v>
      </c>
      <c r="B214">
        <v>1</v>
      </c>
      <c r="C214" t="s">
        <v>490</v>
      </c>
      <c r="D214" t="s">
        <v>1</v>
      </c>
      <c r="E214" t="s">
        <v>13</v>
      </c>
      <c r="F214" t="s">
        <v>12</v>
      </c>
      <c r="G214">
        <v>615</v>
      </c>
      <c r="H214" s="1">
        <f t="shared" si="3"/>
        <v>1.44E-2</v>
      </c>
      <c r="I214" t="str">
        <f>VLOOKUP(E214,Ref!$B$2:$D$219,3,0)</f>
        <v>Other ethnicities</v>
      </c>
    </row>
    <row r="215" spans="1:9" x14ac:dyDescent="0.4">
      <c r="A215" t="s">
        <v>2</v>
      </c>
      <c r="B215">
        <v>1</v>
      </c>
      <c r="C215" t="s">
        <v>490</v>
      </c>
      <c r="D215" t="s">
        <v>1</v>
      </c>
      <c r="E215" t="s">
        <v>11</v>
      </c>
      <c r="F215" t="s">
        <v>10</v>
      </c>
      <c r="G215">
        <v>45</v>
      </c>
      <c r="H215" s="1">
        <f t="shared" si="3"/>
        <v>2.0799999999999999E-2</v>
      </c>
      <c r="I215" t="str">
        <f>VLOOKUP(E215,Ref!$B$2:$D$219,3,0)</f>
        <v>Other ethnicities</v>
      </c>
    </row>
    <row r="216" spans="1:9" x14ac:dyDescent="0.4">
      <c r="A216" t="s">
        <v>2</v>
      </c>
      <c r="B216">
        <v>1</v>
      </c>
      <c r="C216" t="s">
        <v>490</v>
      </c>
      <c r="D216" t="s">
        <v>4</v>
      </c>
      <c r="E216" t="s">
        <v>9</v>
      </c>
      <c r="F216" t="s">
        <v>8</v>
      </c>
      <c r="G216">
        <v>711</v>
      </c>
      <c r="H216" s="1">
        <f t="shared" si="3"/>
        <v>1.5299999999999999E-2</v>
      </c>
      <c r="I216" t="str">
        <f>VLOOKUP(E216,Ref!$B$2:$D$219,3,0)</f>
        <v>Other ethnicities</v>
      </c>
    </row>
    <row r="217" spans="1:9" x14ac:dyDescent="0.4">
      <c r="A217" t="s">
        <v>2</v>
      </c>
      <c r="B217">
        <v>1</v>
      </c>
      <c r="C217" t="s">
        <v>490</v>
      </c>
      <c r="D217" t="s">
        <v>3</v>
      </c>
      <c r="E217" t="s">
        <v>7</v>
      </c>
      <c r="F217" t="s">
        <v>7</v>
      </c>
      <c r="G217">
        <v>2004</v>
      </c>
      <c r="H217" s="1">
        <f t="shared" si="3"/>
        <v>2.5999999999999999E-3</v>
      </c>
      <c r="I217" t="str">
        <f>VLOOKUP(E217,Ref!$B$2:$D$219,3,0)</f>
        <v>N/A</v>
      </c>
    </row>
    <row r="218" spans="1:9" x14ac:dyDescent="0.4">
      <c r="A218" t="s">
        <v>2</v>
      </c>
      <c r="B218">
        <v>1</v>
      </c>
      <c r="C218" t="s">
        <v>490</v>
      </c>
      <c r="D218" t="s">
        <v>3</v>
      </c>
      <c r="E218" t="s">
        <v>6</v>
      </c>
      <c r="F218" t="s">
        <v>6</v>
      </c>
      <c r="G218">
        <v>2595</v>
      </c>
      <c r="H218" s="1">
        <f t="shared" si="3"/>
        <v>9.7999999999999997E-3</v>
      </c>
      <c r="I218" t="str">
        <f>VLOOKUP(E218,Ref!$B$2:$D$219,3,0)</f>
        <v>N/A</v>
      </c>
    </row>
    <row r="219" spans="1:9" x14ac:dyDescent="0.4">
      <c r="A219" t="s">
        <v>2</v>
      </c>
      <c r="B219">
        <v>1</v>
      </c>
      <c r="C219" t="s">
        <v>490</v>
      </c>
      <c r="D219" t="s">
        <v>5</v>
      </c>
      <c r="E219" t="s">
        <v>0</v>
      </c>
      <c r="F219" t="s">
        <v>0</v>
      </c>
      <c r="G219">
        <v>71430</v>
      </c>
      <c r="H219" s="1">
        <f t="shared" si="3"/>
        <v>1.43E-2</v>
      </c>
      <c r="I219" t="str">
        <f>VLOOKUP(E219,Ref!$B$2:$D$219,3,0)</f>
        <v>Total</v>
      </c>
    </row>
    <row r="220" spans="1:9" x14ac:dyDescent="0.4">
      <c r="A220" t="s">
        <v>2</v>
      </c>
      <c r="B220">
        <v>1</v>
      </c>
      <c r="C220" t="s">
        <v>490</v>
      </c>
      <c r="D220" t="s">
        <v>4</v>
      </c>
      <c r="E220" t="s">
        <v>0</v>
      </c>
      <c r="F220" t="s">
        <v>0</v>
      </c>
      <c r="G220">
        <v>71430</v>
      </c>
      <c r="H220" s="1">
        <f t="shared" si="3"/>
        <v>1.43E-2</v>
      </c>
      <c r="I220" t="str">
        <f>VLOOKUP(E220,Ref!$B$2:$D$219,3,0)</f>
        <v>Total</v>
      </c>
    </row>
    <row r="221" spans="1:9" x14ac:dyDescent="0.4">
      <c r="A221" t="s">
        <v>2</v>
      </c>
      <c r="B221">
        <v>1</v>
      </c>
      <c r="C221" t="s">
        <v>490</v>
      </c>
      <c r="D221" t="s">
        <v>3</v>
      </c>
      <c r="E221" t="s">
        <v>0</v>
      </c>
      <c r="F221" t="s">
        <v>0</v>
      </c>
      <c r="G221">
        <v>71430</v>
      </c>
      <c r="H221" s="1">
        <f t="shared" si="3"/>
        <v>1.43E-2</v>
      </c>
      <c r="I221" t="str">
        <f>VLOOKUP(E221,Ref!$B$2:$D$219,3,0)</f>
        <v>Total</v>
      </c>
    </row>
    <row r="222" spans="1:9" x14ac:dyDescent="0.4">
      <c r="A222" t="s">
        <v>2</v>
      </c>
      <c r="B222">
        <v>1</v>
      </c>
      <c r="C222" t="s">
        <v>490</v>
      </c>
      <c r="D222" t="s">
        <v>1</v>
      </c>
      <c r="E222" t="s">
        <v>0</v>
      </c>
      <c r="F222" t="s">
        <v>0</v>
      </c>
      <c r="G222">
        <v>71430</v>
      </c>
      <c r="H222" s="1">
        <f t="shared" si="3"/>
        <v>1.43E-2</v>
      </c>
      <c r="I222" t="str">
        <f>VLOOKUP(E222,Ref!$B$2:$D$219,3,0)</f>
        <v>Total</v>
      </c>
    </row>
    <row r="223" spans="1:9" x14ac:dyDescent="0.4">
      <c r="A223" t="s">
        <v>2</v>
      </c>
      <c r="B223">
        <v>2</v>
      </c>
      <c r="C223" t="s">
        <v>489</v>
      </c>
      <c r="D223" t="s">
        <v>4</v>
      </c>
      <c r="E223" t="s">
        <v>422</v>
      </c>
      <c r="F223" t="s">
        <v>287</v>
      </c>
      <c r="G223">
        <v>2166</v>
      </c>
      <c r="H223" s="1">
        <f t="shared" si="3"/>
        <v>1.9900000000000001E-2</v>
      </c>
      <c r="I223" t="str">
        <f>VLOOKUP(E223,Ref!$B$2:$D$219,3,0)</f>
        <v>Continental European</v>
      </c>
    </row>
    <row r="224" spans="1:9" x14ac:dyDescent="0.4">
      <c r="A224" t="s">
        <v>2</v>
      </c>
      <c r="B224">
        <v>2</v>
      </c>
      <c r="C224" t="s">
        <v>489</v>
      </c>
      <c r="D224" t="s">
        <v>5</v>
      </c>
      <c r="E224" t="s">
        <v>421</v>
      </c>
      <c r="F224" t="s">
        <v>420</v>
      </c>
      <c r="G224">
        <v>10131</v>
      </c>
      <c r="H224" s="1">
        <f t="shared" si="3"/>
        <v>9.1000000000000004E-3</v>
      </c>
      <c r="I224" t="str">
        <f>VLOOKUP(E224,Ref!$B$2:$D$219,3,0)</f>
        <v>Ethnic Communities</v>
      </c>
    </row>
    <row r="225" spans="1:9" x14ac:dyDescent="0.4">
      <c r="A225" t="s">
        <v>2</v>
      </c>
      <c r="B225">
        <v>2</v>
      </c>
      <c r="C225" t="s">
        <v>489</v>
      </c>
      <c r="D225" t="s">
        <v>3</v>
      </c>
      <c r="E225" t="s">
        <v>419</v>
      </c>
      <c r="F225" t="s">
        <v>417</v>
      </c>
      <c r="G225">
        <v>486</v>
      </c>
      <c r="H225" s="1">
        <f t="shared" si="3"/>
        <v>2.23E-2</v>
      </c>
      <c r="I225" t="str">
        <f>VLOOKUP(E225,Ref!$B$2:$D$219,3,0)</f>
        <v>Other European</v>
      </c>
    </row>
    <row r="226" spans="1:9" x14ac:dyDescent="0.4">
      <c r="A226" t="s">
        <v>2</v>
      </c>
      <c r="B226">
        <v>2</v>
      </c>
      <c r="C226" t="s">
        <v>489</v>
      </c>
      <c r="D226" t="s">
        <v>1</v>
      </c>
      <c r="E226" t="s">
        <v>418</v>
      </c>
      <c r="F226" t="s">
        <v>417</v>
      </c>
      <c r="G226">
        <v>486</v>
      </c>
      <c r="H226" s="1">
        <f t="shared" si="3"/>
        <v>2.23E-2</v>
      </c>
      <c r="I226" t="str">
        <f>VLOOKUP(E226,Ref!$B$2:$D$219,3,0)</f>
        <v>Other European</v>
      </c>
    </row>
    <row r="227" spans="1:9" x14ac:dyDescent="0.4">
      <c r="A227" t="s">
        <v>2</v>
      </c>
      <c r="B227">
        <v>2</v>
      </c>
      <c r="C227" t="s">
        <v>489</v>
      </c>
      <c r="D227" t="s">
        <v>3</v>
      </c>
      <c r="E227" t="s">
        <v>416</v>
      </c>
      <c r="F227" t="s">
        <v>414</v>
      </c>
      <c r="G227">
        <v>68214</v>
      </c>
      <c r="H227" s="1">
        <f t="shared" si="3"/>
        <v>2.1999999999999999E-2</v>
      </c>
      <c r="I227" t="str">
        <f>VLOOKUP(E227,Ref!$B$2:$D$219,3,0)</f>
        <v>Other European</v>
      </c>
    </row>
    <row r="228" spans="1:9" x14ac:dyDescent="0.4">
      <c r="A228" t="s">
        <v>2</v>
      </c>
      <c r="B228">
        <v>2</v>
      </c>
      <c r="C228" t="s">
        <v>489</v>
      </c>
      <c r="D228" t="s">
        <v>1</v>
      </c>
      <c r="E228" t="s">
        <v>415</v>
      </c>
      <c r="F228" t="s">
        <v>414</v>
      </c>
      <c r="G228">
        <v>68214</v>
      </c>
      <c r="H228" s="1">
        <f t="shared" si="3"/>
        <v>2.1999999999999999E-2</v>
      </c>
      <c r="I228" t="str">
        <f>VLOOKUP(E228,Ref!$B$2:$D$219,3,0)</f>
        <v>Other European</v>
      </c>
    </row>
    <row r="229" spans="1:9" x14ac:dyDescent="0.4">
      <c r="A229" t="s">
        <v>2</v>
      </c>
      <c r="B229">
        <v>2</v>
      </c>
      <c r="C229" t="s">
        <v>489</v>
      </c>
      <c r="D229" t="s">
        <v>3</v>
      </c>
      <c r="E229" t="s">
        <v>413</v>
      </c>
      <c r="F229" t="s">
        <v>412</v>
      </c>
      <c r="G229">
        <v>2532</v>
      </c>
      <c r="H229" s="1">
        <f t="shared" si="3"/>
        <v>2.07E-2</v>
      </c>
      <c r="I229" t="str">
        <f>VLOOKUP(E229,Ref!$B$2:$D$219,3,0)</f>
        <v>Other European</v>
      </c>
    </row>
    <row r="230" spans="1:9" x14ac:dyDescent="0.4">
      <c r="A230" t="s">
        <v>2</v>
      </c>
      <c r="B230">
        <v>2</v>
      </c>
      <c r="C230" t="s">
        <v>489</v>
      </c>
      <c r="D230" t="s">
        <v>1</v>
      </c>
      <c r="E230" t="s">
        <v>411</v>
      </c>
      <c r="F230" t="s">
        <v>410</v>
      </c>
      <c r="G230">
        <v>252</v>
      </c>
      <c r="H230" s="1">
        <f t="shared" si="3"/>
        <v>2.1000000000000001E-2</v>
      </c>
      <c r="I230" t="str">
        <f>VLOOKUP(E230,Ref!$B$2:$D$219,3,0)</f>
        <v>Other European</v>
      </c>
    </row>
    <row r="231" spans="1:9" x14ac:dyDescent="0.4">
      <c r="A231" t="s">
        <v>2</v>
      </c>
      <c r="B231">
        <v>2</v>
      </c>
      <c r="C231" t="s">
        <v>489</v>
      </c>
      <c r="D231" t="s">
        <v>1</v>
      </c>
      <c r="E231" t="s">
        <v>409</v>
      </c>
      <c r="F231" t="s">
        <v>408</v>
      </c>
      <c r="G231">
        <v>6</v>
      </c>
      <c r="H231" s="1">
        <f t="shared" si="3"/>
        <v>9.5999999999999992E-3</v>
      </c>
      <c r="I231" t="str">
        <f>VLOOKUP(E231,Ref!$B$2:$D$219,3,0)</f>
        <v>Other European</v>
      </c>
    </row>
    <row r="232" spans="1:9" x14ac:dyDescent="0.4">
      <c r="A232" t="s">
        <v>2</v>
      </c>
      <c r="B232">
        <v>2</v>
      </c>
      <c r="C232" t="s">
        <v>489</v>
      </c>
      <c r="D232" t="s">
        <v>1</v>
      </c>
      <c r="E232" t="s">
        <v>407</v>
      </c>
      <c r="F232" t="s">
        <v>406</v>
      </c>
      <c r="G232" t="s">
        <v>151</v>
      </c>
      <c r="H232" s="1" t="str">
        <f t="shared" si="3"/>
        <v>..C</v>
      </c>
      <c r="I232" t="str">
        <f>VLOOKUP(E232,Ref!$B$2:$D$219,3,0)</f>
        <v>Other European</v>
      </c>
    </row>
    <row r="233" spans="1:9" x14ac:dyDescent="0.4">
      <c r="A233" t="s">
        <v>2</v>
      </c>
      <c r="B233">
        <v>2</v>
      </c>
      <c r="C233" t="s">
        <v>489</v>
      </c>
      <c r="D233" t="s">
        <v>1</v>
      </c>
      <c r="E233" t="s">
        <v>405</v>
      </c>
      <c r="F233" t="s">
        <v>404</v>
      </c>
      <c r="G233" t="s">
        <v>151</v>
      </c>
      <c r="H233" s="1" t="str">
        <f t="shared" si="3"/>
        <v>..C</v>
      </c>
      <c r="I233" t="str">
        <f>VLOOKUP(E233,Ref!$B$2:$D$219,3,0)</f>
        <v>Other European</v>
      </c>
    </row>
    <row r="234" spans="1:9" x14ac:dyDescent="0.4">
      <c r="A234" t="s">
        <v>2</v>
      </c>
      <c r="B234">
        <v>2</v>
      </c>
      <c r="C234" t="s">
        <v>489</v>
      </c>
      <c r="D234" t="s">
        <v>1</v>
      </c>
      <c r="E234" t="s">
        <v>403</v>
      </c>
      <c r="F234" t="s">
        <v>402</v>
      </c>
      <c r="G234">
        <v>1416</v>
      </c>
      <c r="H234" s="1">
        <f t="shared" si="3"/>
        <v>2.07E-2</v>
      </c>
      <c r="I234" t="str">
        <f>VLOOKUP(E234,Ref!$B$2:$D$219,3,0)</f>
        <v>Other European</v>
      </c>
    </row>
    <row r="235" spans="1:9" x14ac:dyDescent="0.4">
      <c r="A235" t="s">
        <v>2</v>
      </c>
      <c r="B235">
        <v>2</v>
      </c>
      <c r="C235" t="s">
        <v>489</v>
      </c>
      <c r="D235" t="s">
        <v>1</v>
      </c>
      <c r="E235" t="s">
        <v>401</v>
      </c>
      <c r="F235" t="s">
        <v>400</v>
      </c>
      <c r="G235">
        <v>402</v>
      </c>
      <c r="H235" s="1">
        <f t="shared" si="3"/>
        <v>1.89E-2</v>
      </c>
      <c r="I235" t="str">
        <f>VLOOKUP(E235,Ref!$B$2:$D$219,3,0)</f>
        <v>Other European</v>
      </c>
    </row>
    <row r="236" spans="1:9" x14ac:dyDescent="0.4">
      <c r="A236" t="s">
        <v>2</v>
      </c>
      <c r="B236">
        <v>2</v>
      </c>
      <c r="C236" t="s">
        <v>489</v>
      </c>
      <c r="D236" t="s">
        <v>1</v>
      </c>
      <c r="E236" t="s">
        <v>399</v>
      </c>
      <c r="F236" t="s">
        <v>398</v>
      </c>
      <c r="G236" t="s">
        <v>151</v>
      </c>
      <c r="H236" s="1" t="str">
        <f t="shared" si="3"/>
        <v>..C</v>
      </c>
      <c r="I236" t="str">
        <f>VLOOKUP(E236,Ref!$B$2:$D$219,3,0)</f>
        <v>Other European</v>
      </c>
    </row>
    <row r="237" spans="1:9" x14ac:dyDescent="0.4">
      <c r="A237" t="s">
        <v>2</v>
      </c>
      <c r="B237">
        <v>2</v>
      </c>
      <c r="C237" t="s">
        <v>489</v>
      </c>
      <c r="D237" t="s">
        <v>1</v>
      </c>
      <c r="E237" t="s">
        <v>397</v>
      </c>
      <c r="F237" t="s">
        <v>396</v>
      </c>
      <c r="G237">
        <v>468</v>
      </c>
      <c r="H237" s="1">
        <f t="shared" si="3"/>
        <v>2.3699999999999999E-2</v>
      </c>
      <c r="I237" t="str">
        <f>VLOOKUP(E237,Ref!$B$2:$D$219,3,0)</f>
        <v>Other European</v>
      </c>
    </row>
    <row r="238" spans="1:9" x14ac:dyDescent="0.4">
      <c r="A238" t="s">
        <v>2</v>
      </c>
      <c r="B238">
        <v>2</v>
      </c>
      <c r="C238" t="s">
        <v>489</v>
      </c>
      <c r="D238" t="s">
        <v>1</v>
      </c>
      <c r="E238" t="s">
        <v>395</v>
      </c>
      <c r="F238" t="s">
        <v>394</v>
      </c>
      <c r="G238">
        <v>105</v>
      </c>
      <c r="H238" s="1">
        <f t="shared" si="3"/>
        <v>1.83E-2</v>
      </c>
      <c r="I238" t="str">
        <f>VLOOKUP(E238,Ref!$B$2:$D$219,3,0)</f>
        <v>Other European</v>
      </c>
    </row>
    <row r="239" spans="1:9" x14ac:dyDescent="0.4">
      <c r="A239" t="s">
        <v>2</v>
      </c>
      <c r="B239">
        <v>2</v>
      </c>
      <c r="C239" t="s">
        <v>489</v>
      </c>
      <c r="D239" t="s">
        <v>1</v>
      </c>
      <c r="E239" t="s">
        <v>393</v>
      </c>
      <c r="F239" t="s">
        <v>392</v>
      </c>
      <c r="G239" t="s">
        <v>151</v>
      </c>
      <c r="H239" s="1" t="str">
        <f t="shared" si="3"/>
        <v>..C</v>
      </c>
      <c r="I239" t="str">
        <f>VLOOKUP(E239,Ref!$B$2:$D$219,3,0)</f>
        <v>Other European</v>
      </c>
    </row>
    <row r="240" spans="1:9" x14ac:dyDescent="0.4">
      <c r="A240" t="s">
        <v>2</v>
      </c>
      <c r="B240">
        <v>2</v>
      </c>
      <c r="C240" t="s">
        <v>489</v>
      </c>
      <c r="D240" t="s">
        <v>1</v>
      </c>
      <c r="E240" t="s">
        <v>391</v>
      </c>
      <c r="F240" t="s">
        <v>390</v>
      </c>
      <c r="G240">
        <v>756</v>
      </c>
      <c r="H240" s="1">
        <f t="shared" si="3"/>
        <v>2.4400000000000002E-2</v>
      </c>
      <c r="I240" t="str">
        <f>VLOOKUP(E240,Ref!$B$2:$D$219,3,0)</f>
        <v>Continental European</v>
      </c>
    </row>
    <row r="241" spans="1:9" x14ac:dyDescent="0.4">
      <c r="A241" t="s">
        <v>2</v>
      </c>
      <c r="B241">
        <v>2</v>
      </c>
      <c r="C241" t="s">
        <v>489</v>
      </c>
      <c r="D241" t="s">
        <v>1</v>
      </c>
      <c r="E241" t="s">
        <v>389</v>
      </c>
      <c r="F241" t="s">
        <v>388</v>
      </c>
      <c r="G241">
        <v>69</v>
      </c>
      <c r="H241" s="1">
        <f t="shared" si="3"/>
        <v>2.4400000000000002E-2</v>
      </c>
      <c r="I241" t="str">
        <f>VLOOKUP(E241,Ref!$B$2:$D$219,3,0)</f>
        <v>Continental European</v>
      </c>
    </row>
    <row r="242" spans="1:9" x14ac:dyDescent="0.4">
      <c r="A242" t="s">
        <v>2</v>
      </c>
      <c r="B242">
        <v>2</v>
      </c>
      <c r="C242" t="s">
        <v>489</v>
      </c>
      <c r="D242" t="s">
        <v>1</v>
      </c>
      <c r="E242" t="s">
        <v>387</v>
      </c>
      <c r="F242" t="s">
        <v>386</v>
      </c>
      <c r="G242">
        <v>51</v>
      </c>
      <c r="H242" s="1">
        <f t="shared" si="3"/>
        <v>1.52E-2</v>
      </c>
      <c r="I242" t="str">
        <f>VLOOKUP(E242,Ref!$B$2:$D$219,3,0)</f>
        <v>Continental European</v>
      </c>
    </row>
    <row r="243" spans="1:9" x14ac:dyDescent="0.4">
      <c r="A243" t="s">
        <v>2</v>
      </c>
      <c r="B243">
        <v>2</v>
      </c>
      <c r="C243" t="s">
        <v>489</v>
      </c>
      <c r="D243" t="s">
        <v>1</v>
      </c>
      <c r="E243" t="s">
        <v>385</v>
      </c>
      <c r="F243" t="s">
        <v>384</v>
      </c>
      <c r="G243">
        <v>24</v>
      </c>
      <c r="H243" s="1">
        <f t="shared" si="3"/>
        <v>5.0299999999999997E-2</v>
      </c>
      <c r="I243" t="str">
        <f>VLOOKUP(E243,Ref!$B$2:$D$219,3,0)</f>
        <v>Continental European</v>
      </c>
    </row>
    <row r="244" spans="1:9" x14ac:dyDescent="0.4">
      <c r="A244" t="s">
        <v>2</v>
      </c>
      <c r="B244">
        <v>2</v>
      </c>
      <c r="C244" t="s">
        <v>489</v>
      </c>
      <c r="D244" t="s">
        <v>1</v>
      </c>
      <c r="E244" t="s">
        <v>383</v>
      </c>
      <c r="F244" t="s">
        <v>382</v>
      </c>
      <c r="G244">
        <v>123</v>
      </c>
      <c r="H244" s="1">
        <f t="shared" si="3"/>
        <v>3.4099999999999998E-2</v>
      </c>
      <c r="I244" t="str">
        <f>VLOOKUP(E244,Ref!$B$2:$D$219,3,0)</f>
        <v>Continental European</v>
      </c>
    </row>
    <row r="245" spans="1:9" x14ac:dyDescent="0.4">
      <c r="A245" t="s">
        <v>2</v>
      </c>
      <c r="B245">
        <v>2</v>
      </c>
      <c r="C245" t="s">
        <v>489</v>
      </c>
      <c r="D245" t="s">
        <v>1</v>
      </c>
      <c r="E245" t="s">
        <v>381</v>
      </c>
      <c r="F245" t="s">
        <v>380</v>
      </c>
      <c r="G245">
        <v>18</v>
      </c>
      <c r="H245" s="1">
        <f t="shared" si="3"/>
        <v>0.1132</v>
      </c>
      <c r="I245" t="str">
        <f>VLOOKUP(E245,Ref!$B$2:$D$219,3,0)</f>
        <v>Continental European</v>
      </c>
    </row>
    <row r="246" spans="1:9" x14ac:dyDescent="0.4">
      <c r="A246" t="s">
        <v>2</v>
      </c>
      <c r="B246">
        <v>2</v>
      </c>
      <c r="C246" t="s">
        <v>489</v>
      </c>
      <c r="D246" t="s">
        <v>1</v>
      </c>
      <c r="E246" t="s">
        <v>379</v>
      </c>
      <c r="F246" t="s">
        <v>378</v>
      </c>
      <c r="G246" t="s">
        <v>151</v>
      </c>
      <c r="H246" s="1" t="str">
        <f t="shared" si="3"/>
        <v>..C</v>
      </c>
      <c r="I246" t="str">
        <f>VLOOKUP(E246,Ref!$B$2:$D$219,3,0)</f>
        <v>Continental European</v>
      </c>
    </row>
    <row r="247" spans="1:9" x14ac:dyDescent="0.4">
      <c r="A247" t="s">
        <v>2</v>
      </c>
      <c r="B247">
        <v>2</v>
      </c>
      <c r="C247" t="s">
        <v>489</v>
      </c>
      <c r="D247" t="s">
        <v>1</v>
      </c>
      <c r="E247" t="s">
        <v>377</v>
      </c>
      <c r="F247" t="s">
        <v>376</v>
      </c>
      <c r="G247">
        <v>6</v>
      </c>
      <c r="H247" s="1">
        <f t="shared" si="3"/>
        <v>4.4999999999999997E-3</v>
      </c>
      <c r="I247" t="str">
        <f>VLOOKUP(E247,Ref!$B$2:$D$219,3,0)</f>
        <v>Continental European</v>
      </c>
    </row>
    <row r="248" spans="1:9" x14ac:dyDescent="0.4">
      <c r="A248" t="s">
        <v>2</v>
      </c>
      <c r="B248">
        <v>2</v>
      </c>
      <c r="C248" t="s">
        <v>489</v>
      </c>
      <c r="D248" t="s">
        <v>1</v>
      </c>
      <c r="E248" t="s">
        <v>375</v>
      </c>
      <c r="F248" t="s">
        <v>374</v>
      </c>
      <c r="G248">
        <v>9</v>
      </c>
      <c r="H248" s="1">
        <f t="shared" si="3"/>
        <v>3.3300000000000003E-2</v>
      </c>
      <c r="I248" t="str">
        <f>VLOOKUP(E248,Ref!$B$2:$D$219,3,0)</f>
        <v>Continental European</v>
      </c>
    </row>
    <row r="249" spans="1:9" x14ac:dyDescent="0.4">
      <c r="A249" t="s">
        <v>2</v>
      </c>
      <c r="B249">
        <v>2</v>
      </c>
      <c r="C249" t="s">
        <v>489</v>
      </c>
      <c r="D249" t="s">
        <v>1</v>
      </c>
      <c r="E249" t="s">
        <v>373</v>
      </c>
      <c r="F249" t="s">
        <v>372</v>
      </c>
      <c r="G249" t="s">
        <v>151</v>
      </c>
      <c r="H249" s="1" t="str">
        <f t="shared" si="3"/>
        <v>..C</v>
      </c>
      <c r="I249" t="str">
        <f>VLOOKUP(E249,Ref!$B$2:$D$219,3,0)</f>
        <v>Continental European</v>
      </c>
    </row>
    <row r="250" spans="1:9" x14ac:dyDescent="0.4">
      <c r="A250" t="s">
        <v>2</v>
      </c>
      <c r="B250">
        <v>2</v>
      </c>
      <c r="C250" t="s">
        <v>489</v>
      </c>
      <c r="D250" t="s">
        <v>1</v>
      </c>
      <c r="E250" t="s">
        <v>371</v>
      </c>
      <c r="F250" t="s">
        <v>370</v>
      </c>
      <c r="G250" t="s">
        <v>151</v>
      </c>
      <c r="H250" s="1" t="str">
        <f t="shared" si="3"/>
        <v>..C</v>
      </c>
      <c r="I250" t="str">
        <f>VLOOKUP(E250,Ref!$B$2:$D$219,3,0)</f>
        <v>Continental European</v>
      </c>
    </row>
    <row r="251" spans="1:9" x14ac:dyDescent="0.4">
      <c r="A251" t="s">
        <v>2</v>
      </c>
      <c r="B251">
        <v>2</v>
      </c>
      <c r="C251" t="s">
        <v>489</v>
      </c>
      <c r="D251" t="s">
        <v>1</v>
      </c>
      <c r="E251" t="s">
        <v>369</v>
      </c>
      <c r="F251" t="s">
        <v>368</v>
      </c>
      <c r="G251">
        <v>81</v>
      </c>
      <c r="H251" s="1">
        <f t="shared" si="3"/>
        <v>1.26E-2</v>
      </c>
      <c r="I251" t="str">
        <f>VLOOKUP(E251,Ref!$B$2:$D$219,3,0)</f>
        <v>Continental European</v>
      </c>
    </row>
    <row r="252" spans="1:9" x14ac:dyDescent="0.4">
      <c r="A252" t="s">
        <v>2</v>
      </c>
      <c r="B252">
        <v>2</v>
      </c>
      <c r="C252" t="s">
        <v>489</v>
      </c>
      <c r="D252" t="s">
        <v>1</v>
      </c>
      <c r="E252" t="s">
        <v>367</v>
      </c>
      <c r="F252" t="s">
        <v>366</v>
      </c>
      <c r="G252">
        <v>396</v>
      </c>
      <c r="H252" s="1">
        <f t="shared" si="3"/>
        <v>2.2499999999999999E-2</v>
      </c>
      <c r="I252" t="str">
        <f>VLOOKUP(E252,Ref!$B$2:$D$219,3,0)</f>
        <v>Continental European</v>
      </c>
    </row>
    <row r="253" spans="1:9" x14ac:dyDescent="0.4">
      <c r="A253" t="s">
        <v>2</v>
      </c>
      <c r="B253">
        <v>2</v>
      </c>
      <c r="C253" t="s">
        <v>489</v>
      </c>
      <c r="D253" t="s">
        <v>3</v>
      </c>
      <c r="E253" t="s">
        <v>365</v>
      </c>
      <c r="F253" t="s">
        <v>364</v>
      </c>
      <c r="G253">
        <v>705</v>
      </c>
      <c r="H253" s="1">
        <f t="shared" si="3"/>
        <v>2.3E-2</v>
      </c>
      <c r="I253" t="str">
        <f>VLOOKUP(E253,Ref!$B$2:$D$219,3,0)</f>
        <v>Other European</v>
      </c>
    </row>
    <row r="254" spans="1:9" x14ac:dyDescent="0.4">
      <c r="A254" t="s">
        <v>2</v>
      </c>
      <c r="B254">
        <v>2</v>
      </c>
      <c r="C254" t="s">
        <v>489</v>
      </c>
      <c r="D254" t="s">
        <v>1</v>
      </c>
      <c r="E254" t="s">
        <v>363</v>
      </c>
      <c r="F254" t="s">
        <v>362</v>
      </c>
      <c r="G254">
        <v>705</v>
      </c>
      <c r="H254" s="1">
        <f t="shared" si="3"/>
        <v>2.3E-2</v>
      </c>
      <c r="I254" t="str">
        <f>VLOOKUP(E254,Ref!$B$2:$D$219,3,0)</f>
        <v>Other European</v>
      </c>
    </row>
    <row r="255" spans="1:9" x14ac:dyDescent="0.4">
      <c r="A255" t="s">
        <v>2</v>
      </c>
      <c r="B255">
        <v>2</v>
      </c>
      <c r="C255" t="s">
        <v>489</v>
      </c>
      <c r="D255" t="s">
        <v>3</v>
      </c>
      <c r="E255" t="s">
        <v>361</v>
      </c>
      <c r="F255" t="s">
        <v>230</v>
      </c>
      <c r="G255">
        <v>543</v>
      </c>
      <c r="H255" s="1">
        <f t="shared" si="3"/>
        <v>1.7999999999999999E-2</v>
      </c>
      <c r="I255" t="str">
        <f>VLOOKUP(E255,Ref!$B$2:$D$219,3,0)</f>
        <v>Other European</v>
      </c>
    </row>
    <row r="256" spans="1:9" x14ac:dyDescent="0.4">
      <c r="A256" t="s">
        <v>2</v>
      </c>
      <c r="B256">
        <v>2</v>
      </c>
      <c r="C256" t="s">
        <v>489</v>
      </c>
      <c r="D256" t="s">
        <v>1</v>
      </c>
      <c r="E256" t="s">
        <v>360</v>
      </c>
      <c r="F256" t="s">
        <v>359</v>
      </c>
      <c r="G256" t="s">
        <v>151</v>
      </c>
      <c r="H256" s="1" t="str">
        <f t="shared" si="3"/>
        <v>..C</v>
      </c>
      <c r="I256" t="str">
        <f>VLOOKUP(E256,Ref!$B$2:$D$219,3,0)</f>
        <v>Continental European</v>
      </c>
    </row>
    <row r="257" spans="1:9" x14ac:dyDescent="0.4">
      <c r="A257" t="s">
        <v>2</v>
      </c>
      <c r="B257">
        <v>2</v>
      </c>
      <c r="C257" t="s">
        <v>489</v>
      </c>
      <c r="D257" t="s">
        <v>1</v>
      </c>
      <c r="E257" t="s">
        <v>358</v>
      </c>
      <c r="F257" t="s">
        <v>357</v>
      </c>
      <c r="G257" t="s">
        <v>151</v>
      </c>
      <c r="H257" s="1" t="str">
        <f t="shared" si="3"/>
        <v>..C</v>
      </c>
      <c r="I257" t="str">
        <f>VLOOKUP(E257,Ref!$B$2:$D$219,3,0)</f>
        <v>Continental European</v>
      </c>
    </row>
    <row r="258" spans="1:9" x14ac:dyDescent="0.4">
      <c r="A258" t="s">
        <v>2</v>
      </c>
      <c r="B258">
        <v>2</v>
      </c>
      <c r="C258" t="s">
        <v>489</v>
      </c>
      <c r="D258" t="s">
        <v>1</v>
      </c>
      <c r="E258" t="s">
        <v>356</v>
      </c>
      <c r="F258" t="s">
        <v>355</v>
      </c>
      <c r="G258">
        <v>18</v>
      </c>
      <c r="H258" s="1">
        <f t="shared" si="3"/>
        <v>1.35E-2</v>
      </c>
      <c r="I258" t="str">
        <f>VLOOKUP(E258,Ref!$B$2:$D$219,3,0)</f>
        <v>Continental European</v>
      </c>
    </row>
    <row r="259" spans="1:9" x14ac:dyDescent="0.4">
      <c r="A259" t="s">
        <v>2</v>
      </c>
      <c r="B259">
        <v>2</v>
      </c>
      <c r="C259" t="s">
        <v>489</v>
      </c>
      <c r="D259" t="s">
        <v>1</v>
      </c>
      <c r="E259" t="s">
        <v>354</v>
      </c>
      <c r="F259" t="s">
        <v>353</v>
      </c>
      <c r="G259">
        <v>12</v>
      </c>
      <c r="H259" s="1">
        <f t="shared" ref="H259:H322" si="4">IFERROR(ROUND(G259/VLOOKUP(E259,$E$15253:$G$15470,3,0),4),G259)</f>
        <v>1.2200000000000001E-2</v>
      </c>
      <c r="I259" t="str">
        <f>VLOOKUP(E259,Ref!$B$2:$D$219,3,0)</f>
        <v>Continental European</v>
      </c>
    </row>
    <row r="260" spans="1:9" x14ac:dyDescent="0.4">
      <c r="A260" t="s">
        <v>2</v>
      </c>
      <c r="B260">
        <v>2</v>
      </c>
      <c r="C260" t="s">
        <v>489</v>
      </c>
      <c r="D260" t="s">
        <v>1</v>
      </c>
      <c r="E260" t="s">
        <v>352</v>
      </c>
      <c r="F260" t="s">
        <v>351</v>
      </c>
      <c r="G260">
        <v>12</v>
      </c>
      <c r="H260" s="1">
        <f t="shared" si="4"/>
        <v>1.9E-2</v>
      </c>
      <c r="I260" t="str">
        <f>VLOOKUP(E260,Ref!$B$2:$D$219,3,0)</f>
        <v>Continental European</v>
      </c>
    </row>
    <row r="261" spans="1:9" x14ac:dyDescent="0.4">
      <c r="A261" t="s">
        <v>2</v>
      </c>
      <c r="B261">
        <v>2</v>
      </c>
      <c r="C261" t="s">
        <v>489</v>
      </c>
      <c r="D261" t="s">
        <v>1</v>
      </c>
      <c r="E261" t="s">
        <v>350</v>
      </c>
      <c r="F261" t="s">
        <v>349</v>
      </c>
      <c r="G261" t="s">
        <v>151</v>
      </c>
      <c r="H261" s="1" t="str">
        <f t="shared" si="4"/>
        <v>..C</v>
      </c>
      <c r="I261" t="str">
        <f>VLOOKUP(E261,Ref!$B$2:$D$219,3,0)</f>
        <v>Continental European</v>
      </c>
    </row>
    <row r="262" spans="1:9" x14ac:dyDescent="0.4">
      <c r="A262" t="s">
        <v>2</v>
      </c>
      <c r="B262">
        <v>2</v>
      </c>
      <c r="C262" t="s">
        <v>489</v>
      </c>
      <c r="D262" t="s">
        <v>1</v>
      </c>
      <c r="E262" t="s">
        <v>348</v>
      </c>
      <c r="F262" t="s">
        <v>347</v>
      </c>
      <c r="G262" t="s">
        <v>151</v>
      </c>
      <c r="H262" s="1" t="str">
        <f t="shared" si="4"/>
        <v>..C</v>
      </c>
      <c r="I262" t="str">
        <f>VLOOKUP(E262,Ref!$B$2:$D$219,3,0)</f>
        <v>Continental European</v>
      </c>
    </row>
    <row r="263" spans="1:9" x14ac:dyDescent="0.4">
      <c r="A263" t="s">
        <v>2</v>
      </c>
      <c r="B263">
        <v>2</v>
      </c>
      <c r="C263" t="s">
        <v>489</v>
      </c>
      <c r="D263" t="s">
        <v>1</v>
      </c>
      <c r="E263" t="s">
        <v>346</v>
      </c>
      <c r="F263" t="s">
        <v>345</v>
      </c>
      <c r="G263">
        <v>24</v>
      </c>
      <c r="H263" s="1">
        <f t="shared" si="4"/>
        <v>1.23E-2</v>
      </c>
      <c r="I263" t="str">
        <f>VLOOKUP(E263,Ref!$B$2:$D$219,3,0)</f>
        <v>Continental European</v>
      </c>
    </row>
    <row r="264" spans="1:9" x14ac:dyDescent="0.4">
      <c r="A264" t="s">
        <v>2</v>
      </c>
      <c r="B264">
        <v>2</v>
      </c>
      <c r="C264" t="s">
        <v>489</v>
      </c>
      <c r="D264" t="s">
        <v>1</v>
      </c>
      <c r="E264" t="s">
        <v>344</v>
      </c>
      <c r="F264" t="s">
        <v>343</v>
      </c>
      <c r="G264">
        <v>63</v>
      </c>
      <c r="H264" s="1">
        <f t="shared" si="4"/>
        <v>2.52E-2</v>
      </c>
      <c r="I264" t="str">
        <f>VLOOKUP(E264,Ref!$B$2:$D$219,3,0)</f>
        <v>Continental European</v>
      </c>
    </row>
    <row r="265" spans="1:9" x14ac:dyDescent="0.4">
      <c r="A265" t="s">
        <v>2</v>
      </c>
      <c r="B265">
        <v>2</v>
      </c>
      <c r="C265" t="s">
        <v>489</v>
      </c>
      <c r="D265" t="s">
        <v>1</v>
      </c>
      <c r="E265" t="s">
        <v>342</v>
      </c>
      <c r="F265" t="s">
        <v>341</v>
      </c>
      <c r="G265" t="s">
        <v>151</v>
      </c>
      <c r="H265" s="1" t="str">
        <f t="shared" si="4"/>
        <v>..C</v>
      </c>
      <c r="I265" t="str">
        <f>VLOOKUP(E265,Ref!$B$2:$D$219,3,0)</f>
        <v>Continental European</v>
      </c>
    </row>
    <row r="266" spans="1:9" x14ac:dyDescent="0.4">
      <c r="A266" t="s">
        <v>2</v>
      </c>
      <c r="B266">
        <v>2</v>
      </c>
      <c r="C266" t="s">
        <v>489</v>
      </c>
      <c r="D266" t="s">
        <v>1</v>
      </c>
      <c r="E266" t="s">
        <v>340</v>
      </c>
      <c r="F266" t="s">
        <v>339</v>
      </c>
      <c r="G266">
        <v>9</v>
      </c>
      <c r="H266" s="1">
        <f t="shared" si="4"/>
        <v>1.0500000000000001E-2</v>
      </c>
      <c r="I266" t="str">
        <f>VLOOKUP(E266,Ref!$B$2:$D$219,3,0)</f>
        <v>Continental European</v>
      </c>
    </row>
    <row r="267" spans="1:9" x14ac:dyDescent="0.4">
      <c r="A267" t="s">
        <v>2</v>
      </c>
      <c r="B267">
        <v>2</v>
      </c>
      <c r="C267" t="s">
        <v>489</v>
      </c>
      <c r="D267" t="s">
        <v>1</v>
      </c>
      <c r="E267" t="s">
        <v>338</v>
      </c>
      <c r="F267" t="s">
        <v>337</v>
      </c>
      <c r="G267" t="s">
        <v>151</v>
      </c>
      <c r="H267" s="1" t="str">
        <f t="shared" si="4"/>
        <v>..C</v>
      </c>
      <c r="I267" t="str">
        <f>VLOOKUP(E267,Ref!$B$2:$D$219,3,0)</f>
        <v>Continental European</v>
      </c>
    </row>
    <row r="268" spans="1:9" x14ac:dyDescent="0.4">
      <c r="A268" t="s">
        <v>2</v>
      </c>
      <c r="B268">
        <v>2</v>
      </c>
      <c r="C268" t="s">
        <v>489</v>
      </c>
      <c r="D268" t="s">
        <v>1</v>
      </c>
      <c r="E268" t="s">
        <v>336</v>
      </c>
      <c r="F268" t="s">
        <v>335</v>
      </c>
      <c r="G268">
        <v>141</v>
      </c>
      <c r="H268" s="1">
        <f t="shared" si="4"/>
        <v>1.67E-2</v>
      </c>
      <c r="I268" t="str">
        <f>VLOOKUP(E268,Ref!$B$2:$D$219,3,0)</f>
        <v>Continental European</v>
      </c>
    </row>
    <row r="269" spans="1:9" x14ac:dyDescent="0.4">
      <c r="A269" t="s">
        <v>2</v>
      </c>
      <c r="B269">
        <v>2</v>
      </c>
      <c r="C269" t="s">
        <v>489</v>
      </c>
      <c r="D269" t="s">
        <v>1</v>
      </c>
      <c r="E269" t="s">
        <v>334</v>
      </c>
      <c r="F269" t="s">
        <v>333</v>
      </c>
      <c r="G269">
        <v>24</v>
      </c>
      <c r="H269" s="1">
        <f t="shared" si="4"/>
        <v>1.34E-2</v>
      </c>
      <c r="I269" t="str">
        <f>VLOOKUP(E269,Ref!$B$2:$D$219,3,0)</f>
        <v>Continental European</v>
      </c>
    </row>
    <row r="270" spans="1:9" x14ac:dyDescent="0.4">
      <c r="A270" t="s">
        <v>2</v>
      </c>
      <c r="B270">
        <v>2</v>
      </c>
      <c r="C270" t="s">
        <v>489</v>
      </c>
      <c r="D270" t="s">
        <v>1</v>
      </c>
      <c r="E270" t="s">
        <v>332</v>
      </c>
      <c r="F270" t="s">
        <v>331</v>
      </c>
      <c r="G270" t="s">
        <v>151</v>
      </c>
      <c r="H270" s="1" t="str">
        <f t="shared" si="4"/>
        <v>..C</v>
      </c>
      <c r="I270" t="str">
        <f>VLOOKUP(E270,Ref!$B$2:$D$219,3,0)</f>
        <v>Continental European</v>
      </c>
    </row>
    <row r="271" spans="1:9" x14ac:dyDescent="0.4">
      <c r="A271" t="s">
        <v>2</v>
      </c>
      <c r="B271">
        <v>2</v>
      </c>
      <c r="C271" t="s">
        <v>489</v>
      </c>
      <c r="D271" t="s">
        <v>1</v>
      </c>
      <c r="E271" t="s">
        <v>330</v>
      </c>
      <c r="F271" t="s">
        <v>329</v>
      </c>
      <c r="G271">
        <v>9</v>
      </c>
      <c r="H271" s="1">
        <f t="shared" si="4"/>
        <v>2.52E-2</v>
      </c>
      <c r="I271" t="str">
        <f>VLOOKUP(E271,Ref!$B$2:$D$219,3,0)</f>
        <v>Continental European</v>
      </c>
    </row>
    <row r="272" spans="1:9" x14ac:dyDescent="0.4">
      <c r="A272" t="s">
        <v>2</v>
      </c>
      <c r="B272">
        <v>2</v>
      </c>
      <c r="C272" t="s">
        <v>489</v>
      </c>
      <c r="D272" t="s">
        <v>1</v>
      </c>
      <c r="E272" t="s">
        <v>328</v>
      </c>
      <c r="F272" t="s">
        <v>327</v>
      </c>
      <c r="G272" t="s">
        <v>151</v>
      </c>
      <c r="H272" s="1" t="str">
        <f t="shared" si="4"/>
        <v>..C</v>
      </c>
      <c r="I272" t="str">
        <f>VLOOKUP(E272,Ref!$B$2:$D$219,3,0)</f>
        <v>Continental European</v>
      </c>
    </row>
    <row r="273" spans="1:9" x14ac:dyDescent="0.4">
      <c r="A273" t="s">
        <v>2</v>
      </c>
      <c r="B273">
        <v>2</v>
      </c>
      <c r="C273" t="s">
        <v>489</v>
      </c>
      <c r="D273" t="s">
        <v>1</v>
      </c>
      <c r="E273" t="s">
        <v>326</v>
      </c>
      <c r="F273" t="s">
        <v>325</v>
      </c>
      <c r="G273">
        <v>9</v>
      </c>
      <c r="H273" s="1">
        <f t="shared" si="4"/>
        <v>2.2700000000000001E-2</v>
      </c>
      <c r="I273" t="str">
        <f>VLOOKUP(E273,Ref!$B$2:$D$219,3,0)</f>
        <v>Continental European</v>
      </c>
    </row>
    <row r="274" spans="1:9" x14ac:dyDescent="0.4">
      <c r="A274" t="s">
        <v>2</v>
      </c>
      <c r="B274">
        <v>2</v>
      </c>
      <c r="C274" t="s">
        <v>489</v>
      </c>
      <c r="D274" t="s">
        <v>1</v>
      </c>
      <c r="E274" t="s">
        <v>324</v>
      </c>
      <c r="F274" t="s">
        <v>323</v>
      </c>
      <c r="G274">
        <v>27</v>
      </c>
      <c r="H274" s="1">
        <f t="shared" si="4"/>
        <v>1.9099999999999999E-2</v>
      </c>
      <c r="I274" t="str">
        <f>VLOOKUP(E274,Ref!$B$2:$D$219,3,0)</f>
        <v>Continental European</v>
      </c>
    </row>
    <row r="275" spans="1:9" x14ac:dyDescent="0.4">
      <c r="A275" t="s">
        <v>2</v>
      </c>
      <c r="B275">
        <v>2</v>
      </c>
      <c r="C275" t="s">
        <v>489</v>
      </c>
      <c r="D275" t="s">
        <v>1</v>
      </c>
      <c r="E275" t="s">
        <v>322</v>
      </c>
      <c r="F275" t="s">
        <v>321</v>
      </c>
      <c r="G275">
        <v>57</v>
      </c>
      <c r="H275" s="1">
        <f t="shared" si="4"/>
        <v>3.2599999999999997E-2</v>
      </c>
      <c r="I275" t="str">
        <f>VLOOKUP(E275,Ref!$B$2:$D$219,3,0)</f>
        <v>Continental European</v>
      </c>
    </row>
    <row r="276" spans="1:9" x14ac:dyDescent="0.4">
      <c r="A276" t="s">
        <v>2</v>
      </c>
      <c r="B276">
        <v>2</v>
      </c>
      <c r="C276" t="s">
        <v>489</v>
      </c>
      <c r="D276" t="s">
        <v>1</v>
      </c>
      <c r="E276" t="s">
        <v>320</v>
      </c>
      <c r="F276" t="s">
        <v>319</v>
      </c>
      <c r="G276">
        <v>15</v>
      </c>
      <c r="H276" s="1">
        <f t="shared" si="4"/>
        <v>1.04E-2</v>
      </c>
      <c r="I276" t="str">
        <f>VLOOKUP(E276,Ref!$B$2:$D$219,3,0)</f>
        <v>Continental European</v>
      </c>
    </row>
    <row r="277" spans="1:9" x14ac:dyDescent="0.4">
      <c r="A277" t="s">
        <v>2</v>
      </c>
      <c r="B277">
        <v>2</v>
      </c>
      <c r="C277" t="s">
        <v>489</v>
      </c>
      <c r="D277" t="s">
        <v>1</v>
      </c>
      <c r="E277" t="s">
        <v>318</v>
      </c>
      <c r="F277" t="s">
        <v>317</v>
      </c>
      <c r="G277">
        <v>6</v>
      </c>
      <c r="H277" s="1">
        <f t="shared" si="4"/>
        <v>2.7400000000000001E-2</v>
      </c>
      <c r="I277" t="str">
        <f>VLOOKUP(E277,Ref!$B$2:$D$219,3,0)</f>
        <v>Continental European</v>
      </c>
    </row>
    <row r="278" spans="1:9" x14ac:dyDescent="0.4">
      <c r="A278" t="s">
        <v>2</v>
      </c>
      <c r="B278">
        <v>2</v>
      </c>
      <c r="C278" t="s">
        <v>489</v>
      </c>
      <c r="D278" t="s">
        <v>1</v>
      </c>
      <c r="E278" t="s">
        <v>316</v>
      </c>
      <c r="F278" t="s">
        <v>315</v>
      </c>
      <c r="G278">
        <v>87</v>
      </c>
      <c r="H278" s="1">
        <f t="shared" si="4"/>
        <v>1.0800000000000001E-2</v>
      </c>
      <c r="I278" t="str">
        <f>VLOOKUP(E278,Ref!$B$2:$D$219,3,0)</f>
        <v>Continental European</v>
      </c>
    </row>
    <row r="279" spans="1:9" x14ac:dyDescent="0.4">
      <c r="A279" t="s">
        <v>2</v>
      </c>
      <c r="B279">
        <v>2</v>
      </c>
      <c r="C279" t="s">
        <v>489</v>
      </c>
      <c r="D279" t="s">
        <v>1</v>
      </c>
      <c r="E279" t="s">
        <v>314</v>
      </c>
      <c r="F279" t="s">
        <v>313</v>
      </c>
      <c r="G279" t="s">
        <v>151</v>
      </c>
      <c r="H279" s="1" t="str">
        <f t="shared" si="4"/>
        <v>..C</v>
      </c>
      <c r="I279" t="str">
        <f>VLOOKUP(E279,Ref!$B$2:$D$219,3,0)</f>
        <v>Continental European</v>
      </c>
    </row>
    <row r="280" spans="1:9" x14ac:dyDescent="0.4">
      <c r="A280" t="s">
        <v>2</v>
      </c>
      <c r="B280">
        <v>2</v>
      </c>
      <c r="C280" t="s">
        <v>489</v>
      </c>
      <c r="D280" t="s">
        <v>1</v>
      </c>
      <c r="E280" t="s">
        <v>312</v>
      </c>
      <c r="F280" t="s">
        <v>311</v>
      </c>
      <c r="G280">
        <v>9</v>
      </c>
      <c r="H280" s="1">
        <f t="shared" si="4"/>
        <v>1.9699999999999999E-2</v>
      </c>
      <c r="I280" t="str">
        <f>VLOOKUP(E280,Ref!$B$2:$D$219,3,0)</f>
        <v>Continental European</v>
      </c>
    </row>
    <row r="281" spans="1:9" x14ac:dyDescent="0.4">
      <c r="A281" t="s">
        <v>2</v>
      </c>
      <c r="B281">
        <v>2</v>
      </c>
      <c r="C281" t="s">
        <v>489</v>
      </c>
      <c r="D281" t="s">
        <v>1</v>
      </c>
      <c r="E281" t="s">
        <v>310</v>
      </c>
      <c r="F281" t="s">
        <v>309</v>
      </c>
      <c r="G281">
        <v>45</v>
      </c>
      <c r="H281" s="1">
        <f t="shared" si="4"/>
        <v>1.4200000000000001E-2</v>
      </c>
      <c r="I281" t="str">
        <f>VLOOKUP(E281,Ref!$B$2:$D$219,3,0)</f>
        <v>Continental European</v>
      </c>
    </row>
    <row r="282" spans="1:9" x14ac:dyDescent="0.4">
      <c r="A282" t="s">
        <v>2</v>
      </c>
      <c r="B282">
        <v>2</v>
      </c>
      <c r="C282" t="s">
        <v>489</v>
      </c>
      <c r="D282" t="s">
        <v>1</v>
      </c>
      <c r="E282" t="s">
        <v>308</v>
      </c>
      <c r="F282" t="s">
        <v>307</v>
      </c>
      <c r="G282">
        <v>36</v>
      </c>
      <c r="H282" s="1">
        <f t="shared" si="4"/>
        <v>1.6899999999999998E-2</v>
      </c>
      <c r="I282" t="str">
        <f>VLOOKUP(E282,Ref!$B$2:$D$219,3,0)</f>
        <v>Continental European</v>
      </c>
    </row>
    <row r="283" spans="1:9" x14ac:dyDescent="0.4">
      <c r="A283" t="s">
        <v>2</v>
      </c>
      <c r="B283">
        <v>2</v>
      </c>
      <c r="C283" t="s">
        <v>489</v>
      </c>
      <c r="D283" t="s">
        <v>1</v>
      </c>
      <c r="E283" t="s">
        <v>306</v>
      </c>
      <c r="F283" t="s">
        <v>305</v>
      </c>
      <c r="G283">
        <v>75</v>
      </c>
      <c r="H283" s="1">
        <f t="shared" si="4"/>
        <v>2.5999999999999999E-2</v>
      </c>
      <c r="I283" t="str">
        <f>VLOOKUP(E283,Ref!$B$2:$D$219,3,0)</f>
        <v>Continental European</v>
      </c>
    </row>
    <row r="284" spans="1:9" x14ac:dyDescent="0.4">
      <c r="A284" t="s">
        <v>2</v>
      </c>
      <c r="B284">
        <v>2</v>
      </c>
      <c r="C284" t="s">
        <v>489</v>
      </c>
      <c r="D284" t="s">
        <v>1</v>
      </c>
      <c r="E284" t="s">
        <v>304</v>
      </c>
      <c r="F284" t="s">
        <v>303</v>
      </c>
      <c r="G284">
        <v>12</v>
      </c>
      <c r="H284" s="1">
        <f t="shared" si="4"/>
        <v>5.5999999999999999E-3</v>
      </c>
      <c r="I284" t="str">
        <f>VLOOKUP(E284,Ref!$B$2:$D$219,3,0)</f>
        <v>Continental European</v>
      </c>
    </row>
    <row r="285" spans="1:9" x14ac:dyDescent="0.4">
      <c r="A285" t="s">
        <v>2</v>
      </c>
      <c r="B285">
        <v>2</v>
      </c>
      <c r="C285" t="s">
        <v>489</v>
      </c>
      <c r="D285" t="s">
        <v>1</v>
      </c>
      <c r="E285" t="s">
        <v>302</v>
      </c>
      <c r="F285" t="s">
        <v>301</v>
      </c>
      <c r="G285">
        <v>330</v>
      </c>
      <c r="H285" s="1">
        <f t="shared" si="4"/>
        <v>1.77E-2</v>
      </c>
      <c r="I285" t="str">
        <f>VLOOKUP(E285,Ref!$B$2:$D$219,3,0)</f>
        <v>Other European</v>
      </c>
    </row>
    <row r="286" spans="1:9" x14ac:dyDescent="0.4">
      <c r="A286" t="s">
        <v>2</v>
      </c>
      <c r="B286">
        <v>2</v>
      </c>
      <c r="C286" t="s">
        <v>489</v>
      </c>
      <c r="D286" t="s">
        <v>1</v>
      </c>
      <c r="E286" t="s">
        <v>300</v>
      </c>
      <c r="F286" t="s">
        <v>299</v>
      </c>
      <c r="G286">
        <v>162</v>
      </c>
      <c r="H286" s="1">
        <f t="shared" si="4"/>
        <v>1.8200000000000001E-2</v>
      </c>
      <c r="I286" t="str">
        <f>VLOOKUP(E286,Ref!$B$2:$D$219,3,0)</f>
        <v>Other European</v>
      </c>
    </row>
    <row r="287" spans="1:9" x14ac:dyDescent="0.4">
      <c r="A287" t="s">
        <v>2</v>
      </c>
      <c r="B287">
        <v>2</v>
      </c>
      <c r="C287" t="s">
        <v>489</v>
      </c>
      <c r="D287" t="s">
        <v>1</v>
      </c>
      <c r="E287" t="s">
        <v>298</v>
      </c>
      <c r="F287" t="s">
        <v>297</v>
      </c>
      <c r="G287" t="s">
        <v>151</v>
      </c>
      <c r="H287" s="1" t="str">
        <f t="shared" si="4"/>
        <v>..C</v>
      </c>
      <c r="I287" t="str">
        <f>VLOOKUP(E287,Ref!$B$2:$D$219,3,0)</f>
        <v>Other European</v>
      </c>
    </row>
    <row r="288" spans="1:9" x14ac:dyDescent="0.4">
      <c r="A288" t="s">
        <v>2</v>
      </c>
      <c r="B288">
        <v>2</v>
      </c>
      <c r="C288" t="s">
        <v>489</v>
      </c>
      <c r="D288" t="s">
        <v>1</v>
      </c>
      <c r="E288" t="s">
        <v>296</v>
      </c>
      <c r="F288" t="s">
        <v>295</v>
      </c>
      <c r="G288">
        <v>1032</v>
      </c>
      <c r="H288" s="1">
        <f t="shared" si="4"/>
        <v>2.1100000000000001E-2</v>
      </c>
      <c r="I288" t="str">
        <f>VLOOKUP(E288,Ref!$B$2:$D$219,3,0)</f>
        <v>African</v>
      </c>
    </row>
    <row r="289" spans="1:9" x14ac:dyDescent="0.4">
      <c r="A289" t="s">
        <v>2</v>
      </c>
      <c r="B289">
        <v>2</v>
      </c>
      <c r="C289" t="s">
        <v>489</v>
      </c>
      <c r="D289" t="s">
        <v>1</v>
      </c>
      <c r="E289" t="s">
        <v>294</v>
      </c>
      <c r="F289" t="s">
        <v>293</v>
      </c>
      <c r="G289">
        <v>114</v>
      </c>
      <c r="H289" s="1">
        <f t="shared" si="4"/>
        <v>1.8800000000000001E-2</v>
      </c>
      <c r="I289" t="str">
        <f>VLOOKUP(E289,Ref!$B$2:$D$219,3,0)</f>
        <v>African</v>
      </c>
    </row>
    <row r="290" spans="1:9" x14ac:dyDescent="0.4">
      <c r="A290" t="s">
        <v>2</v>
      </c>
      <c r="B290">
        <v>2</v>
      </c>
      <c r="C290" t="s">
        <v>489</v>
      </c>
      <c r="D290" t="s">
        <v>1</v>
      </c>
      <c r="E290" t="s">
        <v>292</v>
      </c>
      <c r="F290" t="s">
        <v>291</v>
      </c>
      <c r="G290">
        <v>33</v>
      </c>
      <c r="H290" s="1">
        <f t="shared" si="4"/>
        <v>2.1999999999999999E-2</v>
      </c>
      <c r="I290" t="str">
        <f>VLOOKUP(E290,Ref!$B$2:$D$219,3,0)</f>
        <v>African</v>
      </c>
    </row>
    <row r="291" spans="1:9" x14ac:dyDescent="0.4">
      <c r="A291" t="s">
        <v>2</v>
      </c>
      <c r="B291">
        <v>2</v>
      </c>
      <c r="C291" t="s">
        <v>489</v>
      </c>
      <c r="D291" t="s">
        <v>1</v>
      </c>
      <c r="E291" t="s">
        <v>290</v>
      </c>
      <c r="F291" t="s">
        <v>289</v>
      </c>
      <c r="G291">
        <v>57</v>
      </c>
      <c r="H291" s="1">
        <f t="shared" si="4"/>
        <v>2.2200000000000001E-2</v>
      </c>
      <c r="I291" t="str">
        <f>VLOOKUP(E291,Ref!$B$2:$D$219,3,0)</f>
        <v>Other European</v>
      </c>
    </row>
    <row r="292" spans="1:9" x14ac:dyDescent="0.4">
      <c r="A292" t="s">
        <v>2</v>
      </c>
      <c r="B292">
        <v>2</v>
      </c>
      <c r="C292" t="s">
        <v>489</v>
      </c>
      <c r="D292" t="s">
        <v>3</v>
      </c>
      <c r="E292" t="s">
        <v>288</v>
      </c>
      <c r="F292" t="s">
        <v>287</v>
      </c>
      <c r="G292">
        <v>2166</v>
      </c>
      <c r="H292" s="1">
        <f t="shared" si="4"/>
        <v>1.9900000000000001E-2</v>
      </c>
      <c r="I292" t="str">
        <f>VLOOKUP(E292,Ref!$B$2:$D$219,3,0)</f>
        <v>Continental European</v>
      </c>
    </row>
    <row r="293" spans="1:9" x14ac:dyDescent="0.4">
      <c r="A293" t="s">
        <v>2</v>
      </c>
      <c r="B293">
        <v>2</v>
      </c>
      <c r="C293" t="s">
        <v>489</v>
      </c>
      <c r="D293" t="s">
        <v>4</v>
      </c>
      <c r="E293" t="s">
        <v>286</v>
      </c>
      <c r="F293" t="s">
        <v>285</v>
      </c>
      <c r="G293">
        <v>6153</v>
      </c>
      <c r="H293" s="1">
        <f t="shared" si="4"/>
        <v>7.1000000000000004E-3</v>
      </c>
      <c r="I293" t="str">
        <f>VLOOKUP(E293,Ref!$B$2:$D$219,3,0)</f>
        <v>Asian</v>
      </c>
    </row>
    <row r="294" spans="1:9" x14ac:dyDescent="0.4">
      <c r="A294" t="s">
        <v>2</v>
      </c>
      <c r="B294">
        <v>2</v>
      </c>
      <c r="C294" t="s">
        <v>489</v>
      </c>
      <c r="D294" t="s">
        <v>5</v>
      </c>
      <c r="E294" t="s">
        <v>284</v>
      </c>
      <c r="F294" t="s">
        <v>283</v>
      </c>
      <c r="G294">
        <v>88983</v>
      </c>
      <c r="H294" s="1">
        <f t="shared" si="4"/>
        <v>2.2100000000000002E-2</v>
      </c>
      <c r="I294" t="str">
        <f>VLOOKUP(E294,Ref!$B$2:$D$219,3,0)</f>
        <v>Non Ethnic Communities</v>
      </c>
    </row>
    <row r="295" spans="1:9" x14ac:dyDescent="0.4">
      <c r="A295" t="s">
        <v>2</v>
      </c>
      <c r="B295">
        <v>2</v>
      </c>
      <c r="C295" t="s">
        <v>489</v>
      </c>
      <c r="D295" t="s">
        <v>3</v>
      </c>
      <c r="E295" t="s">
        <v>282</v>
      </c>
      <c r="F295" t="s">
        <v>121</v>
      </c>
      <c r="G295">
        <v>30351</v>
      </c>
      <c r="H295" s="1">
        <f t="shared" si="4"/>
        <v>3.4200000000000001E-2</v>
      </c>
      <c r="I295" t="str">
        <f>VLOOKUP(E295,Ref!$B$2:$D$219,3,0)</f>
        <v>Māori</v>
      </c>
    </row>
    <row r="296" spans="1:9" x14ac:dyDescent="0.4">
      <c r="A296" t="s">
        <v>2</v>
      </c>
      <c r="B296">
        <v>2</v>
      </c>
      <c r="C296" t="s">
        <v>489</v>
      </c>
      <c r="D296" t="s">
        <v>1</v>
      </c>
      <c r="E296" t="s">
        <v>281</v>
      </c>
      <c r="F296" t="s">
        <v>121</v>
      </c>
      <c r="G296">
        <v>30351</v>
      </c>
      <c r="H296" s="1">
        <f t="shared" si="4"/>
        <v>3.4200000000000001E-2</v>
      </c>
      <c r="I296" t="str">
        <f>VLOOKUP(E296,Ref!$B$2:$D$219,3,0)</f>
        <v>Māori</v>
      </c>
    </row>
    <row r="297" spans="1:9" x14ac:dyDescent="0.4">
      <c r="A297" t="s">
        <v>2</v>
      </c>
      <c r="B297">
        <v>2</v>
      </c>
      <c r="C297" t="s">
        <v>489</v>
      </c>
      <c r="D297" t="s">
        <v>4</v>
      </c>
      <c r="E297" t="s">
        <v>280</v>
      </c>
      <c r="F297" t="s">
        <v>279</v>
      </c>
      <c r="G297">
        <v>1968</v>
      </c>
      <c r="H297" s="1">
        <f t="shared" si="4"/>
        <v>1.24E-2</v>
      </c>
      <c r="I297" t="str">
        <f>VLOOKUP(E297,Ref!$B$2:$D$219,3,0)</f>
        <v>N/A</v>
      </c>
    </row>
    <row r="298" spans="1:9" x14ac:dyDescent="0.4">
      <c r="A298" t="s">
        <v>2</v>
      </c>
      <c r="B298">
        <v>2</v>
      </c>
      <c r="C298" t="s">
        <v>489</v>
      </c>
      <c r="D298" t="s">
        <v>3</v>
      </c>
      <c r="E298" t="s">
        <v>278</v>
      </c>
      <c r="F298" t="s">
        <v>276</v>
      </c>
      <c r="G298">
        <v>21</v>
      </c>
      <c r="H298" s="1">
        <f t="shared" si="4"/>
        <v>9.1999999999999998E-3</v>
      </c>
      <c r="I298" t="str">
        <f>VLOOKUP(E298,Ref!$B$2:$D$219,3,0)</f>
        <v>Pacific Peoples</v>
      </c>
    </row>
    <row r="299" spans="1:9" x14ac:dyDescent="0.4">
      <c r="A299" t="s">
        <v>2</v>
      </c>
      <c r="B299">
        <v>2</v>
      </c>
      <c r="C299" t="s">
        <v>489</v>
      </c>
      <c r="D299" t="s">
        <v>1</v>
      </c>
      <c r="E299" t="s">
        <v>277</v>
      </c>
      <c r="F299" t="s">
        <v>276</v>
      </c>
      <c r="G299">
        <v>21</v>
      </c>
      <c r="H299" s="1">
        <f t="shared" si="4"/>
        <v>9.1999999999999998E-3</v>
      </c>
      <c r="I299" t="str">
        <f>VLOOKUP(E299,Ref!$B$2:$D$219,3,0)</f>
        <v>Pacific Peoples</v>
      </c>
    </row>
    <row r="300" spans="1:9" x14ac:dyDescent="0.4">
      <c r="A300" t="s">
        <v>2</v>
      </c>
      <c r="B300">
        <v>2</v>
      </c>
      <c r="C300" t="s">
        <v>489</v>
      </c>
      <c r="D300" t="s">
        <v>3</v>
      </c>
      <c r="E300" t="s">
        <v>275</v>
      </c>
      <c r="F300" t="s">
        <v>273</v>
      </c>
      <c r="G300">
        <v>1602</v>
      </c>
      <c r="H300" s="1">
        <f t="shared" si="4"/>
        <v>7.4999999999999997E-3</v>
      </c>
      <c r="I300" t="str">
        <f>VLOOKUP(E300,Ref!$B$2:$D$219,3,0)</f>
        <v>Pacific Peoples</v>
      </c>
    </row>
    <row r="301" spans="1:9" x14ac:dyDescent="0.4">
      <c r="A301" t="s">
        <v>2</v>
      </c>
      <c r="B301">
        <v>2</v>
      </c>
      <c r="C301" t="s">
        <v>489</v>
      </c>
      <c r="D301" t="s">
        <v>1</v>
      </c>
      <c r="E301" t="s">
        <v>274</v>
      </c>
      <c r="F301" t="s">
        <v>273</v>
      </c>
      <c r="G301">
        <v>1602</v>
      </c>
      <c r="H301" s="1">
        <f t="shared" si="4"/>
        <v>7.4999999999999997E-3</v>
      </c>
      <c r="I301" t="str">
        <f>VLOOKUP(E301,Ref!$B$2:$D$219,3,0)</f>
        <v>Pacific Peoples</v>
      </c>
    </row>
    <row r="302" spans="1:9" x14ac:dyDescent="0.4">
      <c r="A302" t="s">
        <v>2</v>
      </c>
      <c r="B302">
        <v>2</v>
      </c>
      <c r="C302" t="s">
        <v>489</v>
      </c>
      <c r="D302" t="s">
        <v>3</v>
      </c>
      <c r="E302" t="s">
        <v>272</v>
      </c>
      <c r="F302" t="s">
        <v>270</v>
      </c>
      <c r="G302">
        <v>1197</v>
      </c>
      <c r="H302" s="1">
        <f t="shared" si="4"/>
        <v>1.2699999999999999E-2</v>
      </c>
      <c r="I302" t="str">
        <f>VLOOKUP(E302,Ref!$B$2:$D$219,3,0)</f>
        <v>Pacific Peoples</v>
      </c>
    </row>
    <row r="303" spans="1:9" x14ac:dyDescent="0.4">
      <c r="A303" t="s">
        <v>2</v>
      </c>
      <c r="B303">
        <v>2</v>
      </c>
      <c r="C303" t="s">
        <v>489</v>
      </c>
      <c r="D303" t="s">
        <v>1</v>
      </c>
      <c r="E303" t="s">
        <v>271</v>
      </c>
      <c r="F303" t="s">
        <v>270</v>
      </c>
      <c r="G303">
        <v>1197</v>
      </c>
      <c r="H303" s="1">
        <f t="shared" si="4"/>
        <v>1.2699999999999999E-2</v>
      </c>
      <c r="I303" t="str">
        <f>VLOOKUP(E303,Ref!$B$2:$D$219,3,0)</f>
        <v>Pacific Peoples</v>
      </c>
    </row>
    <row r="304" spans="1:9" x14ac:dyDescent="0.4">
      <c r="A304" t="s">
        <v>2</v>
      </c>
      <c r="B304">
        <v>2</v>
      </c>
      <c r="C304" t="s">
        <v>489</v>
      </c>
      <c r="D304" t="s">
        <v>3</v>
      </c>
      <c r="E304" t="s">
        <v>269</v>
      </c>
      <c r="F304" t="s">
        <v>267</v>
      </c>
      <c r="G304">
        <v>567</v>
      </c>
      <c r="H304" s="1">
        <f t="shared" si="4"/>
        <v>5.7999999999999996E-3</v>
      </c>
      <c r="I304" t="str">
        <f>VLOOKUP(E304,Ref!$B$2:$D$219,3,0)</f>
        <v>Pacific Peoples</v>
      </c>
    </row>
    <row r="305" spans="1:9" x14ac:dyDescent="0.4">
      <c r="A305" t="s">
        <v>2</v>
      </c>
      <c r="B305">
        <v>2</v>
      </c>
      <c r="C305" t="s">
        <v>489</v>
      </c>
      <c r="D305" t="s">
        <v>1</v>
      </c>
      <c r="E305" t="s">
        <v>268</v>
      </c>
      <c r="F305" t="s">
        <v>267</v>
      </c>
      <c r="G305">
        <v>567</v>
      </c>
      <c r="H305" s="1">
        <f t="shared" si="4"/>
        <v>5.7999999999999996E-3</v>
      </c>
      <c r="I305" t="str">
        <f>VLOOKUP(E305,Ref!$B$2:$D$219,3,0)</f>
        <v>Pacific Peoples</v>
      </c>
    </row>
    <row r="306" spans="1:9" x14ac:dyDescent="0.4">
      <c r="A306" t="s">
        <v>2</v>
      </c>
      <c r="B306">
        <v>2</v>
      </c>
      <c r="C306" t="s">
        <v>489</v>
      </c>
      <c r="D306" t="s">
        <v>3</v>
      </c>
      <c r="E306" t="s">
        <v>266</v>
      </c>
      <c r="F306" t="s">
        <v>264</v>
      </c>
      <c r="G306">
        <v>522</v>
      </c>
      <c r="H306" s="1">
        <f t="shared" si="4"/>
        <v>1.49E-2</v>
      </c>
      <c r="I306" t="str">
        <f>VLOOKUP(E306,Ref!$B$2:$D$219,3,0)</f>
        <v>Pacific Peoples</v>
      </c>
    </row>
    <row r="307" spans="1:9" x14ac:dyDescent="0.4">
      <c r="A307" t="s">
        <v>2</v>
      </c>
      <c r="B307">
        <v>2</v>
      </c>
      <c r="C307" t="s">
        <v>489</v>
      </c>
      <c r="D307" t="s">
        <v>1</v>
      </c>
      <c r="E307" t="s">
        <v>265</v>
      </c>
      <c r="F307" t="s">
        <v>264</v>
      </c>
      <c r="G307">
        <v>522</v>
      </c>
      <c r="H307" s="1">
        <f t="shared" si="4"/>
        <v>1.49E-2</v>
      </c>
      <c r="I307" t="str">
        <f>VLOOKUP(E307,Ref!$B$2:$D$219,3,0)</f>
        <v>Pacific Peoples</v>
      </c>
    </row>
    <row r="308" spans="1:9" x14ac:dyDescent="0.4">
      <c r="A308" t="s">
        <v>2</v>
      </c>
      <c r="B308">
        <v>2</v>
      </c>
      <c r="C308" t="s">
        <v>489</v>
      </c>
      <c r="D308" t="s">
        <v>3</v>
      </c>
      <c r="E308" t="s">
        <v>263</v>
      </c>
      <c r="F308" t="s">
        <v>261</v>
      </c>
      <c r="G308">
        <v>63</v>
      </c>
      <c r="H308" s="1">
        <f t="shared" si="4"/>
        <v>6.4000000000000003E-3</v>
      </c>
      <c r="I308" t="str">
        <f>VLOOKUP(E308,Ref!$B$2:$D$219,3,0)</f>
        <v>Pacific Peoples</v>
      </c>
    </row>
    <row r="309" spans="1:9" x14ac:dyDescent="0.4">
      <c r="A309" t="s">
        <v>2</v>
      </c>
      <c r="B309">
        <v>2</v>
      </c>
      <c r="C309" t="s">
        <v>489</v>
      </c>
      <c r="D309" t="s">
        <v>1</v>
      </c>
      <c r="E309" t="s">
        <v>262</v>
      </c>
      <c r="F309" t="s">
        <v>261</v>
      </c>
      <c r="G309">
        <v>63</v>
      </c>
      <c r="H309" s="1">
        <f t="shared" si="4"/>
        <v>6.4000000000000003E-3</v>
      </c>
      <c r="I309" t="str">
        <f>VLOOKUP(E309,Ref!$B$2:$D$219,3,0)</f>
        <v>Pacific Peoples</v>
      </c>
    </row>
    <row r="310" spans="1:9" x14ac:dyDescent="0.4">
      <c r="A310" t="s">
        <v>2</v>
      </c>
      <c r="B310">
        <v>2</v>
      </c>
      <c r="C310" t="s">
        <v>489</v>
      </c>
      <c r="D310" t="s">
        <v>3</v>
      </c>
      <c r="E310" t="s">
        <v>260</v>
      </c>
      <c r="F310" t="s">
        <v>258</v>
      </c>
      <c r="G310">
        <v>453</v>
      </c>
      <c r="H310" s="1">
        <f t="shared" si="4"/>
        <v>1.8100000000000002E-2</v>
      </c>
      <c r="I310" t="str">
        <f>VLOOKUP(E310,Ref!$B$2:$D$219,3,0)</f>
        <v>Pacific Peoples</v>
      </c>
    </row>
    <row r="311" spans="1:9" x14ac:dyDescent="0.4">
      <c r="A311" t="s">
        <v>2</v>
      </c>
      <c r="B311">
        <v>2</v>
      </c>
      <c r="C311" t="s">
        <v>489</v>
      </c>
      <c r="D311" t="s">
        <v>1</v>
      </c>
      <c r="E311" t="s">
        <v>259</v>
      </c>
      <c r="F311" t="s">
        <v>258</v>
      </c>
      <c r="G311">
        <v>453</v>
      </c>
      <c r="H311" s="1">
        <f t="shared" si="4"/>
        <v>1.8100000000000002E-2</v>
      </c>
      <c r="I311" t="str">
        <f>VLOOKUP(E311,Ref!$B$2:$D$219,3,0)</f>
        <v>Pacific Peoples</v>
      </c>
    </row>
    <row r="312" spans="1:9" x14ac:dyDescent="0.4">
      <c r="A312" t="s">
        <v>2</v>
      </c>
      <c r="B312">
        <v>2</v>
      </c>
      <c r="C312" t="s">
        <v>489</v>
      </c>
      <c r="D312" t="s">
        <v>3</v>
      </c>
      <c r="E312" t="s">
        <v>257</v>
      </c>
      <c r="F312" t="s">
        <v>256</v>
      </c>
      <c r="G312">
        <v>405</v>
      </c>
      <c r="H312" s="1">
        <f t="shared" si="4"/>
        <v>2.01E-2</v>
      </c>
      <c r="I312" t="str">
        <f>VLOOKUP(E312,Ref!$B$2:$D$219,3,0)</f>
        <v>Pacific Peoples</v>
      </c>
    </row>
    <row r="313" spans="1:9" x14ac:dyDescent="0.4">
      <c r="A313" t="s">
        <v>2</v>
      </c>
      <c r="B313">
        <v>2</v>
      </c>
      <c r="C313" t="s">
        <v>489</v>
      </c>
      <c r="D313" t="s">
        <v>1</v>
      </c>
      <c r="E313" t="s">
        <v>255</v>
      </c>
      <c r="F313" t="s">
        <v>254</v>
      </c>
      <c r="G313">
        <v>30</v>
      </c>
      <c r="H313" s="1">
        <f t="shared" si="4"/>
        <v>2.58E-2</v>
      </c>
      <c r="I313" t="str">
        <f>VLOOKUP(E313,Ref!$B$2:$D$219,3,0)</f>
        <v>Pacific Peoples</v>
      </c>
    </row>
    <row r="314" spans="1:9" x14ac:dyDescent="0.4">
      <c r="A314" t="s">
        <v>2</v>
      </c>
      <c r="B314">
        <v>2</v>
      </c>
      <c r="C314" t="s">
        <v>489</v>
      </c>
      <c r="D314" t="s">
        <v>1</v>
      </c>
      <c r="E314" t="s">
        <v>253</v>
      </c>
      <c r="F314" t="s">
        <v>252</v>
      </c>
      <c r="G314">
        <v>27</v>
      </c>
      <c r="H314" s="1">
        <f t="shared" si="4"/>
        <v>3.8600000000000002E-2</v>
      </c>
      <c r="I314" t="str">
        <f>VLOOKUP(E314,Ref!$B$2:$D$219,3,0)</f>
        <v>Pacific Peoples</v>
      </c>
    </row>
    <row r="315" spans="1:9" x14ac:dyDescent="0.4">
      <c r="A315" t="s">
        <v>2</v>
      </c>
      <c r="B315">
        <v>2</v>
      </c>
      <c r="C315" t="s">
        <v>489</v>
      </c>
      <c r="D315" t="s">
        <v>1</v>
      </c>
      <c r="E315" t="s">
        <v>251</v>
      </c>
      <c r="F315" t="s">
        <v>250</v>
      </c>
      <c r="G315">
        <v>33</v>
      </c>
      <c r="H315" s="1">
        <f t="shared" si="4"/>
        <v>7.1000000000000004E-3</v>
      </c>
      <c r="I315" t="str">
        <f>VLOOKUP(E315,Ref!$B$2:$D$219,3,0)</f>
        <v>Pacific Peoples</v>
      </c>
    </row>
    <row r="316" spans="1:9" x14ac:dyDescent="0.4">
      <c r="A316" t="s">
        <v>2</v>
      </c>
      <c r="B316">
        <v>2</v>
      </c>
      <c r="C316" t="s">
        <v>489</v>
      </c>
      <c r="D316" t="s">
        <v>1</v>
      </c>
      <c r="E316" t="s">
        <v>249</v>
      </c>
      <c r="F316" t="s">
        <v>248</v>
      </c>
      <c r="G316">
        <v>6</v>
      </c>
      <c r="H316" s="1">
        <f t="shared" si="4"/>
        <v>0.05</v>
      </c>
      <c r="I316" t="str">
        <f>VLOOKUP(E316,Ref!$B$2:$D$219,3,0)</f>
        <v>Pacific Peoples</v>
      </c>
    </row>
    <row r="317" spans="1:9" x14ac:dyDescent="0.4">
      <c r="A317" t="s">
        <v>2</v>
      </c>
      <c r="B317">
        <v>2</v>
      </c>
      <c r="C317" t="s">
        <v>489</v>
      </c>
      <c r="D317" t="s">
        <v>1</v>
      </c>
      <c r="E317" t="s">
        <v>247</v>
      </c>
      <c r="F317" t="s">
        <v>246</v>
      </c>
      <c r="G317">
        <v>45</v>
      </c>
      <c r="H317" s="1">
        <f t="shared" si="4"/>
        <v>3.49E-2</v>
      </c>
      <c r="I317" t="str">
        <f>VLOOKUP(E317,Ref!$B$2:$D$219,3,0)</f>
        <v>Pacific Peoples</v>
      </c>
    </row>
    <row r="318" spans="1:9" x14ac:dyDescent="0.4">
      <c r="A318" t="s">
        <v>2</v>
      </c>
      <c r="B318">
        <v>2</v>
      </c>
      <c r="C318" t="s">
        <v>489</v>
      </c>
      <c r="D318" t="s">
        <v>1</v>
      </c>
      <c r="E318" t="s">
        <v>245</v>
      </c>
      <c r="F318" t="s">
        <v>244</v>
      </c>
      <c r="G318" t="s">
        <v>151</v>
      </c>
      <c r="H318" s="1" t="str">
        <f t="shared" si="4"/>
        <v>..C</v>
      </c>
      <c r="I318" t="str">
        <f>VLOOKUP(E318,Ref!$B$2:$D$219,3,0)</f>
        <v>Pacific Peoples</v>
      </c>
    </row>
    <row r="319" spans="1:9" x14ac:dyDescent="0.4">
      <c r="A319" t="s">
        <v>2</v>
      </c>
      <c r="B319">
        <v>2</v>
      </c>
      <c r="C319" t="s">
        <v>489</v>
      </c>
      <c r="D319" t="s">
        <v>1</v>
      </c>
      <c r="E319" t="s">
        <v>243</v>
      </c>
      <c r="F319" t="s">
        <v>242</v>
      </c>
      <c r="G319">
        <v>15</v>
      </c>
      <c r="H319" s="1">
        <f t="shared" si="4"/>
        <v>1.1299999999999999E-2</v>
      </c>
      <c r="I319" t="str">
        <f>VLOOKUP(E319,Ref!$B$2:$D$219,3,0)</f>
        <v>Pacific Peoples</v>
      </c>
    </row>
    <row r="320" spans="1:9" x14ac:dyDescent="0.4">
      <c r="A320" t="s">
        <v>2</v>
      </c>
      <c r="B320">
        <v>2</v>
      </c>
      <c r="C320" t="s">
        <v>489</v>
      </c>
      <c r="D320" t="s">
        <v>1</v>
      </c>
      <c r="E320" t="s">
        <v>241</v>
      </c>
      <c r="F320" t="s">
        <v>240</v>
      </c>
      <c r="G320">
        <v>33</v>
      </c>
      <c r="H320" s="1">
        <f t="shared" si="4"/>
        <v>1.6299999999999999E-2</v>
      </c>
      <c r="I320" t="str">
        <f>VLOOKUP(E320,Ref!$B$2:$D$219,3,0)</f>
        <v>Pacific Peoples</v>
      </c>
    </row>
    <row r="321" spans="1:9" x14ac:dyDescent="0.4">
      <c r="A321" t="s">
        <v>2</v>
      </c>
      <c r="B321">
        <v>2</v>
      </c>
      <c r="C321" t="s">
        <v>489</v>
      </c>
      <c r="D321" t="s">
        <v>1</v>
      </c>
      <c r="E321" t="s">
        <v>239</v>
      </c>
      <c r="F321" t="s">
        <v>238</v>
      </c>
      <c r="G321">
        <v>24</v>
      </c>
      <c r="H321" s="1">
        <f t="shared" si="4"/>
        <v>2.5999999999999999E-2</v>
      </c>
      <c r="I321" t="str">
        <f>VLOOKUP(E321,Ref!$B$2:$D$219,3,0)</f>
        <v>Pacific Peoples</v>
      </c>
    </row>
    <row r="322" spans="1:9" x14ac:dyDescent="0.4">
      <c r="A322" t="s">
        <v>2</v>
      </c>
      <c r="B322">
        <v>2</v>
      </c>
      <c r="C322" t="s">
        <v>489</v>
      </c>
      <c r="D322" t="s">
        <v>1</v>
      </c>
      <c r="E322" t="s">
        <v>237</v>
      </c>
      <c r="F322" t="s">
        <v>236</v>
      </c>
      <c r="G322">
        <v>198</v>
      </c>
      <c r="H322" s="1">
        <f t="shared" si="4"/>
        <v>3.0099999999999998E-2</v>
      </c>
      <c r="I322" t="str">
        <f>VLOOKUP(E322,Ref!$B$2:$D$219,3,0)</f>
        <v>Pacific Peoples</v>
      </c>
    </row>
    <row r="323" spans="1:9" x14ac:dyDescent="0.4">
      <c r="A323" t="s">
        <v>2</v>
      </c>
      <c r="B323">
        <v>2</v>
      </c>
      <c r="C323" t="s">
        <v>489</v>
      </c>
      <c r="D323" t="s">
        <v>1</v>
      </c>
      <c r="E323" t="s">
        <v>235</v>
      </c>
      <c r="F323" t="s">
        <v>234</v>
      </c>
      <c r="G323" t="s">
        <v>151</v>
      </c>
      <c r="H323" s="1" t="str">
        <f t="shared" ref="H323:H386" si="5">IFERROR(ROUND(G323/VLOOKUP(E323,$E$15253:$G$15470,3,0),4),G323)</f>
        <v>..C</v>
      </c>
      <c r="I323" t="str">
        <f>VLOOKUP(E323,Ref!$B$2:$D$219,3,0)</f>
        <v>Pacific Peoples</v>
      </c>
    </row>
    <row r="324" spans="1:9" x14ac:dyDescent="0.4">
      <c r="A324" t="s">
        <v>2</v>
      </c>
      <c r="B324">
        <v>2</v>
      </c>
      <c r="C324" t="s">
        <v>489</v>
      </c>
      <c r="D324" t="s">
        <v>1</v>
      </c>
      <c r="E324" t="s">
        <v>233</v>
      </c>
      <c r="F324" t="s">
        <v>232</v>
      </c>
      <c r="G324">
        <v>9</v>
      </c>
      <c r="H324" s="1">
        <f t="shared" si="5"/>
        <v>1.6E-2</v>
      </c>
      <c r="I324" t="str">
        <f>VLOOKUP(E324,Ref!$B$2:$D$219,3,0)</f>
        <v>Pacific Peoples</v>
      </c>
    </row>
    <row r="325" spans="1:9" x14ac:dyDescent="0.4">
      <c r="A325" t="s">
        <v>2</v>
      </c>
      <c r="B325">
        <v>2</v>
      </c>
      <c r="C325" t="s">
        <v>489</v>
      </c>
      <c r="D325" t="s">
        <v>4</v>
      </c>
      <c r="E325" t="s">
        <v>231</v>
      </c>
      <c r="F325" t="s">
        <v>230</v>
      </c>
      <c r="G325">
        <v>71625</v>
      </c>
      <c r="H325" s="1">
        <f t="shared" si="5"/>
        <v>2.1899999999999999E-2</v>
      </c>
      <c r="I325" t="str">
        <f>VLOOKUP(E325,Ref!$B$2:$D$219,3,0)</f>
        <v>Other European</v>
      </c>
    </row>
    <row r="326" spans="1:9" x14ac:dyDescent="0.4">
      <c r="A326" t="s">
        <v>2</v>
      </c>
      <c r="B326">
        <v>2</v>
      </c>
      <c r="C326" t="s">
        <v>489</v>
      </c>
      <c r="D326" t="s">
        <v>1</v>
      </c>
      <c r="E326" t="s">
        <v>229</v>
      </c>
      <c r="F326" t="s">
        <v>228</v>
      </c>
      <c r="G326">
        <v>132</v>
      </c>
      <c r="H326" s="1">
        <f t="shared" si="5"/>
        <v>1.04E-2</v>
      </c>
      <c r="I326" t="str">
        <f>VLOOKUP(E326,Ref!$B$2:$D$219,3,0)</f>
        <v>Asian</v>
      </c>
    </row>
    <row r="327" spans="1:9" x14ac:dyDescent="0.4">
      <c r="A327" t="s">
        <v>2</v>
      </c>
      <c r="B327">
        <v>2</v>
      </c>
      <c r="C327" t="s">
        <v>489</v>
      </c>
      <c r="D327" t="s">
        <v>3</v>
      </c>
      <c r="E327" t="s">
        <v>227</v>
      </c>
      <c r="F327" t="s">
        <v>226</v>
      </c>
      <c r="G327">
        <v>2073</v>
      </c>
      <c r="H327" s="1">
        <f t="shared" si="5"/>
        <v>1.18E-2</v>
      </c>
      <c r="I327" t="str">
        <f>VLOOKUP(E327,Ref!$B$2:$D$219,3,0)</f>
        <v>Asian</v>
      </c>
    </row>
    <row r="328" spans="1:9" x14ac:dyDescent="0.4">
      <c r="A328" t="s">
        <v>2</v>
      </c>
      <c r="B328">
        <v>2</v>
      </c>
      <c r="C328" t="s">
        <v>489</v>
      </c>
      <c r="D328" t="s">
        <v>1</v>
      </c>
      <c r="E328" t="s">
        <v>225</v>
      </c>
      <c r="F328" t="s">
        <v>224</v>
      </c>
      <c r="G328">
        <v>99</v>
      </c>
      <c r="H328" s="1">
        <f t="shared" si="5"/>
        <v>1.2E-2</v>
      </c>
      <c r="I328" t="str">
        <f>VLOOKUP(E328,Ref!$B$2:$D$219,3,0)</f>
        <v>Asian</v>
      </c>
    </row>
    <row r="329" spans="1:9" x14ac:dyDescent="0.4">
      <c r="A329" t="s">
        <v>2</v>
      </c>
      <c r="B329">
        <v>2</v>
      </c>
      <c r="C329" t="s">
        <v>489</v>
      </c>
      <c r="D329" t="s">
        <v>1</v>
      </c>
      <c r="E329" t="s">
        <v>223</v>
      </c>
      <c r="F329" t="s">
        <v>222</v>
      </c>
      <c r="G329">
        <v>1485</v>
      </c>
      <c r="H329" s="1">
        <f t="shared" si="5"/>
        <v>1.37E-2</v>
      </c>
      <c r="I329" t="str">
        <f>VLOOKUP(E329,Ref!$B$2:$D$219,3,0)</f>
        <v>Asian</v>
      </c>
    </row>
    <row r="330" spans="1:9" x14ac:dyDescent="0.4">
      <c r="A330" t="s">
        <v>2</v>
      </c>
      <c r="B330">
        <v>2</v>
      </c>
      <c r="C330" t="s">
        <v>489</v>
      </c>
      <c r="D330" t="s">
        <v>1</v>
      </c>
      <c r="E330" t="s">
        <v>221</v>
      </c>
      <c r="F330" t="s">
        <v>220</v>
      </c>
      <c r="G330">
        <v>132</v>
      </c>
      <c r="H330" s="1">
        <f t="shared" si="5"/>
        <v>1.15E-2</v>
      </c>
      <c r="I330" t="str">
        <f>VLOOKUP(E330,Ref!$B$2:$D$219,3,0)</f>
        <v>Asian</v>
      </c>
    </row>
    <row r="331" spans="1:9" x14ac:dyDescent="0.4">
      <c r="A331" t="s">
        <v>2</v>
      </c>
      <c r="B331">
        <v>2</v>
      </c>
      <c r="C331" t="s">
        <v>489</v>
      </c>
      <c r="D331" t="s">
        <v>1</v>
      </c>
      <c r="E331" t="s">
        <v>219</v>
      </c>
      <c r="F331" t="s">
        <v>218</v>
      </c>
      <c r="G331">
        <v>75</v>
      </c>
      <c r="H331" s="1">
        <f t="shared" si="5"/>
        <v>5.3E-3</v>
      </c>
      <c r="I331" t="str">
        <f>VLOOKUP(E331,Ref!$B$2:$D$219,3,0)</f>
        <v>Asian</v>
      </c>
    </row>
    <row r="332" spans="1:9" x14ac:dyDescent="0.4">
      <c r="A332" t="s">
        <v>2</v>
      </c>
      <c r="B332">
        <v>2</v>
      </c>
      <c r="C332" t="s">
        <v>489</v>
      </c>
      <c r="D332" t="s">
        <v>1</v>
      </c>
      <c r="E332" t="s">
        <v>217</v>
      </c>
      <c r="F332" t="s">
        <v>216</v>
      </c>
      <c r="G332">
        <v>15</v>
      </c>
      <c r="H332" s="1">
        <f t="shared" si="5"/>
        <v>4.3E-3</v>
      </c>
      <c r="I332" t="str">
        <f>VLOOKUP(E332,Ref!$B$2:$D$219,3,0)</f>
        <v>Asian</v>
      </c>
    </row>
    <row r="333" spans="1:9" x14ac:dyDescent="0.4">
      <c r="A333" t="s">
        <v>2</v>
      </c>
      <c r="B333">
        <v>2</v>
      </c>
      <c r="C333" t="s">
        <v>489</v>
      </c>
      <c r="D333" t="s">
        <v>1</v>
      </c>
      <c r="E333" t="s">
        <v>215</v>
      </c>
      <c r="F333" t="s">
        <v>214</v>
      </c>
      <c r="G333">
        <v>39</v>
      </c>
      <c r="H333" s="1">
        <f t="shared" si="5"/>
        <v>5.1000000000000004E-3</v>
      </c>
      <c r="I333" t="str">
        <f>VLOOKUP(E333,Ref!$B$2:$D$219,3,0)</f>
        <v>Asian</v>
      </c>
    </row>
    <row r="334" spans="1:9" x14ac:dyDescent="0.4">
      <c r="A334" t="s">
        <v>2</v>
      </c>
      <c r="B334">
        <v>2</v>
      </c>
      <c r="C334" t="s">
        <v>489</v>
      </c>
      <c r="D334" t="s">
        <v>1</v>
      </c>
      <c r="E334" t="s">
        <v>213</v>
      </c>
      <c r="F334" t="s">
        <v>212</v>
      </c>
      <c r="G334">
        <v>15</v>
      </c>
      <c r="H334" s="1">
        <f t="shared" si="5"/>
        <v>8.0999999999999996E-3</v>
      </c>
      <c r="I334" t="str">
        <f>VLOOKUP(E334,Ref!$B$2:$D$219,3,0)</f>
        <v>Asian</v>
      </c>
    </row>
    <row r="335" spans="1:9" x14ac:dyDescent="0.4">
      <c r="A335" t="s">
        <v>2</v>
      </c>
      <c r="B335">
        <v>2</v>
      </c>
      <c r="C335" t="s">
        <v>489</v>
      </c>
      <c r="D335" t="s">
        <v>1</v>
      </c>
      <c r="E335" t="s">
        <v>211</v>
      </c>
      <c r="F335" t="s">
        <v>210</v>
      </c>
      <c r="G335">
        <v>42</v>
      </c>
      <c r="H335" s="1">
        <f t="shared" si="5"/>
        <v>8.8000000000000005E-3</v>
      </c>
      <c r="I335" t="str">
        <f>VLOOKUP(E335,Ref!$B$2:$D$219,3,0)</f>
        <v>Asian</v>
      </c>
    </row>
    <row r="336" spans="1:9" x14ac:dyDescent="0.4">
      <c r="A336" t="s">
        <v>2</v>
      </c>
      <c r="B336">
        <v>2</v>
      </c>
      <c r="C336" t="s">
        <v>489</v>
      </c>
      <c r="D336" t="s">
        <v>1</v>
      </c>
      <c r="E336" t="s">
        <v>209</v>
      </c>
      <c r="F336" t="s">
        <v>208</v>
      </c>
      <c r="G336">
        <v>165</v>
      </c>
      <c r="H336" s="1">
        <f t="shared" si="5"/>
        <v>1.2800000000000001E-2</v>
      </c>
      <c r="I336" t="str">
        <f>VLOOKUP(E336,Ref!$B$2:$D$219,3,0)</f>
        <v>Asian</v>
      </c>
    </row>
    <row r="337" spans="1:9" x14ac:dyDescent="0.4">
      <c r="A337" t="s">
        <v>2</v>
      </c>
      <c r="B337">
        <v>2</v>
      </c>
      <c r="C337" t="s">
        <v>489</v>
      </c>
      <c r="D337" t="s">
        <v>1</v>
      </c>
      <c r="E337" t="s">
        <v>207</v>
      </c>
      <c r="F337" t="s">
        <v>206</v>
      </c>
      <c r="G337" t="s">
        <v>151</v>
      </c>
      <c r="H337" s="1" t="str">
        <f t="shared" si="5"/>
        <v>..C</v>
      </c>
      <c r="I337" t="str">
        <f>VLOOKUP(E337,Ref!$B$2:$D$219,3,0)</f>
        <v>Asian</v>
      </c>
    </row>
    <row r="338" spans="1:9" x14ac:dyDescent="0.4">
      <c r="A338" t="s">
        <v>2</v>
      </c>
      <c r="B338">
        <v>2</v>
      </c>
      <c r="C338" t="s">
        <v>489</v>
      </c>
      <c r="D338" t="s">
        <v>1</v>
      </c>
      <c r="E338" t="s">
        <v>205</v>
      </c>
      <c r="F338" t="s">
        <v>204</v>
      </c>
      <c r="G338" t="s">
        <v>151</v>
      </c>
      <c r="H338" s="1" t="str">
        <f t="shared" si="5"/>
        <v>..C</v>
      </c>
      <c r="I338" t="str">
        <f>VLOOKUP(E338,Ref!$B$2:$D$219,3,0)</f>
        <v>Asian</v>
      </c>
    </row>
    <row r="339" spans="1:9" x14ac:dyDescent="0.4">
      <c r="A339" t="s">
        <v>2</v>
      </c>
      <c r="B339">
        <v>2</v>
      </c>
      <c r="C339" t="s">
        <v>489</v>
      </c>
      <c r="D339" t="s">
        <v>1</v>
      </c>
      <c r="E339" t="s">
        <v>203</v>
      </c>
      <c r="F339" t="s">
        <v>202</v>
      </c>
      <c r="G339">
        <v>18</v>
      </c>
      <c r="H339" s="1">
        <f t="shared" si="5"/>
        <v>8.0999999999999996E-3</v>
      </c>
      <c r="I339" t="str">
        <f>VLOOKUP(E339,Ref!$B$2:$D$219,3,0)</f>
        <v>Asian</v>
      </c>
    </row>
    <row r="340" spans="1:9" x14ac:dyDescent="0.4">
      <c r="A340" t="s">
        <v>2</v>
      </c>
      <c r="B340">
        <v>2</v>
      </c>
      <c r="C340" t="s">
        <v>489</v>
      </c>
      <c r="D340" t="s">
        <v>3</v>
      </c>
      <c r="E340" t="s">
        <v>201</v>
      </c>
      <c r="F340" t="s">
        <v>200</v>
      </c>
      <c r="G340">
        <v>1023</v>
      </c>
      <c r="H340" s="1">
        <f t="shared" si="5"/>
        <v>3.7000000000000002E-3</v>
      </c>
      <c r="I340" t="str">
        <f>VLOOKUP(E340,Ref!$B$2:$D$219,3,0)</f>
        <v>Asian</v>
      </c>
    </row>
    <row r="341" spans="1:9" x14ac:dyDescent="0.4">
      <c r="A341" t="s">
        <v>2</v>
      </c>
      <c r="B341">
        <v>2</v>
      </c>
      <c r="C341" t="s">
        <v>489</v>
      </c>
      <c r="D341" t="s">
        <v>1</v>
      </c>
      <c r="E341" t="s">
        <v>199</v>
      </c>
      <c r="F341" t="s">
        <v>198</v>
      </c>
      <c r="G341">
        <v>930</v>
      </c>
      <c r="H341" s="1">
        <f t="shared" si="5"/>
        <v>3.5999999999999999E-3</v>
      </c>
      <c r="I341" t="str">
        <f>VLOOKUP(E341,Ref!$B$2:$D$219,3,0)</f>
        <v>Asian</v>
      </c>
    </row>
    <row r="342" spans="1:9" x14ac:dyDescent="0.4">
      <c r="A342" t="s">
        <v>2</v>
      </c>
      <c r="B342">
        <v>2</v>
      </c>
      <c r="C342" t="s">
        <v>489</v>
      </c>
      <c r="D342" t="s">
        <v>1</v>
      </c>
      <c r="E342" t="s">
        <v>197</v>
      </c>
      <c r="F342" t="s">
        <v>196</v>
      </c>
      <c r="G342">
        <v>6</v>
      </c>
      <c r="H342" s="1">
        <f t="shared" si="5"/>
        <v>1.6999999999999999E-3</v>
      </c>
      <c r="I342" t="str">
        <f>VLOOKUP(E342,Ref!$B$2:$D$219,3,0)</f>
        <v>Asian</v>
      </c>
    </row>
    <row r="343" spans="1:9" x14ac:dyDescent="0.4">
      <c r="A343" t="s">
        <v>2</v>
      </c>
      <c r="B343">
        <v>2</v>
      </c>
      <c r="C343" t="s">
        <v>489</v>
      </c>
      <c r="D343" t="s">
        <v>1</v>
      </c>
      <c r="E343" t="s">
        <v>195</v>
      </c>
      <c r="F343" t="s">
        <v>194</v>
      </c>
      <c r="G343">
        <v>12</v>
      </c>
      <c r="H343" s="1">
        <f t="shared" si="5"/>
        <v>8.2000000000000007E-3</v>
      </c>
      <c r="I343" t="str">
        <f>VLOOKUP(E343,Ref!$B$2:$D$219,3,0)</f>
        <v>Asian</v>
      </c>
    </row>
    <row r="344" spans="1:9" x14ac:dyDescent="0.4">
      <c r="A344" t="s">
        <v>2</v>
      </c>
      <c r="B344">
        <v>2</v>
      </c>
      <c r="C344" t="s">
        <v>489</v>
      </c>
      <c r="D344" t="s">
        <v>1</v>
      </c>
      <c r="E344" t="s">
        <v>193</v>
      </c>
      <c r="F344" t="s">
        <v>192</v>
      </c>
      <c r="G344">
        <v>24</v>
      </c>
      <c r="H344" s="1">
        <f t="shared" si="5"/>
        <v>4.1000000000000003E-3</v>
      </c>
      <c r="I344" t="str">
        <f>VLOOKUP(E344,Ref!$B$2:$D$219,3,0)</f>
        <v>Asian</v>
      </c>
    </row>
    <row r="345" spans="1:9" x14ac:dyDescent="0.4">
      <c r="A345" t="s">
        <v>2</v>
      </c>
      <c r="B345">
        <v>2</v>
      </c>
      <c r="C345" t="s">
        <v>489</v>
      </c>
      <c r="D345" t="s">
        <v>1</v>
      </c>
      <c r="E345" t="s">
        <v>191</v>
      </c>
      <c r="F345" t="s">
        <v>190</v>
      </c>
      <c r="G345">
        <v>12</v>
      </c>
      <c r="H345" s="1">
        <f t="shared" si="5"/>
        <v>1.54E-2</v>
      </c>
      <c r="I345" t="str">
        <f>VLOOKUP(E345,Ref!$B$2:$D$219,3,0)</f>
        <v>Asian</v>
      </c>
    </row>
    <row r="346" spans="1:9" x14ac:dyDescent="0.4">
      <c r="A346" t="s">
        <v>2</v>
      </c>
      <c r="B346">
        <v>2</v>
      </c>
      <c r="C346" t="s">
        <v>489</v>
      </c>
      <c r="D346" t="s">
        <v>1</v>
      </c>
      <c r="E346" t="s">
        <v>189</v>
      </c>
      <c r="F346" t="s">
        <v>188</v>
      </c>
      <c r="G346" t="s">
        <v>151</v>
      </c>
      <c r="H346" s="1" t="str">
        <f t="shared" si="5"/>
        <v>..C</v>
      </c>
      <c r="I346" t="str">
        <f>VLOOKUP(E346,Ref!$B$2:$D$219,3,0)</f>
        <v>Asian</v>
      </c>
    </row>
    <row r="347" spans="1:9" x14ac:dyDescent="0.4">
      <c r="A347" t="s">
        <v>2</v>
      </c>
      <c r="B347">
        <v>2</v>
      </c>
      <c r="C347" t="s">
        <v>489</v>
      </c>
      <c r="D347" t="s">
        <v>1</v>
      </c>
      <c r="E347" t="s">
        <v>187</v>
      </c>
      <c r="F347" t="s">
        <v>186</v>
      </c>
      <c r="G347">
        <v>36</v>
      </c>
      <c r="H347" s="1">
        <f t="shared" si="5"/>
        <v>4.4000000000000003E-3</v>
      </c>
      <c r="I347" t="str">
        <f>VLOOKUP(E347,Ref!$B$2:$D$219,3,0)</f>
        <v>Asian</v>
      </c>
    </row>
    <row r="348" spans="1:9" x14ac:dyDescent="0.4">
      <c r="A348" t="s">
        <v>2</v>
      </c>
      <c r="B348">
        <v>2</v>
      </c>
      <c r="C348" t="s">
        <v>489</v>
      </c>
      <c r="D348" t="s">
        <v>1</v>
      </c>
      <c r="E348" t="s">
        <v>185</v>
      </c>
      <c r="F348" t="s">
        <v>184</v>
      </c>
      <c r="G348" t="s">
        <v>151</v>
      </c>
      <c r="H348" s="1" t="str">
        <f t="shared" si="5"/>
        <v>..C</v>
      </c>
      <c r="I348" t="str">
        <f>VLOOKUP(E348,Ref!$B$2:$D$219,3,0)</f>
        <v>Asian</v>
      </c>
    </row>
    <row r="349" spans="1:9" x14ac:dyDescent="0.4">
      <c r="A349" t="s">
        <v>2</v>
      </c>
      <c r="B349">
        <v>2</v>
      </c>
      <c r="C349" t="s">
        <v>489</v>
      </c>
      <c r="D349" t="s">
        <v>3</v>
      </c>
      <c r="E349" t="s">
        <v>183</v>
      </c>
      <c r="F349" t="s">
        <v>182</v>
      </c>
      <c r="G349">
        <v>2262</v>
      </c>
      <c r="H349" s="1">
        <f t="shared" si="5"/>
        <v>7.7000000000000002E-3</v>
      </c>
      <c r="I349" t="str">
        <f>VLOOKUP(E349,Ref!$B$2:$D$219,3,0)</f>
        <v>Asian</v>
      </c>
    </row>
    <row r="350" spans="1:9" x14ac:dyDescent="0.4">
      <c r="A350" t="s">
        <v>2</v>
      </c>
      <c r="B350">
        <v>2</v>
      </c>
      <c r="C350" t="s">
        <v>489</v>
      </c>
      <c r="D350" t="s">
        <v>1</v>
      </c>
      <c r="E350" t="s">
        <v>181</v>
      </c>
      <c r="F350" t="s">
        <v>180</v>
      </c>
      <c r="G350">
        <v>2025</v>
      </c>
      <c r="H350" s="1">
        <f t="shared" si="5"/>
        <v>7.9000000000000008E-3</v>
      </c>
      <c r="I350" t="str">
        <f>VLOOKUP(E350,Ref!$B$2:$D$219,3,0)</f>
        <v>Asian</v>
      </c>
    </row>
    <row r="351" spans="1:9" x14ac:dyDescent="0.4">
      <c r="A351" t="s">
        <v>2</v>
      </c>
      <c r="B351">
        <v>2</v>
      </c>
      <c r="C351" t="s">
        <v>489</v>
      </c>
      <c r="D351" t="s">
        <v>1</v>
      </c>
      <c r="E351" t="s">
        <v>179</v>
      </c>
      <c r="F351" t="s">
        <v>178</v>
      </c>
      <c r="G351" t="s">
        <v>151</v>
      </c>
      <c r="H351" s="1" t="str">
        <f t="shared" si="5"/>
        <v>..C</v>
      </c>
      <c r="I351" t="str">
        <f>VLOOKUP(E351,Ref!$B$2:$D$219,3,0)</f>
        <v>Asian</v>
      </c>
    </row>
    <row r="352" spans="1:9" x14ac:dyDescent="0.4">
      <c r="A352" t="s">
        <v>2</v>
      </c>
      <c r="B352">
        <v>2</v>
      </c>
      <c r="C352" t="s">
        <v>489</v>
      </c>
      <c r="D352" t="s">
        <v>1</v>
      </c>
      <c r="E352" t="s">
        <v>177</v>
      </c>
      <c r="F352" t="s">
        <v>176</v>
      </c>
      <c r="G352">
        <v>177</v>
      </c>
      <c r="H352" s="1">
        <f t="shared" si="5"/>
        <v>7.4000000000000003E-3</v>
      </c>
      <c r="I352" t="str">
        <f>VLOOKUP(E352,Ref!$B$2:$D$219,3,0)</f>
        <v>Asian</v>
      </c>
    </row>
    <row r="353" spans="1:9" x14ac:dyDescent="0.4">
      <c r="A353" t="s">
        <v>2</v>
      </c>
      <c r="B353">
        <v>2</v>
      </c>
      <c r="C353" t="s">
        <v>489</v>
      </c>
      <c r="D353" t="s">
        <v>1</v>
      </c>
      <c r="E353" t="s">
        <v>175</v>
      </c>
      <c r="F353" t="s">
        <v>174</v>
      </c>
      <c r="G353" t="s">
        <v>151</v>
      </c>
      <c r="H353" s="1" t="str">
        <f t="shared" si="5"/>
        <v>..C</v>
      </c>
      <c r="I353" t="str">
        <f>VLOOKUP(E353,Ref!$B$2:$D$219,3,0)</f>
        <v>Asian</v>
      </c>
    </row>
    <row r="354" spans="1:9" x14ac:dyDescent="0.4">
      <c r="A354" t="s">
        <v>2</v>
      </c>
      <c r="B354">
        <v>2</v>
      </c>
      <c r="C354" t="s">
        <v>489</v>
      </c>
      <c r="D354" t="s">
        <v>1</v>
      </c>
      <c r="E354" t="s">
        <v>173</v>
      </c>
      <c r="F354" t="s">
        <v>172</v>
      </c>
      <c r="G354">
        <v>18</v>
      </c>
      <c r="H354" s="1">
        <f t="shared" si="5"/>
        <v>4.3E-3</v>
      </c>
      <c r="I354" t="str">
        <f>VLOOKUP(E354,Ref!$B$2:$D$219,3,0)</f>
        <v>Asian</v>
      </c>
    </row>
    <row r="355" spans="1:9" x14ac:dyDescent="0.4">
      <c r="A355" t="s">
        <v>2</v>
      </c>
      <c r="B355">
        <v>2</v>
      </c>
      <c r="C355" t="s">
        <v>489</v>
      </c>
      <c r="D355" t="s">
        <v>1</v>
      </c>
      <c r="E355" t="s">
        <v>171</v>
      </c>
      <c r="F355" t="s">
        <v>170</v>
      </c>
      <c r="G355">
        <v>39</v>
      </c>
      <c r="H355" s="1">
        <f t="shared" si="5"/>
        <v>4.3E-3</v>
      </c>
      <c r="I355" t="str">
        <f>VLOOKUP(E355,Ref!$B$2:$D$219,3,0)</f>
        <v>Asian</v>
      </c>
    </row>
    <row r="356" spans="1:9" x14ac:dyDescent="0.4">
      <c r="A356" t="s">
        <v>2</v>
      </c>
      <c r="B356">
        <v>2</v>
      </c>
      <c r="C356" t="s">
        <v>489</v>
      </c>
      <c r="D356" t="s">
        <v>1</v>
      </c>
      <c r="E356" t="s">
        <v>169</v>
      </c>
      <c r="F356" t="s">
        <v>168</v>
      </c>
      <c r="G356">
        <v>6</v>
      </c>
      <c r="H356" s="1">
        <f t="shared" si="5"/>
        <v>1.6799999999999999E-2</v>
      </c>
      <c r="I356" t="str">
        <f>VLOOKUP(E356,Ref!$B$2:$D$219,3,0)</f>
        <v>Asian</v>
      </c>
    </row>
    <row r="357" spans="1:9" x14ac:dyDescent="0.4">
      <c r="A357" t="s">
        <v>2</v>
      </c>
      <c r="B357">
        <v>2</v>
      </c>
      <c r="C357" t="s">
        <v>489</v>
      </c>
      <c r="D357" t="s">
        <v>1</v>
      </c>
      <c r="E357" t="s">
        <v>167</v>
      </c>
      <c r="F357" t="s">
        <v>166</v>
      </c>
      <c r="G357" t="s">
        <v>151</v>
      </c>
      <c r="H357" s="1" t="str">
        <f t="shared" si="5"/>
        <v>..C</v>
      </c>
      <c r="I357" t="str">
        <f>VLOOKUP(E357,Ref!$B$2:$D$219,3,0)</f>
        <v>Asian</v>
      </c>
    </row>
    <row r="358" spans="1:9" x14ac:dyDescent="0.4">
      <c r="A358" t="s">
        <v>2</v>
      </c>
      <c r="B358">
        <v>2</v>
      </c>
      <c r="C358" t="s">
        <v>489</v>
      </c>
      <c r="D358" t="s">
        <v>1</v>
      </c>
      <c r="E358" t="s">
        <v>165</v>
      </c>
      <c r="F358" t="s">
        <v>164</v>
      </c>
      <c r="G358">
        <v>12</v>
      </c>
      <c r="H358" s="1">
        <f t="shared" si="5"/>
        <v>5.1000000000000004E-3</v>
      </c>
      <c r="I358" t="str">
        <f>VLOOKUP(E358,Ref!$B$2:$D$219,3,0)</f>
        <v>Asian</v>
      </c>
    </row>
    <row r="359" spans="1:9" x14ac:dyDescent="0.4">
      <c r="A359" t="s">
        <v>2</v>
      </c>
      <c r="B359">
        <v>2</v>
      </c>
      <c r="C359" t="s">
        <v>489</v>
      </c>
      <c r="D359" t="s">
        <v>1</v>
      </c>
      <c r="E359" t="s">
        <v>163</v>
      </c>
      <c r="F359" t="s">
        <v>162</v>
      </c>
      <c r="G359" t="s">
        <v>151</v>
      </c>
      <c r="H359" s="1" t="str">
        <f t="shared" si="5"/>
        <v>..C</v>
      </c>
      <c r="I359" t="str">
        <f>VLOOKUP(E359,Ref!$B$2:$D$219,3,0)</f>
        <v>Asian</v>
      </c>
    </row>
    <row r="360" spans="1:9" x14ac:dyDescent="0.4">
      <c r="A360" t="s">
        <v>2</v>
      </c>
      <c r="B360">
        <v>2</v>
      </c>
      <c r="C360" t="s">
        <v>489</v>
      </c>
      <c r="D360" t="s">
        <v>3</v>
      </c>
      <c r="E360" t="s">
        <v>161</v>
      </c>
      <c r="F360" t="s">
        <v>160</v>
      </c>
      <c r="G360">
        <v>129</v>
      </c>
      <c r="H360" s="1">
        <f t="shared" si="5"/>
        <v>5.4999999999999997E-3</v>
      </c>
      <c r="I360" t="str">
        <f>VLOOKUP(E360,Ref!$B$2:$D$219,3,0)</f>
        <v>Asian</v>
      </c>
    </row>
    <row r="361" spans="1:9" x14ac:dyDescent="0.4">
      <c r="A361" t="s">
        <v>2</v>
      </c>
      <c r="B361">
        <v>2</v>
      </c>
      <c r="C361" t="s">
        <v>489</v>
      </c>
      <c r="D361" t="s">
        <v>1</v>
      </c>
      <c r="E361" t="s">
        <v>159</v>
      </c>
      <c r="F361" t="s">
        <v>158</v>
      </c>
      <c r="G361">
        <v>39</v>
      </c>
      <c r="H361" s="1">
        <f t="shared" si="5"/>
        <v>7.6E-3</v>
      </c>
      <c r="I361" t="str">
        <f>VLOOKUP(E361,Ref!$B$2:$D$219,3,0)</f>
        <v>Asian</v>
      </c>
    </row>
    <row r="362" spans="1:9" x14ac:dyDescent="0.4">
      <c r="A362" t="s">
        <v>2</v>
      </c>
      <c r="B362">
        <v>2</v>
      </c>
      <c r="C362" t="s">
        <v>489</v>
      </c>
      <c r="D362" t="s">
        <v>1</v>
      </c>
      <c r="E362" t="s">
        <v>157</v>
      </c>
      <c r="F362" t="s">
        <v>156</v>
      </c>
      <c r="G362">
        <v>75</v>
      </c>
      <c r="H362" s="1">
        <f t="shared" si="5"/>
        <v>5.1999999999999998E-3</v>
      </c>
      <c r="I362" t="str">
        <f>VLOOKUP(E362,Ref!$B$2:$D$219,3,0)</f>
        <v>Asian</v>
      </c>
    </row>
    <row r="363" spans="1:9" x14ac:dyDescent="0.4">
      <c r="A363" t="s">
        <v>2</v>
      </c>
      <c r="B363">
        <v>2</v>
      </c>
      <c r="C363" t="s">
        <v>489</v>
      </c>
      <c r="D363" t="s">
        <v>1</v>
      </c>
      <c r="E363" t="s">
        <v>155</v>
      </c>
      <c r="F363" t="s">
        <v>154</v>
      </c>
      <c r="G363">
        <v>15</v>
      </c>
      <c r="H363" s="1">
        <f t="shared" si="5"/>
        <v>3.5999999999999999E-3</v>
      </c>
      <c r="I363" t="str">
        <f>VLOOKUP(E363,Ref!$B$2:$D$219,3,0)</f>
        <v>Asian</v>
      </c>
    </row>
    <row r="364" spans="1:9" x14ac:dyDescent="0.4">
      <c r="A364" t="s">
        <v>2</v>
      </c>
      <c r="B364">
        <v>2</v>
      </c>
      <c r="C364" t="s">
        <v>489</v>
      </c>
      <c r="D364" t="s">
        <v>1</v>
      </c>
      <c r="E364" t="s">
        <v>153</v>
      </c>
      <c r="F364" t="s">
        <v>152</v>
      </c>
      <c r="G364" t="s">
        <v>151</v>
      </c>
      <c r="H364" s="1" t="str">
        <f t="shared" si="5"/>
        <v>..C</v>
      </c>
      <c r="I364" t="str">
        <f>VLOOKUP(E364,Ref!$B$2:$D$219,3,0)</f>
        <v>Asian</v>
      </c>
    </row>
    <row r="365" spans="1:9" x14ac:dyDescent="0.4">
      <c r="A365" t="s">
        <v>2</v>
      </c>
      <c r="B365">
        <v>2</v>
      </c>
      <c r="C365" t="s">
        <v>489</v>
      </c>
      <c r="D365" t="s">
        <v>3</v>
      </c>
      <c r="E365" t="s">
        <v>150</v>
      </c>
      <c r="F365" t="s">
        <v>148</v>
      </c>
      <c r="G365">
        <v>144</v>
      </c>
      <c r="H365" s="1">
        <f t="shared" si="5"/>
        <v>7.4000000000000003E-3</v>
      </c>
      <c r="I365" t="str">
        <f>VLOOKUP(E365,Ref!$B$2:$D$219,3,0)</f>
        <v>Asian</v>
      </c>
    </row>
    <row r="366" spans="1:9" x14ac:dyDescent="0.4">
      <c r="A366" t="s">
        <v>2</v>
      </c>
      <c r="B366">
        <v>2</v>
      </c>
      <c r="C366" t="s">
        <v>489</v>
      </c>
      <c r="D366" t="s">
        <v>1</v>
      </c>
      <c r="E366" t="s">
        <v>149</v>
      </c>
      <c r="F366" t="s">
        <v>148</v>
      </c>
      <c r="G366">
        <v>144</v>
      </c>
      <c r="H366" s="1">
        <f t="shared" si="5"/>
        <v>7.4000000000000003E-3</v>
      </c>
      <c r="I366" t="str">
        <f>VLOOKUP(E366,Ref!$B$2:$D$219,3,0)</f>
        <v>Asian</v>
      </c>
    </row>
    <row r="367" spans="1:9" x14ac:dyDescent="0.4">
      <c r="A367" t="s">
        <v>2</v>
      </c>
      <c r="B367">
        <v>2</v>
      </c>
      <c r="C367" t="s">
        <v>489</v>
      </c>
      <c r="D367" t="s">
        <v>3</v>
      </c>
      <c r="E367" t="s">
        <v>147</v>
      </c>
      <c r="F367" t="s">
        <v>145</v>
      </c>
      <c r="G367">
        <v>309</v>
      </c>
      <c r="H367" s="1">
        <f t="shared" si="5"/>
        <v>7.9000000000000008E-3</v>
      </c>
      <c r="I367" t="str">
        <f>VLOOKUP(E367,Ref!$B$2:$D$219,3,0)</f>
        <v>Asian</v>
      </c>
    </row>
    <row r="368" spans="1:9" x14ac:dyDescent="0.4">
      <c r="A368" t="s">
        <v>2</v>
      </c>
      <c r="B368">
        <v>2</v>
      </c>
      <c r="C368" t="s">
        <v>489</v>
      </c>
      <c r="D368" t="s">
        <v>1</v>
      </c>
      <c r="E368" t="s">
        <v>146</v>
      </c>
      <c r="F368" t="s">
        <v>145</v>
      </c>
      <c r="G368">
        <v>309</v>
      </c>
      <c r="H368" s="1">
        <f t="shared" si="5"/>
        <v>7.9000000000000008E-3</v>
      </c>
      <c r="I368" t="str">
        <f>VLOOKUP(E368,Ref!$B$2:$D$219,3,0)</f>
        <v>Asian</v>
      </c>
    </row>
    <row r="369" spans="1:9" x14ac:dyDescent="0.4">
      <c r="A369" t="s">
        <v>2</v>
      </c>
      <c r="B369">
        <v>2</v>
      </c>
      <c r="C369" t="s">
        <v>489</v>
      </c>
      <c r="D369" t="s">
        <v>3</v>
      </c>
      <c r="E369" t="s">
        <v>144</v>
      </c>
      <c r="F369" t="s">
        <v>143</v>
      </c>
      <c r="G369">
        <v>282</v>
      </c>
      <c r="H369" s="1">
        <f t="shared" si="5"/>
        <v>6.6E-3</v>
      </c>
      <c r="I369" t="str">
        <f>VLOOKUP(E369,Ref!$B$2:$D$219,3,0)</f>
        <v>Asian</v>
      </c>
    </row>
    <row r="370" spans="1:9" x14ac:dyDescent="0.4">
      <c r="A370" t="s">
        <v>2</v>
      </c>
      <c r="B370">
        <v>2</v>
      </c>
      <c r="C370" t="s">
        <v>489</v>
      </c>
      <c r="D370" t="s">
        <v>1</v>
      </c>
      <c r="E370" t="s">
        <v>142</v>
      </c>
      <c r="F370" t="s">
        <v>141</v>
      </c>
      <c r="G370">
        <v>18</v>
      </c>
      <c r="H370" s="1">
        <f t="shared" si="5"/>
        <v>2.0999999999999999E-3</v>
      </c>
      <c r="I370" t="str">
        <f>VLOOKUP(E370,Ref!$B$2:$D$219,3,0)</f>
        <v>Asian</v>
      </c>
    </row>
    <row r="371" spans="1:9" x14ac:dyDescent="0.4">
      <c r="A371" t="s">
        <v>2</v>
      </c>
      <c r="B371">
        <v>2</v>
      </c>
      <c r="C371" t="s">
        <v>489</v>
      </c>
      <c r="D371" t="s">
        <v>1</v>
      </c>
      <c r="E371" t="s">
        <v>140</v>
      </c>
      <c r="F371" t="s">
        <v>139</v>
      </c>
      <c r="G371">
        <v>15</v>
      </c>
      <c r="H371" s="1">
        <f t="shared" si="5"/>
        <v>4.1999999999999997E-3</v>
      </c>
      <c r="I371" t="str">
        <f>VLOOKUP(E371,Ref!$B$2:$D$219,3,0)</f>
        <v>Asian</v>
      </c>
    </row>
    <row r="372" spans="1:9" x14ac:dyDescent="0.4">
      <c r="A372" t="s">
        <v>2</v>
      </c>
      <c r="B372">
        <v>2</v>
      </c>
      <c r="C372" t="s">
        <v>489</v>
      </c>
      <c r="D372" t="s">
        <v>1</v>
      </c>
      <c r="E372" t="s">
        <v>138</v>
      </c>
      <c r="F372" t="s">
        <v>137</v>
      </c>
      <c r="G372">
        <v>42</v>
      </c>
      <c r="H372" s="1">
        <f t="shared" si="5"/>
        <v>6.0000000000000001E-3</v>
      </c>
      <c r="I372" t="str">
        <f>VLOOKUP(E372,Ref!$B$2:$D$219,3,0)</f>
        <v>Asian</v>
      </c>
    </row>
    <row r="373" spans="1:9" x14ac:dyDescent="0.4">
      <c r="A373" t="s">
        <v>2</v>
      </c>
      <c r="B373">
        <v>2</v>
      </c>
      <c r="C373" t="s">
        <v>489</v>
      </c>
      <c r="D373" t="s">
        <v>1</v>
      </c>
      <c r="E373" t="s">
        <v>136</v>
      </c>
      <c r="F373" t="s">
        <v>135</v>
      </c>
      <c r="G373">
        <v>45</v>
      </c>
      <c r="H373" s="1">
        <f t="shared" si="5"/>
        <v>5.5999999999999999E-3</v>
      </c>
      <c r="I373" t="str">
        <f>VLOOKUP(E373,Ref!$B$2:$D$219,3,0)</f>
        <v>Asian</v>
      </c>
    </row>
    <row r="374" spans="1:9" x14ac:dyDescent="0.4">
      <c r="A374" t="s">
        <v>2</v>
      </c>
      <c r="B374">
        <v>2</v>
      </c>
      <c r="C374" t="s">
        <v>489</v>
      </c>
      <c r="D374" t="s">
        <v>1</v>
      </c>
      <c r="E374" t="s">
        <v>134</v>
      </c>
      <c r="F374" t="s">
        <v>133</v>
      </c>
      <c r="G374">
        <v>9</v>
      </c>
      <c r="H374" s="1">
        <f t="shared" si="5"/>
        <v>6.9800000000000001E-2</v>
      </c>
      <c r="I374" t="str">
        <f>VLOOKUP(E374,Ref!$B$2:$D$219,3,0)</f>
        <v>Asian</v>
      </c>
    </row>
    <row r="375" spans="1:9" x14ac:dyDescent="0.4">
      <c r="A375" t="s">
        <v>2</v>
      </c>
      <c r="B375">
        <v>2</v>
      </c>
      <c r="C375" t="s">
        <v>489</v>
      </c>
      <c r="D375" t="s">
        <v>1</v>
      </c>
      <c r="E375" t="s">
        <v>132</v>
      </c>
      <c r="F375" t="s">
        <v>131</v>
      </c>
      <c r="G375">
        <v>15</v>
      </c>
      <c r="H375" s="1">
        <f t="shared" si="5"/>
        <v>1.1599999999999999E-2</v>
      </c>
      <c r="I375" t="str">
        <f>VLOOKUP(E375,Ref!$B$2:$D$219,3,0)</f>
        <v>Asian</v>
      </c>
    </row>
    <row r="376" spans="1:9" x14ac:dyDescent="0.4">
      <c r="A376" t="s">
        <v>2</v>
      </c>
      <c r="B376">
        <v>2</v>
      </c>
      <c r="C376" t="s">
        <v>489</v>
      </c>
      <c r="D376" t="s">
        <v>1</v>
      </c>
      <c r="E376" t="s">
        <v>130</v>
      </c>
      <c r="F376" t="s">
        <v>129</v>
      </c>
      <c r="G376" t="s">
        <v>151</v>
      </c>
      <c r="H376" s="1" t="str">
        <f t="shared" si="5"/>
        <v>..C</v>
      </c>
      <c r="I376" t="str">
        <f>VLOOKUP(E376,Ref!$B$2:$D$219,3,0)</f>
        <v>Asian</v>
      </c>
    </row>
    <row r="377" spans="1:9" x14ac:dyDescent="0.4">
      <c r="A377" t="s">
        <v>2</v>
      </c>
      <c r="B377">
        <v>2</v>
      </c>
      <c r="C377" t="s">
        <v>489</v>
      </c>
      <c r="D377" t="s">
        <v>1</v>
      </c>
      <c r="E377" t="s">
        <v>128</v>
      </c>
      <c r="F377" t="s">
        <v>127</v>
      </c>
      <c r="G377" t="s">
        <v>151</v>
      </c>
      <c r="H377" s="1" t="str">
        <f t="shared" si="5"/>
        <v>..C</v>
      </c>
      <c r="I377" t="str">
        <f>VLOOKUP(E377,Ref!$B$2:$D$219,3,0)</f>
        <v>Asian</v>
      </c>
    </row>
    <row r="378" spans="1:9" x14ac:dyDescent="0.4">
      <c r="A378" t="s">
        <v>2</v>
      </c>
      <c r="B378">
        <v>2</v>
      </c>
      <c r="C378" t="s">
        <v>489</v>
      </c>
      <c r="D378" t="s">
        <v>1</v>
      </c>
      <c r="E378" t="s">
        <v>126</v>
      </c>
      <c r="F378" t="s">
        <v>125</v>
      </c>
      <c r="G378" t="s">
        <v>151</v>
      </c>
      <c r="H378" s="1" t="str">
        <f t="shared" si="5"/>
        <v>..C</v>
      </c>
      <c r="I378" t="str">
        <f>VLOOKUP(E378,Ref!$B$2:$D$219,3,0)</f>
        <v>Asian</v>
      </c>
    </row>
    <row r="379" spans="1:9" x14ac:dyDescent="0.4">
      <c r="A379" t="s">
        <v>2</v>
      </c>
      <c r="B379">
        <v>2</v>
      </c>
      <c r="C379" t="s">
        <v>489</v>
      </c>
      <c r="D379" t="s">
        <v>1</v>
      </c>
      <c r="E379" t="s">
        <v>124</v>
      </c>
      <c r="F379" t="s">
        <v>123</v>
      </c>
      <c r="G379" t="s">
        <v>151</v>
      </c>
      <c r="H379" s="1" t="str">
        <f t="shared" si="5"/>
        <v>..C</v>
      </c>
      <c r="I379" t="str">
        <f>VLOOKUP(E379,Ref!$B$2:$D$219,3,0)</f>
        <v>Asian</v>
      </c>
    </row>
    <row r="380" spans="1:9" x14ac:dyDescent="0.4">
      <c r="A380" t="s">
        <v>2</v>
      </c>
      <c r="B380">
        <v>2</v>
      </c>
      <c r="C380" t="s">
        <v>489</v>
      </c>
      <c r="D380" t="s">
        <v>4</v>
      </c>
      <c r="E380" t="s">
        <v>122</v>
      </c>
      <c r="F380" t="s">
        <v>121</v>
      </c>
      <c r="G380">
        <v>30351</v>
      </c>
      <c r="H380" s="1">
        <f t="shared" si="5"/>
        <v>3.4200000000000001E-2</v>
      </c>
      <c r="I380" t="str">
        <f>VLOOKUP(E380,Ref!$B$2:$D$219,3,0)</f>
        <v>Māori</v>
      </c>
    </row>
    <row r="381" spans="1:9" x14ac:dyDescent="0.4">
      <c r="A381" t="s">
        <v>2</v>
      </c>
      <c r="B381">
        <v>2</v>
      </c>
      <c r="C381" t="s">
        <v>489</v>
      </c>
      <c r="D381" t="s">
        <v>3</v>
      </c>
      <c r="E381" t="s">
        <v>120</v>
      </c>
      <c r="F381" t="s">
        <v>119</v>
      </c>
      <c r="G381">
        <v>186</v>
      </c>
      <c r="H381" s="1">
        <f t="shared" si="5"/>
        <v>5.5999999999999999E-3</v>
      </c>
      <c r="I381" t="str">
        <f>VLOOKUP(E381,Ref!$B$2:$D$219,3,0)</f>
        <v>Middle Eastern</v>
      </c>
    </row>
    <row r="382" spans="1:9" x14ac:dyDescent="0.4">
      <c r="A382" t="s">
        <v>2</v>
      </c>
      <c r="B382">
        <v>2</v>
      </c>
      <c r="C382" t="s">
        <v>489</v>
      </c>
      <c r="D382" t="s">
        <v>1</v>
      </c>
      <c r="E382" t="s">
        <v>118</v>
      </c>
      <c r="F382" t="s">
        <v>117</v>
      </c>
      <c r="G382">
        <v>42</v>
      </c>
      <c r="H382" s="1">
        <f t="shared" si="5"/>
        <v>4.1000000000000003E-3</v>
      </c>
      <c r="I382" t="str">
        <f>VLOOKUP(E382,Ref!$B$2:$D$219,3,0)</f>
        <v>Middle Eastern</v>
      </c>
    </row>
    <row r="383" spans="1:9" x14ac:dyDescent="0.4">
      <c r="A383" t="s">
        <v>2</v>
      </c>
      <c r="B383">
        <v>2</v>
      </c>
      <c r="C383" t="s">
        <v>489</v>
      </c>
      <c r="D383" t="s">
        <v>1</v>
      </c>
      <c r="E383" t="s">
        <v>116</v>
      </c>
      <c r="F383" t="s">
        <v>115</v>
      </c>
      <c r="G383" t="s">
        <v>151</v>
      </c>
      <c r="H383" s="1" t="str">
        <f t="shared" si="5"/>
        <v>..C</v>
      </c>
      <c r="I383" t="str">
        <f>VLOOKUP(E383,Ref!$B$2:$D$219,3,0)</f>
        <v>Middle Eastern</v>
      </c>
    </row>
    <row r="384" spans="1:9" x14ac:dyDescent="0.4">
      <c r="A384" t="s">
        <v>2</v>
      </c>
      <c r="B384">
        <v>2</v>
      </c>
      <c r="C384" t="s">
        <v>489</v>
      </c>
      <c r="D384" t="s">
        <v>1</v>
      </c>
      <c r="E384" t="s">
        <v>114</v>
      </c>
      <c r="F384" t="s">
        <v>113</v>
      </c>
      <c r="G384">
        <v>18</v>
      </c>
      <c r="H384" s="1">
        <f t="shared" si="5"/>
        <v>6.7999999999999996E-3</v>
      </c>
      <c r="I384" t="str">
        <f>VLOOKUP(E384,Ref!$B$2:$D$219,3,0)</f>
        <v>Middle Eastern</v>
      </c>
    </row>
    <row r="385" spans="1:9" x14ac:dyDescent="0.4">
      <c r="A385" t="s">
        <v>2</v>
      </c>
      <c r="B385">
        <v>2</v>
      </c>
      <c r="C385" t="s">
        <v>489</v>
      </c>
      <c r="D385" t="s">
        <v>1</v>
      </c>
      <c r="E385" t="s">
        <v>112</v>
      </c>
      <c r="F385" t="s">
        <v>111</v>
      </c>
      <c r="G385" t="s">
        <v>151</v>
      </c>
      <c r="H385" s="1" t="str">
        <f t="shared" si="5"/>
        <v>..C</v>
      </c>
      <c r="I385" t="str">
        <f>VLOOKUP(E385,Ref!$B$2:$D$219,3,0)</f>
        <v>Middle Eastern</v>
      </c>
    </row>
    <row r="386" spans="1:9" x14ac:dyDescent="0.4">
      <c r="A386" t="s">
        <v>2</v>
      </c>
      <c r="B386">
        <v>2</v>
      </c>
      <c r="C386" t="s">
        <v>489</v>
      </c>
      <c r="D386" t="s">
        <v>1</v>
      </c>
      <c r="E386" t="s">
        <v>110</v>
      </c>
      <c r="F386" t="s">
        <v>109</v>
      </c>
      <c r="G386" t="s">
        <v>151</v>
      </c>
      <c r="H386" s="1" t="str">
        <f t="shared" si="5"/>
        <v>..C</v>
      </c>
      <c r="I386" t="str">
        <f>VLOOKUP(E386,Ref!$B$2:$D$219,3,0)</f>
        <v>Middle Eastern</v>
      </c>
    </row>
    <row r="387" spans="1:9" x14ac:dyDescent="0.4">
      <c r="A387" t="s">
        <v>2</v>
      </c>
      <c r="B387">
        <v>2</v>
      </c>
      <c r="C387" t="s">
        <v>489</v>
      </c>
      <c r="D387" t="s">
        <v>1</v>
      </c>
      <c r="E387" t="s">
        <v>108</v>
      </c>
      <c r="F387" t="s">
        <v>107</v>
      </c>
      <c r="G387">
        <v>30</v>
      </c>
      <c r="H387" s="1">
        <f t="shared" ref="H387:H450" si="6">IFERROR(ROUND(G387/VLOOKUP(E387,$E$15253:$G$15470,3,0),4),G387)</f>
        <v>5.3E-3</v>
      </c>
      <c r="I387" t="str">
        <f>VLOOKUP(E387,Ref!$B$2:$D$219,3,0)</f>
        <v>Middle Eastern</v>
      </c>
    </row>
    <row r="388" spans="1:9" x14ac:dyDescent="0.4">
      <c r="A388" t="s">
        <v>2</v>
      </c>
      <c r="B388">
        <v>2</v>
      </c>
      <c r="C388" t="s">
        <v>489</v>
      </c>
      <c r="D388" t="s">
        <v>1</v>
      </c>
      <c r="E388" t="s">
        <v>106</v>
      </c>
      <c r="F388" t="s">
        <v>105</v>
      </c>
      <c r="G388">
        <v>6</v>
      </c>
      <c r="H388" s="1">
        <f t="shared" si="6"/>
        <v>2.3999999999999998E-3</v>
      </c>
      <c r="I388" t="str">
        <f>VLOOKUP(E388,Ref!$B$2:$D$219,3,0)</f>
        <v>Middle Eastern</v>
      </c>
    </row>
    <row r="389" spans="1:9" x14ac:dyDescent="0.4">
      <c r="A389" t="s">
        <v>2</v>
      </c>
      <c r="B389">
        <v>2</v>
      </c>
      <c r="C389" t="s">
        <v>489</v>
      </c>
      <c r="D389" t="s">
        <v>1</v>
      </c>
      <c r="E389" t="s">
        <v>104</v>
      </c>
      <c r="F389" t="s">
        <v>103</v>
      </c>
      <c r="G389">
        <v>54</v>
      </c>
      <c r="H389" s="1">
        <f t="shared" si="6"/>
        <v>1.9599999999999999E-2</v>
      </c>
      <c r="I389" t="str">
        <f>VLOOKUP(E389,Ref!$B$2:$D$219,3,0)</f>
        <v>Middle Eastern</v>
      </c>
    </row>
    <row r="390" spans="1:9" x14ac:dyDescent="0.4">
      <c r="A390" t="s">
        <v>2</v>
      </c>
      <c r="B390">
        <v>2</v>
      </c>
      <c r="C390" t="s">
        <v>489</v>
      </c>
      <c r="D390" t="s">
        <v>1</v>
      </c>
      <c r="E390" t="s">
        <v>102</v>
      </c>
      <c r="F390" t="s">
        <v>101</v>
      </c>
      <c r="G390">
        <v>6</v>
      </c>
      <c r="H390" s="1">
        <f t="shared" si="6"/>
        <v>1.6E-2</v>
      </c>
      <c r="I390" t="str">
        <f>VLOOKUP(E390,Ref!$B$2:$D$219,3,0)</f>
        <v>Middle Eastern</v>
      </c>
    </row>
    <row r="391" spans="1:9" x14ac:dyDescent="0.4">
      <c r="A391" t="s">
        <v>2</v>
      </c>
      <c r="B391">
        <v>2</v>
      </c>
      <c r="C391" t="s">
        <v>489</v>
      </c>
      <c r="D391" t="s">
        <v>1</v>
      </c>
      <c r="E391" t="s">
        <v>100</v>
      </c>
      <c r="F391" t="s">
        <v>99</v>
      </c>
      <c r="G391" t="s">
        <v>151</v>
      </c>
      <c r="H391" s="1" t="str">
        <f t="shared" si="6"/>
        <v>..C</v>
      </c>
      <c r="I391" t="str">
        <f>VLOOKUP(E391,Ref!$B$2:$D$219,3,0)</f>
        <v>Middle Eastern</v>
      </c>
    </row>
    <row r="392" spans="1:9" x14ac:dyDescent="0.4">
      <c r="A392" t="s">
        <v>2</v>
      </c>
      <c r="B392">
        <v>2</v>
      </c>
      <c r="C392" t="s">
        <v>489</v>
      </c>
      <c r="D392" t="s">
        <v>1</v>
      </c>
      <c r="E392" t="s">
        <v>98</v>
      </c>
      <c r="F392" t="s">
        <v>97</v>
      </c>
      <c r="G392">
        <v>24</v>
      </c>
      <c r="H392" s="1">
        <f t="shared" si="6"/>
        <v>1.2800000000000001E-2</v>
      </c>
      <c r="I392" t="str">
        <f>VLOOKUP(E392,Ref!$B$2:$D$219,3,0)</f>
        <v>Middle Eastern</v>
      </c>
    </row>
    <row r="393" spans="1:9" x14ac:dyDescent="0.4">
      <c r="A393" t="s">
        <v>2</v>
      </c>
      <c r="B393">
        <v>2</v>
      </c>
      <c r="C393" t="s">
        <v>489</v>
      </c>
      <c r="D393" t="s">
        <v>1</v>
      </c>
      <c r="E393" t="s">
        <v>96</v>
      </c>
      <c r="F393" t="s">
        <v>95</v>
      </c>
      <c r="G393" t="s">
        <v>151</v>
      </c>
      <c r="H393" s="1" t="str">
        <f t="shared" si="6"/>
        <v>..C</v>
      </c>
      <c r="I393" t="str">
        <f>VLOOKUP(E393,Ref!$B$2:$D$219,3,0)</f>
        <v>Middle Eastern</v>
      </c>
    </row>
    <row r="394" spans="1:9" x14ac:dyDescent="0.4">
      <c r="A394" t="s">
        <v>2</v>
      </c>
      <c r="B394">
        <v>2</v>
      </c>
      <c r="C394" t="s">
        <v>489</v>
      </c>
      <c r="D394" t="s">
        <v>1</v>
      </c>
      <c r="E394" t="s">
        <v>94</v>
      </c>
      <c r="F394" t="s">
        <v>93</v>
      </c>
      <c r="G394" t="s">
        <v>151</v>
      </c>
      <c r="H394" s="1" t="str">
        <f t="shared" si="6"/>
        <v>..C</v>
      </c>
      <c r="I394" t="str">
        <f>VLOOKUP(E394,Ref!$B$2:$D$219,3,0)</f>
        <v>Middle Eastern</v>
      </c>
    </row>
    <row r="395" spans="1:9" x14ac:dyDescent="0.4">
      <c r="A395" t="s">
        <v>2</v>
      </c>
      <c r="B395">
        <v>2</v>
      </c>
      <c r="C395" t="s">
        <v>489</v>
      </c>
      <c r="D395" t="s">
        <v>1</v>
      </c>
      <c r="E395" t="s">
        <v>92</v>
      </c>
      <c r="F395" t="s">
        <v>91</v>
      </c>
      <c r="G395" t="s">
        <v>151</v>
      </c>
      <c r="H395" s="1" t="str">
        <f t="shared" si="6"/>
        <v>..C</v>
      </c>
      <c r="I395" t="str">
        <f>VLOOKUP(E395,Ref!$B$2:$D$219,3,0)</f>
        <v>Middle Eastern</v>
      </c>
    </row>
    <row r="396" spans="1:9" x14ac:dyDescent="0.4">
      <c r="A396" t="s">
        <v>2</v>
      </c>
      <c r="B396">
        <v>2</v>
      </c>
      <c r="C396" t="s">
        <v>489</v>
      </c>
      <c r="D396" t="s">
        <v>1</v>
      </c>
      <c r="E396" t="s">
        <v>90</v>
      </c>
      <c r="F396" t="s">
        <v>89</v>
      </c>
      <c r="G396">
        <v>9</v>
      </c>
      <c r="H396" s="1">
        <f t="shared" si="6"/>
        <v>5.1000000000000004E-3</v>
      </c>
      <c r="I396" t="str">
        <f>VLOOKUP(E396,Ref!$B$2:$D$219,3,0)</f>
        <v>Middle Eastern</v>
      </c>
    </row>
    <row r="397" spans="1:9" x14ac:dyDescent="0.4">
      <c r="A397" t="s">
        <v>2</v>
      </c>
      <c r="B397">
        <v>2</v>
      </c>
      <c r="C397" t="s">
        <v>489</v>
      </c>
      <c r="D397" t="s">
        <v>1</v>
      </c>
      <c r="E397" t="s">
        <v>88</v>
      </c>
      <c r="F397" t="s">
        <v>87</v>
      </c>
      <c r="G397" t="s">
        <v>151</v>
      </c>
      <c r="H397" s="1" t="str">
        <f t="shared" si="6"/>
        <v>..C</v>
      </c>
      <c r="I397" t="str">
        <f>VLOOKUP(E397,Ref!$B$2:$D$219,3,0)</f>
        <v>Middle Eastern</v>
      </c>
    </row>
    <row r="398" spans="1:9" x14ac:dyDescent="0.4">
      <c r="A398" t="s">
        <v>2</v>
      </c>
      <c r="B398">
        <v>2</v>
      </c>
      <c r="C398" t="s">
        <v>489</v>
      </c>
      <c r="D398" t="s">
        <v>3</v>
      </c>
      <c r="E398" t="s">
        <v>86</v>
      </c>
      <c r="F398" t="s">
        <v>85</v>
      </c>
      <c r="G398">
        <v>267</v>
      </c>
      <c r="H398" s="1">
        <f t="shared" si="6"/>
        <v>7.0000000000000001E-3</v>
      </c>
      <c r="I398" t="str">
        <f>VLOOKUP(E398,Ref!$B$2:$D$219,3,0)</f>
        <v>Latin American</v>
      </c>
    </row>
    <row r="399" spans="1:9" x14ac:dyDescent="0.4">
      <c r="A399" t="s">
        <v>2</v>
      </c>
      <c r="B399">
        <v>2</v>
      </c>
      <c r="C399" t="s">
        <v>489</v>
      </c>
      <c r="D399" t="s">
        <v>1</v>
      </c>
      <c r="E399" t="s">
        <v>84</v>
      </c>
      <c r="F399" t="s">
        <v>83</v>
      </c>
      <c r="G399">
        <v>99</v>
      </c>
      <c r="H399" s="1">
        <f t="shared" si="6"/>
        <v>6.1999999999999998E-3</v>
      </c>
      <c r="I399" t="str">
        <f>VLOOKUP(E399,Ref!$B$2:$D$219,3,0)</f>
        <v>Latin American</v>
      </c>
    </row>
    <row r="400" spans="1:9" x14ac:dyDescent="0.4">
      <c r="A400" t="s">
        <v>2</v>
      </c>
      <c r="B400">
        <v>2</v>
      </c>
      <c r="C400" t="s">
        <v>489</v>
      </c>
      <c r="D400" t="s">
        <v>1</v>
      </c>
      <c r="E400" t="s">
        <v>82</v>
      </c>
      <c r="F400" t="s">
        <v>81</v>
      </c>
      <c r="G400">
        <v>27</v>
      </c>
      <c r="H400" s="1">
        <f t="shared" si="6"/>
        <v>9.5999999999999992E-3</v>
      </c>
      <c r="I400" t="str">
        <f>VLOOKUP(E400,Ref!$B$2:$D$219,3,0)</f>
        <v>Latin American</v>
      </c>
    </row>
    <row r="401" spans="1:9" x14ac:dyDescent="0.4">
      <c r="A401" t="s">
        <v>2</v>
      </c>
      <c r="B401">
        <v>2</v>
      </c>
      <c r="C401" t="s">
        <v>489</v>
      </c>
      <c r="D401" t="s">
        <v>1</v>
      </c>
      <c r="E401" t="s">
        <v>80</v>
      </c>
      <c r="F401" t="s">
        <v>79</v>
      </c>
      <c r="G401" t="s">
        <v>151</v>
      </c>
      <c r="H401" s="1" t="str">
        <f t="shared" si="6"/>
        <v>..C</v>
      </c>
      <c r="I401" t="str">
        <f>VLOOKUP(E401,Ref!$B$2:$D$219,3,0)</f>
        <v>Latin American</v>
      </c>
    </row>
    <row r="402" spans="1:9" x14ac:dyDescent="0.4">
      <c r="A402" t="s">
        <v>2</v>
      </c>
      <c r="B402">
        <v>2</v>
      </c>
      <c r="C402" t="s">
        <v>489</v>
      </c>
      <c r="D402" t="s">
        <v>1</v>
      </c>
      <c r="E402" t="s">
        <v>78</v>
      </c>
      <c r="F402" t="s">
        <v>77</v>
      </c>
      <c r="G402">
        <v>84</v>
      </c>
      <c r="H402" s="1">
        <f t="shared" si="6"/>
        <v>9.1000000000000004E-3</v>
      </c>
      <c r="I402" t="str">
        <f>VLOOKUP(E402,Ref!$B$2:$D$219,3,0)</f>
        <v>Latin American</v>
      </c>
    </row>
    <row r="403" spans="1:9" x14ac:dyDescent="0.4">
      <c r="A403" t="s">
        <v>2</v>
      </c>
      <c r="B403">
        <v>2</v>
      </c>
      <c r="C403" t="s">
        <v>489</v>
      </c>
      <c r="D403" t="s">
        <v>1</v>
      </c>
      <c r="E403" t="s">
        <v>76</v>
      </c>
      <c r="F403" t="s">
        <v>75</v>
      </c>
      <c r="G403">
        <v>30</v>
      </c>
      <c r="H403" s="1">
        <f t="shared" si="6"/>
        <v>7.3000000000000001E-3</v>
      </c>
      <c r="I403" t="str">
        <f>VLOOKUP(E403,Ref!$B$2:$D$219,3,0)</f>
        <v>Latin American</v>
      </c>
    </row>
    <row r="404" spans="1:9" x14ac:dyDescent="0.4">
      <c r="A404" t="s">
        <v>2</v>
      </c>
      <c r="B404">
        <v>2</v>
      </c>
      <c r="C404" t="s">
        <v>489</v>
      </c>
      <c r="D404" t="s">
        <v>1</v>
      </c>
      <c r="E404" t="s">
        <v>74</v>
      </c>
      <c r="F404" t="s">
        <v>73</v>
      </c>
      <c r="G404">
        <v>9</v>
      </c>
      <c r="H404" s="1">
        <f t="shared" si="6"/>
        <v>4.0000000000000001E-3</v>
      </c>
      <c r="I404" t="str">
        <f>VLOOKUP(E404,Ref!$B$2:$D$219,3,0)</f>
        <v>Latin American</v>
      </c>
    </row>
    <row r="405" spans="1:9" x14ac:dyDescent="0.4">
      <c r="A405" t="s">
        <v>2</v>
      </c>
      <c r="B405">
        <v>2</v>
      </c>
      <c r="C405" t="s">
        <v>489</v>
      </c>
      <c r="D405" t="s">
        <v>1</v>
      </c>
      <c r="E405" t="s">
        <v>72</v>
      </c>
      <c r="F405" t="s">
        <v>71</v>
      </c>
      <c r="G405" t="s">
        <v>151</v>
      </c>
      <c r="H405" s="1" t="str">
        <f t="shared" si="6"/>
        <v>..C</v>
      </c>
      <c r="I405" t="str">
        <f>VLOOKUP(E405,Ref!$B$2:$D$219,3,0)</f>
        <v>Latin American</v>
      </c>
    </row>
    <row r="406" spans="1:9" x14ac:dyDescent="0.4">
      <c r="A406" t="s">
        <v>2</v>
      </c>
      <c r="B406">
        <v>2</v>
      </c>
      <c r="C406" t="s">
        <v>489</v>
      </c>
      <c r="D406" t="s">
        <v>1</v>
      </c>
      <c r="E406" t="s">
        <v>70</v>
      </c>
      <c r="F406" t="s">
        <v>69</v>
      </c>
      <c r="G406">
        <v>12</v>
      </c>
      <c r="H406" s="1">
        <f t="shared" si="6"/>
        <v>6.1000000000000004E-3</v>
      </c>
      <c r="I406" t="str">
        <f>VLOOKUP(E406,Ref!$B$2:$D$219,3,0)</f>
        <v>Latin American</v>
      </c>
    </row>
    <row r="407" spans="1:9" x14ac:dyDescent="0.4">
      <c r="A407" t="s">
        <v>2</v>
      </c>
      <c r="B407">
        <v>2</v>
      </c>
      <c r="C407" t="s">
        <v>489</v>
      </c>
      <c r="D407" t="s">
        <v>1</v>
      </c>
      <c r="E407" t="s">
        <v>68</v>
      </c>
      <c r="F407" t="s">
        <v>67</v>
      </c>
      <c r="G407">
        <v>6</v>
      </c>
      <c r="H407" s="1">
        <f t="shared" si="6"/>
        <v>7.4000000000000003E-3</v>
      </c>
      <c r="I407" t="str">
        <f>VLOOKUP(E407,Ref!$B$2:$D$219,3,0)</f>
        <v>Latin American</v>
      </c>
    </row>
    <row r="408" spans="1:9" x14ac:dyDescent="0.4">
      <c r="A408" t="s">
        <v>2</v>
      </c>
      <c r="B408">
        <v>2</v>
      </c>
      <c r="C408" t="s">
        <v>489</v>
      </c>
      <c r="D408" t="s">
        <v>1</v>
      </c>
      <c r="E408" t="s">
        <v>66</v>
      </c>
      <c r="F408" t="s">
        <v>65</v>
      </c>
      <c r="G408" t="s">
        <v>151</v>
      </c>
      <c r="H408" s="1" t="str">
        <f t="shared" si="6"/>
        <v>..C</v>
      </c>
      <c r="I408" t="str">
        <f>VLOOKUP(E408,Ref!$B$2:$D$219,3,0)</f>
        <v>Latin American</v>
      </c>
    </row>
    <row r="409" spans="1:9" x14ac:dyDescent="0.4">
      <c r="A409" t="s">
        <v>2</v>
      </c>
      <c r="B409">
        <v>2</v>
      </c>
      <c r="C409" t="s">
        <v>489</v>
      </c>
      <c r="D409" t="s">
        <v>1</v>
      </c>
      <c r="E409" t="s">
        <v>64</v>
      </c>
      <c r="F409" t="s">
        <v>63</v>
      </c>
      <c r="G409" t="s">
        <v>151</v>
      </c>
      <c r="H409" s="1" t="str">
        <f t="shared" si="6"/>
        <v>..C</v>
      </c>
      <c r="I409" t="str">
        <f>VLOOKUP(E409,Ref!$B$2:$D$219,3,0)</f>
        <v>Latin American</v>
      </c>
    </row>
    <row r="410" spans="1:9" x14ac:dyDescent="0.4">
      <c r="A410" t="s">
        <v>2</v>
      </c>
      <c r="B410">
        <v>2</v>
      </c>
      <c r="C410" t="s">
        <v>489</v>
      </c>
      <c r="D410" t="s">
        <v>1</v>
      </c>
      <c r="E410" t="s">
        <v>62</v>
      </c>
      <c r="F410" t="s">
        <v>61</v>
      </c>
      <c r="G410" t="s">
        <v>151</v>
      </c>
      <c r="H410" s="1" t="str">
        <f t="shared" si="6"/>
        <v>..C</v>
      </c>
      <c r="I410" t="str">
        <f>VLOOKUP(E410,Ref!$B$2:$D$219,3,0)</f>
        <v>Latin American</v>
      </c>
    </row>
    <row r="411" spans="1:9" x14ac:dyDescent="0.4">
      <c r="A411" t="s">
        <v>2</v>
      </c>
      <c r="B411">
        <v>2</v>
      </c>
      <c r="C411" t="s">
        <v>489</v>
      </c>
      <c r="D411" t="s">
        <v>1</v>
      </c>
      <c r="E411" t="s">
        <v>60</v>
      </c>
      <c r="F411" t="s">
        <v>59</v>
      </c>
      <c r="G411" t="s">
        <v>151</v>
      </c>
      <c r="H411" s="1" t="str">
        <f t="shared" si="6"/>
        <v>..C</v>
      </c>
      <c r="I411" t="str">
        <f>VLOOKUP(E411,Ref!$B$2:$D$219,3,0)</f>
        <v>Latin American</v>
      </c>
    </row>
    <row r="412" spans="1:9" x14ac:dyDescent="0.4">
      <c r="A412" t="s">
        <v>2</v>
      </c>
      <c r="B412">
        <v>2</v>
      </c>
      <c r="C412" t="s">
        <v>489</v>
      </c>
      <c r="D412" t="s">
        <v>3</v>
      </c>
      <c r="E412" t="s">
        <v>58</v>
      </c>
      <c r="F412" t="s">
        <v>57</v>
      </c>
      <c r="G412">
        <v>1524</v>
      </c>
      <c r="H412" s="1">
        <f t="shared" si="6"/>
        <v>1.7399999999999999E-2</v>
      </c>
      <c r="I412" t="str">
        <f>VLOOKUP(E412,Ref!$B$2:$D$219,3,0)</f>
        <v>African</v>
      </c>
    </row>
    <row r="413" spans="1:9" x14ac:dyDescent="0.4">
      <c r="A413" t="s">
        <v>2</v>
      </c>
      <c r="B413">
        <v>2</v>
      </c>
      <c r="C413" t="s">
        <v>489</v>
      </c>
      <c r="D413" t="s">
        <v>1</v>
      </c>
      <c r="E413" t="s">
        <v>56</v>
      </c>
      <c r="F413" t="s">
        <v>55</v>
      </c>
      <c r="G413">
        <v>72</v>
      </c>
      <c r="H413" s="1">
        <f t="shared" si="6"/>
        <v>1.12E-2</v>
      </c>
      <c r="I413" t="str">
        <f>VLOOKUP(E413,Ref!$B$2:$D$219,3,0)</f>
        <v>African</v>
      </c>
    </row>
    <row r="414" spans="1:9" x14ac:dyDescent="0.4">
      <c r="A414" t="s">
        <v>2</v>
      </c>
      <c r="B414">
        <v>2</v>
      </c>
      <c r="C414" t="s">
        <v>489</v>
      </c>
      <c r="D414" t="s">
        <v>1</v>
      </c>
      <c r="E414" t="s">
        <v>54</v>
      </c>
      <c r="F414" t="s">
        <v>53</v>
      </c>
      <c r="G414">
        <v>18</v>
      </c>
      <c r="H414" s="1">
        <f t="shared" si="6"/>
        <v>2.6100000000000002E-2</v>
      </c>
      <c r="I414" t="str">
        <f>VLOOKUP(E414,Ref!$B$2:$D$219,3,0)</f>
        <v>African</v>
      </c>
    </row>
    <row r="415" spans="1:9" x14ac:dyDescent="0.4">
      <c r="A415" t="s">
        <v>2</v>
      </c>
      <c r="B415">
        <v>2</v>
      </c>
      <c r="C415" t="s">
        <v>489</v>
      </c>
      <c r="D415" t="s">
        <v>1</v>
      </c>
      <c r="E415" t="s">
        <v>52</v>
      </c>
      <c r="F415" t="s">
        <v>51</v>
      </c>
      <c r="G415" t="s">
        <v>151</v>
      </c>
      <c r="H415" s="1" t="str">
        <f t="shared" si="6"/>
        <v>..C</v>
      </c>
      <c r="I415" t="str">
        <f>VLOOKUP(E415,Ref!$B$2:$D$219,3,0)</f>
        <v>African</v>
      </c>
    </row>
    <row r="416" spans="1:9" x14ac:dyDescent="0.4">
      <c r="A416" t="s">
        <v>2</v>
      </c>
      <c r="B416">
        <v>2</v>
      </c>
      <c r="C416" t="s">
        <v>489</v>
      </c>
      <c r="D416" t="s">
        <v>1</v>
      </c>
      <c r="E416" t="s">
        <v>50</v>
      </c>
      <c r="F416" t="s">
        <v>49</v>
      </c>
      <c r="G416">
        <v>12</v>
      </c>
      <c r="H416" s="1">
        <f t="shared" si="6"/>
        <v>8.8000000000000005E-3</v>
      </c>
      <c r="I416" t="str">
        <f>VLOOKUP(E416,Ref!$B$2:$D$219,3,0)</f>
        <v>African</v>
      </c>
    </row>
    <row r="417" spans="1:9" x14ac:dyDescent="0.4">
      <c r="A417" t="s">
        <v>2</v>
      </c>
      <c r="B417">
        <v>2</v>
      </c>
      <c r="C417" t="s">
        <v>489</v>
      </c>
      <c r="D417" t="s">
        <v>1</v>
      </c>
      <c r="E417" t="s">
        <v>48</v>
      </c>
      <c r="F417" t="s">
        <v>47</v>
      </c>
      <c r="G417">
        <v>21</v>
      </c>
      <c r="H417" s="1">
        <f t="shared" si="6"/>
        <v>1.9400000000000001E-2</v>
      </c>
      <c r="I417" t="str">
        <f>VLOOKUP(E417,Ref!$B$2:$D$219,3,0)</f>
        <v>African</v>
      </c>
    </row>
    <row r="418" spans="1:9" x14ac:dyDescent="0.4">
      <c r="A418" t="s">
        <v>2</v>
      </c>
      <c r="B418">
        <v>2</v>
      </c>
      <c r="C418" t="s">
        <v>489</v>
      </c>
      <c r="D418" t="s">
        <v>1</v>
      </c>
      <c r="E418" t="s">
        <v>46</v>
      </c>
      <c r="F418" t="s">
        <v>45</v>
      </c>
      <c r="G418">
        <v>15</v>
      </c>
      <c r="H418" s="1">
        <f t="shared" si="6"/>
        <v>1.17E-2</v>
      </c>
      <c r="I418" t="str">
        <f>VLOOKUP(E418,Ref!$B$2:$D$219,3,0)</f>
        <v>African</v>
      </c>
    </row>
    <row r="419" spans="1:9" x14ac:dyDescent="0.4">
      <c r="A419" t="s">
        <v>2</v>
      </c>
      <c r="B419">
        <v>2</v>
      </c>
      <c r="C419" t="s">
        <v>489</v>
      </c>
      <c r="D419" t="s">
        <v>1</v>
      </c>
      <c r="E419" t="s">
        <v>44</v>
      </c>
      <c r="F419" t="s">
        <v>43</v>
      </c>
      <c r="G419">
        <v>9</v>
      </c>
      <c r="H419" s="1">
        <f t="shared" si="6"/>
        <v>3.8E-3</v>
      </c>
      <c r="I419" t="str">
        <f>VLOOKUP(E419,Ref!$B$2:$D$219,3,0)</f>
        <v>African</v>
      </c>
    </row>
    <row r="420" spans="1:9" x14ac:dyDescent="0.4">
      <c r="A420" t="s">
        <v>2</v>
      </c>
      <c r="B420">
        <v>2</v>
      </c>
      <c r="C420" t="s">
        <v>489</v>
      </c>
      <c r="D420" t="s">
        <v>1</v>
      </c>
      <c r="E420" t="s">
        <v>42</v>
      </c>
      <c r="F420" t="s">
        <v>41</v>
      </c>
      <c r="G420" t="s">
        <v>151</v>
      </c>
      <c r="H420" s="1" t="str">
        <f t="shared" si="6"/>
        <v>..C</v>
      </c>
      <c r="I420" t="str">
        <f>VLOOKUP(E420,Ref!$B$2:$D$219,3,0)</f>
        <v>African</v>
      </c>
    </row>
    <row r="421" spans="1:9" x14ac:dyDescent="0.4">
      <c r="A421" t="s">
        <v>2</v>
      </c>
      <c r="B421">
        <v>2</v>
      </c>
      <c r="C421" t="s">
        <v>489</v>
      </c>
      <c r="D421" t="s">
        <v>1</v>
      </c>
      <c r="E421" t="s">
        <v>40</v>
      </c>
      <c r="F421" t="s">
        <v>39</v>
      </c>
      <c r="G421" t="s">
        <v>151</v>
      </c>
      <c r="H421" s="1" t="str">
        <f t="shared" si="6"/>
        <v>..C</v>
      </c>
      <c r="I421" t="str">
        <f>VLOOKUP(E421,Ref!$B$2:$D$219,3,0)</f>
        <v>African</v>
      </c>
    </row>
    <row r="422" spans="1:9" x14ac:dyDescent="0.4">
      <c r="A422" t="s">
        <v>2</v>
      </c>
      <c r="B422">
        <v>2</v>
      </c>
      <c r="C422" t="s">
        <v>489</v>
      </c>
      <c r="D422" t="s">
        <v>1</v>
      </c>
      <c r="E422" t="s">
        <v>38</v>
      </c>
      <c r="F422" t="s">
        <v>37</v>
      </c>
      <c r="G422" t="s">
        <v>151</v>
      </c>
      <c r="H422" s="1" t="str">
        <f t="shared" si="6"/>
        <v>..C</v>
      </c>
      <c r="I422" t="str">
        <f>VLOOKUP(E422,Ref!$B$2:$D$219,3,0)</f>
        <v>African</v>
      </c>
    </row>
    <row r="423" spans="1:9" x14ac:dyDescent="0.4">
      <c r="A423" t="s">
        <v>2</v>
      </c>
      <c r="B423">
        <v>2</v>
      </c>
      <c r="C423" t="s">
        <v>489</v>
      </c>
      <c r="D423" t="s">
        <v>1</v>
      </c>
      <c r="E423" t="s">
        <v>36</v>
      </c>
      <c r="F423" t="s">
        <v>35</v>
      </c>
      <c r="G423" t="s">
        <v>151</v>
      </c>
      <c r="H423" s="1" t="str">
        <f t="shared" si="6"/>
        <v>..C</v>
      </c>
      <c r="I423" t="str">
        <f>VLOOKUP(E423,Ref!$B$2:$D$219,3,0)</f>
        <v>African</v>
      </c>
    </row>
    <row r="424" spans="1:9" x14ac:dyDescent="0.4">
      <c r="A424" t="s">
        <v>2</v>
      </c>
      <c r="B424">
        <v>2</v>
      </c>
      <c r="C424" t="s">
        <v>489</v>
      </c>
      <c r="D424" t="s">
        <v>1</v>
      </c>
      <c r="E424" t="s">
        <v>34</v>
      </c>
      <c r="F424" t="s">
        <v>33</v>
      </c>
      <c r="G424" t="s">
        <v>151</v>
      </c>
      <c r="H424" s="1" t="str">
        <f t="shared" si="6"/>
        <v>..C</v>
      </c>
      <c r="I424" t="str">
        <f>VLOOKUP(E424,Ref!$B$2:$D$219,3,0)</f>
        <v>African</v>
      </c>
    </row>
    <row r="425" spans="1:9" x14ac:dyDescent="0.4">
      <c r="A425" t="s">
        <v>2</v>
      </c>
      <c r="B425">
        <v>2</v>
      </c>
      <c r="C425" t="s">
        <v>489</v>
      </c>
      <c r="D425" t="s">
        <v>1</v>
      </c>
      <c r="E425" t="s">
        <v>32</v>
      </c>
      <c r="F425" t="s">
        <v>31</v>
      </c>
      <c r="G425" t="s">
        <v>151</v>
      </c>
      <c r="H425" s="1" t="str">
        <f t="shared" si="6"/>
        <v>..C</v>
      </c>
      <c r="I425" t="str">
        <f>VLOOKUP(E425,Ref!$B$2:$D$219,3,0)</f>
        <v>African</v>
      </c>
    </row>
    <row r="426" spans="1:9" x14ac:dyDescent="0.4">
      <c r="A426" t="s">
        <v>2</v>
      </c>
      <c r="B426">
        <v>2</v>
      </c>
      <c r="C426" t="s">
        <v>489</v>
      </c>
      <c r="D426" t="s">
        <v>1</v>
      </c>
      <c r="E426" t="s">
        <v>30</v>
      </c>
      <c r="F426" t="s">
        <v>29</v>
      </c>
      <c r="G426" t="s">
        <v>151</v>
      </c>
      <c r="H426" s="1" t="str">
        <f t="shared" si="6"/>
        <v>..C</v>
      </c>
      <c r="I426" t="str">
        <f>VLOOKUP(E426,Ref!$B$2:$D$219,3,0)</f>
        <v>African</v>
      </c>
    </row>
    <row r="427" spans="1:9" x14ac:dyDescent="0.4">
      <c r="A427" t="s">
        <v>2</v>
      </c>
      <c r="B427">
        <v>2</v>
      </c>
      <c r="C427" t="s">
        <v>489</v>
      </c>
      <c r="D427" t="s">
        <v>1</v>
      </c>
      <c r="E427" t="s">
        <v>28</v>
      </c>
      <c r="F427" t="s">
        <v>27</v>
      </c>
      <c r="G427">
        <v>69</v>
      </c>
      <c r="H427" s="1">
        <f t="shared" si="6"/>
        <v>2.5000000000000001E-2</v>
      </c>
      <c r="I427" t="str">
        <f>VLOOKUP(E427,Ref!$B$2:$D$219,3,0)</f>
        <v>African</v>
      </c>
    </row>
    <row r="428" spans="1:9" x14ac:dyDescent="0.4">
      <c r="A428" t="s">
        <v>2</v>
      </c>
      <c r="B428">
        <v>2</v>
      </c>
      <c r="C428" t="s">
        <v>489</v>
      </c>
      <c r="D428" t="s">
        <v>1</v>
      </c>
      <c r="E428" t="s">
        <v>26</v>
      </c>
      <c r="F428" t="s">
        <v>25</v>
      </c>
      <c r="G428">
        <v>15</v>
      </c>
      <c r="H428" s="1">
        <f t="shared" si="6"/>
        <v>7.7999999999999996E-3</v>
      </c>
      <c r="I428" t="str">
        <f>VLOOKUP(E428,Ref!$B$2:$D$219,3,0)</f>
        <v>African</v>
      </c>
    </row>
    <row r="429" spans="1:9" x14ac:dyDescent="0.4">
      <c r="A429" t="s">
        <v>2</v>
      </c>
      <c r="B429">
        <v>2</v>
      </c>
      <c r="C429" t="s">
        <v>489</v>
      </c>
      <c r="D429" t="s">
        <v>4</v>
      </c>
      <c r="E429" t="s">
        <v>24</v>
      </c>
      <c r="F429" t="s">
        <v>23</v>
      </c>
      <c r="G429">
        <v>4398</v>
      </c>
      <c r="H429" s="1">
        <f t="shared" si="6"/>
        <v>9.9000000000000008E-3</v>
      </c>
      <c r="I429" t="str">
        <f>VLOOKUP(E429,Ref!$B$2:$D$219,3,0)</f>
        <v>Pacific Peoples</v>
      </c>
    </row>
    <row r="430" spans="1:9" x14ac:dyDescent="0.4">
      <c r="A430" t="s">
        <v>2</v>
      </c>
      <c r="B430">
        <v>2</v>
      </c>
      <c r="C430" t="s">
        <v>489</v>
      </c>
      <c r="D430" t="s">
        <v>3</v>
      </c>
      <c r="E430" t="s">
        <v>22</v>
      </c>
      <c r="F430" t="s">
        <v>8</v>
      </c>
      <c r="G430">
        <v>981</v>
      </c>
      <c r="H430" s="1">
        <f t="shared" si="6"/>
        <v>2.1100000000000001E-2</v>
      </c>
      <c r="I430" t="str">
        <f>VLOOKUP(E430,Ref!$B$2:$D$219,3,0)</f>
        <v>Other ethnicities</v>
      </c>
    </row>
    <row r="431" spans="1:9" x14ac:dyDescent="0.4">
      <c r="A431" t="s">
        <v>2</v>
      </c>
      <c r="B431">
        <v>2</v>
      </c>
      <c r="C431" t="s">
        <v>489</v>
      </c>
      <c r="D431" t="s">
        <v>1</v>
      </c>
      <c r="E431" t="s">
        <v>21</v>
      </c>
      <c r="F431" t="s">
        <v>20</v>
      </c>
      <c r="G431">
        <v>48</v>
      </c>
      <c r="H431" s="1">
        <f t="shared" si="6"/>
        <v>2.9600000000000001E-2</v>
      </c>
      <c r="I431" t="str">
        <f>VLOOKUP(E431,Ref!$B$2:$D$219,3,0)</f>
        <v>Other ethnicities</v>
      </c>
    </row>
    <row r="432" spans="1:9" x14ac:dyDescent="0.4">
      <c r="A432" t="s">
        <v>2</v>
      </c>
      <c r="B432">
        <v>2</v>
      </c>
      <c r="C432" t="s">
        <v>489</v>
      </c>
      <c r="D432" t="s">
        <v>1</v>
      </c>
      <c r="E432" t="s">
        <v>19</v>
      </c>
      <c r="F432" t="s">
        <v>18</v>
      </c>
      <c r="G432">
        <v>18</v>
      </c>
      <c r="H432" s="1">
        <f t="shared" si="6"/>
        <v>2.5999999999999999E-2</v>
      </c>
      <c r="I432" t="str">
        <f>VLOOKUP(E432,Ref!$B$2:$D$219,3,0)</f>
        <v>African</v>
      </c>
    </row>
    <row r="433" spans="1:9" x14ac:dyDescent="0.4">
      <c r="A433" t="s">
        <v>2</v>
      </c>
      <c r="B433">
        <v>2</v>
      </c>
      <c r="C433" t="s">
        <v>489</v>
      </c>
      <c r="D433" t="s">
        <v>1</v>
      </c>
      <c r="E433" t="s">
        <v>17</v>
      </c>
      <c r="F433" t="s">
        <v>16</v>
      </c>
      <c r="G433" t="s">
        <v>151</v>
      </c>
      <c r="H433" s="1" t="str">
        <f t="shared" si="6"/>
        <v>..C</v>
      </c>
      <c r="I433" t="str">
        <f>VLOOKUP(E433,Ref!$B$2:$D$219,3,0)</f>
        <v>African</v>
      </c>
    </row>
    <row r="434" spans="1:9" x14ac:dyDescent="0.4">
      <c r="A434" t="s">
        <v>2</v>
      </c>
      <c r="B434">
        <v>2</v>
      </c>
      <c r="C434" t="s">
        <v>489</v>
      </c>
      <c r="D434" t="s">
        <v>1</v>
      </c>
      <c r="E434" t="s">
        <v>15</v>
      </c>
      <c r="F434" t="s">
        <v>14</v>
      </c>
      <c r="G434">
        <v>99</v>
      </c>
      <c r="H434" s="1">
        <f t="shared" si="6"/>
        <v>1.11E-2</v>
      </c>
      <c r="I434" t="str">
        <f>VLOOKUP(E434,Ref!$B$2:$D$219,3,0)</f>
        <v>African</v>
      </c>
    </row>
    <row r="435" spans="1:9" x14ac:dyDescent="0.4">
      <c r="A435" t="s">
        <v>2</v>
      </c>
      <c r="B435">
        <v>2</v>
      </c>
      <c r="C435" t="s">
        <v>489</v>
      </c>
      <c r="D435" t="s">
        <v>1</v>
      </c>
      <c r="E435" t="s">
        <v>13</v>
      </c>
      <c r="F435" t="s">
        <v>12</v>
      </c>
      <c r="G435">
        <v>897</v>
      </c>
      <c r="H435" s="1">
        <f t="shared" si="6"/>
        <v>2.1000000000000001E-2</v>
      </c>
      <c r="I435" t="str">
        <f>VLOOKUP(E435,Ref!$B$2:$D$219,3,0)</f>
        <v>Other ethnicities</v>
      </c>
    </row>
    <row r="436" spans="1:9" x14ac:dyDescent="0.4">
      <c r="A436" t="s">
        <v>2</v>
      </c>
      <c r="B436">
        <v>2</v>
      </c>
      <c r="C436" t="s">
        <v>489</v>
      </c>
      <c r="D436" t="s">
        <v>1</v>
      </c>
      <c r="E436" t="s">
        <v>11</v>
      </c>
      <c r="F436" t="s">
        <v>10</v>
      </c>
      <c r="G436">
        <v>36</v>
      </c>
      <c r="H436" s="1">
        <f t="shared" si="6"/>
        <v>1.66E-2</v>
      </c>
      <c r="I436" t="str">
        <f>VLOOKUP(E436,Ref!$B$2:$D$219,3,0)</f>
        <v>Other ethnicities</v>
      </c>
    </row>
    <row r="437" spans="1:9" x14ac:dyDescent="0.4">
      <c r="A437" t="s">
        <v>2</v>
      </c>
      <c r="B437">
        <v>2</v>
      </c>
      <c r="C437" t="s">
        <v>489</v>
      </c>
      <c r="D437" t="s">
        <v>4</v>
      </c>
      <c r="E437" t="s">
        <v>9</v>
      </c>
      <c r="F437" t="s">
        <v>8</v>
      </c>
      <c r="G437">
        <v>981</v>
      </c>
      <c r="H437" s="1">
        <f t="shared" si="6"/>
        <v>2.1100000000000001E-2</v>
      </c>
      <c r="I437" t="str">
        <f>VLOOKUP(E437,Ref!$B$2:$D$219,3,0)</f>
        <v>Other ethnicities</v>
      </c>
    </row>
    <row r="438" spans="1:9" x14ac:dyDescent="0.4">
      <c r="A438" t="s">
        <v>2</v>
      </c>
      <c r="B438">
        <v>2</v>
      </c>
      <c r="C438" t="s">
        <v>489</v>
      </c>
      <c r="D438" t="s">
        <v>3</v>
      </c>
      <c r="E438" t="s">
        <v>7</v>
      </c>
      <c r="F438" t="s">
        <v>7</v>
      </c>
      <c r="G438">
        <v>5583</v>
      </c>
      <c r="H438" s="1">
        <f t="shared" si="6"/>
        <v>7.1000000000000004E-3</v>
      </c>
      <c r="I438" t="str">
        <f>VLOOKUP(E438,Ref!$B$2:$D$219,3,0)</f>
        <v>N/A</v>
      </c>
    </row>
    <row r="439" spans="1:9" x14ac:dyDescent="0.4">
      <c r="A439" t="s">
        <v>2</v>
      </c>
      <c r="B439">
        <v>2</v>
      </c>
      <c r="C439" t="s">
        <v>489</v>
      </c>
      <c r="D439" t="s">
        <v>3</v>
      </c>
      <c r="E439" t="s">
        <v>6</v>
      </c>
      <c r="F439" t="s">
        <v>6</v>
      </c>
      <c r="G439">
        <v>4068</v>
      </c>
      <c r="H439" s="1">
        <f t="shared" si="6"/>
        <v>1.54E-2</v>
      </c>
      <c r="I439" t="str">
        <f>VLOOKUP(E439,Ref!$B$2:$D$219,3,0)</f>
        <v>N/A</v>
      </c>
    </row>
    <row r="440" spans="1:9" x14ac:dyDescent="0.4">
      <c r="A440" t="s">
        <v>2</v>
      </c>
      <c r="B440">
        <v>2</v>
      </c>
      <c r="C440" t="s">
        <v>489</v>
      </c>
      <c r="D440" t="s">
        <v>5</v>
      </c>
      <c r="E440" t="s">
        <v>0</v>
      </c>
      <c r="F440" t="s">
        <v>0</v>
      </c>
      <c r="G440">
        <v>96678</v>
      </c>
      <c r="H440" s="1">
        <f t="shared" si="6"/>
        <v>1.9400000000000001E-2</v>
      </c>
      <c r="I440" t="str">
        <f>VLOOKUP(E440,Ref!$B$2:$D$219,3,0)</f>
        <v>Total</v>
      </c>
    </row>
    <row r="441" spans="1:9" x14ac:dyDescent="0.4">
      <c r="A441" t="s">
        <v>2</v>
      </c>
      <c r="B441">
        <v>2</v>
      </c>
      <c r="C441" t="s">
        <v>489</v>
      </c>
      <c r="D441" t="s">
        <v>4</v>
      </c>
      <c r="E441" t="s">
        <v>0</v>
      </c>
      <c r="F441" t="s">
        <v>0</v>
      </c>
      <c r="G441">
        <v>96678</v>
      </c>
      <c r="H441" s="1">
        <f t="shared" si="6"/>
        <v>1.9400000000000001E-2</v>
      </c>
      <c r="I441" t="str">
        <f>VLOOKUP(E441,Ref!$B$2:$D$219,3,0)</f>
        <v>Total</v>
      </c>
    </row>
    <row r="442" spans="1:9" x14ac:dyDescent="0.4">
      <c r="A442" t="s">
        <v>2</v>
      </c>
      <c r="B442">
        <v>2</v>
      </c>
      <c r="C442" t="s">
        <v>489</v>
      </c>
      <c r="D442" t="s">
        <v>3</v>
      </c>
      <c r="E442" t="s">
        <v>0</v>
      </c>
      <c r="F442" t="s">
        <v>0</v>
      </c>
      <c r="G442">
        <v>96678</v>
      </c>
      <c r="H442" s="1">
        <f t="shared" si="6"/>
        <v>1.9400000000000001E-2</v>
      </c>
      <c r="I442" t="str">
        <f>VLOOKUP(E442,Ref!$B$2:$D$219,3,0)</f>
        <v>Total</v>
      </c>
    </row>
    <row r="443" spans="1:9" x14ac:dyDescent="0.4">
      <c r="A443" t="s">
        <v>2</v>
      </c>
      <c r="B443">
        <v>2</v>
      </c>
      <c r="C443" t="s">
        <v>489</v>
      </c>
      <c r="D443" t="s">
        <v>1</v>
      </c>
      <c r="E443" t="s">
        <v>0</v>
      </c>
      <c r="F443" t="s">
        <v>0</v>
      </c>
      <c r="G443">
        <v>96678</v>
      </c>
      <c r="H443" s="1">
        <f t="shared" si="6"/>
        <v>1.9400000000000001E-2</v>
      </c>
      <c r="I443" t="str">
        <f>VLOOKUP(E443,Ref!$B$2:$D$219,3,0)</f>
        <v>Total</v>
      </c>
    </row>
    <row r="444" spans="1:9" x14ac:dyDescent="0.4">
      <c r="A444" t="s">
        <v>2</v>
      </c>
      <c r="B444">
        <v>3</v>
      </c>
      <c r="C444" t="s">
        <v>488</v>
      </c>
      <c r="D444" t="s">
        <v>4</v>
      </c>
      <c r="E444" t="s">
        <v>422</v>
      </c>
      <c r="F444" t="s">
        <v>287</v>
      </c>
      <c r="G444">
        <v>567</v>
      </c>
      <c r="H444" s="1">
        <f t="shared" si="6"/>
        <v>5.1999999999999998E-3</v>
      </c>
      <c r="I444" t="str">
        <f>VLOOKUP(E444,Ref!$B$2:$D$219,3,0)</f>
        <v>Continental European</v>
      </c>
    </row>
    <row r="445" spans="1:9" x14ac:dyDescent="0.4">
      <c r="A445" t="s">
        <v>2</v>
      </c>
      <c r="B445">
        <v>3</v>
      </c>
      <c r="C445" t="s">
        <v>488</v>
      </c>
      <c r="D445" t="s">
        <v>5</v>
      </c>
      <c r="E445" t="s">
        <v>421</v>
      </c>
      <c r="F445" t="s">
        <v>420</v>
      </c>
      <c r="G445">
        <v>1818</v>
      </c>
      <c r="H445" s="1">
        <f t="shared" si="6"/>
        <v>1.6000000000000001E-3</v>
      </c>
      <c r="I445" t="str">
        <f>VLOOKUP(E445,Ref!$B$2:$D$219,3,0)</f>
        <v>Ethnic Communities</v>
      </c>
    </row>
    <row r="446" spans="1:9" x14ac:dyDescent="0.4">
      <c r="A446" t="s">
        <v>2</v>
      </c>
      <c r="B446">
        <v>3</v>
      </c>
      <c r="C446" t="s">
        <v>488</v>
      </c>
      <c r="D446" t="s">
        <v>3</v>
      </c>
      <c r="E446" t="s">
        <v>419</v>
      </c>
      <c r="F446" t="s">
        <v>417</v>
      </c>
      <c r="G446">
        <v>159</v>
      </c>
      <c r="H446" s="1">
        <f t="shared" si="6"/>
        <v>7.3000000000000001E-3</v>
      </c>
      <c r="I446" t="str">
        <f>VLOOKUP(E446,Ref!$B$2:$D$219,3,0)</f>
        <v>Other European</v>
      </c>
    </row>
    <row r="447" spans="1:9" x14ac:dyDescent="0.4">
      <c r="A447" t="s">
        <v>2</v>
      </c>
      <c r="B447">
        <v>3</v>
      </c>
      <c r="C447" t="s">
        <v>488</v>
      </c>
      <c r="D447" t="s">
        <v>1</v>
      </c>
      <c r="E447" t="s">
        <v>418</v>
      </c>
      <c r="F447" t="s">
        <v>417</v>
      </c>
      <c r="G447">
        <v>159</v>
      </c>
      <c r="H447" s="1">
        <f t="shared" si="6"/>
        <v>7.3000000000000001E-3</v>
      </c>
      <c r="I447" t="str">
        <f>VLOOKUP(E447,Ref!$B$2:$D$219,3,0)</f>
        <v>Other European</v>
      </c>
    </row>
    <row r="448" spans="1:9" x14ac:dyDescent="0.4">
      <c r="A448" t="s">
        <v>2</v>
      </c>
      <c r="B448">
        <v>3</v>
      </c>
      <c r="C448" t="s">
        <v>488</v>
      </c>
      <c r="D448" t="s">
        <v>3</v>
      </c>
      <c r="E448" t="s">
        <v>416</v>
      </c>
      <c r="F448" t="s">
        <v>414</v>
      </c>
      <c r="G448">
        <v>20349</v>
      </c>
      <c r="H448" s="1">
        <f t="shared" si="6"/>
        <v>6.6E-3</v>
      </c>
      <c r="I448" t="str">
        <f>VLOOKUP(E448,Ref!$B$2:$D$219,3,0)</f>
        <v>Other European</v>
      </c>
    </row>
    <row r="449" spans="1:9" x14ac:dyDescent="0.4">
      <c r="A449" t="s">
        <v>2</v>
      </c>
      <c r="B449">
        <v>3</v>
      </c>
      <c r="C449" t="s">
        <v>488</v>
      </c>
      <c r="D449" t="s">
        <v>1</v>
      </c>
      <c r="E449" t="s">
        <v>415</v>
      </c>
      <c r="F449" t="s">
        <v>414</v>
      </c>
      <c r="G449">
        <v>20349</v>
      </c>
      <c r="H449" s="1">
        <f t="shared" si="6"/>
        <v>6.6E-3</v>
      </c>
      <c r="I449" t="str">
        <f>VLOOKUP(E449,Ref!$B$2:$D$219,3,0)</f>
        <v>Other European</v>
      </c>
    </row>
    <row r="450" spans="1:9" x14ac:dyDescent="0.4">
      <c r="A450" t="s">
        <v>2</v>
      </c>
      <c r="B450">
        <v>3</v>
      </c>
      <c r="C450" t="s">
        <v>488</v>
      </c>
      <c r="D450" t="s">
        <v>3</v>
      </c>
      <c r="E450" t="s">
        <v>413</v>
      </c>
      <c r="F450" t="s">
        <v>412</v>
      </c>
      <c r="G450">
        <v>582</v>
      </c>
      <c r="H450" s="1">
        <f t="shared" si="6"/>
        <v>4.7000000000000002E-3</v>
      </c>
      <c r="I450" t="str">
        <f>VLOOKUP(E450,Ref!$B$2:$D$219,3,0)</f>
        <v>Other European</v>
      </c>
    </row>
    <row r="451" spans="1:9" x14ac:dyDescent="0.4">
      <c r="A451" t="s">
        <v>2</v>
      </c>
      <c r="B451">
        <v>3</v>
      </c>
      <c r="C451" t="s">
        <v>488</v>
      </c>
      <c r="D451" t="s">
        <v>1</v>
      </c>
      <c r="E451" t="s">
        <v>411</v>
      </c>
      <c r="F451" t="s">
        <v>410</v>
      </c>
      <c r="G451">
        <v>66</v>
      </c>
      <c r="H451" s="1">
        <f t="shared" ref="H451:H514" si="7">IFERROR(ROUND(G451/VLOOKUP(E451,$E$15253:$G$15470,3,0),4),G451)</f>
        <v>5.4999999999999997E-3</v>
      </c>
      <c r="I451" t="str">
        <f>VLOOKUP(E451,Ref!$B$2:$D$219,3,0)</f>
        <v>Other European</v>
      </c>
    </row>
    <row r="452" spans="1:9" x14ac:dyDescent="0.4">
      <c r="A452" t="s">
        <v>2</v>
      </c>
      <c r="B452">
        <v>3</v>
      </c>
      <c r="C452" t="s">
        <v>488</v>
      </c>
      <c r="D452" t="s">
        <v>1</v>
      </c>
      <c r="E452" t="s">
        <v>409</v>
      </c>
      <c r="F452" t="s">
        <v>408</v>
      </c>
      <c r="G452">
        <v>6</v>
      </c>
      <c r="H452" s="1">
        <f t="shared" si="7"/>
        <v>9.5999999999999992E-3</v>
      </c>
      <c r="I452" t="str">
        <f>VLOOKUP(E452,Ref!$B$2:$D$219,3,0)</f>
        <v>Other European</v>
      </c>
    </row>
    <row r="453" spans="1:9" x14ac:dyDescent="0.4">
      <c r="A453" t="s">
        <v>2</v>
      </c>
      <c r="B453">
        <v>3</v>
      </c>
      <c r="C453" t="s">
        <v>488</v>
      </c>
      <c r="D453" t="s">
        <v>1</v>
      </c>
      <c r="E453" t="s">
        <v>407</v>
      </c>
      <c r="F453" t="s">
        <v>406</v>
      </c>
      <c r="G453" t="s">
        <v>151</v>
      </c>
      <c r="H453" s="1" t="str">
        <f t="shared" si="7"/>
        <v>..C</v>
      </c>
      <c r="I453" t="str">
        <f>VLOOKUP(E453,Ref!$B$2:$D$219,3,0)</f>
        <v>Other European</v>
      </c>
    </row>
    <row r="454" spans="1:9" x14ac:dyDescent="0.4">
      <c r="A454" t="s">
        <v>2</v>
      </c>
      <c r="B454">
        <v>3</v>
      </c>
      <c r="C454" t="s">
        <v>488</v>
      </c>
      <c r="D454" t="s">
        <v>1</v>
      </c>
      <c r="E454" t="s">
        <v>405</v>
      </c>
      <c r="F454" t="s">
        <v>404</v>
      </c>
      <c r="G454" t="s">
        <v>151</v>
      </c>
      <c r="H454" s="1" t="str">
        <f t="shared" si="7"/>
        <v>..C</v>
      </c>
      <c r="I454" t="str">
        <f>VLOOKUP(E454,Ref!$B$2:$D$219,3,0)</f>
        <v>Other European</v>
      </c>
    </row>
    <row r="455" spans="1:9" x14ac:dyDescent="0.4">
      <c r="A455" t="s">
        <v>2</v>
      </c>
      <c r="B455">
        <v>3</v>
      </c>
      <c r="C455" t="s">
        <v>488</v>
      </c>
      <c r="D455" t="s">
        <v>1</v>
      </c>
      <c r="E455" t="s">
        <v>403</v>
      </c>
      <c r="F455" t="s">
        <v>402</v>
      </c>
      <c r="G455">
        <v>270</v>
      </c>
      <c r="H455" s="1">
        <f t="shared" si="7"/>
        <v>3.8999999999999998E-3</v>
      </c>
      <c r="I455" t="str">
        <f>VLOOKUP(E455,Ref!$B$2:$D$219,3,0)</f>
        <v>Other European</v>
      </c>
    </row>
    <row r="456" spans="1:9" x14ac:dyDescent="0.4">
      <c r="A456" t="s">
        <v>2</v>
      </c>
      <c r="B456">
        <v>3</v>
      </c>
      <c r="C456" t="s">
        <v>488</v>
      </c>
      <c r="D456" t="s">
        <v>1</v>
      </c>
      <c r="E456" t="s">
        <v>401</v>
      </c>
      <c r="F456" t="s">
        <v>400</v>
      </c>
      <c r="G456">
        <v>123</v>
      </c>
      <c r="H456" s="1">
        <f t="shared" si="7"/>
        <v>5.7999999999999996E-3</v>
      </c>
      <c r="I456" t="str">
        <f>VLOOKUP(E456,Ref!$B$2:$D$219,3,0)</f>
        <v>Other European</v>
      </c>
    </row>
    <row r="457" spans="1:9" x14ac:dyDescent="0.4">
      <c r="A457" t="s">
        <v>2</v>
      </c>
      <c r="B457">
        <v>3</v>
      </c>
      <c r="C457" t="s">
        <v>488</v>
      </c>
      <c r="D457" t="s">
        <v>1</v>
      </c>
      <c r="E457" t="s">
        <v>399</v>
      </c>
      <c r="F457" t="s">
        <v>398</v>
      </c>
      <c r="G457" t="s">
        <v>151</v>
      </c>
      <c r="H457" s="1" t="str">
        <f t="shared" si="7"/>
        <v>..C</v>
      </c>
      <c r="I457" t="str">
        <f>VLOOKUP(E457,Ref!$B$2:$D$219,3,0)</f>
        <v>Other European</v>
      </c>
    </row>
    <row r="458" spans="1:9" x14ac:dyDescent="0.4">
      <c r="A458" t="s">
        <v>2</v>
      </c>
      <c r="B458">
        <v>3</v>
      </c>
      <c r="C458" t="s">
        <v>488</v>
      </c>
      <c r="D458" t="s">
        <v>1</v>
      </c>
      <c r="E458" t="s">
        <v>397</v>
      </c>
      <c r="F458" t="s">
        <v>396</v>
      </c>
      <c r="G458">
        <v>114</v>
      </c>
      <c r="H458" s="1">
        <f t="shared" si="7"/>
        <v>5.7999999999999996E-3</v>
      </c>
      <c r="I458" t="str">
        <f>VLOOKUP(E458,Ref!$B$2:$D$219,3,0)</f>
        <v>Other European</v>
      </c>
    </row>
    <row r="459" spans="1:9" x14ac:dyDescent="0.4">
      <c r="A459" t="s">
        <v>2</v>
      </c>
      <c r="B459">
        <v>3</v>
      </c>
      <c r="C459" t="s">
        <v>488</v>
      </c>
      <c r="D459" t="s">
        <v>1</v>
      </c>
      <c r="E459" t="s">
        <v>395</v>
      </c>
      <c r="F459" t="s">
        <v>394</v>
      </c>
      <c r="G459">
        <v>39</v>
      </c>
      <c r="H459" s="1">
        <f t="shared" si="7"/>
        <v>6.7999999999999996E-3</v>
      </c>
      <c r="I459" t="str">
        <f>VLOOKUP(E459,Ref!$B$2:$D$219,3,0)</f>
        <v>Other European</v>
      </c>
    </row>
    <row r="460" spans="1:9" x14ac:dyDescent="0.4">
      <c r="A460" t="s">
        <v>2</v>
      </c>
      <c r="B460">
        <v>3</v>
      </c>
      <c r="C460" t="s">
        <v>488</v>
      </c>
      <c r="D460" t="s">
        <v>1</v>
      </c>
      <c r="E460" t="s">
        <v>393</v>
      </c>
      <c r="F460" t="s">
        <v>392</v>
      </c>
      <c r="G460" t="s">
        <v>151</v>
      </c>
      <c r="H460" s="1" t="str">
        <f t="shared" si="7"/>
        <v>..C</v>
      </c>
      <c r="I460" t="str">
        <f>VLOOKUP(E460,Ref!$B$2:$D$219,3,0)</f>
        <v>Other European</v>
      </c>
    </row>
    <row r="461" spans="1:9" x14ac:dyDescent="0.4">
      <c r="A461" t="s">
        <v>2</v>
      </c>
      <c r="B461">
        <v>3</v>
      </c>
      <c r="C461" t="s">
        <v>488</v>
      </c>
      <c r="D461" t="s">
        <v>1</v>
      </c>
      <c r="E461" t="s">
        <v>391</v>
      </c>
      <c r="F461" t="s">
        <v>390</v>
      </c>
      <c r="G461">
        <v>228</v>
      </c>
      <c r="H461" s="1">
        <f t="shared" si="7"/>
        <v>7.4000000000000003E-3</v>
      </c>
      <c r="I461" t="str">
        <f>VLOOKUP(E461,Ref!$B$2:$D$219,3,0)</f>
        <v>Continental European</v>
      </c>
    </row>
    <row r="462" spans="1:9" x14ac:dyDescent="0.4">
      <c r="A462" t="s">
        <v>2</v>
      </c>
      <c r="B462">
        <v>3</v>
      </c>
      <c r="C462" t="s">
        <v>488</v>
      </c>
      <c r="D462" t="s">
        <v>1</v>
      </c>
      <c r="E462" t="s">
        <v>389</v>
      </c>
      <c r="F462" t="s">
        <v>388</v>
      </c>
      <c r="G462">
        <v>9</v>
      </c>
      <c r="H462" s="1">
        <f t="shared" si="7"/>
        <v>3.2000000000000002E-3</v>
      </c>
      <c r="I462" t="str">
        <f>VLOOKUP(E462,Ref!$B$2:$D$219,3,0)</f>
        <v>Continental European</v>
      </c>
    </row>
    <row r="463" spans="1:9" x14ac:dyDescent="0.4">
      <c r="A463" t="s">
        <v>2</v>
      </c>
      <c r="B463">
        <v>3</v>
      </c>
      <c r="C463" t="s">
        <v>488</v>
      </c>
      <c r="D463" t="s">
        <v>1</v>
      </c>
      <c r="E463" t="s">
        <v>387</v>
      </c>
      <c r="F463" t="s">
        <v>386</v>
      </c>
      <c r="G463" t="s">
        <v>151</v>
      </c>
      <c r="H463" s="1" t="str">
        <f t="shared" si="7"/>
        <v>..C</v>
      </c>
      <c r="I463" t="str">
        <f>VLOOKUP(E463,Ref!$B$2:$D$219,3,0)</f>
        <v>Continental European</v>
      </c>
    </row>
    <row r="464" spans="1:9" x14ac:dyDescent="0.4">
      <c r="A464" t="s">
        <v>2</v>
      </c>
      <c r="B464">
        <v>3</v>
      </c>
      <c r="C464" t="s">
        <v>488</v>
      </c>
      <c r="D464" t="s">
        <v>1</v>
      </c>
      <c r="E464" t="s">
        <v>385</v>
      </c>
      <c r="F464" t="s">
        <v>384</v>
      </c>
      <c r="G464">
        <v>6</v>
      </c>
      <c r="H464" s="1">
        <f t="shared" si="7"/>
        <v>1.26E-2</v>
      </c>
      <c r="I464" t="str">
        <f>VLOOKUP(E464,Ref!$B$2:$D$219,3,0)</f>
        <v>Continental European</v>
      </c>
    </row>
    <row r="465" spans="1:9" x14ac:dyDescent="0.4">
      <c r="A465" t="s">
        <v>2</v>
      </c>
      <c r="B465">
        <v>3</v>
      </c>
      <c r="C465" t="s">
        <v>488</v>
      </c>
      <c r="D465" t="s">
        <v>1</v>
      </c>
      <c r="E465" t="s">
        <v>383</v>
      </c>
      <c r="F465" t="s">
        <v>382</v>
      </c>
      <c r="G465">
        <v>48</v>
      </c>
      <c r="H465" s="1">
        <f t="shared" si="7"/>
        <v>1.3299999999999999E-2</v>
      </c>
      <c r="I465" t="str">
        <f>VLOOKUP(E465,Ref!$B$2:$D$219,3,0)</f>
        <v>Continental European</v>
      </c>
    </row>
    <row r="466" spans="1:9" x14ac:dyDescent="0.4">
      <c r="A466" t="s">
        <v>2</v>
      </c>
      <c r="B466">
        <v>3</v>
      </c>
      <c r="C466" t="s">
        <v>488</v>
      </c>
      <c r="D466" t="s">
        <v>1</v>
      </c>
      <c r="E466" t="s">
        <v>381</v>
      </c>
      <c r="F466" t="s">
        <v>380</v>
      </c>
      <c r="G466">
        <v>9</v>
      </c>
      <c r="H466" s="1">
        <f t="shared" si="7"/>
        <v>5.6599999999999998E-2</v>
      </c>
      <c r="I466" t="str">
        <f>VLOOKUP(E466,Ref!$B$2:$D$219,3,0)</f>
        <v>Continental European</v>
      </c>
    </row>
    <row r="467" spans="1:9" x14ac:dyDescent="0.4">
      <c r="A467" t="s">
        <v>2</v>
      </c>
      <c r="B467">
        <v>3</v>
      </c>
      <c r="C467" t="s">
        <v>488</v>
      </c>
      <c r="D467" t="s">
        <v>1</v>
      </c>
      <c r="E467" t="s">
        <v>379</v>
      </c>
      <c r="F467" t="s">
        <v>378</v>
      </c>
      <c r="G467" t="s">
        <v>151</v>
      </c>
      <c r="H467" s="1" t="str">
        <f t="shared" si="7"/>
        <v>..C</v>
      </c>
      <c r="I467" t="str">
        <f>VLOOKUP(E467,Ref!$B$2:$D$219,3,0)</f>
        <v>Continental European</v>
      </c>
    </row>
    <row r="468" spans="1:9" x14ac:dyDescent="0.4">
      <c r="A468" t="s">
        <v>2</v>
      </c>
      <c r="B468">
        <v>3</v>
      </c>
      <c r="C468" t="s">
        <v>488</v>
      </c>
      <c r="D468" t="s">
        <v>1</v>
      </c>
      <c r="E468" t="s">
        <v>377</v>
      </c>
      <c r="F468" t="s">
        <v>376</v>
      </c>
      <c r="G468">
        <v>6</v>
      </c>
      <c r="H468" s="1">
        <f t="shared" si="7"/>
        <v>4.4999999999999997E-3</v>
      </c>
      <c r="I468" t="str">
        <f>VLOOKUP(E468,Ref!$B$2:$D$219,3,0)</f>
        <v>Continental European</v>
      </c>
    </row>
    <row r="469" spans="1:9" x14ac:dyDescent="0.4">
      <c r="A469" t="s">
        <v>2</v>
      </c>
      <c r="B469">
        <v>3</v>
      </c>
      <c r="C469" t="s">
        <v>488</v>
      </c>
      <c r="D469" t="s">
        <v>1</v>
      </c>
      <c r="E469" t="s">
        <v>375</v>
      </c>
      <c r="F469" t="s">
        <v>374</v>
      </c>
      <c r="G469" t="s">
        <v>151</v>
      </c>
      <c r="H469" s="1" t="str">
        <f t="shared" si="7"/>
        <v>..C</v>
      </c>
      <c r="I469" t="str">
        <f>VLOOKUP(E469,Ref!$B$2:$D$219,3,0)</f>
        <v>Continental European</v>
      </c>
    </row>
    <row r="470" spans="1:9" x14ac:dyDescent="0.4">
      <c r="A470" t="s">
        <v>2</v>
      </c>
      <c r="B470">
        <v>3</v>
      </c>
      <c r="C470" t="s">
        <v>488</v>
      </c>
      <c r="D470" t="s">
        <v>1</v>
      </c>
      <c r="E470" t="s">
        <v>373</v>
      </c>
      <c r="F470" t="s">
        <v>372</v>
      </c>
      <c r="G470" t="s">
        <v>151</v>
      </c>
      <c r="H470" s="1" t="str">
        <f t="shared" si="7"/>
        <v>..C</v>
      </c>
      <c r="I470" t="str">
        <f>VLOOKUP(E470,Ref!$B$2:$D$219,3,0)</f>
        <v>Continental European</v>
      </c>
    </row>
    <row r="471" spans="1:9" x14ac:dyDescent="0.4">
      <c r="A471" t="s">
        <v>2</v>
      </c>
      <c r="B471">
        <v>3</v>
      </c>
      <c r="C471" t="s">
        <v>488</v>
      </c>
      <c r="D471" t="s">
        <v>1</v>
      </c>
      <c r="E471" t="s">
        <v>371</v>
      </c>
      <c r="F471" t="s">
        <v>370</v>
      </c>
      <c r="G471" t="s">
        <v>151</v>
      </c>
      <c r="H471" s="1" t="str">
        <f t="shared" si="7"/>
        <v>..C</v>
      </c>
      <c r="I471" t="str">
        <f>VLOOKUP(E471,Ref!$B$2:$D$219,3,0)</f>
        <v>Continental European</v>
      </c>
    </row>
    <row r="472" spans="1:9" x14ac:dyDescent="0.4">
      <c r="A472" t="s">
        <v>2</v>
      </c>
      <c r="B472">
        <v>3</v>
      </c>
      <c r="C472" t="s">
        <v>488</v>
      </c>
      <c r="D472" t="s">
        <v>1</v>
      </c>
      <c r="E472" t="s">
        <v>369</v>
      </c>
      <c r="F472" t="s">
        <v>368</v>
      </c>
      <c r="G472">
        <v>15</v>
      </c>
      <c r="H472" s="1">
        <f t="shared" si="7"/>
        <v>2.3E-3</v>
      </c>
      <c r="I472" t="str">
        <f>VLOOKUP(E472,Ref!$B$2:$D$219,3,0)</f>
        <v>Continental European</v>
      </c>
    </row>
    <row r="473" spans="1:9" x14ac:dyDescent="0.4">
      <c r="A473" t="s">
        <v>2</v>
      </c>
      <c r="B473">
        <v>3</v>
      </c>
      <c r="C473" t="s">
        <v>488</v>
      </c>
      <c r="D473" t="s">
        <v>1</v>
      </c>
      <c r="E473" t="s">
        <v>367</v>
      </c>
      <c r="F473" t="s">
        <v>366</v>
      </c>
      <c r="G473">
        <v>90</v>
      </c>
      <c r="H473" s="1">
        <f t="shared" si="7"/>
        <v>5.1000000000000004E-3</v>
      </c>
      <c r="I473" t="str">
        <f>VLOOKUP(E473,Ref!$B$2:$D$219,3,0)</f>
        <v>Continental European</v>
      </c>
    </row>
    <row r="474" spans="1:9" x14ac:dyDescent="0.4">
      <c r="A474" t="s">
        <v>2</v>
      </c>
      <c r="B474">
        <v>3</v>
      </c>
      <c r="C474" t="s">
        <v>488</v>
      </c>
      <c r="D474" t="s">
        <v>3</v>
      </c>
      <c r="E474" t="s">
        <v>365</v>
      </c>
      <c r="F474" t="s">
        <v>364</v>
      </c>
      <c r="G474">
        <v>186</v>
      </c>
      <c r="H474" s="1">
        <f t="shared" si="7"/>
        <v>6.1000000000000004E-3</v>
      </c>
      <c r="I474" t="str">
        <f>VLOOKUP(E474,Ref!$B$2:$D$219,3,0)</f>
        <v>Other European</v>
      </c>
    </row>
    <row r="475" spans="1:9" x14ac:dyDescent="0.4">
      <c r="A475" t="s">
        <v>2</v>
      </c>
      <c r="B475">
        <v>3</v>
      </c>
      <c r="C475" t="s">
        <v>488</v>
      </c>
      <c r="D475" t="s">
        <v>1</v>
      </c>
      <c r="E475" t="s">
        <v>363</v>
      </c>
      <c r="F475" t="s">
        <v>362</v>
      </c>
      <c r="G475">
        <v>186</v>
      </c>
      <c r="H475" s="1">
        <f t="shared" si="7"/>
        <v>6.1000000000000004E-3</v>
      </c>
      <c r="I475" t="str">
        <f>VLOOKUP(E475,Ref!$B$2:$D$219,3,0)</f>
        <v>Other European</v>
      </c>
    </row>
    <row r="476" spans="1:9" x14ac:dyDescent="0.4">
      <c r="A476" t="s">
        <v>2</v>
      </c>
      <c r="B476">
        <v>3</v>
      </c>
      <c r="C476" t="s">
        <v>488</v>
      </c>
      <c r="D476" t="s">
        <v>3</v>
      </c>
      <c r="E476" t="s">
        <v>361</v>
      </c>
      <c r="F476" t="s">
        <v>230</v>
      </c>
      <c r="G476">
        <v>162</v>
      </c>
      <c r="H476" s="1">
        <f t="shared" si="7"/>
        <v>5.4000000000000003E-3</v>
      </c>
      <c r="I476" t="str">
        <f>VLOOKUP(E476,Ref!$B$2:$D$219,3,0)</f>
        <v>Other European</v>
      </c>
    </row>
    <row r="477" spans="1:9" x14ac:dyDescent="0.4">
      <c r="A477" t="s">
        <v>2</v>
      </c>
      <c r="B477">
        <v>3</v>
      </c>
      <c r="C477" t="s">
        <v>488</v>
      </c>
      <c r="D477" t="s">
        <v>1</v>
      </c>
      <c r="E477" t="s">
        <v>360</v>
      </c>
      <c r="F477" t="s">
        <v>359</v>
      </c>
      <c r="G477" t="s">
        <v>151</v>
      </c>
      <c r="H477" s="1" t="str">
        <f t="shared" si="7"/>
        <v>..C</v>
      </c>
      <c r="I477" t="str">
        <f>VLOOKUP(E477,Ref!$B$2:$D$219,3,0)</f>
        <v>Continental European</v>
      </c>
    </row>
    <row r="478" spans="1:9" x14ac:dyDescent="0.4">
      <c r="A478" t="s">
        <v>2</v>
      </c>
      <c r="B478">
        <v>3</v>
      </c>
      <c r="C478" t="s">
        <v>488</v>
      </c>
      <c r="D478" t="s">
        <v>1</v>
      </c>
      <c r="E478" t="s">
        <v>358</v>
      </c>
      <c r="F478" t="s">
        <v>357</v>
      </c>
      <c r="G478" t="s">
        <v>151</v>
      </c>
      <c r="H478" s="1" t="str">
        <f t="shared" si="7"/>
        <v>..C</v>
      </c>
      <c r="I478" t="str">
        <f>VLOOKUP(E478,Ref!$B$2:$D$219,3,0)</f>
        <v>Continental European</v>
      </c>
    </row>
    <row r="479" spans="1:9" x14ac:dyDescent="0.4">
      <c r="A479" t="s">
        <v>2</v>
      </c>
      <c r="B479">
        <v>3</v>
      </c>
      <c r="C479" t="s">
        <v>488</v>
      </c>
      <c r="D479" t="s">
        <v>1</v>
      </c>
      <c r="E479" t="s">
        <v>356</v>
      </c>
      <c r="F479" t="s">
        <v>355</v>
      </c>
      <c r="G479" t="s">
        <v>151</v>
      </c>
      <c r="H479" s="1" t="str">
        <f t="shared" si="7"/>
        <v>..C</v>
      </c>
      <c r="I479" t="str">
        <f>VLOOKUP(E479,Ref!$B$2:$D$219,3,0)</f>
        <v>Continental European</v>
      </c>
    </row>
    <row r="480" spans="1:9" x14ac:dyDescent="0.4">
      <c r="A480" t="s">
        <v>2</v>
      </c>
      <c r="B480">
        <v>3</v>
      </c>
      <c r="C480" t="s">
        <v>488</v>
      </c>
      <c r="D480" t="s">
        <v>1</v>
      </c>
      <c r="E480" t="s">
        <v>354</v>
      </c>
      <c r="F480" t="s">
        <v>353</v>
      </c>
      <c r="G480">
        <v>6</v>
      </c>
      <c r="H480" s="1">
        <f t="shared" si="7"/>
        <v>6.1000000000000004E-3</v>
      </c>
      <c r="I480" t="str">
        <f>VLOOKUP(E480,Ref!$B$2:$D$219,3,0)</f>
        <v>Continental European</v>
      </c>
    </row>
    <row r="481" spans="1:9" x14ac:dyDescent="0.4">
      <c r="A481" t="s">
        <v>2</v>
      </c>
      <c r="B481">
        <v>3</v>
      </c>
      <c r="C481" t="s">
        <v>488</v>
      </c>
      <c r="D481" t="s">
        <v>1</v>
      </c>
      <c r="E481" t="s">
        <v>352</v>
      </c>
      <c r="F481" t="s">
        <v>351</v>
      </c>
      <c r="G481" t="s">
        <v>151</v>
      </c>
      <c r="H481" s="1" t="str">
        <f t="shared" si="7"/>
        <v>..C</v>
      </c>
      <c r="I481" t="str">
        <f>VLOOKUP(E481,Ref!$B$2:$D$219,3,0)</f>
        <v>Continental European</v>
      </c>
    </row>
    <row r="482" spans="1:9" x14ac:dyDescent="0.4">
      <c r="A482" t="s">
        <v>2</v>
      </c>
      <c r="B482">
        <v>3</v>
      </c>
      <c r="C482" t="s">
        <v>488</v>
      </c>
      <c r="D482" t="s">
        <v>1</v>
      </c>
      <c r="E482" t="s">
        <v>350</v>
      </c>
      <c r="F482" t="s">
        <v>349</v>
      </c>
      <c r="G482" t="s">
        <v>151</v>
      </c>
      <c r="H482" s="1" t="str">
        <f t="shared" si="7"/>
        <v>..C</v>
      </c>
      <c r="I482" t="str">
        <f>VLOOKUP(E482,Ref!$B$2:$D$219,3,0)</f>
        <v>Continental European</v>
      </c>
    </row>
    <row r="483" spans="1:9" x14ac:dyDescent="0.4">
      <c r="A483" t="s">
        <v>2</v>
      </c>
      <c r="B483">
        <v>3</v>
      </c>
      <c r="C483" t="s">
        <v>488</v>
      </c>
      <c r="D483" t="s">
        <v>1</v>
      </c>
      <c r="E483" t="s">
        <v>348</v>
      </c>
      <c r="F483" t="s">
        <v>347</v>
      </c>
      <c r="G483" t="s">
        <v>151</v>
      </c>
      <c r="H483" s="1" t="str">
        <f t="shared" si="7"/>
        <v>..C</v>
      </c>
      <c r="I483" t="str">
        <f>VLOOKUP(E483,Ref!$B$2:$D$219,3,0)</f>
        <v>Continental European</v>
      </c>
    </row>
    <row r="484" spans="1:9" x14ac:dyDescent="0.4">
      <c r="A484" t="s">
        <v>2</v>
      </c>
      <c r="B484">
        <v>3</v>
      </c>
      <c r="C484" t="s">
        <v>488</v>
      </c>
      <c r="D484" t="s">
        <v>1</v>
      </c>
      <c r="E484" t="s">
        <v>346</v>
      </c>
      <c r="F484" t="s">
        <v>345</v>
      </c>
      <c r="G484">
        <v>9</v>
      </c>
      <c r="H484" s="1">
        <f t="shared" si="7"/>
        <v>4.5999999999999999E-3</v>
      </c>
      <c r="I484" t="str">
        <f>VLOOKUP(E484,Ref!$B$2:$D$219,3,0)</f>
        <v>Continental European</v>
      </c>
    </row>
    <row r="485" spans="1:9" x14ac:dyDescent="0.4">
      <c r="A485" t="s">
        <v>2</v>
      </c>
      <c r="B485">
        <v>3</v>
      </c>
      <c r="C485" t="s">
        <v>488</v>
      </c>
      <c r="D485" t="s">
        <v>1</v>
      </c>
      <c r="E485" t="s">
        <v>344</v>
      </c>
      <c r="F485" t="s">
        <v>343</v>
      </c>
      <c r="G485">
        <v>12</v>
      </c>
      <c r="H485" s="1">
        <f t="shared" si="7"/>
        <v>4.7999999999999996E-3</v>
      </c>
      <c r="I485" t="str">
        <f>VLOOKUP(E485,Ref!$B$2:$D$219,3,0)</f>
        <v>Continental European</v>
      </c>
    </row>
    <row r="486" spans="1:9" x14ac:dyDescent="0.4">
      <c r="A486" t="s">
        <v>2</v>
      </c>
      <c r="B486">
        <v>3</v>
      </c>
      <c r="C486" t="s">
        <v>488</v>
      </c>
      <c r="D486" t="s">
        <v>1</v>
      </c>
      <c r="E486" t="s">
        <v>342</v>
      </c>
      <c r="F486" t="s">
        <v>341</v>
      </c>
      <c r="G486" t="s">
        <v>151</v>
      </c>
      <c r="H486" s="1" t="str">
        <f t="shared" si="7"/>
        <v>..C</v>
      </c>
      <c r="I486" t="str">
        <f>VLOOKUP(E486,Ref!$B$2:$D$219,3,0)</f>
        <v>Continental European</v>
      </c>
    </row>
    <row r="487" spans="1:9" x14ac:dyDescent="0.4">
      <c r="A487" t="s">
        <v>2</v>
      </c>
      <c r="B487">
        <v>3</v>
      </c>
      <c r="C487" t="s">
        <v>488</v>
      </c>
      <c r="D487" t="s">
        <v>1</v>
      </c>
      <c r="E487" t="s">
        <v>340</v>
      </c>
      <c r="F487" t="s">
        <v>339</v>
      </c>
      <c r="G487">
        <v>9</v>
      </c>
      <c r="H487" s="1">
        <f t="shared" si="7"/>
        <v>1.0500000000000001E-2</v>
      </c>
      <c r="I487" t="str">
        <f>VLOOKUP(E487,Ref!$B$2:$D$219,3,0)</f>
        <v>Continental European</v>
      </c>
    </row>
    <row r="488" spans="1:9" x14ac:dyDescent="0.4">
      <c r="A488" t="s">
        <v>2</v>
      </c>
      <c r="B488">
        <v>3</v>
      </c>
      <c r="C488" t="s">
        <v>488</v>
      </c>
      <c r="D488" t="s">
        <v>1</v>
      </c>
      <c r="E488" t="s">
        <v>338</v>
      </c>
      <c r="F488" t="s">
        <v>337</v>
      </c>
      <c r="G488" t="s">
        <v>151</v>
      </c>
      <c r="H488" s="1" t="str">
        <f t="shared" si="7"/>
        <v>..C</v>
      </c>
      <c r="I488" t="str">
        <f>VLOOKUP(E488,Ref!$B$2:$D$219,3,0)</f>
        <v>Continental European</v>
      </c>
    </row>
    <row r="489" spans="1:9" x14ac:dyDescent="0.4">
      <c r="A489" t="s">
        <v>2</v>
      </c>
      <c r="B489">
        <v>3</v>
      </c>
      <c r="C489" t="s">
        <v>488</v>
      </c>
      <c r="D489" t="s">
        <v>1</v>
      </c>
      <c r="E489" t="s">
        <v>336</v>
      </c>
      <c r="F489" t="s">
        <v>335</v>
      </c>
      <c r="G489">
        <v>30</v>
      </c>
      <c r="H489" s="1">
        <f t="shared" si="7"/>
        <v>3.5000000000000001E-3</v>
      </c>
      <c r="I489" t="str">
        <f>VLOOKUP(E489,Ref!$B$2:$D$219,3,0)</f>
        <v>Continental European</v>
      </c>
    </row>
    <row r="490" spans="1:9" x14ac:dyDescent="0.4">
      <c r="A490" t="s">
        <v>2</v>
      </c>
      <c r="B490">
        <v>3</v>
      </c>
      <c r="C490" t="s">
        <v>488</v>
      </c>
      <c r="D490" t="s">
        <v>1</v>
      </c>
      <c r="E490" t="s">
        <v>334</v>
      </c>
      <c r="F490" t="s">
        <v>333</v>
      </c>
      <c r="G490" t="s">
        <v>151</v>
      </c>
      <c r="H490" s="1" t="str">
        <f t="shared" si="7"/>
        <v>..C</v>
      </c>
      <c r="I490" t="str">
        <f>VLOOKUP(E490,Ref!$B$2:$D$219,3,0)</f>
        <v>Continental European</v>
      </c>
    </row>
    <row r="491" spans="1:9" x14ac:dyDescent="0.4">
      <c r="A491" t="s">
        <v>2</v>
      </c>
      <c r="B491">
        <v>3</v>
      </c>
      <c r="C491" t="s">
        <v>488</v>
      </c>
      <c r="D491" t="s">
        <v>1</v>
      </c>
      <c r="E491" t="s">
        <v>332</v>
      </c>
      <c r="F491" t="s">
        <v>331</v>
      </c>
      <c r="G491" t="s">
        <v>151</v>
      </c>
      <c r="H491" s="1" t="str">
        <f t="shared" si="7"/>
        <v>..C</v>
      </c>
      <c r="I491" t="str">
        <f>VLOOKUP(E491,Ref!$B$2:$D$219,3,0)</f>
        <v>Continental European</v>
      </c>
    </row>
    <row r="492" spans="1:9" x14ac:dyDescent="0.4">
      <c r="A492" t="s">
        <v>2</v>
      </c>
      <c r="B492">
        <v>3</v>
      </c>
      <c r="C492" t="s">
        <v>488</v>
      </c>
      <c r="D492" t="s">
        <v>1</v>
      </c>
      <c r="E492" t="s">
        <v>330</v>
      </c>
      <c r="F492" t="s">
        <v>329</v>
      </c>
      <c r="G492" t="s">
        <v>151</v>
      </c>
      <c r="H492" s="1" t="str">
        <f t="shared" si="7"/>
        <v>..C</v>
      </c>
      <c r="I492" t="str">
        <f>VLOOKUP(E492,Ref!$B$2:$D$219,3,0)</f>
        <v>Continental European</v>
      </c>
    </row>
    <row r="493" spans="1:9" x14ac:dyDescent="0.4">
      <c r="A493" t="s">
        <v>2</v>
      </c>
      <c r="B493">
        <v>3</v>
      </c>
      <c r="C493" t="s">
        <v>488</v>
      </c>
      <c r="D493" t="s">
        <v>1</v>
      </c>
      <c r="E493" t="s">
        <v>328</v>
      </c>
      <c r="F493" t="s">
        <v>327</v>
      </c>
      <c r="G493" t="s">
        <v>151</v>
      </c>
      <c r="H493" s="1" t="str">
        <f t="shared" si="7"/>
        <v>..C</v>
      </c>
      <c r="I493" t="str">
        <f>VLOOKUP(E493,Ref!$B$2:$D$219,3,0)</f>
        <v>Continental European</v>
      </c>
    </row>
    <row r="494" spans="1:9" x14ac:dyDescent="0.4">
      <c r="A494" t="s">
        <v>2</v>
      </c>
      <c r="B494">
        <v>3</v>
      </c>
      <c r="C494" t="s">
        <v>488</v>
      </c>
      <c r="D494" t="s">
        <v>1</v>
      </c>
      <c r="E494" t="s">
        <v>326</v>
      </c>
      <c r="F494" t="s">
        <v>325</v>
      </c>
      <c r="G494" t="s">
        <v>151</v>
      </c>
      <c r="H494" s="1" t="str">
        <f t="shared" si="7"/>
        <v>..C</v>
      </c>
      <c r="I494" t="str">
        <f>VLOOKUP(E494,Ref!$B$2:$D$219,3,0)</f>
        <v>Continental European</v>
      </c>
    </row>
    <row r="495" spans="1:9" x14ac:dyDescent="0.4">
      <c r="A495" t="s">
        <v>2</v>
      </c>
      <c r="B495">
        <v>3</v>
      </c>
      <c r="C495" t="s">
        <v>488</v>
      </c>
      <c r="D495" t="s">
        <v>1</v>
      </c>
      <c r="E495" t="s">
        <v>324</v>
      </c>
      <c r="F495" t="s">
        <v>323</v>
      </c>
      <c r="G495">
        <v>9</v>
      </c>
      <c r="H495" s="1">
        <f t="shared" si="7"/>
        <v>6.4000000000000003E-3</v>
      </c>
      <c r="I495" t="str">
        <f>VLOOKUP(E495,Ref!$B$2:$D$219,3,0)</f>
        <v>Continental European</v>
      </c>
    </row>
    <row r="496" spans="1:9" x14ac:dyDescent="0.4">
      <c r="A496" t="s">
        <v>2</v>
      </c>
      <c r="B496">
        <v>3</v>
      </c>
      <c r="C496" t="s">
        <v>488</v>
      </c>
      <c r="D496" t="s">
        <v>1</v>
      </c>
      <c r="E496" t="s">
        <v>322</v>
      </c>
      <c r="F496" t="s">
        <v>321</v>
      </c>
      <c r="G496">
        <v>12</v>
      </c>
      <c r="H496" s="1">
        <f t="shared" si="7"/>
        <v>6.8999999999999999E-3</v>
      </c>
      <c r="I496" t="str">
        <f>VLOOKUP(E496,Ref!$B$2:$D$219,3,0)</f>
        <v>Continental European</v>
      </c>
    </row>
    <row r="497" spans="1:9" x14ac:dyDescent="0.4">
      <c r="A497" t="s">
        <v>2</v>
      </c>
      <c r="B497">
        <v>3</v>
      </c>
      <c r="C497" t="s">
        <v>488</v>
      </c>
      <c r="D497" t="s">
        <v>1</v>
      </c>
      <c r="E497" t="s">
        <v>320</v>
      </c>
      <c r="F497" t="s">
        <v>319</v>
      </c>
      <c r="G497" t="s">
        <v>151</v>
      </c>
      <c r="H497" s="1" t="str">
        <f t="shared" si="7"/>
        <v>..C</v>
      </c>
      <c r="I497" t="str">
        <f>VLOOKUP(E497,Ref!$B$2:$D$219,3,0)</f>
        <v>Continental European</v>
      </c>
    </row>
    <row r="498" spans="1:9" x14ac:dyDescent="0.4">
      <c r="A498" t="s">
        <v>2</v>
      </c>
      <c r="B498">
        <v>3</v>
      </c>
      <c r="C498" t="s">
        <v>488</v>
      </c>
      <c r="D498" t="s">
        <v>1</v>
      </c>
      <c r="E498" t="s">
        <v>318</v>
      </c>
      <c r="F498" t="s">
        <v>317</v>
      </c>
      <c r="G498" t="s">
        <v>151</v>
      </c>
      <c r="H498" s="1" t="str">
        <f t="shared" si="7"/>
        <v>..C</v>
      </c>
      <c r="I498" t="str">
        <f>VLOOKUP(E498,Ref!$B$2:$D$219,3,0)</f>
        <v>Continental European</v>
      </c>
    </row>
    <row r="499" spans="1:9" x14ac:dyDescent="0.4">
      <c r="A499" t="s">
        <v>2</v>
      </c>
      <c r="B499">
        <v>3</v>
      </c>
      <c r="C499" t="s">
        <v>488</v>
      </c>
      <c r="D499" t="s">
        <v>1</v>
      </c>
      <c r="E499" t="s">
        <v>316</v>
      </c>
      <c r="F499" t="s">
        <v>315</v>
      </c>
      <c r="G499">
        <v>18</v>
      </c>
      <c r="H499" s="1">
        <f t="shared" si="7"/>
        <v>2.2000000000000001E-3</v>
      </c>
      <c r="I499" t="str">
        <f>VLOOKUP(E499,Ref!$B$2:$D$219,3,0)</f>
        <v>Continental European</v>
      </c>
    </row>
    <row r="500" spans="1:9" x14ac:dyDescent="0.4">
      <c r="A500" t="s">
        <v>2</v>
      </c>
      <c r="B500">
        <v>3</v>
      </c>
      <c r="C500" t="s">
        <v>488</v>
      </c>
      <c r="D500" t="s">
        <v>1</v>
      </c>
      <c r="E500" t="s">
        <v>314</v>
      </c>
      <c r="F500" t="s">
        <v>313</v>
      </c>
      <c r="G500" t="s">
        <v>151</v>
      </c>
      <c r="H500" s="1" t="str">
        <f t="shared" si="7"/>
        <v>..C</v>
      </c>
      <c r="I500" t="str">
        <f>VLOOKUP(E500,Ref!$B$2:$D$219,3,0)</f>
        <v>Continental European</v>
      </c>
    </row>
    <row r="501" spans="1:9" x14ac:dyDescent="0.4">
      <c r="A501" t="s">
        <v>2</v>
      </c>
      <c r="B501">
        <v>3</v>
      </c>
      <c r="C501" t="s">
        <v>488</v>
      </c>
      <c r="D501" t="s">
        <v>1</v>
      </c>
      <c r="E501" t="s">
        <v>312</v>
      </c>
      <c r="F501" t="s">
        <v>311</v>
      </c>
      <c r="G501" t="s">
        <v>151</v>
      </c>
      <c r="H501" s="1" t="str">
        <f t="shared" si="7"/>
        <v>..C</v>
      </c>
      <c r="I501" t="str">
        <f>VLOOKUP(E501,Ref!$B$2:$D$219,3,0)</f>
        <v>Continental European</v>
      </c>
    </row>
    <row r="502" spans="1:9" x14ac:dyDescent="0.4">
      <c r="A502" t="s">
        <v>2</v>
      </c>
      <c r="B502">
        <v>3</v>
      </c>
      <c r="C502" t="s">
        <v>488</v>
      </c>
      <c r="D502" t="s">
        <v>1</v>
      </c>
      <c r="E502" t="s">
        <v>310</v>
      </c>
      <c r="F502" t="s">
        <v>309</v>
      </c>
      <c r="G502">
        <v>6</v>
      </c>
      <c r="H502" s="1">
        <f t="shared" si="7"/>
        <v>1.9E-3</v>
      </c>
      <c r="I502" t="str">
        <f>VLOOKUP(E502,Ref!$B$2:$D$219,3,0)</f>
        <v>Continental European</v>
      </c>
    </row>
    <row r="503" spans="1:9" x14ac:dyDescent="0.4">
      <c r="A503" t="s">
        <v>2</v>
      </c>
      <c r="B503">
        <v>3</v>
      </c>
      <c r="C503" t="s">
        <v>488</v>
      </c>
      <c r="D503" t="s">
        <v>1</v>
      </c>
      <c r="E503" t="s">
        <v>308</v>
      </c>
      <c r="F503" t="s">
        <v>307</v>
      </c>
      <c r="G503">
        <v>9</v>
      </c>
      <c r="H503" s="1">
        <f t="shared" si="7"/>
        <v>4.1999999999999997E-3</v>
      </c>
      <c r="I503" t="str">
        <f>VLOOKUP(E503,Ref!$B$2:$D$219,3,0)</f>
        <v>Continental European</v>
      </c>
    </row>
    <row r="504" spans="1:9" x14ac:dyDescent="0.4">
      <c r="A504" t="s">
        <v>2</v>
      </c>
      <c r="B504">
        <v>3</v>
      </c>
      <c r="C504" t="s">
        <v>488</v>
      </c>
      <c r="D504" t="s">
        <v>1</v>
      </c>
      <c r="E504" t="s">
        <v>306</v>
      </c>
      <c r="F504" t="s">
        <v>305</v>
      </c>
      <c r="G504">
        <v>15</v>
      </c>
      <c r="H504" s="1">
        <f t="shared" si="7"/>
        <v>5.1999999999999998E-3</v>
      </c>
      <c r="I504" t="str">
        <f>VLOOKUP(E504,Ref!$B$2:$D$219,3,0)</f>
        <v>Continental European</v>
      </c>
    </row>
    <row r="505" spans="1:9" x14ac:dyDescent="0.4">
      <c r="A505" t="s">
        <v>2</v>
      </c>
      <c r="B505">
        <v>3</v>
      </c>
      <c r="C505" t="s">
        <v>488</v>
      </c>
      <c r="D505" t="s">
        <v>1</v>
      </c>
      <c r="E505" t="s">
        <v>304</v>
      </c>
      <c r="F505" t="s">
        <v>303</v>
      </c>
      <c r="G505">
        <v>6</v>
      </c>
      <c r="H505" s="1">
        <f t="shared" si="7"/>
        <v>2.8E-3</v>
      </c>
      <c r="I505" t="str">
        <f>VLOOKUP(E505,Ref!$B$2:$D$219,3,0)</f>
        <v>Continental European</v>
      </c>
    </row>
    <row r="506" spans="1:9" x14ac:dyDescent="0.4">
      <c r="A506" t="s">
        <v>2</v>
      </c>
      <c r="B506">
        <v>3</v>
      </c>
      <c r="C506" t="s">
        <v>488</v>
      </c>
      <c r="D506" t="s">
        <v>1</v>
      </c>
      <c r="E506" t="s">
        <v>302</v>
      </c>
      <c r="F506" t="s">
        <v>301</v>
      </c>
      <c r="G506">
        <v>90</v>
      </c>
      <c r="H506" s="1">
        <f t="shared" si="7"/>
        <v>4.7999999999999996E-3</v>
      </c>
      <c r="I506" t="str">
        <f>VLOOKUP(E506,Ref!$B$2:$D$219,3,0)</f>
        <v>Other European</v>
      </c>
    </row>
    <row r="507" spans="1:9" x14ac:dyDescent="0.4">
      <c r="A507" t="s">
        <v>2</v>
      </c>
      <c r="B507">
        <v>3</v>
      </c>
      <c r="C507" t="s">
        <v>488</v>
      </c>
      <c r="D507" t="s">
        <v>1</v>
      </c>
      <c r="E507" t="s">
        <v>300</v>
      </c>
      <c r="F507" t="s">
        <v>299</v>
      </c>
      <c r="G507">
        <v>57</v>
      </c>
      <c r="H507" s="1">
        <f t="shared" si="7"/>
        <v>6.4000000000000003E-3</v>
      </c>
      <c r="I507" t="str">
        <f>VLOOKUP(E507,Ref!$B$2:$D$219,3,0)</f>
        <v>Other European</v>
      </c>
    </row>
    <row r="508" spans="1:9" x14ac:dyDescent="0.4">
      <c r="A508" t="s">
        <v>2</v>
      </c>
      <c r="B508">
        <v>3</v>
      </c>
      <c r="C508" t="s">
        <v>488</v>
      </c>
      <c r="D508" t="s">
        <v>1</v>
      </c>
      <c r="E508" t="s">
        <v>298</v>
      </c>
      <c r="F508" t="s">
        <v>297</v>
      </c>
      <c r="G508" t="s">
        <v>151</v>
      </c>
      <c r="H508" s="1" t="str">
        <f t="shared" si="7"/>
        <v>..C</v>
      </c>
      <c r="I508" t="str">
        <f>VLOOKUP(E508,Ref!$B$2:$D$219,3,0)</f>
        <v>Other European</v>
      </c>
    </row>
    <row r="509" spans="1:9" x14ac:dyDescent="0.4">
      <c r="A509" t="s">
        <v>2</v>
      </c>
      <c r="B509">
        <v>3</v>
      </c>
      <c r="C509" t="s">
        <v>488</v>
      </c>
      <c r="D509" t="s">
        <v>1</v>
      </c>
      <c r="E509" t="s">
        <v>296</v>
      </c>
      <c r="F509" t="s">
        <v>295</v>
      </c>
      <c r="G509">
        <v>159</v>
      </c>
      <c r="H509" s="1">
        <f t="shared" si="7"/>
        <v>3.2000000000000002E-3</v>
      </c>
      <c r="I509" t="str">
        <f>VLOOKUP(E509,Ref!$B$2:$D$219,3,0)</f>
        <v>African</v>
      </c>
    </row>
    <row r="510" spans="1:9" x14ac:dyDescent="0.4">
      <c r="A510" t="s">
        <v>2</v>
      </c>
      <c r="B510">
        <v>3</v>
      </c>
      <c r="C510" t="s">
        <v>488</v>
      </c>
      <c r="D510" t="s">
        <v>1</v>
      </c>
      <c r="E510" t="s">
        <v>294</v>
      </c>
      <c r="F510" t="s">
        <v>293</v>
      </c>
      <c r="G510">
        <v>18</v>
      </c>
      <c r="H510" s="1">
        <f t="shared" si="7"/>
        <v>3.0000000000000001E-3</v>
      </c>
      <c r="I510" t="str">
        <f>VLOOKUP(E510,Ref!$B$2:$D$219,3,0)</f>
        <v>African</v>
      </c>
    </row>
    <row r="511" spans="1:9" x14ac:dyDescent="0.4">
      <c r="A511" t="s">
        <v>2</v>
      </c>
      <c r="B511">
        <v>3</v>
      </c>
      <c r="C511" t="s">
        <v>488</v>
      </c>
      <c r="D511" t="s">
        <v>1</v>
      </c>
      <c r="E511" t="s">
        <v>292</v>
      </c>
      <c r="F511" t="s">
        <v>291</v>
      </c>
      <c r="G511" t="s">
        <v>151</v>
      </c>
      <c r="H511" s="1" t="str">
        <f t="shared" si="7"/>
        <v>..C</v>
      </c>
      <c r="I511" t="str">
        <f>VLOOKUP(E511,Ref!$B$2:$D$219,3,0)</f>
        <v>African</v>
      </c>
    </row>
    <row r="512" spans="1:9" x14ac:dyDescent="0.4">
      <c r="A512" t="s">
        <v>2</v>
      </c>
      <c r="B512">
        <v>3</v>
      </c>
      <c r="C512" t="s">
        <v>488</v>
      </c>
      <c r="D512" t="s">
        <v>1</v>
      </c>
      <c r="E512" t="s">
        <v>290</v>
      </c>
      <c r="F512" t="s">
        <v>289</v>
      </c>
      <c r="G512">
        <v>12</v>
      </c>
      <c r="H512" s="1">
        <f t="shared" si="7"/>
        <v>4.7000000000000002E-3</v>
      </c>
      <c r="I512" t="str">
        <f>VLOOKUP(E512,Ref!$B$2:$D$219,3,0)</f>
        <v>Other European</v>
      </c>
    </row>
    <row r="513" spans="1:9" x14ac:dyDescent="0.4">
      <c r="A513" t="s">
        <v>2</v>
      </c>
      <c r="B513">
        <v>3</v>
      </c>
      <c r="C513" t="s">
        <v>488</v>
      </c>
      <c r="D513" t="s">
        <v>3</v>
      </c>
      <c r="E513" t="s">
        <v>288</v>
      </c>
      <c r="F513" t="s">
        <v>287</v>
      </c>
      <c r="G513">
        <v>567</v>
      </c>
      <c r="H513" s="1">
        <f t="shared" si="7"/>
        <v>5.1999999999999998E-3</v>
      </c>
      <c r="I513" t="str">
        <f>VLOOKUP(E513,Ref!$B$2:$D$219,3,0)</f>
        <v>Continental European</v>
      </c>
    </row>
    <row r="514" spans="1:9" x14ac:dyDescent="0.4">
      <c r="A514" t="s">
        <v>2</v>
      </c>
      <c r="B514">
        <v>3</v>
      </c>
      <c r="C514" t="s">
        <v>488</v>
      </c>
      <c r="D514" t="s">
        <v>4</v>
      </c>
      <c r="E514" t="s">
        <v>286</v>
      </c>
      <c r="F514" t="s">
        <v>285</v>
      </c>
      <c r="G514">
        <v>927</v>
      </c>
      <c r="H514" s="1">
        <f t="shared" si="7"/>
        <v>1.1000000000000001E-3</v>
      </c>
      <c r="I514" t="str">
        <f>VLOOKUP(E514,Ref!$B$2:$D$219,3,0)</f>
        <v>Asian</v>
      </c>
    </row>
    <row r="515" spans="1:9" x14ac:dyDescent="0.4">
      <c r="A515" t="s">
        <v>2</v>
      </c>
      <c r="B515">
        <v>3</v>
      </c>
      <c r="C515" t="s">
        <v>488</v>
      </c>
      <c r="D515" t="s">
        <v>5</v>
      </c>
      <c r="E515" t="s">
        <v>284</v>
      </c>
      <c r="F515" t="s">
        <v>283</v>
      </c>
      <c r="G515">
        <v>24687</v>
      </c>
      <c r="H515" s="1">
        <f t="shared" ref="H515:H578" si="8">IFERROR(ROUND(G515/VLOOKUP(E515,$E$15253:$G$15470,3,0),4),G515)</f>
        <v>6.1000000000000004E-3</v>
      </c>
      <c r="I515" t="str">
        <f>VLOOKUP(E515,Ref!$B$2:$D$219,3,0)</f>
        <v>Non Ethnic Communities</v>
      </c>
    </row>
    <row r="516" spans="1:9" x14ac:dyDescent="0.4">
      <c r="A516" t="s">
        <v>2</v>
      </c>
      <c r="B516">
        <v>3</v>
      </c>
      <c r="C516" t="s">
        <v>488</v>
      </c>
      <c r="D516" t="s">
        <v>3</v>
      </c>
      <c r="E516" t="s">
        <v>282</v>
      </c>
      <c r="F516" t="s">
        <v>121</v>
      </c>
      <c r="G516">
        <v>6579</v>
      </c>
      <c r="H516" s="1">
        <f t="shared" si="8"/>
        <v>7.4000000000000003E-3</v>
      </c>
      <c r="I516" t="str">
        <f>VLOOKUP(E516,Ref!$B$2:$D$219,3,0)</f>
        <v>Māori</v>
      </c>
    </row>
    <row r="517" spans="1:9" x14ac:dyDescent="0.4">
      <c r="A517" t="s">
        <v>2</v>
      </c>
      <c r="B517">
        <v>3</v>
      </c>
      <c r="C517" t="s">
        <v>488</v>
      </c>
      <c r="D517" t="s">
        <v>1</v>
      </c>
      <c r="E517" t="s">
        <v>281</v>
      </c>
      <c r="F517" t="s">
        <v>121</v>
      </c>
      <c r="G517">
        <v>6579</v>
      </c>
      <c r="H517" s="1">
        <f t="shared" si="8"/>
        <v>7.4000000000000003E-3</v>
      </c>
      <c r="I517" t="str">
        <f>VLOOKUP(E517,Ref!$B$2:$D$219,3,0)</f>
        <v>Māori</v>
      </c>
    </row>
    <row r="518" spans="1:9" x14ac:dyDescent="0.4">
      <c r="A518" t="s">
        <v>2</v>
      </c>
      <c r="B518">
        <v>3</v>
      </c>
      <c r="C518" t="s">
        <v>488</v>
      </c>
      <c r="D518" t="s">
        <v>4</v>
      </c>
      <c r="E518" t="s">
        <v>280</v>
      </c>
      <c r="F518" t="s">
        <v>279</v>
      </c>
      <c r="G518">
        <v>354</v>
      </c>
      <c r="H518" s="1">
        <f t="shared" si="8"/>
        <v>2.2000000000000001E-3</v>
      </c>
      <c r="I518" t="str">
        <f>VLOOKUP(E518,Ref!$B$2:$D$219,3,0)</f>
        <v>N/A</v>
      </c>
    </row>
    <row r="519" spans="1:9" x14ac:dyDescent="0.4">
      <c r="A519" t="s">
        <v>2</v>
      </c>
      <c r="B519">
        <v>3</v>
      </c>
      <c r="C519" t="s">
        <v>488</v>
      </c>
      <c r="D519" t="s">
        <v>3</v>
      </c>
      <c r="E519" t="s">
        <v>278</v>
      </c>
      <c r="F519" t="s">
        <v>276</v>
      </c>
      <c r="G519">
        <v>15</v>
      </c>
      <c r="H519" s="1">
        <f t="shared" si="8"/>
        <v>6.6E-3</v>
      </c>
      <c r="I519" t="str">
        <f>VLOOKUP(E519,Ref!$B$2:$D$219,3,0)</f>
        <v>Pacific Peoples</v>
      </c>
    </row>
    <row r="520" spans="1:9" x14ac:dyDescent="0.4">
      <c r="A520" t="s">
        <v>2</v>
      </c>
      <c r="B520">
        <v>3</v>
      </c>
      <c r="C520" t="s">
        <v>488</v>
      </c>
      <c r="D520" t="s">
        <v>1</v>
      </c>
      <c r="E520" t="s">
        <v>277</v>
      </c>
      <c r="F520" t="s">
        <v>276</v>
      </c>
      <c r="G520">
        <v>15</v>
      </c>
      <c r="H520" s="1">
        <f t="shared" si="8"/>
        <v>6.6E-3</v>
      </c>
      <c r="I520" t="str">
        <f>VLOOKUP(E520,Ref!$B$2:$D$219,3,0)</f>
        <v>Pacific Peoples</v>
      </c>
    </row>
    <row r="521" spans="1:9" x14ac:dyDescent="0.4">
      <c r="A521" t="s">
        <v>2</v>
      </c>
      <c r="B521">
        <v>3</v>
      </c>
      <c r="C521" t="s">
        <v>488</v>
      </c>
      <c r="D521" t="s">
        <v>3</v>
      </c>
      <c r="E521" t="s">
        <v>275</v>
      </c>
      <c r="F521" t="s">
        <v>273</v>
      </c>
      <c r="G521">
        <v>387</v>
      </c>
      <c r="H521" s="1">
        <f t="shared" si="8"/>
        <v>1.8E-3</v>
      </c>
      <c r="I521" t="str">
        <f>VLOOKUP(E521,Ref!$B$2:$D$219,3,0)</f>
        <v>Pacific Peoples</v>
      </c>
    </row>
    <row r="522" spans="1:9" x14ac:dyDescent="0.4">
      <c r="A522" t="s">
        <v>2</v>
      </c>
      <c r="B522">
        <v>3</v>
      </c>
      <c r="C522" t="s">
        <v>488</v>
      </c>
      <c r="D522" t="s">
        <v>1</v>
      </c>
      <c r="E522" t="s">
        <v>274</v>
      </c>
      <c r="F522" t="s">
        <v>273</v>
      </c>
      <c r="G522">
        <v>387</v>
      </c>
      <c r="H522" s="1">
        <f t="shared" si="8"/>
        <v>1.8E-3</v>
      </c>
      <c r="I522" t="str">
        <f>VLOOKUP(E522,Ref!$B$2:$D$219,3,0)</f>
        <v>Pacific Peoples</v>
      </c>
    </row>
    <row r="523" spans="1:9" x14ac:dyDescent="0.4">
      <c r="A523" t="s">
        <v>2</v>
      </c>
      <c r="B523">
        <v>3</v>
      </c>
      <c r="C523" t="s">
        <v>488</v>
      </c>
      <c r="D523" t="s">
        <v>3</v>
      </c>
      <c r="E523" t="s">
        <v>272</v>
      </c>
      <c r="F523" t="s">
        <v>270</v>
      </c>
      <c r="G523">
        <v>273</v>
      </c>
      <c r="H523" s="1">
        <f t="shared" si="8"/>
        <v>2.8999999999999998E-3</v>
      </c>
      <c r="I523" t="str">
        <f>VLOOKUP(E523,Ref!$B$2:$D$219,3,0)</f>
        <v>Pacific Peoples</v>
      </c>
    </row>
    <row r="524" spans="1:9" x14ac:dyDescent="0.4">
      <c r="A524" t="s">
        <v>2</v>
      </c>
      <c r="B524">
        <v>3</v>
      </c>
      <c r="C524" t="s">
        <v>488</v>
      </c>
      <c r="D524" t="s">
        <v>1</v>
      </c>
      <c r="E524" t="s">
        <v>271</v>
      </c>
      <c r="F524" t="s">
        <v>270</v>
      </c>
      <c r="G524">
        <v>273</v>
      </c>
      <c r="H524" s="1">
        <f t="shared" si="8"/>
        <v>2.8999999999999998E-3</v>
      </c>
      <c r="I524" t="str">
        <f>VLOOKUP(E524,Ref!$B$2:$D$219,3,0)</f>
        <v>Pacific Peoples</v>
      </c>
    </row>
    <row r="525" spans="1:9" x14ac:dyDescent="0.4">
      <c r="A525" t="s">
        <v>2</v>
      </c>
      <c r="B525">
        <v>3</v>
      </c>
      <c r="C525" t="s">
        <v>488</v>
      </c>
      <c r="D525" t="s">
        <v>3</v>
      </c>
      <c r="E525" t="s">
        <v>269</v>
      </c>
      <c r="F525" t="s">
        <v>267</v>
      </c>
      <c r="G525">
        <v>360</v>
      </c>
      <c r="H525" s="1">
        <f t="shared" si="8"/>
        <v>3.7000000000000002E-3</v>
      </c>
      <c r="I525" t="str">
        <f>VLOOKUP(E525,Ref!$B$2:$D$219,3,0)</f>
        <v>Pacific Peoples</v>
      </c>
    </row>
    <row r="526" spans="1:9" x14ac:dyDescent="0.4">
      <c r="A526" t="s">
        <v>2</v>
      </c>
      <c r="B526">
        <v>3</v>
      </c>
      <c r="C526" t="s">
        <v>488</v>
      </c>
      <c r="D526" t="s">
        <v>1</v>
      </c>
      <c r="E526" t="s">
        <v>268</v>
      </c>
      <c r="F526" t="s">
        <v>267</v>
      </c>
      <c r="G526">
        <v>360</v>
      </c>
      <c r="H526" s="1">
        <f t="shared" si="8"/>
        <v>3.7000000000000002E-3</v>
      </c>
      <c r="I526" t="str">
        <f>VLOOKUP(E526,Ref!$B$2:$D$219,3,0)</f>
        <v>Pacific Peoples</v>
      </c>
    </row>
    <row r="527" spans="1:9" x14ac:dyDescent="0.4">
      <c r="A527" t="s">
        <v>2</v>
      </c>
      <c r="B527">
        <v>3</v>
      </c>
      <c r="C527" t="s">
        <v>488</v>
      </c>
      <c r="D527" t="s">
        <v>3</v>
      </c>
      <c r="E527" t="s">
        <v>266</v>
      </c>
      <c r="F527" t="s">
        <v>264</v>
      </c>
      <c r="G527">
        <v>108</v>
      </c>
      <c r="H527" s="1">
        <f t="shared" si="8"/>
        <v>3.0999999999999999E-3</v>
      </c>
      <c r="I527" t="str">
        <f>VLOOKUP(E527,Ref!$B$2:$D$219,3,0)</f>
        <v>Pacific Peoples</v>
      </c>
    </row>
    <row r="528" spans="1:9" x14ac:dyDescent="0.4">
      <c r="A528" t="s">
        <v>2</v>
      </c>
      <c r="B528">
        <v>3</v>
      </c>
      <c r="C528" t="s">
        <v>488</v>
      </c>
      <c r="D528" t="s">
        <v>1</v>
      </c>
      <c r="E528" t="s">
        <v>265</v>
      </c>
      <c r="F528" t="s">
        <v>264</v>
      </c>
      <c r="G528">
        <v>108</v>
      </c>
      <c r="H528" s="1">
        <f t="shared" si="8"/>
        <v>3.0999999999999999E-3</v>
      </c>
      <c r="I528" t="str">
        <f>VLOOKUP(E528,Ref!$B$2:$D$219,3,0)</f>
        <v>Pacific Peoples</v>
      </c>
    </row>
    <row r="529" spans="1:9" x14ac:dyDescent="0.4">
      <c r="A529" t="s">
        <v>2</v>
      </c>
      <c r="B529">
        <v>3</v>
      </c>
      <c r="C529" t="s">
        <v>488</v>
      </c>
      <c r="D529" t="s">
        <v>3</v>
      </c>
      <c r="E529" t="s">
        <v>263</v>
      </c>
      <c r="F529" t="s">
        <v>261</v>
      </c>
      <c r="G529">
        <v>9</v>
      </c>
      <c r="H529" s="1">
        <f t="shared" si="8"/>
        <v>8.9999999999999998E-4</v>
      </c>
      <c r="I529" t="str">
        <f>VLOOKUP(E529,Ref!$B$2:$D$219,3,0)</f>
        <v>Pacific Peoples</v>
      </c>
    </row>
    <row r="530" spans="1:9" x14ac:dyDescent="0.4">
      <c r="A530" t="s">
        <v>2</v>
      </c>
      <c r="B530">
        <v>3</v>
      </c>
      <c r="C530" t="s">
        <v>488</v>
      </c>
      <c r="D530" t="s">
        <v>1</v>
      </c>
      <c r="E530" t="s">
        <v>262</v>
      </c>
      <c r="F530" t="s">
        <v>261</v>
      </c>
      <c r="G530">
        <v>9</v>
      </c>
      <c r="H530" s="1">
        <f t="shared" si="8"/>
        <v>8.9999999999999998E-4</v>
      </c>
      <c r="I530" t="str">
        <f>VLOOKUP(E530,Ref!$B$2:$D$219,3,0)</f>
        <v>Pacific Peoples</v>
      </c>
    </row>
    <row r="531" spans="1:9" x14ac:dyDescent="0.4">
      <c r="A531" t="s">
        <v>2</v>
      </c>
      <c r="B531">
        <v>3</v>
      </c>
      <c r="C531" t="s">
        <v>488</v>
      </c>
      <c r="D531" t="s">
        <v>3</v>
      </c>
      <c r="E531" t="s">
        <v>260</v>
      </c>
      <c r="F531" t="s">
        <v>258</v>
      </c>
      <c r="G531">
        <v>114</v>
      </c>
      <c r="H531" s="1">
        <f t="shared" si="8"/>
        <v>4.5999999999999999E-3</v>
      </c>
      <c r="I531" t="str">
        <f>VLOOKUP(E531,Ref!$B$2:$D$219,3,0)</f>
        <v>Pacific Peoples</v>
      </c>
    </row>
    <row r="532" spans="1:9" x14ac:dyDescent="0.4">
      <c r="A532" t="s">
        <v>2</v>
      </c>
      <c r="B532">
        <v>3</v>
      </c>
      <c r="C532" t="s">
        <v>488</v>
      </c>
      <c r="D532" t="s">
        <v>1</v>
      </c>
      <c r="E532" t="s">
        <v>259</v>
      </c>
      <c r="F532" t="s">
        <v>258</v>
      </c>
      <c r="G532">
        <v>114</v>
      </c>
      <c r="H532" s="1">
        <f t="shared" si="8"/>
        <v>4.5999999999999999E-3</v>
      </c>
      <c r="I532" t="str">
        <f>VLOOKUP(E532,Ref!$B$2:$D$219,3,0)</f>
        <v>Pacific Peoples</v>
      </c>
    </row>
    <row r="533" spans="1:9" x14ac:dyDescent="0.4">
      <c r="A533" t="s">
        <v>2</v>
      </c>
      <c r="B533">
        <v>3</v>
      </c>
      <c r="C533" t="s">
        <v>488</v>
      </c>
      <c r="D533" t="s">
        <v>3</v>
      </c>
      <c r="E533" t="s">
        <v>257</v>
      </c>
      <c r="F533" t="s">
        <v>256</v>
      </c>
      <c r="G533">
        <v>78</v>
      </c>
      <c r="H533" s="1">
        <f t="shared" si="8"/>
        <v>3.8999999999999998E-3</v>
      </c>
      <c r="I533" t="str">
        <f>VLOOKUP(E533,Ref!$B$2:$D$219,3,0)</f>
        <v>Pacific Peoples</v>
      </c>
    </row>
    <row r="534" spans="1:9" x14ac:dyDescent="0.4">
      <c r="A534" t="s">
        <v>2</v>
      </c>
      <c r="B534">
        <v>3</v>
      </c>
      <c r="C534" t="s">
        <v>488</v>
      </c>
      <c r="D534" t="s">
        <v>1</v>
      </c>
      <c r="E534" t="s">
        <v>255</v>
      </c>
      <c r="F534" t="s">
        <v>254</v>
      </c>
      <c r="G534" t="s">
        <v>151</v>
      </c>
      <c r="H534" s="1" t="str">
        <f t="shared" si="8"/>
        <v>..C</v>
      </c>
      <c r="I534" t="str">
        <f>VLOOKUP(E534,Ref!$B$2:$D$219,3,0)</f>
        <v>Pacific Peoples</v>
      </c>
    </row>
    <row r="535" spans="1:9" x14ac:dyDescent="0.4">
      <c r="A535" t="s">
        <v>2</v>
      </c>
      <c r="B535">
        <v>3</v>
      </c>
      <c r="C535" t="s">
        <v>488</v>
      </c>
      <c r="D535" t="s">
        <v>1</v>
      </c>
      <c r="E535" t="s">
        <v>253</v>
      </c>
      <c r="F535" t="s">
        <v>252</v>
      </c>
      <c r="G535" t="s">
        <v>151</v>
      </c>
      <c r="H535" s="1" t="str">
        <f t="shared" si="8"/>
        <v>..C</v>
      </c>
      <c r="I535" t="str">
        <f>VLOOKUP(E535,Ref!$B$2:$D$219,3,0)</f>
        <v>Pacific Peoples</v>
      </c>
    </row>
    <row r="536" spans="1:9" x14ac:dyDescent="0.4">
      <c r="A536" t="s">
        <v>2</v>
      </c>
      <c r="B536">
        <v>3</v>
      </c>
      <c r="C536" t="s">
        <v>488</v>
      </c>
      <c r="D536" t="s">
        <v>1</v>
      </c>
      <c r="E536" t="s">
        <v>251</v>
      </c>
      <c r="F536" t="s">
        <v>250</v>
      </c>
      <c r="G536" t="s">
        <v>151</v>
      </c>
      <c r="H536" s="1" t="str">
        <f t="shared" si="8"/>
        <v>..C</v>
      </c>
      <c r="I536" t="str">
        <f>VLOOKUP(E536,Ref!$B$2:$D$219,3,0)</f>
        <v>Pacific Peoples</v>
      </c>
    </row>
    <row r="537" spans="1:9" x14ac:dyDescent="0.4">
      <c r="A537" t="s">
        <v>2</v>
      </c>
      <c r="B537">
        <v>3</v>
      </c>
      <c r="C537" t="s">
        <v>488</v>
      </c>
      <c r="D537" t="s">
        <v>1</v>
      </c>
      <c r="E537" t="s">
        <v>249</v>
      </c>
      <c r="F537" t="s">
        <v>248</v>
      </c>
      <c r="G537" t="s">
        <v>151</v>
      </c>
      <c r="H537" s="1" t="str">
        <f t="shared" si="8"/>
        <v>..C</v>
      </c>
      <c r="I537" t="str">
        <f>VLOOKUP(E537,Ref!$B$2:$D$219,3,0)</f>
        <v>Pacific Peoples</v>
      </c>
    </row>
    <row r="538" spans="1:9" x14ac:dyDescent="0.4">
      <c r="A538" t="s">
        <v>2</v>
      </c>
      <c r="B538">
        <v>3</v>
      </c>
      <c r="C538" t="s">
        <v>488</v>
      </c>
      <c r="D538" t="s">
        <v>1</v>
      </c>
      <c r="E538" t="s">
        <v>247</v>
      </c>
      <c r="F538" t="s">
        <v>246</v>
      </c>
      <c r="G538">
        <v>6</v>
      </c>
      <c r="H538" s="1">
        <f t="shared" si="8"/>
        <v>4.7000000000000002E-3</v>
      </c>
      <c r="I538" t="str">
        <f>VLOOKUP(E538,Ref!$B$2:$D$219,3,0)</f>
        <v>Pacific Peoples</v>
      </c>
    </row>
    <row r="539" spans="1:9" x14ac:dyDescent="0.4">
      <c r="A539" t="s">
        <v>2</v>
      </c>
      <c r="B539">
        <v>3</v>
      </c>
      <c r="C539" t="s">
        <v>488</v>
      </c>
      <c r="D539" t="s">
        <v>1</v>
      </c>
      <c r="E539" t="s">
        <v>245</v>
      </c>
      <c r="F539" t="s">
        <v>244</v>
      </c>
      <c r="G539" t="s">
        <v>151</v>
      </c>
      <c r="H539" s="1" t="str">
        <f t="shared" si="8"/>
        <v>..C</v>
      </c>
      <c r="I539" t="str">
        <f>VLOOKUP(E539,Ref!$B$2:$D$219,3,0)</f>
        <v>Pacific Peoples</v>
      </c>
    </row>
    <row r="540" spans="1:9" x14ac:dyDescent="0.4">
      <c r="A540" t="s">
        <v>2</v>
      </c>
      <c r="B540">
        <v>3</v>
      </c>
      <c r="C540" t="s">
        <v>488</v>
      </c>
      <c r="D540" t="s">
        <v>1</v>
      </c>
      <c r="E540" t="s">
        <v>243</v>
      </c>
      <c r="F540" t="s">
        <v>242</v>
      </c>
      <c r="G540">
        <v>9</v>
      </c>
      <c r="H540" s="1">
        <f t="shared" si="8"/>
        <v>6.7999999999999996E-3</v>
      </c>
      <c r="I540" t="str">
        <f>VLOOKUP(E540,Ref!$B$2:$D$219,3,0)</f>
        <v>Pacific Peoples</v>
      </c>
    </row>
    <row r="541" spans="1:9" x14ac:dyDescent="0.4">
      <c r="A541" t="s">
        <v>2</v>
      </c>
      <c r="B541">
        <v>3</v>
      </c>
      <c r="C541" t="s">
        <v>488</v>
      </c>
      <c r="D541" t="s">
        <v>1</v>
      </c>
      <c r="E541" t="s">
        <v>241</v>
      </c>
      <c r="F541" t="s">
        <v>240</v>
      </c>
      <c r="G541">
        <v>6</v>
      </c>
      <c r="H541" s="1">
        <f t="shared" si="8"/>
        <v>3.0000000000000001E-3</v>
      </c>
      <c r="I541" t="str">
        <f>VLOOKUP(E541,Ref!$B$2:$D$219,3,0)</f>
        <v>Pacific Peoples</v>
      </c>
    </row>
    <row r="542" spans="1:9" x14ac:dyDescent="0.4">
      <c r="A542" t="s">
        <v>2</v>
      </c>
      <c r="B542">
        <v>3</v>
      </c>
      <c r="C542" t="s">
        <v>488</v>
      </c>
      <c r="D542" t="s">
        <v>1</v>
      </c>
      <c r="E542" t="s">
        <v>239</v>
      </c>
      <c r="F542" t="s">
        <v>238</v>
      </c>
      <c r="G542">
        <v>12</v>
      </c>
      <c r="H542" s="1">
        <f t="shared" si="8"/>
        <v>1.2999999999999999E-2</v>
      </c>
      <c r="I542" t="str">
        <f>VLOOKUP(E542,Ref!$B$2:$D$219,3,0)</f>
        <v>Pacific Peoples</v>
      </c>
    </row>
    <row r="543" spans="1:9" x14ac:dyDescent="0.4">
      <c r="A543" t="s">
        <v>2</v>
      </c>
      <c r="B543">
        <v>3</v>
      </c>
      <c r="C543" t="s">
        <v>488</v>
      </c>
      <c r="D543" t="s">
        <v>1</v>
      </c>
      <c r="E543" t="s">
        <v>237</v>
      </c>
      <c r="F543" t="s">
        <v>236</v>
      </c>
      <c r="G543">
        <v>21</v>
      </c>
      <c r="H543" s="1">
        <f t="shared" si="8"/>
        <v>3.2000000000000002E-3</v>
      </c>
      <c r="I543" t="str">
        <f>VLOOKUP(E543,Ref!$B$2:$D$219,3,0)</f>
        <v>Pacific Peoples</v>
      </c>
    </row>
    <row r="544" spans="1:9" x14ac:dyDescent="0.4">
      <c r="A544" t="s">
        <v>2</v>
      </c>
      <c r="B544">
        <v>3</v>
      </c>
      <c r="C544" t="s">
        <v>488</v>
      </c>
      <c r="D544" t="s">
        <v>1</v>
      </c>
      <c r="E544" t="s">
        <v>235</v>
      </c>
      <c r="F544" t="s">
        <v>234</v>
      </c>
      <c r="G544">
        <v>15</v>
      </c>
      <c r="H544" s="1">
        <f t="shared" si="8"/>
        <v>1.29E-2</v>
      </c>
      <c r="I544" t="str">
        <f>VLOOKUP(E544,Ref!$B$2:$D$219,3,0)</f>
        <v>Pacific Peoples</v>
      </c>
    </row>
    <row r="545" spans="1:9" x14ac:dyDescent="0.4">
      <c r="A545" t="s">
        <v>2</v>
      </c>
      <c r="B545">
        <v>3</v>
      </c>
      <c r="C545" t="s">
        <v>488</v>
      </c>
      <c r="D545" t="s">
        <v>1</v>
      </c>
      <c r="E545" t="s">
        <v>233</v>
      </c>
      <c r="F545" t="s">
        <v>232</v>
      </c>
      <c r="G545" t="s">
        <v>151</v>
      </c>
      <c r="H545" s="1" t="str">
        <f t="shared" si="8"/>
        <v>..C</v>
      </c>
      <c r="I545" t="str">
        <f>VLOOKUP(E545,Ref!$B$2:$D$219,3,0)</f>
        <v>Pacific Peoples</v>
      </c>
    </row>
    <row r="546" spans="1:9" x14ac:dyDescent="0.4">
      <c r="A546" t="s">
        <v>2</v>
      </c>
      <c r="B546">
        <v>3</v>
      </c>
      <c r="C546" t="s">
        <v>488</v>
      </c>
      <c r="D546" t="s">
        <v>4</v>
      </c>
      <c r="E546" t="s">
        <v>231</v>
      </c>
      <c r="F546" t="s">
        <v>230</v>
      </c>
      <c r="G546">
        <v>21240</v>
      </c>
      <c r="H546" s="1">
        <f t="shared" si="8"/>
        <v>6.4999999999999997E-3</v>
      </c>
      <c r="I546" t="str">
        <f>VLOOKUP(E546,Ref!$B$2:$D$219,3,0)</f>
        <v>Other European</v>
      </c>
    </row>
    <row r="547" spans="1:9" x14ac:dyDescent="0.4">
      <c r="A547" t="s">
        <v>2</v>
      </c>
      <c r="B547">
        <v>3</v>
      </c>
      <c r="C547" t="s">
        <v>488</v>
      </c>
      <c r="D547" t="s">
        <v>1</v>
      </c>
      <c r="E547" t="s">
        <v>229</v>
      </c>
      <c r="F547" t="s">
        <v>228</v>
      </c>
      <c r="G547">
        <v>48</v>
      </c>
      <c r="H547" s="1">
        <f t="shared" si="8"/>
        <v>3.8E-3</v>
      </c>
      <c r="I547" t="str">
        <f>VLOOKUP(E547,Ref!$B$2:$D$219,3,0)</f>
        <v>Asian</v>
      </c>
    </row>
    <row r="548" spans="1:9" x14ac:dyDescent="0.4">
      <c r="A548" t="s">
        <v>2</v>
      </c>
      <c r="B548">
        <v>3</v>
      </c>
      <c r="C548" t="s">
        <v>488</v>
      </c>
      <c r="D548" t="s">
        <v>3</v>
      </c>
      <c r="E548" t="s">
        <v>227</v>
      </c>
      <c r="F548" t="s">
        <v>226</v>
      </c>
      <c r="G548">
        <v>333</v>
      </c>
      <c r="H548" s="1">
        <f t="shared" si="8"/>
        <v>1.9E-3</v>
      </c>
      <c r="I548" t="str">
        <f>VLOOKUP(E548,Ref!$B$2:$D$219,3,0)</f>
        <v>Asian</v>
      </c>
    </row>
    <row r="549" spans="1:9" x14ac:dyDescent="0.4">
      <c r="A549" t="s">
        <v>2</v>
      </c>
      <c r="B549">
        <v>3</v>
      </c>
      <c r="C549" t="s">
        <v>488</v>
      </c>
      <c r="D549" t="s">
        <v>1</v>
      </c>
      <c r="E549" t="s">
        <v>225</v>
      </c>
      <c r="F549" t="s">
        <v>224</v>
      </c>
      <c r="G549">
        <v>33</v>
      </c>
      <c r="H549" s="1">
        <f t="shared" si="8"/>
        <v>4.0000000000000001E-3</v>
      </c>
      <c r="I549" t="str">
        <f>VLOOKUP(E549,Ref!$B$2:$D$219,3,0)</f>
        <v>Asian</v>
      </c>
    </row>
    <row r="550" spans="1:9" x14ac:dyDescent="0.4">
      <c r="A550" t="s">
        <v>2</v>
      </c>
      <c r="B550">
        <v>3</v>
      </c>
      <c r="C550" t="s">
        <v>488</v>
      </c>
      <c r="D550" t="s">
        <v>1</v>
      </c>
      <c r="E550" t="s">
        <v>223</v>
      </c>
      <c r="F550" t="s">
        <v>222</v>
      </c>
      <c r="G550">
        <v>222</v>
      </c>
      <c r="H550" s="1">
        <f t="shared" si="8"/>
        <v>2E-3</v>
      </c>
      <c r="I550" t="str">
        <f>VLOOKUP(E550,Ref!$B$2:$D$219,3,0)</f>
        <v>Asian</v>
      </c>
    </row>
    <row r="551" spans="1:9" x14ac:dyDescent="0.4">
      <c r="A551" t="s">
        <v>2</v>
      </c>
      <c r="B551">
        <v>3</v>
      </c>
      <c r="C551" t="s">
        <v>488</v>
      </c>
      <c r="D551" t="s">
        <v>1</v>
      </c>
      <c r="E551" t="s">
        <v>221</v>
      </c>
      <c r="F551" t="s">
        <v>220</v>
      </c>
      <c r="G551">
        <v>27</v>
      </c>
      <c r="H551" s="1">
        <f t="shared" si="8"/>
        <v>2.3E-3</v>
      </c>
      <c r="I551" t="str">
        <f>VLOOKUP(E551,Ref!$B$2:$D$219,3,0)</f>
        <v>Asian</v>
      </c>
    </row>
    <row r="552" spans="1:9" x14ac:dyDescent="0.4">
      <c r="A552" t="s">
        <v>2</v>
      </c>
      <c r="B552">
        <v>3</v>
      </c>
      <c r="C552" t="s">
        <v>488</v>
      </c>
      <c r="D552" t="s">
        <v>1</v>
      </c>
      <c r="E552" t="s">
        <v>219</v>
      </c>
      <c r="F552" t="s">
        <v>218</v>
      </c>
      <c r="G552" t="s">
        <v>151</v>
      </c>
      <c r="H552" s="1" t="str">
        <f t="shared" si="8"/>
        <v>..C</v>
      </c>
      <c r="I552" t="str">
        <f>VLOOKUP(E552,Ref!$B$2:$D$219,3,0)</f>
        <v>Asian</v>
      </c>
    </row>
    <row r="553" spans="1:9" x14ac:dyDescent="0.4">
      <c r="A553" t="s">
        <v>2</v>
      </c>
      <c r="B553">
        <v>3</v>
      </c>
      <c r="C553" t="s">
        <v>488</v>
      </c>
      <c r="D553" t="s">
        <v>1</v>
      </c>
      <c r="E553" t="s">
        <v>217</v>
      </c>
      <c r="F553" t="s">
        <v>216</v>
      </c>
      <c r="G553" t="s">
        <v>151</v>
      </c>
      <c r="H553" s="1" t="str">
        <f t="shared" si="8"/>
        <v>..C</v>
      </c>
      <c r="I553" t="str">
        <f>VLOOKUP(E553,Ref!$B$2:$D$219,3,0)</f>
        <v>Asian</v>
      </c>
    </row>
    <row r="554" spans="1:9" x14ac:dyDescent="0.4">
      <c r="A554" t="s">
        <v>2</v>
      </c>
      <c r="B554">
        <v>3</v>
      </c>
      <c r="C554" t="s">
        <v>488</v>
      </c>
      <c r="D554" t="s">
        <v>1</v>
      </c>
      <c r="E554" t="s">
        <v>215</v>
      </c>
      <c r="F554" t="s">
        <v>214</v>
      </c>
      <c r="G554">
        <v>12</v>
      </c>
      <c r="H554" s="1">
        <f t="shared" si="8"/>
        <v>1.6000000000000001E-3</v>
      </c>
      <c r="I554" t="str">
        <f>VLOOKUP(E554,Ref!$B$2:$D$219,3,0)</f>
        <v>Asian</v>
      </c>
    </row>
    <row r="555" spans="1:9" x14ac:dyDescent="0.4">
      <c r="A555" t="s">
        <v>2</v>
      </c>
      <c r="B555">
        <v>3</v>
      </c>
      <c r="C555" t="s">
        <v>488</v>
      </c>
      <c r="D555" t="s">
        <v>1</v>
      </c>
      <c r="E555" t="s">
        <v>213</v>
      </c>
      <c r="F555" t="s">
        <v>212</v>
      </c>
      <c r="G555" t="s">
        <v>151</v>
      </c>
      <c r="H555" s="1" t="str">
        <f t="shared" si="8"/>
        <v>..C</v>
      </c>
      <c r="I555" t="str">
        <f>VLOOKUP(E555,Ref!$B$2:$D$219,3,0)</f>
        <v>Asian</v>
      </c>
    </row>
    <row r="556" spans="1:9" x14ac:dyDescent="0.4">
      <c r="A556" t="s">
        <v>2</v>
      </c>
      <c r="B556">
        <v>3</v>
      </c>
      <c r="C556" t="s">
        <v>488</v>
      </c>
      <c r="D556" t="s">
        <v>1</v>
      </c>
      <c r="E556" t="s">
        <v>211</v>
      </c>
      <c r="F556" t="s">
        <v>210</v>
      </c>
      <c r="G556">
        <v>9</v>
      </c>
      <c r="H556" s="1">
        <f t="shared" si="8"/>
        <v>1.9E-3</v>
      </c>
      <c r="I556" t="str">
        <f>VLOOKUP(E556,Ref!$B$2:$D$219,3,0)</f>
        <v>Asian</v>
      </c>
    </row>
    <row r="557" spans="1:9" x14ac:dyDescent="0.4">
      <c r="A557" t="s">
        <v>2</v>
      </c>
      <c r="B557">
        <v>3</v>
      </c>
      <c r="C557" t="s">
        <v>488</v>
      </c>
      <c r="D557" t="s">
        <v>1</v>
      </c>
      <c r="E557" t="s">
        <v>209</v>
      </c>
      <c r="F557" t="s">
        <v>208</v>
      </c>
      <c r="G557">
        <v>24</v>
      </c>
      <c r="H557" s="1">
        <f t="shared" si="8"/>
        <v>1.9E-3</v>
      </c>
      <c r="I557" t="str">
        <f>VLOOKUP(E557,Ref!$B$2:$D$219,3,0)</f>
        <v>Asian</v>
      </c>
    </row>
    <row r="558" spans="1:9" x14ac:dyDescent="0.4">
      <c r="A558" t="s">
        <v>2</v>
      </c>
      <c r="B558">
        <v>3</v>
      </c>
      <c r="C558" t="s">
        <v>488</v>
      </c>
      <c r="D558" t="s">
        <v>1</v>
      </c>
      <c r="E558" t="s">
        <v>207</v>
      </c>
      <c r="F558" t="s">
        <v>206</v>
      </c>
      <c r="G558" t="s">
        <v>151</v>
      </c>
      <c r="H558" s="1" t="str">
        <f t="shared" si="8"/>
        <v>..C</v>
      </c>
      <c r="I558" t="str">
        <f>VLOOKUP(E558,Ref!$B$2:$D$219,3,0)</f>
        <v>Asian</v>
      </c>
    </row>
    <row r="559" spans="1:9" x14ac:dyDescent="0.4">
      <c r="A559" t="s">
        <v>2</v>
      </c>
      <c r="B559">
        <v>3</v>
      </c>
      <c r="C559" t="s">
        <v>488</v>
      </c>
      <c r="D559" t="s">
        <v>1</v>
      </c>
      <c r="E559" t="s">
        <v>205</v>
      </c>
      <c r="F559" t="s">
        <v>204</v>
      </c>
      <c r="G559" t="s">
        <v>151</v>
      </c>
      <c r="H559" s="1" t="str">
        <f t="shared" si="8"/>
        <v>..C</v>
      </c>
      <c r="I559" t="str">
        <f>VLOOKUP(E559,Ref!$B$2:$D$219,3,0)</f>
        <v>Asian</v>
      </c>
    </row>
    <row r="560" spans="1:9" x14ac:dyDescent="0.4">
      <c r="A560" t="s">
        <v>2</v>
      </c>
      <c r="B560">
        <v>3</v>
      </c>
      <c r="C560" t="s">
        <v>488</v>
      </c>
      <c r="D560" t="s">
        <v>1</v>
      </c>
      <c r="E560" t="s">
        <v>203</v>
      </c>
      <c r="F560" t="s">
        <v>202</v>
      </c>
      <c r="G560" t="s">
        <v>151</v>
      </c>
      <c r="H560" s="1" t="str">
        <f t="shared" si="8"/>
        <v>..C</v>
      </c>
      <c r="I560" t="str">
        <f>VLOOKUP(E560,Ref!$B$2:$D$219,3,0)</f>
        <v>Asian</v>
      </c>
    </row>
    <row r="561" spans="1:9" x14ac:dyDescent="0.4">
      <c r="A561" t="s">
        <v>2</v>
      </c>
      <c r="B561">
        <v>3</v>
      </c>
      <c r="C561" t="s">
        <v>488</v>
      </c>
      <c r="D561" t="s">
        <v>3</v>
      </c>
      <c r="E561" t="s">
        <v>201</v>
      </c>
      <c r="F561" t="s">
        <v>200</v>
      </c>
      <c r="G561">
        <v>198</v>
      </c>
      <c r="H561" s="1">
        <f t="shared" si="8"/>
        <v>6.9999999999999999E-4</v>
      </c>
      <c r="I561" t="str">
        <f>VLOOKUP(E561,Ref!$B$2:$D$219,3,0)</f>
        <v>Asian</v>
      </c>
    </row>
    <row r="562" spans="1:9" x14ac:dyDescent="0.4">
      <c r="A562" t="s">
        <v>2</v>
      </c>
      <c r="B562">
        <v>3</v>
      </c>
      <c r="C562" t="s">
        <v>488</v>
      </c>
      <c r="D562" t="s">
        <v>1</v>
      </c>
      <c r="E562" t="s">
        <v>199</v>
      </c>
      <c r="F562" t="s">
        <v>198</v>
      </c>
      <c r="G562">
        <v>189</v>
      </c>
      <c r="H562" s="1">
        <f t="shared" si="8"/>
        <v>6.9999999999999999E-4</v>
      </c>
      <c r="I562" t="str">
        <f>VLOOKUP(E562,Ref!$B$2:$D$219,3,0)</f>
        <v>Asian</v>
      </c>
    </row>
    <row r="563" spans="1:9" x14ac:dyDescent="0.4">
      <c r="A563" t="s">
        <v>2</v>
      </c>
      <c r="B563">
        <v>3</v>
      </c>
      <c r="C563" t="s">
        <v>488</v>
      </c>
      <c r="D563" t="s">
        <v>1</v>
      </c>
      <c r="E563" t="s">
        <v>197</v>
      </c>
      <c r="F563" t="s">
        <v>196</v>
      </c>
      <c r="G563" t="s">
        <v>151</v>
      </c>
      <c r="H563" s="1" t="str">
        <f t="shared" si="8"/>
        <v>..C</v>
      </c>
      <c r="I563" t="str">
        <f>VLOOKUP(E563,Ref!$B$2:$D$219,3,0)</f>
        <v>Asian</v>
      </c>
    </row>
    <row r="564" spans="1:9" x14ac:dyDescent="0.4">
      <c r="A564" t="s">
        <v>2</v>
      </c>
      <c r="B564">
        <v>3</v>
      </c>
      <c r="C564" t="s">
        <v>488</v>
      </c>
      <c r="D564" t="s">
        <v>1</v>
      </c>
      <c r="E564" t="s">
        <v>195</v>
      </c>
      <c r="F564" t="s">
        <v>194</v>
      </c>
      <c r="G564" t="s">
        <v>151</v>
      </c>
      <c r="H564" s="1" t="str">
        <f t="shared" si="8"/>
        <v>..C</v>
      </c>
      <c r="I564" t="str">
        <f>VLOOKUP(E564,Ref!$B$2:$D$219,3,0)</f>
        <v>Asian</v>
      </c>
    </row>
    <row r="565" spans="1:9" x14ac:dyDescent="0.4">
      <c r="A565" t="s">
        <v>2</v>
      </c>
      <c r="B565">
        <v>3</v>
      </c>
      <c r="C565" t="s">
        <v>488</v>
      </c>
      <c r="D565" t="s">
        <v>1</v>
      </c>
      <c r="E565" t="s">
        <v>193</v>
      </c>
      <c r="F565" t="s">
        <v>192</v>
      </c>
      <c r="G565" t="s">
        <v>151</v>
      </c>
      <c r="H565" s="1" t="str">
        <f t="shared" si="8"/>
        <v>..C</v>
      </c>
      <c r="I565" t="str">
        <f>VLOOKUP(E565,Ref!$B$2:$D$219,3,0)</f>
        <v>Asian</v>
      </c>
    </row>
    <row r="566" spans="1:9" x14ac:dyDescent="0.4">
      <c r="A566" t="s">
        <v>2</v>
      </c>
      <c r="B566">
        <v>3</v>
      </c>
      <c r="C566" t="s">
        <v>488</v>
      </c>
      <c r="D566" t="s">
        <v>1</v>
      </c>
      <c r="E566" t="s">
        <v>191</v>
      </c>
      <c r="F566" t="s">
        <v>190</v>
      </c>
      <c r="G566" t="s">
        <v>151</v>
      </c>
      <c r="H566" s="1" t="str">
        <f t="shared" si="8"/>
        <v>..C</v>
      </c>
      <c r="I566" t="str">
        <f>VLOOKUP(E566,Ref!$B$2:$D$219,3,0)</f>
        <v>Asian</v>
      </c>
    </row>
    <row r="567" spans="1:9" x14ac:dyDescent="0.4">
      <c r="A567" t="s">
        <v>2</v>
      </c>
      <c r="B567">
        <v>3</v>
      </c>
      <c r="C567" t="s">
        <v>488</v>
      </c>
      <c r="D567" t="s">
        <v>1</v>
      </c>
      <c r="E567" t="s">
        <v>189</v>
      </c>
      <c r="F567" t="s">
        <v>188</v>
      </c>
      <c r="G567" t="s">
        <v>151</v>
      </c>
      <c r="H567" s="1" t="str">
        <f t="shared" si="8"/>
        <v>..C</v>
      </c>
      <c r="I567" t="str">
        <f>VLOOKUP(E567,Ref!$B$2:$D$219,3,0)</f>
        <v>Asian</v>
      </c>
    </row>
    <row r="568" spans="1:9" x14ac:dyDescent="0.4">
      <c r="A568" t="s">
        <v>2</v>
      </c>
      <c r="B568">
        <v>3</v>
      </c>
      <c r="C568" t="s">
        <v>488</v>
      </c>
      <c r="D568" t="s">
        <v>1</v>
      </c>
      <c r="E568" t="s">
        <v>187</v>
      </c>
      <c r="F568" t="s">
        <v>186</v>
      </c>
      <c r="G568" t="s">
        <v>151</v>
      </c>
      <c r="H568" s="1" t="str">
        <f t="shared" si="8"/>
        <v>..C</v>
      </c>
      <c r="I568" t="str">
        <f>VLOOKUP(E568,Ref!$B$2:$D$219,3,0)</f>
        <v>Asian</v>
      </c>
    </row>
    <row r="569" spans="1:9" x14ac:dyDescent="0.4">
      <c r="A569" t="s">
        <v>2</v>
      </c>
      <c r="B569">
        <v>3</v>
      </c>
      <c r="C569" t="s">
        <v>488</v>
      </c>
      <c r="D569" t="s">
        <v>1</v>
      </c>
      <c r="E569" t="s">
        <v>185</v>
      </c>
      <c r="F569" t="s">
        <v>184</v>
      </c>
      <c r="G569" t="s">
        <v>151</v>
      </c>
      <c r="H569" s="1" t="str">
        <f t="shared" si="8"/>
        <v>..C</v>
      </c>
      <c r="I569" t="str">
        <f>VLOOKUP(E569,Ref!$B$2:$D$219,3,0)</f>
        <v>Asian</v>
      </c>
    </row>
    <row r="570" spans="1:9" x14ac:dyDescent="0.4">
      <c r="A570" t="s">
        <v>2</v>
      </c>
      <c r="B570">
        <v>3</v>
      </c>
      <c r="C570" t="s">
        <v>488</v>
      </c>
      <c r="D570" t="s">
        <v>3</v>
      </c>
      <c r="E570" t="s">
        <v>183</v>
      </c>
      <c r="F570" t="s">
        <v>182</v>
      </c>
      <c r="G570">
        <v>294</v>
      </c>
      <c r="H570" s="1">
        <f t="shared" si="8"/>
        <v>1E-3</v>
      </c>
      <c r="I570" t="str">
        <f>VLOOKUP(E570,Ref!$B$2:$D$219,3,0)</f>
        <v>Asian</v>
      </c>
    </row>
    <row r="571" spans="1:9" x14ac:dyDescent="0.4">
      <c r="A571" t="s">
        <v>2</v>
      </c>
      <c r="B571">
        <v>3</v>
      </c>
      <c r="C571" t="s">
        <v>488</v>
      </c>
      <c r="D571" t="s">
        <v>1</v>
      </c>
      <c r="E571" t="s">
        <v>181</v>
      </c>
      <c r="F571" t="s">
        <v>180</v>
      </c>
      <c r="G571">
        <v>267</v>
      </c>
      <c r="H571" s="1">
        <f t="shared" si="8"/>
        <v>1E-3</v>
      </c>
      <c r="I571" t="str">
        <f>VLOOKUP(E571,Ref!$B$2:$D$219,3,0)</f>
        <v>Asian</v>
      </c>
    </row>
    <row r="572" spans="1:9" x14ac:dyDescent="0.4">
      <c r="A572" t="s">
        <v>2</v>
      </c>
      <c r="B572">
        <v>3</v>
      </c>
      <c r="C572" t="s">
        <v>488</v>
      </c>
      <c r="D572" t="s">
        <v>1</v>
      </c>
      <c r="E572" t="s">
        <v>179</v>
      </c>
      <c r="F572" t="s">
        <v>178</v>
      </c>
      <c r="G572" t="s">
        <v>151</v>
      </c>
      <c r="H572" s="1" t="str">
        <f t="shared" si="8"/>
        <v>..C</v>
      </c>
      <c r="I572" t="str">
        <f>VLOOKUP(E572,Ref!$B$2:$D$219,3,0)</f>
        <v>Asian</v>
      </c>
    </row>
    <row r="573" spans="1:9" x14ac:dyDescent="0.4">
      <c r="A573" t="s">
        <v>2</v>
      </c>
      <c r="B573">
        <v>3</v>
      </c>
      <c r="C573" t="s">
        <v>488</v>
      </c>
      <c r="D573" t="s">
        <v>1</v>
      </c>
      <c r="E573" t="s">
        <v>177</v>
      </c>
      <c r="F573" t="s">
        <v>176</v>
      </c>
      <c r="G573">
        <v>24</v>
      </c>
      <c r="H573" s="1">
        <f t="shared" si="8"/>
        <v>1E-3</v>
      </c>
      <c r="I573" t="str">
        <f>VLOOKUP(E573,Ref!$B$2:$D$219,3,0)</f>
        <v>Asian</v>
      </c>
    </row>
    <row r="574" spans="1:9" x14ac:dyDescent="0.4">
      <c r="A574" t="s">
        <v>2</v>
      </c>
      <c r="B574">
        <v>3</v>
      </c>
      <c r="C574" t="s">
        <v>488</v>
      </c>
      <c r="D574" t="s">
        <v>1</v>
      </c>
      <c r="E574" t="s">
        <v>175</v>
      </c>
      <c r="F574" t="s">
        <v>174</v>
      </c>
      <c r="G574" t="s">
        <v>151</v>
      </c>
      <c r="H574" s="1" t="str">
        <f t="shared" si="8"/>
        <v>..C</v>
      </c>
      <c r="I574" t="str">
        <f>VLOOKUP(E574,Ref!$B$2:$D$219,3,0)</f>
        <v>Asian</v>
      </c>
    </row>
    <row r="575" spans="1:9" x14ac:dyDescent="0.4">
      <c r="A575" t="s">
        <v>2</v>
      </c>
      <c r="B575">
        <v>3</v>
      </c>
      <c r="C575" t="s">
        <v>488</v>
      </c>
      <c r="D575" t="s">
        <v>1</v>
      </c>
      <c r="E575" t="s">
        <v>173</v>
      </c>
      <c r="F575" t="s">
        <v>172</v>
      </c>
      <c r="G575" t="s">
        <v>151</v>
      </c>
      <c r="H575" s="1" t="str">
        <f t="shared" si="8"/>
        <v>..C</v>
      </c>
      <c r="I575" t="str">
        <f>VLOOKUP(E575,Ref!$B$2:$D$219,3,0)</f>
        <v>Asian</v>
      </c>
    </row>
    <row r="576" spans="1:9" x14ac:dyDescent="0.4">
      <c r="A576" t="s">
        <v>2</v>
      </c>
      <c r="B576">
        <v>3</v>
      </c>
      <c r="C576" t="s">
        <v>488</v>
      </c>
      <c r="D576" t="s">
        <v>1</v>
      </c>
      <c r="E576" t="s">
        <v>171</v>
      </c>
      <c r="F576" t="s">
        <v>170</v>
      </c>
      <c r="G576">
        <v>6</v>
      </c>
      <c r="H576" s="1">
        <f t="shared" si="8"/>
        <v>6.9999999999999999E-4</v>
      </c>
      <c r="I576" t="str">
        <f>VLOOKUP(E576,Ref!$B$2:$D$219,3,0)</f>
        <v>Asian</v>
      </c>
    </row>
    <row r="577" spans="1:9" x14ac:dyDescent="0.4">
      <c r="A577" t="s">
        <v>2</v>
      </c>
      <c r="B577">
        <v>3</v>
      </c>
      <c r="C577" t="s">
        <v>488</v>
      </c>
      <c r="D577" t="s">
        <v>1</v>
      </c>
      <c r="E577" t="s">
        <v>169</v>
      </c>
      <c r="F577" t="s">
        <v>168</v>
      </c>
      <c r="G577" t="s">
        <v>151</v>
      </c>
      <c r="H577" s="1" t="str">
        <f t="shared" si="8"/>
        <v>..C</v>
      </c>
      <c r="I577" t="str">
        <f>VLOOKUP(E577,Ref!$B$2:$D$219,3,0)</f>
        <v>Asian</v>
      </c>
    </row>
    <row r="578" spans="1:9" x14ac:dyDescent="0.4">
      <c r="A578" t="s">
        <v>2</v>
      </c>
      <c r="B578">
        <v>3</v>
      </c>
      <c r="C578" t="s">
        <v>488</v>
      </c>
      <c r="D578" t="s">
        <v>1</v>
      </c>
      <c r="E578" t="s">
        <v>167</v>
      </c>
      <c r="F578" t="s">
        <v>166</v>
      </c>
      <c r="G578" t="s">
        <v>151</v>
      </c>
      <c r="H578" s="1" t="str">
        <f t="shared" si="8"/>
        <v>..C</v>
      </c>
      <c r="I578" t="str">
        <f>VLOOKUP(E578,Ref!$B$2:$D$219,3,0)</f>
        <v>Asian</v>
      </c>
    </row>
    <row r="579" spans="1:9" x14ac:dyDescent="0.4">
      <c r="A579" t="s">
        <v>2</v>
      </c>
      <c r="B579">
        <v>3</v>
      </c>
      <c r="C579" t="s">
        <v>488</v>
      </c>
      <c r="D579" t="s">
        <v>1</v>
      </c>
      <c r="E579" t="s">
        <v>165</v>
      </c>
      <c r="F579" t="s">
        <v>164</v>
      </c>
      <c r="G579" t="s">
        <v>151</v>
      </c>
      <c r="H579" s="1" t="str">
        <f t="shared" ref="H579:H642" si="9">IFERROR(ROUND(G579/VLOOKUP(E579,$E$15253:$G$15470,3,0),4),G579)</f>
        <v>..C</v>
      </c>
      <c r="I579" t="str">
        <f>VLOOKUP(E579,Ref!$B$2:$D$219,3,0)</f>
        <v>Asian</v>
      </c>
    </row>
    <row r="580" spans="1:9" x14ac:dyDescent="0.4">
      <c r="A580" t="s">
        <v>2</v>
      </c>
      <c r="B580">
        <v>3</v>
      </c>
      <c r="C580" t="s">
        <v>488</v>
      </c>
      <c r="D580" t="s">
        <v>1</v>
      </c>
      <c r="E580" t="s">
        <v>163</v>
      </c>
      <c r="F580" t="s">
        <v>162</v>
      </c>
      <c r="G580" t="s">
        <v>151</v>
      </c>
      <c r="H580" s="1" t="str">
        <f t="shared" si="9"/>
        <v>..C</v>
      </c>
      <c r="I580" t="str">
        <f>VLOOKUP(E580,Ref!$B$2:$D$219,3,0)</f>
        <v>Asian</v>
      </c>
    </row>
    <row r="581" spans="1:9" x14ac:dyDescent="0.4">
      <c r="A581" t="s">
        <v>2</v>
      </c>
      <c r="B581">
        <v>3</v>
      </c>
      <c r="C581" t="s">
        <v>488</v>
      </c>
      <c r="D581" t="s">
        <v>3</v>
      </c>
      <c r="E581" t="s">
        <v>161</v>
      </c>
      <c r="F581" t="s">
        <v>160</v>
      </c>
      <c r="G581" t="s">
        <v>151</v>
      </c>
      <c r="H581" s="1" t="str">
        <f t="shared" si="9"/>
        <v>..C</v>
      </c>
      <c r="I581" t="str">
        <f>VLOOKUP(E581,Ref!$B$2:$D$219,3,0)</f>
        <v>Asian</v>
      </c>
    </row>
    <row r="582" spans="1:9" x14ac:dyDescent="0.4">
      <c r="A582" t="s">
        <v>2</v>
      </c>
      <c r="B582">
        <v>3</v>
      </c>
      <c r="C582" t="s">
        <v>488</v>
      </c>
      <c r="D582" t="s">
        <v>1</v>
      </c>
      <c r="E582" t="s">
        <v>159</v>
      </c>
      <c r="F582" t="s">
        <v>158</v>
      </c>
      <c r="G582" t="s">
        <v>151</v>
      </c>
      <c r="H582" s="1" t="str">
        <f t="shared" si="9"/>
        <v>..C</v>
      </c>
      <c r="I582" t="str">
        <f>VLOOKUP(E582,Ref!$B$2:$D$219,3,0)</f>
        <v>Asian</v>
      </c>
    </row>
    <row r="583" spans="1:9" x14ac:dyDescent="0.4">
      <c r="A583" t="s">
        <v>2</v>
      </c>
      <c r="B583">
        <v>3</v>
      </c>
      <c r="C583" t="s">
        <v>488</v>
      </c>
      <c r="D583" t="s">
        <v>1</v>
      </c>
      <c r="E583" t="s">
        <v>157</v>
      </c>
      <c r="F583" t="s">
        <v>156</v>
      </c>
      <c r="G583" t="s">
        <v>151</v>
      </c>
      <c r="H583" s="1" t="str">
        <f t="shared" si="9"/>
        <v>..C</v>
      </c>
      <c r="I583" t="str">
        <f>VLOOKUP(E583,Ref!$B$2:$D$219,3,0)</f>
        <v>Asian</v>
      </c>
    </row>
    <row r="584" spans="1:9" x14ac:dyDescent="0.4">
      <c r="A584" t="s">
        <v>2</v>
      </c>
      <c r="B584">
        <v>3</v>
      </c>
      <c r="C584" t="s">
        <v>488</v>
      </c>
      <c r="D584" t="s">
        <v>1</v>
      </c>
      <c r="E584" t="s">
        <v>155</v>
      </c>
      <c r="F584" t="s">
        <v>154</v>
      </c>
      <c r="G584" t="s">
        <v>151</v>
      </c>
      <c r="H584" s="1" t="str">
        <f t="shared" si="9"/>
        <v>..C</v>
      </c>
      <c r="I584" t="str">
        <f>VLOOKUP(E584,Ref!$B$2:$D$219,3,0)</f>
        <v>Asian</v>
      </c>
    </row>
    <row r="585" spans="1:9" x14ac:dyDescent="0.4">
      <c r="A585" t="s">
        <v>2</v>
      </c>
      <c r="B585">
        <v>3</v>
      </c>
      <c r="C585" t="s">
        <v>488</v>
      </c>
      <c r="D585" t="s">
        <v>1</v>
      </c>
      <c r="E585" t="s">
        <v>153</v>
      </c>
      <c r="F585" t="s">
        <v>152</v>
      </c>
      <c r="G585" t="s">
        <v>151</v>
      </c>
      <c r="H585" s="1" t="str">
        <f t="shared" si="9"/>
        <v>..C</v>
      </c>
      <c r="I585" t="str">
        <f>VLOOKUP(E585,Ref!$B$2:$D$219,3,0)</f>
        <v>Asian</v>
      </c>
    </row>
    <row r="586" spans="1:9" x14ac:dyDescent="0.4">
      <c r="A586" t="s">
        <v>2</v>
      </c>
      <c r="B586">
        <v>3</v>
      </c>
      <c r="C586" t="s">
        <v>488</v>
      </c>
      <c r="D586" t="s">
        <v>3</v>
      </c>
      <c r="E586" t="s">
        <v>150</v>
      </c>
      <c r="F586" t="s">
        <v>148</v>
      </c>
      <c r="G586">
        <v>27</v>
      </c>
      <c r="H586" s="1">
        <f t="shared" si="9"/>
        <v>1.4E-3</v>
      </c>
      <c r="I586" t="str">
        <f>VLOOKUP(E586,Ref!$B$2:$D$219,3,0)</f>
        <v>Asian</v>
      </c>
    </row>
    <row r="587" spans="1:9" x14ac:dyDescent="0.4">
      <c r="A587" t="s">
        <v>2</v>
      </c>
      <c r="B587">
        <v>3</v>
      </c>
      <c r="C587" t="s">
        <v>488</v>
      </c>
      <c r="D587" t="s">
        <v>1</v>
      </c>
      <c r="E587" t="s">
        <v>149</v>
      </c>
      <c r="F587" t="s">
        <v>148</v>
      </c>
      <c r="G587">
        <v>27</v>
      </c>
      <c r="H587" s="1">
        <f t="shared" si="9"/>
        <v>1.4E-3</v>
      </c>
      <c r="I587" t="str">
        <f>VLOOKUP(E587,Ref!$B$2:$D$219,3,0)</f>
        <v>Asian</v>
      </c>
    </row>
    <row r="588" spans="1:9" x14ac:dyDescent="0.4">
      <c r="A588" t="s">
        <v>2</v>
      </c>
      <c r="B588">
        <v>3</v>
      </c>
      <c r="C588" t="s">
        <v>488</v>
      </c>
      <c r="D588" t="s">
        <v>3</v>
      </c>
      <c r="E588" t="s">
        <v>147</v>
      </c>
      <c r="F588" t="s">
        <v>145</v>
      </c>
      <c r="G588">
        <v>21</v>
      </c>
      <c r="H588" s="1">
        <f t="shared" si="9"/>
        <v>5.0000000000000001E-4</v>
      </c>
      <c r="I588" t="str">
        <f>VLOOKUP(E588,Ref!$B$2:$D$219,3,0)</f>
        <v>Asian</v>
      </c>
    </row>
    <row r="589" spans="1:9" x14ac:dyDescent="0.4">
      <c r="A589" t="s">
        <v>2</v>
      </c>
      <c r="B589">
        <v>3</v>
      </c>
      <c r="C589" t="s">
        <v>488</v>
      </c>
      <c r="D589" t="s">
        <v>1</v>
      </c>
      <c r="E589" t="s">
        <v>146</v>
      </c>
      <c r="F589" t="s">
        <v>145</v>
      </c>
      <c r="G589">
        <v>21</v>
      </c>
      <c r="H589" s="1">
        <f t="shared" si="9"/>
        <v>5.0000000000000001E-4</v>
      </c>
      <c r="I589" t="str">
        <f>VLOOKUP(E589,Ref!$B$2:$D$219,3,0)</f>
        <v>Asian</v>
      </c>
    </row>
    <row r="590" spans="1:9" x14ac:dyDescent="0.4">
      <c r="A590" t="s">
        <v>2</v>
      </c>
      <c r="B590">
        <v>3</v>
      </c>
      <c r="C590" t="s">
        <v>488</v>
      </c>
      <c r="D590" t="s">
        <v>3</v>
      </c>
      <c r="E590" t="s">
        <v>144</v>
      </c>
      <c r="F590" t="s">
        <v>143</v>
      </c>
      <c r="G590">
        <v>66</v>
      </c>
      <c r="H590" s="1">
        <f t="shared" si="9"/>
        <v>1.5E-3</v>
      </c>
      <c r="I590" t="str">
        <f>VLOOKUP(E590,Ref!$B$2:$D$219,3,0)</f>
        <v>Asian</v>
      </c>
    </row>
    <row r="591" spans="1:9" x14ac:dyDescent="0.4">
      <c r="A591" t="s">
        <v>2</v>
      </c>
      <c r="B591">
        <v>3</v>
      </c>
      <c r="C591" t="s">
        <v>488</v>
      </c>
      <c r="D591" t="s">
        <v>1</v>
      </c>
      <c r="E591" t="s">
        <v>142</v>
      </c>
      <c r="F591" t="s">
        <v>141</v>
      </c>
      <c r="G591" t="s">
        <v>151</v>
      </c>
      <c r="H591" s="1" t="str">
        <f t="shared" si="9"/>
        <v>..C</v>
      </c>
      <c r="I591" t="str">
        <f>VLOOKUP(E591,Ref!$B$2:$D$219,3,0)</f>
        <v>Asian</v>
      </c>
    </row>
    <row r="592" spans="1:9" x14ac:dyDescent="0.4">
      <c r="A592" t="s">
        <v>2</v>
      </c>
      <c r="B592">
        <v>3</v>
      </c>
      <c r="C592" t="s">
        <v>488</v>
      </c>
      <c r="D592" t="s">
        <v>1</v>
      </c>
      <c r="E592" t="s">
        <v>140</v>
      </c>
      <c r="F592" t="s">
        <v>139</v>
      </c>
      <c r="G592" t="s">
        <v>151</v>
      </c>
      <c r="H592" s="1" t="str">
        <f t="shared" si="9"/>
        <v>..C</v>
      </c>
      <c r="I592" t="str">
        <f>VLOOKUP(E592,Ref!$B$2:$D$219,3,0)</f>
        <v>Asian</v>
      </c>
    </row>
    <row r="593" spans="1:9" x14ac:dyDescent="0.4">
      <c r="A593" t="s">
        <v>2</v>
      </c>
      <c r="B593">
        <v>3</v>
      </c>
      <c r="C593" t="s">
        <v>488</v>
      </c>
      <c r="D593" t="s">
        <v>1</v>
      </c>
      <c r="E593" t="s">
        <v>138</v>
      </c>
      <c r="F593" t="s">
        <v>137</v>
      </c>
      <c r="G593" t="s">
        <v>151</v>
      </c>
      <c r="H593" s="1" t="str">
        <f t="shared" si="9"/>
        <v>..C</v>
      </c>
      <c r="I593" t="str">
        <f>VLOOKUP(E593,Ref!$B$2:$D$219,3,0)</f>
        <v>Asian</v>
      </c>
    </row>
    <row r="594" spans="1:9" x14ac:dyDescent="0.4">
      <c r="A594" t="s">
        <v>2</v>
      </c>
      <c r="B594">
        <v>3</v>
      </c>
      <c r="C594" t="s">
        <v>488</v>
      </c>
      <c r="D594" t="s">
        <v>1</v>
      </c>
      <c r="E594" t="s">
        <v>136</v>
      </c>
      <c r="F594" t="s">
        <v>135</v>
      </c>
      <c r="G594" t="s">
        <v>151</v>
      </c>
      <c r="H594" s="1" t="str">
        <f t="shared" si="9"/>
        <v>..C</v>
      </c>
      <c r="I594" t="str">
        <f>VLOOKUP(E594,Ref!$B$2:$D$219,3,0)</f>
        <v>Asian</v>
      </c>
    </row>
    <row r="595" spans="1:9" x14ac:dyDescent="0.4">
      <c r="A595" t="s">
        <v>2</v>
      </c>
      <c r="B595">
        <v>3</v>
      </c>
      <c r="C595" t="s">
        <v>488</v>
      </c>
      <c r="D595" t="s">
        <v>1</v>
      </c>
      <c r="E595" t="s">
        <v>134</v>
      </c>
      <c r="F595" t="s">
        <v>133</v>
      </c>
      <c r="G595" t="s">
        <v>151</v>
      </c>
      <c r="H595" s="1" t="str">
        <f t="shared" si="9"/>
        <v>..C</v>
      </c>
      <c r="I595" t="str">
        <f>VLOOKUP(E595,Ref!$B$2:$D$219,3,0)</f>
        <v>Asian</v>
      </c>
    </row>
    <row r="596" spans="1:9" x14ac:dyDescent="0.4">
      <c r="A596" t="s">
        <v>2</v>
      </c>
      <c r="B596">
        <v>3</v>
      </c>
      <c r="C596" t="s">
        <v>488</v>
      </c>
      <c r="D596" t="s">
        <v>1</v>
      </c>
      <c r="E596" t="s">
        <v>132</v>
      </c>
      <c r="F596" t="s">
        <v>131</v>
      </c>
      <c r="G596" t="s">
        <v>151</v>
      </c>
      <c r="H596" s="1" t="str">
        <f t="shared" si="9"/>
        <v>..C</v>
      </c>
      <c r="I596" t="str">
        <f>VLOOKUP(E596,Ref!$B$2:$D$219,3,0)</f>
        <v>Asian</v>
      </c>
    </row>
    <row r="597" spans="1:9" x14ac:dyDescent="0.4">
      <c r="A597" t="s">
        <v>2</v>
      </c>
      <c r="B597">
        <v>3</v>
      </c>
      <c r="C597" t="s">
        <v>488</v>
      </c>
      <c r="D597" t="s">
        <v>1</v>
      </c>
      <c r="E597" t="s">
        <v>130</v>
      </c>
      <c r="F597" t="s">
        <v>129</v>
      </c>
      <c r="G597" t="s">
        <v>151</v>
      </c>
      <c r="H597" s="1" t="str">
        <f t="shared" si="9"/>
        <v>..C</v>
      </c>
      <c r="I597" t="str">
        <f>VLOOKUP(E597,Ref!$B$2:$D$219,3,0)</f>
        <v>Asian</v>
      </c>
    </row>
    <row r="598" spans="1:9" x14ac:dyDescent="0.4">
      <c r="A598" t="s">
        <v>2</v>
      </c>
      <c r="B598">
        <v>3</v>
      </c>
      <c r="C598" t="s">
        <v>488</v>
      </c>
      <c r="D598" t="s">
        <v>1</v>
      </c>
      <c r="E598" t="s">
        <v>128</v>
      </c>
      <c r="F598" t="s">
        <v>127</v>
      </c>
      <c r="G598" t="s">
        <v>151</v>
      </c>
      <c r="H598" s="1" t="str">
        <f t="shared" si="9"/>
        <v>..C</v>
      </c>
      <c r="I598" t="str">
        <f>VLOOKUP(E598,Ref!$B$2:$D$219,3,0)</f>
        <v>Asian</v>
      </c>
    </row>
    <row r="599" spans="1:9" x14ac:dyDescent="0.4">
      <c r="A599" t="s">
        <v>2</v>
      </c>
      <c r="B599">
        <v>3</v>
      </c>
      <c r="C599" t="s">
        <v>488</v>
      </c>
      <c r="D599" t="s">
        <v>1</v>
      </c>
      <c r="E599" t="s">
        <v>126</v>
      </c>
      <c r="F599" t="s">
        <v>125</v>
      </c>
      <c r="G599" t="s">
        <v>151</v>
      </c>
      <c r="H599" s="1" t="str">
        <f t="shared" si="9"/>
        <v>..C</v>
      </c>
      <c r="I599" t="str">
        <f>VLOOKUP(E599,Ref!$B$2:$D$219,3,0)</f>
        <v>Asian</v>
      </c>
    </row>
    <row r="600" spans="1:9" x14ac:dyDescent="0.4">
      <c r="A600" t="s">
        <v>2</v>
      </c>
      <c r="B600">
        <v>3</v>
      </c>
      <c r="C600" t="s">
        <v>488</v>
      </c>
      <c r="D600" t="s">
        <v>1</v>
      </c>
      <c r="E600" t="s">
        <v>124</v>
      </c>
      <c r="F600" t="s">
        <v>123</v>
      </c>
      <c r="G600" t="s">
        <v>151</v>
      </c>
      <c r="H600" s="1" t="str">
        <f t="shared" si="9"/>
        <v>..C</v>
      </c>
      <c r="I600" t="str">
        <f>VLOOKUP(E600,Ref!$B$2:$D$219,3,0)</f>
        <v>Asian</v>
      </c>
    </row>
    <row r="601" spans="1:9" x14ac:dyDescent="0.4">
      <c r="A601" t="s">
        <v>2</v>
      </c>
      <c r="B601">
        <v>3</v>
      </c>
      <c r="C601" t="s">
        <v>488</v>
      </c>
      <c r="D601" t="s">
        <v>4</v>
      </c>
      <c r="E601" t="s">
        <v>122</v>
      </c>
      <c r="F601" t="s">
        <v>121</v>
      </c>
      <c r="G601">
        <v>6579</v>
      </c>
      <c r="H601" s="1">
        <f t="shared" si="9"/>
        <v>7.4000000000000003E-3</v>
      </c>
      <c r="I601" t="str">
        <f>VLOOKUP(E601,Ref!$B$2:$D$219,3,0)</f>
        <v>Māori</v>
      </c>
    </row>
    <row r="602" spans="1:9" x14ac:dyDescent="0.4">
      <c r="A602" t="s">
        <v>2</v>
      </c>
      <c r="B602">
        <v>3</v>
      </c>
      <c r="C602" t="s">
        <v>488</v>
      </c>
      <c r="D602" t="s">
        <v>3</v>
      </c>
      <c r="E602" t="s">
        <v>120</v>
      </c>
      <c r="F602" t="s">
        <v>119</v>
      </c>
      <c r="G602">
        <v>42</v>
      </c>
      <c r="H602" s="1">
        <f t="shared" si="9"/>
        <v>1.2999999999999999E-3</v>
      </c>
      <c r="I602" t="str">
        <f>VLOOKUP(E602,Ref!$B$2:$D$219,3,0)</f>
        <v>Middle Eastern</v>
      </c>
    </row>
    <row r="603" spans="1:9" x14ac:dyDescent="0.4">
      <c r="A603" t="s">
        <v>2</v>
      </c>
      <c r="B603">
        <v>3</v>
      </c>
      <c r="C603" t="s">
        <v>488</v>
      </c>
      <c r="D603" t="s">
        <v>1</v>
      </c>
      <c r="E603" t="s">
        <v>118</v>
      </c>
      <c r="F603" t="s">
        <v>117</v>
      </c>
      <c r="G603">
        <v>6</v>
      </c>
      <c r="H603" s="1">
        <f t="shared" si="9"/>
        <v>5.9999999999999995E-4</v>
      </c>
      <c r="I603" t="str">
        <f>VLOOKUP(E603,Ref!$B$2:$D$219,3,0)</f>
        <v>Middle Eastern</v>
      </c>
    </row>
    <row r="604" spans="1:9" x14ac:dyDescent="0.4">
      <c r="A604" t="s">
        <v>2</v>
      </c>
      <c r="B604">
        <v>3</v>
      </c>
      <c r="C604" t="s">
        <v>488</v>
      </c>
      <c r="D604" t="s">
        <v>1</v>
      </c>
      <c r="E604" t="s">
        <v>116</v>
      </c>
      <c r="F604" t="s">
        <v>115</v>
      </c>
      <c r="G604" t="s">
        <v>151</v>
      </c>
      <c r="H604" s="1" t="str">
        <f t="shared" si="9"/>
        <v>..C</v>
      </c>
      <c r="I604" t="str">
        <f>VLOOKUP(E604,Ref!$B$2:$D$219,3,0)</f>
        <v>Middle Eastern</v>
      </c>
    </row>
    <row r="605" spans="1:9" x14ac:dyDescent="0.4">
      <c r="A605" t="s">
        <v>2</v>
      </c>
      <c r="B605">
        <v>3</v>
      </c>
      <c r="C605" t="s">
        <v>488</v>
      </c>
      <c r="D605" t="s">
        <v>1</v>
      </c>
      <c r="E605" t="s">
        <v>114</v>
      </c>
      <c r="F605" t="s">
        <v>113</v>
      </c>
      <c r="G605" t="s">
        <v>151</v>
      </c>
      <c r="H605" s="1" t="str">
        <f t="shared" si="9"/>
        <v>..C</v>
      </c>
      <c r="I605" t="str">
        <f>VLOOKUP(E605,Ref!$B$2:$D$219,3,0)</f>
        <v>Middle Eastern</v>
      </c>
    </row>
    <row r="606" spans="1:9" x14ac:dyDescent="0.4">
      <c r="A606" t="s">
        <v>2</v>
      </c>
      <c r="B606">
        <v>3</v>
      </c>
      <c r="C606" t="s">
        <v>488</v>
      </c>
      <c r="D606" t="s">
        <v>1</v>
      </c>
      <c r="E606" t="s">
        <v>112</v>
      </c>
      <c r="F606" t="s">
        <v>111</v>
      </c>
      <c r="G606" t="s">
        <v>151</v>
      </c>
      <c r="H606" s="1" t="str">
        <f t="shared" si="9"/>
        <v>..C</v>
      </c>
      <c r="I606" t="str">
        <f>VLOOKUP(E606,Ref!$B$2:$D$219,3,0)</f>
        <v>Middle Eastern</v>
      </c>
    </row>
    <row r="607" spans="1:9" x14ac:dyDescent="0.4">
      <c r="A607" t="s">
        <v>2</v>
      </c>
      <c r="B607">
        <v>3</v>
      </c>
      <c r="C607" t="s">
        <v>488</v>
      </c>
      <c r="D607" t="s">
        <v>1</v>
      </c>
      <c r="E607" t="s">
        <v>110</v>
      </c>
      <c r="F607" t="s">
        <v>109</v>
      </c>
      <c r="G607" t="s">
        <v>151</v>
      </c>
      <c r="H607" s="1" t="str">
        <f t="shared" si="9"/>
        <v>..C</v>
      </c>
      <c r="I607" t="str">
        <f>VLOOKUP(E607,Ref!$B$2:$D$219,3,0)</f>
        <v>Middle Eastern</v>
      </c>
    </row>
    <row r="608" spans="1:9" x14ac:dyDescent="0.4">
      <c r="A608" t="s">
        <v>2</v>
      </c>
      <c r="B608">
        <v>3</v>
      </c>
      <c r="C608" t="s">
        <v>488</v>
      </c>
      <c r="D608" t="s">
        <v>1</v>
      </c>
      <c r="E608" t="s">
        <v>108</v>
      </c>
      <c r="F608" t="s">
        <v>107</v>
      </c>
      <c r="G608">
        <v>9</v>
      </c>
      <c r="H608" s="1">
        <f t="shared" si="9"/>
        <v>1.6000000000000001E-3</v>
      </c>
      <c r="I608" t="str">
        <f>VLOOKUP(E608,Ref!$B$2:$D$219,3,0)</f>
        <v>Middle Eastern</v>
      </c>
    </row>
    <row r="609" spans="1:9" x14ac:dyDescent="0.4">
      <c r="A609" t="s">
        <v>2</v>
      </c>
      <c r="B609">
        <v>3</v>
      </c>
      <c r="C609" t="s">
        <v>488</v>
      </c>
      <c r="D609" t="s">
        <v>1</v>
      </c>
      <c r="E609" t="s">
        <v>106</v>
      </c>
      <c r="F609" t="s">
        <v>105</v>
      </c>
      <c r="G609" t="s">
        <v>151</v>
      </c>
      <c r="H609" s="1" t="str">
        <f t="shared" si="9"/>
        <v>..C</v>
      </c>
      <c r="I609" t="str">
        <f>VLOOKUP(E609,Ref!$B$2:$D$219,3,0)</f>
        <v>Middle Eastern</v>
      </c>
    </row>
    <row r="610" spans="1:9" x14ac:dyDescent="0.4">
      <c r="A610" t="s">
        <v>2</v>
      </c>
      <c r="B610">
        <v>3</v>
      </c>
      <c r="C610" t="s">
        <v>488</v>
      </c>
      <c r="D610" t="s">
        <v>1</v>
      </c>
      <c r="E610" t="s">
        <v>104</v>
      </c>
      <c r="F610" t="s">
        <v>103</v>
      </c>
      <c r="G610">
        <v>12</v>
      </c>
      <c r="H610" s="1">
        <f t="shared" si="9"/>
        <v>4.4000000000000003E-3</v>
      </c>
      <c r="I610" t="str">
        <f>VLOOKUP(E610,Ref!$B$2:$D$219,3,0)</f>
        <v>Middle Eastern</v>
      </c>
    </row>
    <row r="611" spans="1:9" x14ac:dyDescent="0.4">
      <c r="A611" t="s">
        <v>2</v>
      </c>
      <c r="B611">
        <v>3</v>
      </c>
      <c r="C611" t="s">
        <v>488</v>
      </c>
      <c r="D611" t="s">
        <v>1</v>
      </c>
      <c r="E611" t="s">
        <v>102</v>
      </c>
      <c r="F611" t="s">
        <v>101</v>
      </c>
      <c r="G611" t="s">
        <v>151</v>
      </c>
      <c r="H611" s="1" t="str">
        <f t="shared" si="9"/>
        <v>..C</v>
      </c>
      <c r="I611" t="str">
        <f>VLOOKUP(E611,Ref!$B$2:$D$219,3,0)</f>
        <v>Middle Eastern</v>
      </c>
    </row>
    <row r="612" spans="1:9" x14ac:dyDescent="0.4">
      <c r="A612" t="s">
        <v>2</v>
      </c>
      <c r="B612">
        <v>3</v>
      </c>
      <c r="C612" t="s">
        <v>488</v>
      </c>
      <c r="D612" t="s">
        <v>1</v>
      </c>
      <c r="E612" t="s">
        <v>100</v>
      </c>
      <c r="F612" t="s">
        <v>99</v>
      </c>
      <c r="G612" t="s">
        <v>151</v>
      </c>
      <c r="H612" s="1" t="str">
        <f t="shared" si="9"/>
        <v>..C</v>
      </c>
      <c r="I612" t="str">
        <f>VLOOKUP(E612,Ref!$B$2:$D$219,3,0)</f>
        <v>Middle Eastern</v>
      </c>
    </row>
    <row r="613" spans="1:9" x14ac:dyDescent="0.4">
      <c r="A613" t="s">
        <v>2</v>
      </c>
      <c r="B613">
        <v>3</v>
      </c>
      <c r="C613" t="s">
        <v>488</v>
      </c>
      <c r="D613" t="s">
        <v>1</v>
      </c>
      <c r="E613" t="s">
        <v>98</v>
      </c>
      <c r="F613" t="s">
        <v>97</v>
      </c>
      <c r="G613" t="s">
        <v>151</v>
      </c>
      <c r="H613" s="1" t="str">
        <f t="shared" si="9"/>
        <v>..C</v>
      </c>
      <c r="I613" t="str">
        <f>VLOOKUP(E613,Ref!$B$2:$D$219,3,0)</f>
        <v>Middle Eastern</v>
      </c>
    </row>
    <row r="614" spans="1:9" x14ac:dyDescent="0.4">
      <c r="A614" t="s">
        <v>2</v>
      </c>
      <c r="B614">
        <v>3</v>
      </c>
      <c r="C614" t="s">
        <v>488</v>
      </c>
      <c r="D614" t="s">
        <v>1</v>
      </c>
      <c r="E614" t="s">
        <v>96</v>
      </c>
      <c r="F614" t="s">
        <v>95</v>
      </c>
      <c r="G614" t="s">
        <v>151</v>
      </c>
      <c r="H614" s="1" t="str">
        <f t="shared" si="9"/>
        <v>..C</v>
      </c>
      <c r="I614" t="str">
        <f>VLOOKUP(E614,Ref!$B$2:$D$219,3,0)</f>
        <v>Middle Eastern</v>
      </c>
    </row>
    <row r="615" spans="1:9" x14ac:dyDescent="0.4">
      <c r="A615" t="s">
        <v>2</v>
      </c>
      <c r="B615">
        <v>3</v>
      </c>
      <c r="C615" t="s">
        <v>488</v>
      </c>
      <c r="D615" t="s">
        <v>1</v>
      </c>
      <c r="E615" t="s">
        <v>94</v>
      </c>
      <c r="F615" t="s">
        <v>93</v>
      </c>
      <c r="G615" t="s">
        <v>151</v>
      </c>
      <c r="H615" s="1" t="str">
        <f t="shared" si="9"/>
        <v>..C</v>
      </c>
      <c r="I615" t="str">
        <f>VLOOKUP(E615,Ref!$B$2:$D$219,3,0)</f>
        <v>Middle Eastern</v>
      </c>
    </row>
    <row r="616" spans="1:9" x14ac:dyDescent="0.4">
      <c r="A616" t="s">
        <v>2</v>
      </c>
      <c r="B616">
        <v>3</v>
      </c>
      <c r="C616" t="s">
        <v>488</v>
      </c>
      <c r="D616" t="s">
        <v>1</v>
      </c>
      <c r="E616" t="s">
        <v>92</v>
      </c>
      <c r="F616" t="s">
        <v>91</v>
      </c>
      <c r="G616" t="s">
        <v>151</v>
      </c>
      <c r="H616" s="1" t="str">
        <f t="shared" si="9"/>
        <v>..C</v>
      </c>
      <c r="I616" t="str">
        <f>VLOOKUP(E616,Ref!$B$2:$D$219,3,0)</f>
        <v>Middle Eastern</v>
      </c>
    </row>
    <row r="617" spans="1:9" x14ac:dyDescent="0.4">
      <c r="A617" t="s">
        <v>2</v>
      </c>
      <c r="B617">
        <v>3</v>
      </c>
      <c r="C617" t="s">
        <v>488</v>
      </c>
      <c r="D617" t="s">
        <v>1</v>
      </c>
      <c r="E617" t="s">
        <v>90</v>
      </c>
      <c r="F617" t="s">
        <v>89</v>
      </c>
      <c r="G617" t="s">
        <v>151</v>
      </c>
      <c r="H617" s="1" t="str">
        <f t="shared" si="9"/>
        <v>..C</v>
      </c>
      <c r="I617" t="str">
        <f>VLOOKUP(E617,Ref!$B$2:$D$219,3,0)</f>
        <v>Middle Eastern</v>
      </c>
    </row>
    <row r="618" spans="1:9" x14ac:dyDescent="0.4">
      <c r="A618" t="s">
        <v>2</v>
      </c>
      <c r="B618">
        <v>3</v>
      </c>
      <c r="C618" t="s">
        <v>488</v>
      </c>
      <c r="D618" t="s">
        <v>1</v>
      </c>
      <c r="E618" t="s">
        <v>88</v>
      </c>
      <c r="F618" t="s">
        <v>87</v>
      </c>
      <c r="G618" t="s">
        <v>151</v>
      </c>
      <c r="H618" s="1" t="str">
        <f t="shared" si="9"/>
        <v>..C</v>
      </c>
      <c r="I618" t="str">
        <f>VLOOKUP(E618,Ref!$B$2:$D$219,3,0)</f>
        <v>Middle Eastern</v>
      </c>
    </row>
    <row r="619" spans="1:9" x14ac:dyDescent="0.4">
      <c r="A619" t="s">
        <v>2</v>
      </c>
      <c r="B619">
        <v>3</v>
      </c>
      <c r="C619" t="s">
        <v>488</v>
      </c>
      <c r="D619" t="s">
        <v>3</v>
      </c>
      <c r="E619" t="s">
        <v>86</v>
      </c>
      <c r="F619" t="s">
        <v>85</v>
      </c>
      <c r="G619">
        <v>60</v>
      </c>
      <c r="H619" s="1">
        <f t="shared" si="9"/>
        <v>1.6000000000000001E-3</v>
      </c>
      <c r="I619" t="str">
        <f>VLOOKUP(E619,Ref!$B$2:$D$219,3,0)</f>
        <v>Latin American</v>
      </c>
    </row>
    <row r="620" spans="1:9" x14ac:dyDescent="0.4">
      <c r="A620" t="s">
        <v>2</v>
      </c>
      <c r="B620">
        <v>3</v>
      </c>
      <c r="C620" t="s">
        <v>488</v>
      </c>
      <c r="D620" t="s">
        <v>1</v>
      </c>
      <c r="E620" t="s">
        <v>84</v>
      </c>
      <c r="F620" t="s">
        <v>83</v>
      </c>
      <c r="G620">
        <v>27</v>
      </c>
      <c r="H620" s="1">
        <f t="shared" si="9"/>
        <v>1.6999999999999999E-3</v>
      </c>
      <c r="I620" t="str">
        <f>VLOOKUP(E620,Ref!$B$2:$D$219,3,0)</f>
        <v>Latin American</v>
      </c>
    </row>
    <row r="621" spans="1:9" x14ac:dyDescent="0.4">
      <c r="A621" t="s">
        <v>2</v>
      </c>
      <c r="B621">
        <v>3</v>
      </c>
      <c r="C621" t="s">
        <v>488</v>
      </c>
      <c r="D621" t="s">
        <v>1</v>
      </c>
      <c r="E621" t="s">
        <v>82</v>
      </c>
      <c r="F621" t="s">
        <v>81</v>
      </c>
      <c r="G621" t="s">
        <v>151</v>
      </c>
      <c r="H621" s="1" t="str">
        <f t="shared" si="9"/>
        <v>..C</v>
      </c>
      <c r="I621" t="str">
        <f>VLOOKUP(E621,Ref!$B$2:$D$219,3,0)</f>
        <v>Latin American</v>
      </c>
    </row>
    <row r="622" spans="1:9" x14ac:dyDescent="0.4">
      <c r="A622" t="s">
        <v>2</v>
      </c>
      <c r="B622">
        <v>3</v>
      </c>
      <c r="C622" t="s">
        <v>488</v>
      </c>
      <c r="D622" t="s">
        <v>1</v>
      </c>
      <c r="E622" t="s">
        <v>80</v>
      </c>
      <c r="F622" t="s">
        <v>79</v>
      </c>
      <c r="G622" t="s">
        <v>151</v>
      </c>
      <c r="H622" s="1" t="str">
        <f t="shared" si="9"/>
        <v>..C</v>
      </c>
      <c r="I622" t="str">
        <f>VLOOKUP(E622,Ref!$B$2:$D$219,3,0)</f>
        <v>Latin American</v>
      </c>
    </row>
    <row r="623" spans="1:9" x14ac:dyDescent="0.4">
      <c r="A623" t="s">
        <v>2</v>
      </c>
      <c r="B623">
        <v>3</v>
      </c>
      <c r="C623" t="s">
        <v>488</v>
      </c>
      <c r="D623" t="s">
        <v>1</v>
      </c>
      <c r="E623" t="s">
        <v>78</v>
      </c>
      <c r="F623" t="s">
        <v>77</v>
      </c>
      <c r="G623">
        <v>18</v>
      </c>
      <c r="H623" s="1">
        <f t="shared" si="9"/>
        <v>2E-3</v>
      </c>
      <c r="I623" t="str">
        <f>VLOOKUP(E623,Ref!$B$2:$D$219,3,0)</f>
        <v>Latin American</v>
      </c>
    </row>
    <row r="624" spans="1:9" x14ac:dyDescent="0.4">
      <c r="A624" t="s">
        <v>2</v>
      </c>
      <c r="B624">
        <v>3</v>
      </c>
      <c r="C624" t="s">
        <v>488</v>
      </c>
      <c r="D624" t="s">
        <v>1</v>
      </c>
      <c r="E624" t="s">
        <v>76</v>
      </c>
      <c r="F624" t="s">
        <v>75</v>
      </c>
      <c r="G624" t="s">
        <v>151</v>
      </c>
      <c r="H624" s="1" t="str">
        <f t="shared" si="9"/>
        <v>..C</v>
      </c>
      <c r="I624" t="str">
        <f>VLOOKUP(E624,Ref!$B$2:$D$219,3,0)</f>
        <v>Latin American</v>
      </c>
    </row>
    <row r="625" spans="1:9" x14ac:dyDescent="0.4">
      <c r="A625" t="s">
        <v>2</v>
      </c>
      <c r="B625">
        <v>3</v>
      </c>
      <c r="C625" t="s">
        <v>488</v>
      </c>
      <c r="D625" t="s">
        <v>1</v>
      </c>
      <c r="E625" t="s">
        <v>74</v>
      </c>
      <c r="F625" t="s">
        <v>73</v>
      </c>
      <c r="G625" t="s">
        <v>151</v>
      </c>
      <c r="H625" s="1" t="str">
        <f t="shared" si="9"/>
        <v>..C</v>
      </c>
      <c r="I625" t="str">
        <f>VLOOKUP(E625,Ref!$B$2:$D$219,3,0)</f>
        <v>Latin American</v>
      </c>
    </row>
    <row r="626" spans="1:9" x14ac:dyDescent="0.4">
      <c r="A626" t="s">
        <v>2</v>
      </c>
      <c r="B626">
        <v>3</v>
      </c>
      <c r="C626" t="s">
        <v>488</v>
      </c>
      <c r="D626" t="s">
        <v>1</v>
      </c>
      <c r="E626" t="s">
        <v>72</v>
      </c>
      <c r="F626" t="s">
        <v>71</v>
      </c>
      <c r="G626" t="s">
        <v>151</v>
      </c>
      <c r="H626" s="1" t="str">
        <f t="shared" si="9"/>
        <v>..C</v>
      </c>
      <c r="I626" t="str">
        <f>VLOOKUP(E626,Ref!$B$2:$D$219,3,0)</f>
        <v>Latin American</v>
      </c>
    </row>
    <row r="627" spans="1:9" x14ac:dyDescent="0.4">
      <c r="A627" t="s">
        <v>2</v>
      </c>
      <c r="B627">
        <v>3</v>
      </c>
      <c r="C627" t="s">
        <v>488</v>
      </c>
      <c r="D627" t="s">
        <v>1</v>
      </c>
      <c r="E627" t="s">
        <v>70</v>
      </c>
      <c r="F627" t="s">
        <v>69</v>
      </c>
      <c r="G627" t="s">
        <v>151</v>
      </c>
      <c r="H627" s="1" t="str">
        <f t="shared" si="9"/>
        <v>..C</v>
      </c>
      <c r="I627" t="str">
        <f>VLOOKUP(E627,Ref!$B$2:$D$219,3,0)</f>
        <v>Latin American</v>
      </c>
    </row>
    <row r="628" spans="1:9" x14ac:dyDescent="0.4">
      <c r="A628" t="s">
        <v>2</v>
      </c>
      <c r="B628">
        <v>3</v>
      </c>
      <c r="C628" t="s">
        <v>488</v>
      </c>
      <c r="D628" t="s">
        <v>1</v>
      </c>
      <c r="E628" t="s">
        <v>68</v>
      </c>
      <c r="F628" t="s">
        <v>67</v>
      </c>
      <c r="G628" t="s">
        <v>151</v>
      </c>
      <c r="H628" s="1" t="str">
        <f t="shared" si="9"/>
        <v>..C</v>
      </c>
      <c r="I628" t="str">
        <f>VLOOKUP(E628,Ref!$B$2:$D$219,3,0)</f>
        <v>Latin American</v>
      </c>
    </row>
    <row r="629" spans="1:9" x14ac:dyDescent="0.4">
      <c r="A629" t="s">
        <v>2</v>
      </c>
      <c r="B629">
        <v>3</v>
      </c>
      <c r="C629" t="s">
        <v>488</v>
      </c>
      <c r="D629" t="s">
        <v>1</v>
      </c>
      <c r="E629" t="s">
        <v>66</v>
      </c>
      <c r="F629" t="s">
        <v>65</v>
      </c>
      <c r="G629" t="s">
        <v>151</v>
      </c>
      <c r="H629" s="1" t="str">
        <f t="shared" si="9"/>
        <v>..C</v>
      </c>
      <c r="I629" t="str">
        <f>VLOOKUP(E629,Ref!$B$2:$D$219,3,0)</f>
        <v>Latin American</v>
      </c>
    </row>
    <row r="630" spans="1:9" x14ac:dyDescent="0.4">
      <c r="A630" t="s">
        <v>2</v>
      </c>
      <c r="B630">
        <v>3</v>
      </c>
      <c r="C630" t="s">
        <v>488</v>
      </c>
      <c r="D630" t="s">
        <v>1</v>
      </c>
      <c r="E630" t="s">
        <v>64</v>
      </c>
      <c r="F630" t="s">
        <v>63</v>
      </c>
      <c r="G630" t="s">
        <v>151</v>
      </c>
      <c r="H630" s="1" t="str">
        <f t="shared" si="9"/>
        <v>..C</v>
      </c>
      <c r="I630" t="str">
        <f>VLOOKUP(E630,Ref!$B$2:$D$219,3,0)</f>
        <v>Latin American</v>
      </c>
    </row>
    <row r="631" spans="1:9" x14ac:dyDescent="0.4">
      <c r="A631" t="s">
        <v>2</v>
      </c>
      <c r="B631">
        <v>3</v>
      </c>
      <c r="C631" t="s">
        <v>488</v>
      </c>
      <c r="D631" t="s">
        <v>1</v>
      </c>
      <c r="E631" t="s">
        <v>62</v>
      </c>
      <c r="F631" t="s">
        <v>61</v>
      </c>
      <c r="G631" t="s">
        <v>151</v>
      </c>
      <c r="H631" s="1" t="str">
        <f t="shared" si="9"/>
        <v>..C</v>
      </c>
      <c r="I631" t="str">
        <f>VLOOKUP(E631,Ref!$B$2:$D$219,3,0)</f>
        <v>Latin American</v>
      </c>
    </row>
    <row r="632" spans="1:9" x14ac:dyDescent="0.4">
      <c r="A632" t="s">
        <v>2</v>
      </c>
      <c r="B632">
        <v>3</v>
      </c>
      <c r="C632" t="s">
        <v>488</v>
      </c>
      <c r="D632" t="s">
        <v>1</v>
      </c>
      <c r="E632" t="s">
        <v>60</v>
      </c>
      <c r="F632" t="s">
        <v>59</v>
      </c>
      <c r="G632" t="s">
        <v>151</v>
      </c>
      <c r="H632" s="1" t="str">
        <f t="shared" si="9"/>
        <v>..C</v>
      </c>
      <c r="I632" t="str">
        <f>VLOOKUP(E632,Ref!$B$2:$D$219,3,0)</f>
        <v>Latin American</v>
      </c>
    </row>
    <row r="633" spans="1:9" x14ac:dyDescent="0.4">
      <c r="A633" t="s">
        <v>2</v>
      </c>
      <c r="B633">
        <v>3</v>
      </c>
      <c r="C633" t="s">
        <v>488</v>
      </c>
      <c r="D633" t="s">
        <v>3</v>
      </c>
      <c r="E633" t="s">
        <v>58</v>
      </c>
      <c r="F633" t="s">
        <v>57</v>
      </c>
      <c r="G633">
        <v>252</v>
      </c>
      <c r="H633" s="1">
        <f t="shared" si="9"/>
        <v>2.8999999999999998E-3</v>
      </c>
      <c r="I633" t="str">
        <f>VLOOKUP(E633,Ref!$B$2:$D$219,3,0)</f>
        <v>African</v>
      </c>
    </row>
    <row r="634" spans="1:9" x14ac:dyDescent="0.4">
      <c r="A634" t="s">
        <v>2</v>
      </c>
      <c r="B634">
        <v>3</v>
      </c>
      <c r="C634" t="s">
        <v>488</v>
      </c>
      <c r="D634" t="s">
        <v>1</v>
      </c>
      <c r="E634" t="s">
        <v>56</v>
      </c>
      <c r="F634" t="s">
        <v>55</v>
      </c>
      <c r="G634">
        <v>12</v>
      </c>
      <c r="H634" s="1">
        <f t="shared" si="9"/>
        <v>1.9E-3</v>
      </c>
      <c r="I634" t="str">
        <f>VLOOKUP(E634,Ref!$B$2:$D$219,3,0)</f>
        <v>African</v>
      </c>
    </row>
    <row r="635" spans="1:9" x14ac:dyDescent="0.4">
      <c r="A635" t="s">
        <v>2</v>
      </c>
      <c r="B635">
        <v>3</v>
      </c>
      <c r="C635" t="s">
        <v>488</v>
      </c>
      <c r="D635" t="s">
        <v>1</v>
      </c>
      <c r="E635" t="s">
        <v>54</v>
      </c>
      <c r="F635" t="s">
        <v>53</v>
      </c>
      <c r="G635" t="s">
        <v>151</v>
      </c>
      <c r="H635" s="1" t="str">
        <f t="shared" si="9"/>
        <v>..C</v>
      </c>
      <c r="I635" t="str">
        <f>VLOOKUP(E635,Ref!$B$2:$D$219,3,0)</f>
        <v>African</v>
      </c>
    </row>
    <row r="636" spans="1:9" x14ac:dyDescent="0.4">
      <c r="A636" t="s">
        <v>2</v>
      </c>
      <c r="B636">
        <v>3</v>
      </c>
      <c r="C636" t="s">
        <v>488</v>
      </c>
      <c r="D636" t="s">
        <v>1</v>
      </c>
      <c r="E636" t="s">
        <v>52</v>
      </c>
      <c r="F636" t="s">
        <v>51</v>
      </c>
      <c r="G636" t="s">
        <v>151</v>
      </c>
      <c r="H636" s="1" t="str">
        <f t="shared" si="9"/>
        <v>..C</v>
      </c>
      <c r="I636" t="str">
        <f>VLOOKUP(E636,Ref!$B$2:$D$219,3,0)</f>
        <v>African</v>
      </c>
    </row>
    <row r="637" spans="1:9" x14ac:dyDescent="0.4">
      <c r="A637" t="s">
        <v>2</v>
      </c>
      <c r="B637">
        <v>3</v>
      </c>
      <c r="C637" t="s">
        <v>488</v>
      </c>
      <c r="D637" t="s">
        <v>1</v>
      </c>
      <c r="E637" t="s">
        <v>50</v>
      </c>
      <c r="F637" t="s">
        <v>49</v>
      </c>
      <c r="G637" t="s">
        <v>151</v>
      </c>
      <c r="H637" s="1" t="str">
        <f t="shared" si="9"/>
        <v>..C</v>
      </c>
      <c r="I637" t="str">
        <f>VLOOKUP(E637,Ref!$B$2:$D$219,3,0)</f>
        <v>African</v>
      </c>
    </row>
    <row r="638" spans="1:9" x14ac:dyDescent="0.4">
      <c r="A638" t="s">
        <v>2</v>
      </c>
      <c r="B638">
        <v>3</v>
      </c>
      <c r="C638" t="s">
        <v>488</v>
      </c>
      <c r="D638" t="s">
        <v>1</v>
      </c>
      <c r="E638" t="s">
        <v>48</v>
      </c>
      <c r="F638" t="s">
        <v>47</v>
      </c>
      <c r="G638" t="s">
        <v>151</v>
      </c>
      <c r="H638" s="1" t="str">
        <f t="shared" si="9"/>
        <v>..C</v>
      </c>
      <c r="I638" t="str">
        <f>VLOOKUP(E638,Ref!$B$2:$D$219,3,0)</f>
        <v>African</v>
      </c>
    </row>
    <row r="639" spans="1:9" x14ac:dyDescent="0.4">
      <c r="A639" t="s">
        <v>2</v>
      </c>
      <c r="B639">
        <v>3</v>
      </c>
      <c r="C639" t="s">
        <v>488</v>
      </c>
      <c r="D639" t="s">
        <v>1</v>
      </c>
      <c r="E639" t="s">
        <v>46</v>
      </c>
      <c r="F639" t="s">
        <v>45</v>
      </c>
      <c r="G639">
        <v>9</v>
      </c>
      <c r="H639" s="1">
        <f t="shared" si="9"/>
        <v>7.0000000000000001E-3</v>
      </c>
      <c r="I639" t="str">
        <f>VLOOKUP(E639,Ref!$B$2:$D$219,3,0)</f>
        <v>African</v>
      </c>
    </row>
    <row r="640" spans="1:9" x14ac:dyDescent="0.4">
      <c r="A640" t="s">
        <v>2</v>
      </c>
      <c r="B640">
        <v>3</v>
      </c>
      <c r="C640" t="s">
        <v>488</v>
      </c>
      <c r="D640" t="s">
        <v>1</v>
      </c>
      <c r="E640" t="s">
        <v>44</v>
      </c>
      <c r="F640" t="s">
        <v>43</v>
      </c>
      <c r="G640" t="s">
        <v>151</v>
      </c>
      <c r="H640" s="1" t="str">
        <f t="shared" si="9"/>
        <v>..C</v>
      </c>
      <c r="I640" t="str">
        <f>VLOOKUP(E640,Ref!$B$2:$D$219,3,0)</f>
        <v>African</v>
      </c>
    </row>
    <row r="641" spans="1:9" x14ac:dyDescent="0.4">
      <c r="A641" t="s">
        <v>2</v>
      </c>
      <c r="B641">
        <v>3</v>
      </c>
      <c r="C641" t="s">
        <v>488</v>
      </c>
      <c r="D641" t="s">
        <v>1</v>
      </c>
      <c r="E641" t="s">
        <v>42</v>
      </c>
      <c r="F641" t="s">
        <v>41</v>
      </c>
      <c r="G641" t="s">
        <v>151</v>
      </c>
      <c r="H641" s="1" t="str">
        <f t="shared" si="9"/>
        <v>..C</v>
      </c>
      <c r="I641" t="str">
        <f>VLOOKUP(E641,Ref!$B$2:$D$219,3,0)</f>
        <v>African</v>
      </c>
    </row>
    <row r="642" spans="1:9" x14ac:dyDescent="0.4">
      <c r="A642" t="s">
        <v>2</v>
      </c>
      <c r="B642">
        <v>3</v>
      </c>
      <c r="C642" t="s">
        <v>488</v>
      </c>
      <c r="D642" t="s">
        <v>1</v>
      </c>
      <c r="E642" t="s">
        <v>40</v>
      </c>
      <c r="F642" t="s">
        <v>39</v>
      </c>
      <c r="G642" t="s">
        <v>151</v>
      </c>
      <c r="H642" s="1" t="str">
        <f t="shared" si="9"/>
        <v>..C</v>
      </c>
      <c r="I642" t="str">
        <f>VLOOKUP(E642,Ref!$B$2:$D$219,3,0)</f>
        <v>African</v>
      </c>
    </row>
    <row r="643" spans="1:9" x14ac:dyDescent="0.4">
      <c r="A643" t="s">
        <v>2</v>
      </c>
      <c r="B643">
        <v>3</v>
      </c>
      <c r="C643" t="s">
        <v>488</v>
      </c>
      <c r="D643" t="s">
        <v>1</v>
      </c>
      <c r="E643" t="s">
        <v>38</v>
      </c>
      <c r="F643" t="s">
        <v>37</v>
      </c>
      <c r="G643" t="s">
        <v>151</v>
      </c>
      <c r="H643" s="1" t="str">
        <f t="shared" ref="H643:H706" si="10">IFERROR(ROUND(G643/VLOOKUP(E643,$E$15253:$G$15470,3,0),4),G643)</f>
        <v>..C</v>
      </c>
      <c r="I643" t="str">
        <f>VLOOKUP(E643,Ref!$B$2:$D$219,3,0)</f>
        <v>African</v>
      </c>
    </row>
    <row r="644" spans="1:9" x14ac:dyDescent="0.4">
      <c r="A644" t="s">
        <v>2</v>
      </c>
      <c r="B644">
        <v>3</v>
      </c>
      <c r="C644" t="s">
        <v>488</v>
      </c>
      <c r="D644" t="s">
        <v>1</v>
      </c>
      <c r="E644" t="s">
        <v>36</v>
      </c>
      <c r="F644" t="s">
        <v>35</v>
      </c>
      <c r="G644" t="s">
        <v>151</v>
      </c>
      <c r="H644" s="1" t="str">
        <f t="shared" si="10"/>
        <v>..C</v>
      </c>
      <c r="I644" t="str">
        <f>VLOOKUP(E644,Ref!$B$2:$D$219,3,0)</f>
        <v>African</v>
      </c>
    </row>
    <row r="645" spans="1:9" x14ac:dyDescent="0.4">
      <c r="A645" t="s">
        <v>2</v>
      </c>
      <c r="B645">
        <v>3</v>
      </c>
      <c r="C645" t="s">
        <v>488</v>
      </c>
      <c r="D645" t="s">
        <v>1</v>
      </c>
      <c r="E645" t="s">
        <v>34</v>
      </c>
      <c r="F645" t="s">
        <v>33</v>
      </c>
      <c r="G645" t="s">
        <v>151</v>
      </c>
      <c r="H645" s="1" t="str">
        <f t="shared" si="10"/>
        <v>..C</v>
      </c>
      <c r="I645" t="str">
        <f>VLOOKUP(E645,Ref!$B$2:$D$219,3,0)</f>
        <v>African</v>
      </c>
    </row>
    <row r="646" spans="1:9" x14ac:dyDescent="0.4">
      <c r="A646" t="s">
        <v>2</v>
      </c>
      <c r="B646">
        <v>3</v>
      </c>
      <c r="C646" t="s">
        <v>488</v>
      </c>
      <c r="D646" t="s">
        <v>1</v>
      </c>
      <c r="E646" t="s">
        <v>32</v>
      </c>
      <c r="F646" t="s">
        <v>31</v>
      </c>
      <c r="G646" t="s">
        <v>151</v>
      </c>
      <c r="H646" s="1" t="str">
        <f t="shared" si="10"/>
        <v>..C</v>
      </c>
      <c r="I646" t="str">
        <f>VLOOKUP(E646,Ref!$B$2:$D$219,3,0)</f>
        <v>African</v>
      </c>
    </row>
    <row r="647" spans="1:9" x14ac:dyDescent="0.4">
      <c r="A647" t="s">
        <v>2</v>
      </c>
      <c r="B647">
        <v>3</v>
      </c>
      <c r="C647" t="s">
        <v>488</v>
      </c>
      <c r="D647" t="s">
        <v>1</v>
      </c>
      <c r="E647" t="s">
        <v>30</v>
      </c>
      <c r="F647" t="s">
        <v>29</v>
      </c>
      <c r="G647" t="s">
        <v>151</v>
      </c>
      <c r="H647" s="1" t="str">
        <f t="shared" si="10"/>
        <v>..C</v>
      </c>
      <c r="I647" t="str">
        <f>VLOOKUP(E647,Ref!$B$2:$D$219,3,0)</f>
        <v>African</v>
      </c>
    </row>
    <row r="648" spans="1:9" x14ac:dyDescent="0.4">
      <c r="A648" t="s">
        <v>2</v>
      </c>
      <c r="B648">
        <v>3</v>
      </c>
      <c r="C648" t="s">
        <v>488</v>
      </c>
      <c r="D648" t="s">
        <v>1</v>
      </c>
      <c r="E648" t="s">
        <v>28</v>
      </c>
      <c r="F648" t="s">
        <v>27</v>
      </c>
      <c r="G648" t="s">
        <v>151</v>
      </c>
      <c r="H648" s="1" t="str">
        <f t="shared" si="10"/>
        <v>..C</v>
      </c>
      <c r="I648" t="str">
        <f>VLOOKUP(E648,Ref!$B$2:$D$219,3,0)</f>
        <v>African</v>
      </c>
    </row>
    <row r="649" spans="1:9" x14ac:dyDescent="0.4">
      <c r="A649" t="s">
        <v>2</v>
      </c>
      <c r="B649">
        <v>3</v>
      </c>
      <c r="C649" t="s">
        <v>488</v>
      </c>
      <c r="D649" t="s">
        <v>1</v>
      </c>
      <c r="E649" t="s">
        <v>26</v>
      </c>
      <c r="F649" t="s">
        <v>25</v>
      </c>
      <c r="G649">
        <v>9</v>
      </c>
      <c r="H649" s="1">
        <f t="shared" si="10"/>
        <v>4.7000000000000002E-3</v>
      </c>
      <c r="I649" t="str">
        <f>VLOOKUP(E649,Ref!$B$2:$D$219,3,0)</f>
        <v>African</v>
      </c>
    </row>
    <row r="650" spans="1:9" x14ac:dyDescent="0.4">
      <c r="A650" t="s">
        <v>2</v>
      </c>
      <c r="B650">
        <v>3</v>
      </c>
      <c r="C650" t="s">
        <v>488</v>
      </c>
      <c r="D650" t="s">
        <v>4</v>
      </c>
      <c r="E650" t="s">
        <v>24</v>
      </c>
      <c r="F650" t="s">
        <v>23</v>
      </c>
      <c r="G650">
        <v>1254</v>
      </c>
      <c r="H650" s="1">
        <f t="shared" si="10"/>
        <v>2.8E-3</v>
      </c>
      <c r="I650" t="str">
        <f>VLOOKUP(E650,Ref!$B$2:$D$219,3,0)</f>
        <v>Pacific Peoples</v>
      </c>
    </row>
    <row r="651" spans="1:9" x14ac:dyDescent="0.4">
      <c r="A651" t="s">
        <v>2</v>
      </c>
      <c r="B651">
        <v>3</v>
      </c>
      <c r="C651" t="s">
        <v>488</v>
      </c>
      <c r="D651" t="s">
        <v>3</v>
      </c>
      <c r="E651" t="s">
        <v>22</v>
      </c>
      <c r="F651" t="s">
        <v>8</v>
      </c>
      <c r="G651">
        <v>348</v>
      </c>
      <c r="H651" s="1">
        <f t="shared" si="10"/>
        <v>7.4999999999999997E-3</v>
      </c>
      <c r="I651" t="str">
        <f>VLOOKUP(E651,Ref!$B$2:$D$219,3,0)</f>
        <v>Other ethnicities</v>
      </c>
    </row>
    <row r="652" spans="1:9" x14ac:dyDescent="0.4">
      <c r="A652" t="s">
        <v>2</v>
      </c>
      <c r="B652">
        <v>3</v>
      </c>
      <c r="C652" t="s">
        <v>488</v>
      </c>
      <c r="D652" t="s">
        <v>1</v>
      </c>
      <c r="E652" t="s">
        <v>21</v>
      </c>
      <c r="F652" t="s">
        <v>20</v>
      </c>
      <c r="G652" t="s">
        <v>151</v>
      </c>
      <c r="H652" s="1" t="str">
        <f t="shared" si="10"/>
        <v>..C</v>
      </c>
      <c r="I652" t="str">
        <f>VLOOKUP(E652,Ref!$B$2:$D$219,3,0)</f>
        <v>Other ethnicities</v>
      </c>
    </row>
    <row r="653" spans="1:9" x14ac:dyDescent="0.4">
      <c r="A653" t="s">
        <v>2</v>
      </c>
      <c r="B653">
        <v>3</v>
      </c>
      <c r="C653" t="s">
        <v>488</v>
      </c>
      <c r="D653" t="s">
        <v>1</v>
      </c>
      <c r="E653" t="s">
        <v>19</v>
      </c>
      <c r="F653" t="s">
        <v>18</v>
      </c>
      <c r="G653" t="s">
        <v>151</v>
      </c>
      <c r="H653" s="1" t="str">
        <f t="shared" si="10"/>
        <v>..C</v>
      </c>
      <c r="I653" t="str">
        <f>VLOOKUP(E653,Ref!$B$2:$D$219,3,0)</f>
        <v>African</v>
      </c>
    </row>
    <row r="654" spans="1:9" x14ac:dyDescent="0.4">
      <c r="A654" t="s">
        <v>2</v>
      </c>
      <c r="B654">
        <v>3</v>
      </c>
      <c r="C654" t="s">
        <v>488</v>
      </c>
      <c r="D654" t="s">
        <v>1</v>
      </c>
      <c r="E654" t="s">
        <v>17</v>
      </c>
      <c r="F654" t="s">
        <v>16</v>
      </c>
      <c r="G654" t="s">
        <v>151</v>
      </c>
      <c r="H654" s="1" t="str">
        <f t="shared" si="10"/>
        <v>..C</v>
      </c>
      <c r="I654" t="str">
        <f>VLOOKUP(E654,Ref!$B$2:$D$219,3,0)</f>
        <v>African</v>
      </c>
    </row>
    <row r="655" spans="1:9" x14ac:dyDescent="0.4">
      <c r="A655" t="s">
        <v>2</v>
      </c>
      <c r="B655">
        <v>3</v>
      </c>
      <c r="C655" t="s">
        <v>488</v>
      </c>
      <c r="D655" t="s">
        <v>1</v>
      </c>
      <c r="E655" t="s">
        <v>15</v>
      </c>
      <c r="F655" t="s">
        <v>14</v>
      </c>
      <c r="G655">
        <v>30</v>
      </c>
      <c r="H655" s="1">
        <f t="shared" si="10"/>
        <v>3.3999999999999998E-3</v>
      </c>
      <c r="I655" t="str">
        <f>VLOOKUP(E655,Ref!$B$2:$D$219,3,0)</f>
        <v>African</v>
      </c>
    </row>
    <row r="656" spans="1:9" x14ac:dyDescent="0.4">
      <c r="A656" t="s">
        <v>2</v>
      </c>
      <c r="B656">
        <v>3</v>
      </c>
      <c r="C656" t="s">
        <v>488</v>
      </c>
      <c r="D656" t="s">
        <v>1</v>
      </c>
      <c r="E656" t="s">
        <v>13</v>
      </c>
      <c r="F656" t="s">
        <v>12</v>
      </c>
      <c r="G656">
        <v>330</v>
      </c>
      <c r="H656" s="1">
        <f t="shared" si="10"/>
        <v>7.7000000000000002E-3</v>
      </c>
      <c r="I656" t="str">
        <f>VLOOKUP(E656,Ref!$B$2:$D$219,3,0)</f>
        <v>Other ethnicities</v>
      </c>
    </row>
    <row r="657" spans="1:9" x14ac:dyDescent="0.4">
      <c r="A657" t="s">
        <v>2</v>
      </c>
      <c r="B657">
        <v>3</v>
      </c>
      <c r="C657" t="s">
        <v>488</v>
      </c>
      <c r="D657" t="s">
        <v>1</v>
      </c>
      <c r="E657" t="s">
        <v>11</v>
      </c>
      <c r="F657" t="s">
        <v>10</v>
      </c>
      <c r="G657">
        <v>15</v>
      </c>
      <c r="H657" s="1">
        <f t="shared" si="10"/>
        <v>6.8999999999999999E-3</v>
      </c>
      <c r="I657" t="str">
        <f>VLOOKUP(E657,Ref!$B$2:$D$219,3,0)</f>
        <v>Other ethnicities</v>
      </c>
    </row>
    <row r="658" spans="1:9" x14ac:dyDescent="0.4">
      <c r="A658" t="s">
        <v>2</v>
      </c>
      <c r="B658">
        <v>3</v>
      </c>
      <c r="C658" t="s">
        <v>488</v>
      </c>
      <c r="D658" t="s">
        <v>4</v>
      </c>
      <c r="E658" t="s">
        <v>9</v>
      </c>
      <c r="F658" t="s">
        <v>8</v>
      </c>
      <c r="G658">
        <v>348</v>
      </c>
      <c r="H658" s="1">
        <f t="shared" si="10"/>
        <v>7.4999999999999997E-3</v>
      </c>
      <c r="I658" t="str">
        <f>VLOOKUP(E658,Ref!$B$2:$D$219,3,0)</f>
        <v>Other ethnicities</v>
      </c>
    </row>
    <row r="659" spans="1:9" x14ac:dyDescent="0.4">
      <c r="A659" t="s">
        <v>2</v>
      </c>
      <c r="B659">
        <v>3</v>
      </c>
      <c r="C659" t="s">
        <v>488</v>
      </c>
      <c r="D659" t="s">
        <v>3</v>
      </c>
      <c r="E659" t="s">
        <v>7</v>
      </c>
      <c r="F659" t="s">
        <v>7</v>
      </c>
      <c r="G659">
        <v>873</v>
      </c>
      <c r="H659" s="1">
        <f t="shared" si="10"/>
        <v>1.1000000000000001E-3</v>
      </c>
      <c r="I659" t="str">
        <f>VLOOKUP(E659,Ref!$B$2:$D$219,3,0)</f>
        <v>N/A</v>
      </c>
    </row>
    <row r="660" spans="1:9" x14ac:dyDescent="0.4">
      <c r="A660" t="s">
        <v>2</v>
      </c>
      <c r="B660">
        <v>3</v>
      </c>
      <c r="C660" t="s">
        <v>488</v>
      </c>
      <c r="D660" t="s">
        <v>3</v>
      </c>
      <c r="E660" t="s">
        <v>6</v>
      </c>
      <c r="F660" t="s">
        <v>6</v>
      </c>
      <c r="G660">
        <v>915</v>
      </c>
      <c r="H660" s="1">
        <f t="shared" si="10"/>
        <v>3.5000000000000001E-3</v>
      </c>
      <c r="I660" t="str">
        <f>VLOOKUP(E660,Ref!$B$2:$D$219,3,0)</f>
        <v>N/A</v>
      </c>
    </row>
    <row r="661" spans="1:9" x14ac:dyDescent="0.4">
      <c r="A661" t="s">
        <v>2</v>
      </c>
      <c r="B661">
        <v>3</v>
      </c>
      <c r="C661" t="s">
        <v>488</v>
      </c>
      <c r="D661" t="s">
        <v>5</v>
      </c>
      <c r="E661" t="s">
        <v>0</v>
      </c>
      <c r="F661" t="s">
        <v>0</v>
      </c>
      <c r="G661">
        <v>25899</v>
      </c>
      <c r="H661" s="1">
        <f t="shared" si="10"/>
        <v>5.1999999999999998E-3</v>
      </c>
      <c r="I661" t="str">
        <f>VLOOKUP(E661,Ref!$B$2:$D$219,3,0)</f>
        <v>Total</v>
      </c>
    </row>
    <row r="662" spans="1:9" x14ac:dyDescent="0.4">
      <c r="A662" t="s">
        <v>2</v>
      </c>
      <c r="B662">
        <v>3</v>
      </c>
      <c r="C662" t="s">
        <v>488</v>
      </c>
      <c r="D662" t="s">
        <v>4</v>
      </c>
      <c r="E662" t="s">
        <v>0</v>
      </c>
      <c r="F662" t="s">
        <v>0</v>
      </c>
      <c r="G662">
        <v>25899</v>
      </c>
      <c r="H662" s="1">
        <f t="shared" si="10"/>
        <v>5.1999999999999998E-3</v>
      </c>
      <c r="I662" t="str">
        <f>VLOOKUP(E662,Ref!$B$2:$D$219,3,0)</f>
        <v>Total</v>
      </c>
    </row>
    <row r="663" spans="1:9" x14ac:dyDescent="0.4">
      <c r="A663" t="s">
        <v>2</v>
      </c>
      <c r="B663">
        <v>3</v>
      </c>
      <c r="C663" t="s">
        <v>488</v>
      </c>
      <c r="D663" t="s">
        <v>3</v>
      </c>
      <c r="E663" t="s">
        <v>0</v>
      </c>
      <c r="F663" t="s">
        <v>0</v>
      </c>
      <c r="G663">
        <v>25899</v>
      </c>
      <c r="H663" s="1">
        <f t="shared" si="10"/>
        <v>5.1999999999999998E-3</v>
      </c>
      <c r="I663" t="str">
        <f>VLOOKUP(E663,Ref!$B$2:$D$219,3,0)</f>
        <v>Total</v>
      </c>
    </row>
    <row r="664" spans="1:9" x14ac:dyDescent="0.4">
      <c r="A664" t="s">
        <v>2</v>
      </c>
      <c r="B664">
        <v>3</v>
      </c>
      <c r="C664" t="s">
        <v>488</v>
      </c>
      <c r="D664" t="s">
        <v>1</v>
      </c>
      <c r="E664" t="s">
        <v>0</v>
      </c>
      <c r="F664" t="s">
        <v>0</v>
      </c>
      <c r="G664">
        <v>25899</v>
      </c>
      <c r="H664" s="1">
        <f t="shared" si="10"/>
        <v>5.1999999999999998E-3</v>
      </c>
      <c r="I664" t="str">
        <f>VLOOKUP(E664,Ref!$B$2:$D$219,3,0)</f>
        <v>Total</v>
      </c>
    </row>
    <row r="665" spans="1:9" x14ac:dyDescent="0.4">
      <c r="A665" t="s">
        <v>2</v>
      </c>
      <c r="B665">
        <v>11</v>
      </c>
      <c r="C665" t="s">
        <v>487</v>
      </c>
      <c r="D665" t="s">
        <v>4</v>
      </c>
      <c r="E665" t="s">
        <v>422</v>
      </c>
      <c r="F665" t="s">
        <v>287</v>
      </c>
      <c r="G665">
        <v>711</v>
      </c>
      <c r="H665" s="1">
        <f t="shared" si="10"/>
        <v>6.4999999999999997E-3</v>
      </c>
      <c r="I665" t="str">
        <f>VLOOKUP(E665,Ref!$B$2:$D$219,3,0)</f>
        <v>Continental European</v>
      </c>
    </row>
    <row r="666" spans="1:9" x14ac:dyDescent="0.4">
      <c r="A666" t="s">
        <v>2</v>
      </c>
      <c r="B666">
        <v>11</v>
      </c>
      <c r="C666" t="s">
        <v>487</v>
      </c>
      <c r="D666" t="s">
        <v>5</v>
      </c>
      <c r="E666" t="s">
        <v>421</v>
      </c>
      <c r="F666" t="s">
        <v>420</v>
      </c>
      <c r="G666">
        <v>2235</v>
      </c>
      <c r="H666" s="1">
        <f t="shared" si="10"/>
        <v>2E-3</v>
      </c>
      <c r="I666" t="str">
        <f>VLOOKUP(E666,Ref!$B$2:$D$219,3,0)</f>
        <v>Ethnic Communities</v>
      </c>
    </row>
    <row r="667" spans="1:9" x14ac:dyDescent="0.4">
      <c r="A667" t="s">
        <v>2</v>
      </c>
      <c r="B667">
        <v>11</v>
      </c>
      <c r="C667" t="s">
        <v>487</v>
      </c>
      <c r="D667" t="s">
        <v>3</v>
      </c>
      <c r="E667" t="s">
        <v>419</v>
      </c>
      <c r="F667" t="s">
        <v>417</v>
      </c>
      <c r="G667">
        <v>222</v>
      </c>
      <c r="H667" s="1">
        <f t="shared" si="10"/>
        <v>1.0200000000000001E-2</v>
      </c>
      <c r="I667" t="str">
        <f>VLOOKUP(E667,Ref!$B$2:$D$219,3,0)</f>
        <v>Other European</v>
      </c>
    </row>
    <row r="668" spans="1:9" x14ac:dyDescent="0.4">
      <c r="A668" t="s">
        <v>2</v>
      </c>
      <c r="B668">
        <v>11</v>
      </c>
      <c r="C668" t="s">
        <v>487</v>
      </c>
      <c r="D668" t="s">
        <v>1</v>
      </c>
      <c r="E668" t="s">
        <v>418</v>
      </c>
      <c r="F668" t="s">
        <v>417</v>
      </c>
      <c r="G668">
        <v>222</v>
      </c>
      <c r="H668" s="1">
        <f t="shared" si="10"/>
        <v>1.0200000000000001E-2</v>
      </c>
      <c r="I668" t="str">
        <f>VLOOKUP(E668,Ref!$B$2:$D$219,3,0)</f>
        <v>Other European</v>
      </c>
    </row>
    <row r="669" spans="1:9" x14ac:dyDescent="0.4">
      <c r="A669" t="s">
        <v>2</v>
      </c>
      <c r="B669">
        <v>11</v>
      </c>
      <c r="C669" t="s">
        <v>487</v>
      </c>
      <c r="D669" t="s">
        <v>3</v>
      </c>
      <c r="E669" t="s">
        <v>416</v>
      </c>
      <c r="F669" t="s">
        <v>414</v>
      </c>
      <c r="G669">
        <v>26595</v>
      </c>
      <c r="H669" s="1">
        <f t="shared" si="10"/>
        <v>8.6E-3</v>
      </c>
      <c r="I669" t="str">
        <f>VLOOKUP(E669,Ref!$B$2:$D$219,3,0)</f>
        <v>Other European</v>
      </c>
    </row>
    <row r="670" spans="1:9" x14ac:dyDescent="0.4">
      <c r="A670" t="s">
        <v>2</v>
      </c>
      <c r="B670">
        <v>11</v>
      </c>
      <c r="C670" t="s">
        <v>487</v>
      </c>
      <c r="D670" t="s">
        <v>1</v>
      </c>
      <c r="E670" t="s">
        <v>415</v>
      </c>
      <c r="F670" t="s">
        <v>414</v>
      </c>
      <c r="G670">
        <v>26595</v>
      </c>
      <c r="H670" s="1">
        <f t="shared" si="10"/>
        <v>8.6E-3</v>
      </c>
      <c r="I670" t="str">
        <f>VLOOKUP(E670,Ref!$B$2:$D$219,3,0)</f>
        <v>Other European</v>
      </c>
    </row>
    <row r="671" spans="1:9" x14ac:dyDescent="0.4">
      <c r="A671" t="s">
        <v>2</v>
      </c>
      <c r="B671">
        <v>11</v>
      </c>
      <c r="C671" t="s">
        <v>487</v>
      </c>
      <c r="D671" t="s">
        <v>3</v>
      </c>
      <c r="E671" t="s">
        <v>413</v>
      </c>
      <c r="F671" t="s">
        <v>412</v>
      </c>
      <c r="G671">
        <v>705</v>
      </c>
      <c r="H671" s="1">
        <f t="shared" si="10"/>
        <v>5.7999999999999996E-3</v>
      </c>
      <c r="I671" t="str">
        <f>VLOOKUP(E671,Ref!$B$2:$D$219,3,0)</f>
        <v>Other European</v>
      </c>
    </row>
    <row r="672" spans="1:9" x14ac:dyDescent="0.4">
      <c r="A672" t="s">
        <v>2</v>
      </c>
      <c r="B672">
        <v>11</v>
      </c>
      <c r="C672" t="s">
        <v>487</v>
      </c>
      <c r="D672" t="s">
        <v>1</v>
      </c>
      <c r="E672" t="s">
        <v>411</v>
      </c>
      <c r="F672" t="s">
        <v>410</v>
      </c>
      <c r="G672">
        <v>84</v>
      </c>
      <c r="H672" s="1">
        <f t="shared" si="10"/>
        <v>7.0000000000000001E-3</v>
      </c>
      <c r="I672" t="str">
        <f>VLOOKUP(E672,Ref!$B$2:$D$219,3,0)</f>
        <v>Other European</v>
      </c>
    </row>
    <row r="673" spans="1:9" x14ac:dyDescent="0.4">
      <c r="A673" t="s">
        <v>2</v>
      </c>
      <c r="B673">
        <v>11</v>
      </c>
      <c r="C673" t="s">
        <v>487</v>
      </c>
      <c r="D673" t="s">
        <v>1</v>
      </c>
      <c r="E673" t="s">
        <v>409</v>
      </c>
      <c r="F673" t="s">
        <v>408</v>
      </c>
      <c r="G673">
        <v>9</v>
      </c>
      <c r="H673" s="1">
        <f t="shared" si="10"/>
        <v>1.44E-2</v>
      </c>
      <c r="I673" t="str">
        <f>VLOOKUP(E673,Ref!$B$2:$D$219,3,0)</f>
        <v>Other European</v>
      </c>
    </row>
    <row r="674" spans="1:9" x14ac:dyDescent="0.4">
      <c r="A674" t="s">
        <v>2</v>
      </c>
      <c r="B674">
        <v>11</v>
      </c>
      <c r="C674" t="s">
        <v>487</v>
      </c>
      <c r="D674" t="s">
        <v>1</v>
      </c>
      <c r="E674" t="s">
        <v>407</v>
      </c>
      <c r="F674" t="s">
        <v>406</v>
      </c>
      <c r="G674" t="s">
        <v>151</v>
      </c>
      <c r="H674" s="1" t="str">
        <f t="shared" si="10"/>
        <v>..C</v>
      </c>
      <c r="I674" t="str">
        <f>VLOOKUP(E674,Ref!$B$2:$D$219,3,0)</f>
        <v>Other European</v>
      </c>
    </row>
    <row r="675" spans="1:9" x14ac:dyDescent="0.4">
      <c r="A675" t="s">
        <v>2</v>
      </c>
      <c r="B675">
        <v>11</v>
      </c>
      <c r="C675" t="s">
        <v>487</v>
      </c>
      <c r="D675" t="s">
        <v>1</v>
      </c>
      <c r="E675" t="s">
        <v>405</v>
      </c>
      <c r="F675" t="s">
        <v>404</v>
      </c>
      <c r="G675" t="s">
        <v>151</v>
      </c>
      <c r="H675" s="1" t="str">
        <f t="shared" si="10"/>
        <v>..C</v>
      </c>
      <c r="I675" t="str">
        <f>VLOOKUP(E675,Ref!$B$2:$D$219,3,0)</f>
        <v>Other European</v>
      </c>
    </row>
    <row r="676" spans="1:9" x14ac:dyDescent="0.4">
      <c r="A676" t="s">
        <v>2</v>
      </c>
      <c r="B676">
        <v>11</v>
      </c>
      <c r="C676" t="s">
        <v>487</v>
      </c>
      <c r="D676" t="s">
        <v>1</v>
      </c>
      <c r="E676" t="s">
        <v>403</v>
      </c>
      <c r="F676" t="s">
        <v>402</v>
      </c>
      <c r="G676">
        <v>387</v>
      </c>
      <c r="H676" s="1">
        <f t="shared" si="10"/>
        <v>5.5999999999999999E-3</v>
      </c>
      <c r="I676" t="str">
        <f>VLOOKUP(E676,Ref!$B$2:$D$219,3,0)</f>
        <v>Other European</v>
      </c>
    </row>
    <row r="677" spans="1:9" x14ac:dyDescent="0.4">
      <c r="A677" t="s">
        <v>2</v>
      </c>
      <c r="B677">
        <v>11</v>
      </c>
      <c r="C677" t="s">
        <v>487</v>
      </c>
      <c r="D677" t="s">
        <v>1</v>
      </c>
      <c r="E677" t="s">
        <v>401</v>
      </c>
      <c r="F677" t="s">
        <v>400</v>
      </c>
      <c r="G677">
        <v>108</v>
      </c>
      <c r="H677" s="1">
        <f t="shared" si="10"/>
        <v>5.1000000000000004E-3</v>
      </c>
      <c r="I677" t="str">
        <f>VLOOKUP(E677,Ref!$B$2:$D$219,3,0)</f>
        <v>Other European</v>
      </c>
    </row>
    <row r="678" spans="1:9" x14ac:dyDescent="0.4">
      <c r="A678" t="s">
        <v>2</v>
      </c>
      <c r="B678">
        <v>11</v>
      </c>
      <c r="C678" t="s">
        <v>487</v>
      </c>
      <c r="D678" t="s">
        <v>1</v>
      </c>
      <c r="E678" t="s">
        <v>399</v>
      </c>
      <c r="F678" t="s">
        <v>398</v>
      </c>
      <c r="G678" t="s">
        <v>151</v>
      </c>
      <c r="H678" s="1" t="str">
        <f t="shared" si="10"/>
        <v>..C</v>
      </c>
      <c r="I678" t="str">
        <f>VLOOKUP(E678,Ref!$B$2:$D$219,3,0)</f>
        <v>Other European</v>
      </c>
    </row>
    <row r="679" spans="1:9" x14ac:dyDescent="0.4">
      <c r="A679" t="s">
        <v>2</v>
      </c>
      <c r="B679">
        <v>11</v>
      </c>
      <c r="C679" t="s">
        <v>487</v>
      </c>
      <c r="D679" t="s">
        <v>1</v>
      </c>
      <c r="E679" t="s">
        <v>397</v>
      </c>
      <c r="F679" t="s">
        <v>396</v>
      </c>
      <c r="G679">
        <v>114</v>
      </c>
      <c r="H679" s="1">
        <f t="shared" si="10"/>
        <v>5.7999999999999996E-3</v>
      </c>
      <c r="I679" t="str">
        <f>VLOOKUP(E679,Ref!$B$2:$D$219,3,0)</f>
        <v>Other European</v>
      </c>
    </row>
    <row r="680" spans="1:9" x14ac:dyDescent="0.4">
      <c r="A680" t="s">
        <v>2</v>
      </c>
      <c r="B680">
        <v>11</v>
      </c>
      <c r="C680" t="s">
        <v>487</v>
      </c>
      <c r="D680" t="s">
        <v>1</v>
      </c>
      <c r="E680" t="s">
        <v>395</v>
      </c>
      <c r="F680" t="s">
        <v>394</v>
      </c>
      <c r="G680">
        <v>30</v>
      </c>
      <c r="H680" s="1">
        <f t="shared" si="10"/>
        <v>5.1999999999999998E-3</v>
      </c>
      <c r="I680" t="str">
        <f>VLOOKUP(E680,Ref!$B$2:$D$219,3,0)</f>
        <v>Other European</v>
      </c>
    </row>
    <row r="681" spans="1:9" x14ac:dyDescent="0.4">
      <c r="A681" t="s">
        <v>2</v>
      </c>
      <c r="B681">
        <v>11</v>
      </c>
      <c r="C681" t="s">
        <v>487</v>
      </c>
      <c r="D681" t="s">
        <v>1</v>
      </c>
      <c r="E681" t="s">
        <v>393</v>
      </c>
      <c r="F681" t="s">
        <v>392</v>
      </c>
      <c r="G681" t="s">
        <v>151</v>
      </c>
      <c r="H681" s="1" t="str">
        <f t="shared" si="10"/>
        <v>..C</v>
      </c>
      <c r="I681" t="str">
        <f>VLOOKUP(E681,Ref!$B$2:$D$219,3,0)</f>
        <v>Other European</v>
      </c>
    </row>
    <row r="682" spans="1:9" x14ac:dyDescent="0.4">
      <c r="A682" t="s">
        <v>2</v>
      </c>
      <c r="B682">
        <v>11</v>
      </c>
      <c r="C682" t="s">
        <v>487</v>
      </c>
      <c r="D682" t="s">
        <v>1</v>
      </c>
      <c r="E682" t="s">
        <v>391</v>
      </c>
      <c r="F682" t="s">
        <v>390</v>
      </c>
      <c r="G682">
        <v>240</v>
      </c>
      <c r="H682" s="1">
        <f t="shared" si="10"/>
        <v>7.7999999999999996E-3</v>
      </c>
      <c r="I682" t="str">
        <f>VLOOKUP(E682,Ref!$B$2:$D$219,3,0)</f>
        <v>Continental European</v>
      </c>
    </row>
    <row r="683" spans="1:9" x14ac:dyDescent="0.4">
      <c r="A683" t="s">
        <v>2</v>
      </c>
      <c r="B683">
        <v>11</v>
      </c>
      <c r="C683" t="s">
        <v>487</v>
      </c>
      <c r="D683" t="s">
        <v>1</v>
      </c>
      <c r="E683" t="s">
        <v>389</v>
      </c>
      <c r="F683" t="s">
        <v>388</v>
      </c>
      <c r="G683">
        <v>21</v>
      </c>
      <c r="H683" s="1">
        <f t="shared" si="10"/>
        <v>7.4000000000000003E-3</v>
      </c>
      <c r="I683" t="str">
        <f>VLOOKUP(E683,Ref!$B$2:$D$219,3,0)</f>
        <v>Continental European</v>
      </c>
    </row>
    <row r="684" spans="1:9" x14ac:dyDescent="0.4">
      <c r="A684" t="s">
        <v>2</v>
      </c>
      <c r="B684">
        <v>11</v>
      </c>
      <c r="C684" t="s">
        <v>487</v>
      </c>
      <c r="D684" t="s">
        <v>1</v>
      </c>
      <c r="E684" t="s">
        <v>387</v>
      </c>
      <c r="F684" t="s">
        <v>386</v>
      </c>
      <c r="G684">
        <v>21</v>
      </c>
      <c r="H684" s="1">
        <f t="shared" si="10"/>
        <v>6.3E-3</v>
      </c>
      <c r="I684" t="str">
        <f>VLOOKUP(E684,Ref!$B$2:$D$219,3,0)</f>
        <v>Continental European</v>
      </c>
    </row>
    <row r="685" spans="1:9" x14ac:dyDescent="0.4">
      <c r="A685" t="s">
        <v>2</v>
      </c>
      <c r="B685">
        <v>11</v>
      </c>
      <c r="C685" t="s">
        <v>487</v>
      </c>
      <c r="D685" t="s">
        <v>1</v>
      </c>
      <c r="E685" t="s">
        <v>385</v>
      </c>
      <c r="F685" t="s">
        <v>384</v>
      </c>
      <c r="G685">
        <v>6</v>
      </c>
      <c r="H685" s="1">
        <f t="shared" si="10"/>
        <v>1.26E-2</v>
      </c>
      <c r="I685" t="str">
        <f>VLOOKUP(E685,Ref!$B$2:$D$219,3,0)</f>
        <v>Continental European</v>
      </c>
    </row>
    <row r="686" spans="1:9" x14ac:dyDescent="0.4">
      <c r="A686" t="s">
        <v>2</v>
      </c>
      <c r="B686">
        <v>11</v>
      </c>
      <c r="C686" t="s">
        <v>487</v>
      </c>
      <c r="D686" t="s">
        <v>1</v>
      </c>
      <c r="E686" t="s">
        <v>383</v>
      </c>
      <c r="F686" t="s">
        <v>382</v>
      </c>
      <c r="G686">
        <v>18</v>
      </c>
      <c r="H686" s="1">
        <f t="shared" si="10"/>
        <v>5.0000000000000001E-3</v>
      </c>
      <c r="I686" t="str">
        <f>VLOOKUP(E686,Ref!$B$2:$D$219,3,0)</f>
        <v>Continental European</v>
      </c>
    </row>
    <row r="687" spans="1:9" x14ac:dyDescent="0.4">
      <c r="A687" t="s">
        <v>2</v>
      </c>
      <c r="B687">
        <v>11</v>
      </c>
      <c r="C687" t="s">
        <v>487</v>
      </c>
      <c r="D687" t="s">
        <v>1</v>
      </c>
      <c r="E687" t="s">
        <v>381</v>
      </c>
      <c r="F687" t="s">
        <v>380</v>
      </c>
      <c r="G687" t="s">
        <v>151</v>
      </c>
      <c r="H687" s="1" t="str">
        <f t="shared" si="10"/>
        <v>..C</v>
      </c>
      <c r="I687" t="str">
        <f>VLOOKUP(E687,Ref!$B$2:$D$219,3,0)</f>
        <v>Continental European</v>
      </c>
    </row>
    <row r="688" spans="1:9" x14ac:dyDescent="0.4">
      <c r="A688" t="s">
        <v>2</v>
      </c>
      <c r="B688">
        <v>11</v>
      </c>
      <c r="C688" t="s">
        <v>487</v>
      </c>
      <c r="D688" t="s">
        <v>1</v>
      </c>
      <c r="E688" t="s">
        <v>379</v>
      </c>
      <c r="F688" t="s">
        <v>378</v>
      </c>
      <c r="G688" t="s">
        <v>151</v>
      </c>
      <c r="H688" s="1" t="str">
        <f t="shared" si="10"/>
        <v>..C</v>
      </c>
      <c r="I688" t="str">
        <f>VLOOKUP(E688,Ref!$B$2:$D$219,3,0)</f>
        <v>Continental European</v>
      </c>
    </row>
    <row r="689" spans="1:9" x14ac:dyDescent="0.4">
      <c r="A689" t="s">
        <v>2</v>
      </c>
      <c r="B689">
        <v>11</v>
      </c>
      <c r="C689" t="s">
        <v>487</v>
      </c>
      <c r="D689" t="s">
        <v>1</v>
      </c>
      <c r="E689" t="s">
        <v>377</v>
      </c>
      <c r="F689" t="s">
        <v>376</v>
      </c>
      <c r="G689" t="s">
        <v>151</v>
      </c>
      <c r="H689" s="1" t="str">
        <f t="shared" si="10"/>
        <v>..C</v>
      </c>
      <c r="I689" t="str">
        <f>VLOOKUP(E689,Ref!$B$2:$D$219,3,0)</f>
        <v>Continental European</v>
      </c>
    </row>
    <row r="690" spans="1:9" x14ac:dyDescent="0.4">
      <c r="A690" t="s">
        <v>2</v>
      </c>
      <c r="B690">
        <v>11</v>
      </c>
      <c r="C690" t="s">
        <v>487</v>
      </c>
      <c r="D690" t="s">
        <v>1</v>
      </c>
      <c r="E690" t="s">
        <v>375</v>
      </c>
      <c r="F690" t="s">
        <v>374</v>
      </c>
      <c r="G690" t="s">
        <v>151</v>
      </c>
      <c r="H690" s="1" t="str">
        <f t="shared" si="10"/>
        <v>..C</v>
      </c>
      <c r="I690" t="str">
        <f>VLOOKUP(E690,Ref!$B$2:$D$219,3,0)</f>
        <v>Continental European</v>
      </c>
    </row>
    <row r="691" spans="1:9" x14ac:dyDescent="0.4">
      <c r="A691" t="s">
        <v>2</v>
      </c>
      <c r="B691">
        <v>11</v>
      </c>
      <c r="C691" t="s">
        <v>487</v>
      </c>
      <c r="D691" t="s">
        <v>1</v>
      </c>
      <c r="E691" t="s">
        <v>373</v>
      </c>
      <c r="F691" t="s">
        <v>372</v>
      </c>
      <c r="G691" t="s">
        <v>151</v>
      </c>
      <c r="H691" s="1" t="str">
        <f t="shared" si="10"/>
        <v>..C</v>
      </c>
      <c r="I691" t="str">
        <f>VLOOKUP(E691,Ref!$B$2:$D$219,3,0)</f>
        <v>Continental European</v>
      </c>
    </row>
    <row r="692" spans="1:9" x14ac:dyDescent="0.4">
      <c r="A692" t="s">
        <v>2</v>
      </c>
      <c r="B692">
        <v>11</v>
      </c>
      <c r="C692" t="s">
        <v>487</v>
      </c>
      <c r="D692" t="s">
        <v>1</v>
      </c>
      <c r="E692" t="s">
        <v>371</v>
      </c>
      <c r="F692" t="s">
        <v>370</v>
      </c>
      <c r="G692" t="s">
        <v>151</v>
      </c>
      <c r="H692" s="1" t="str">
        <f t="shared" si="10"/>
        <v>..C</v>
      </c>
      <c r="I692" t="str">
        <f>VLOOKUP(E692,Ref!$B$2:$D$219,3,0)</f>
        <v>Continental European</v>
      </c>
    </row>
    <row r="693" spans="1:9" x14ac:dyDescent="0.4">
      <c r="A693" t="s">
        <v>2</v>
      </c>
      <c r="B693">
        <v>11</v>
      </c>
      <c r="C693" t="s">
        <v>487</v>
      </c>
      <c r="D693" t="s">
        <v>1</v>
      </c>
      <c r="E693" t="s">
        <v>369</v>
      </c>
      <c r="F693" t="s">
        <v>368</v>
      </c>
      <c r="G693">
        <v>33</v>
      </c>
      <c r="H693" s="1">
        <f t="shared" si="10"/>
        <v>5.1000000000000004E-3</v>
      </c>
      <c r="I693" t="str">
        <f>VLOOKUP(E693,Ref!$B$2:$D$219,3,0)</f>
        <v>Continental European</v>
      </c>
    </row>
    <row r="694" spans="1:9" x14ac:dyDescent="0.4">
      <c r="A694" t="s">
        <v>2</v>
      </c>
      <c r="B694">
        <v>11</v>
      </c>
      <c r="C694" t="s">
        <v>487</v>
      </c>
      <c r="D694" t="s">
        <v>1</v>
      </c>
      <c r="E694" t="s">
        <v>367</v>
      </c>
      <c r="F694" t="s">
        <v>366</v>
      </c>
      <c r="G694">
        <v>150</v>
      </c>
      <c r="H694" s="1">
        <f t="shared" si="10"/>
        <v>8.5000000000000006E-3</v>
      </c>
      <c r="I694" t="str">
        <f>VLOOKUP(E694,Ref!$B$2:$D$219,3,0)</f>
        <v>Continental European</v>
      </c>
    </row>
    <row r="695" spans="1:9" x14ac:dyDescent="0.4">
      <c r="A695" t="s">
        <v>2</v>
      </c>
      <c r="B695">
        <v>11</v>
      </c>
      <c r="C695" t="s">
        <v>487</v>
      </c>
      <c r="D695" t="s">
        <v>3</v>
      </c>
      <c r="E695" t="s">
        <v>365</v>
      </c>
      <c r="F695" t="s">
        <v>364</v>
      </c>
      <c r="G695">
        <v>237</v>
      </c>
      <c r="H695" s="1">
        <f t="shared" si="10"/>
        <v>7.7000000000000002E-3</v>
      </c>
      <c r="I695" t="str">
        <f>VLOOKUP(E695,Ref!$B$2:$D$219,3,0)</f>
        <v>Other European</v>
      </c>
    </row>
    <row r="696" spans="1:9" x14ac:dyDescent="0.4">
      <c r="A696" t="s">
        <v>2</v>
      </c>
      <c r="B696">
        <v>11</v>
      </c>
      <c r="C696" t="s">
        <v>487</v>
      </c>
      <c r="D696" t="s">
        <v>1</v>
      </c>
      <c r="E696" t="s">
        <v>363</v>
      </c>
      <c r="F696" t="s">
        <v>362</v>
      </c>
      <c r="G696">
        <v>237</v>
      </c>
      <c r="H696" s="1">
        <f t="shared" si="10"/>
        <v>7.7000000000000002E-3</v>
      </c>
      <c r="I696" t="str">
        <f>VLOOKUP(E696,Ref!$B$2:$D$219,3,0)</f>
        <v>Other European</v>
      </c>
    </row>
    <row r="697" spans="1:9" x14ac:dyDescent="0.4">
      <c r="A697" t="s">
        <v>2</v>
      </c>
      <c r="B697">
        <v>11</v>
      </c>
      <c r="C697" t="s">
        <v>487</v>
      </c>
      <c r="D697" t="s">
        <v>3</v>
      </c>
      <c r="E697" t="s">
        <v>361</v>
      </c>
      <c r="F697" t="s">
        <v>230</v>
      </c>
      <c r="G697">
        <v>171</v>
      </c>
      <c r="H697" s="1">
        <f t="shared" si="10"/>
        <v>5.7000000000000002E-3</v>
      </c>
      <c r="I697" t="str">
        <f>VLOOKUP(E697,Ref!$B$2:$D$219,3,0)</f>
        <v>Other European</v>
      </c>
    </row>
    <row r="698" spans="1:9" x14ac:dyDescent="0.4">
      <c r="A698" t="s">
        <v>2</v>
      </c>
      <c r="B698">
        <v>11</v>
      </c>
      <c r="C698" t="s">
        <v>487</v>
      </c>
      <c r="D698" t="s">
        <v>1</v>
      </c>
      <c r="E698" t="s">
        <v>360</v>
      </c>
      <c r="F698" t="s">
        <v>359</v>
      </c>
      <c r="G698" t="s">
        <v>151</v>
      </c>
      <c r="H698" s="1" t="str">
        <f t="shared" si="10"/>
        <v>..C</v>
      </c>
      <c r="I698" t="str">
        <f>VLOOKUP(E698,Ref!$B$2:$D$219,3,0)</f>
        <v>Continental European</v>
      </c>
    </row>
    <row r="699" spans="1:9" x14ac:dyDescent="0.4">
      <c r="A699" t="s">
        <v>2</v>
      </c>
      <c r="B699">
        <v>11</v>
      </c>
      <c r="C699" t="s">
        <v>487</v>
      </c>
      <c r="D699" t="s">
        <v>1</v>
      </c>
      <c r="E699" t="s">
        <v>358</v>
      </c>
      <c r="F699" t="s">
        <v>357</v>
      </c>
      <c r="G699" t="s">
        <v>151</v>
      </c>
      <c r="H699" s="1" t="str">
        <f t="shared" si="10"/>
        <v>..C</v>
      </c>
      <c r="I699" t="str">
        <f>VLOOKUP(E699,Ref!$B$2:$D$219,3,0)</f>
        <v>Continental European</v>
      </c>
    </row>
    <row r="700" spans="1:9" x14ac:dyDescent="0.4">
      <c r="A700" t="s">
        <v>2</v>
      </c>
      <c r="B700">
        <v>11</v>
      </c>
      <c r="C700" t="s">
        <v>487</v>
      </c>
      <c r="D700" t="s">
        <v>1</v>
      </c>
      <c r="E700" t="s">
        <v>356</v>
      </c>
      <c r="F700" t="s">
        <v>355</v>
      </c>
      <c r="G700">
        <v>15</v>
      </c>
      <c r="H700" s="1">
        <f t="shared" si="10"/>
        <v>1.12E-2</v>
      </c>
      <c r="I700" t="str">
        <f>VLOOKUP(E700,Ref!$B$2:$D$219,3,0)</f>
        <v>Continental European</v>
      </c>
    </row>
    <row r="701" spans="1:9" x14ac:dyDescent="0.4">
      <c r="A701" t="s">
        <v>2</v>
      </c>
      <c r="B701">
        <v>11</v>
      </c>
      <c r="C701" t="s">
        <v>487</v>
      </c>
      <c r="D701" t="s">
        <v>1</v>
      </c>
      <c r="E701" t="s">
        <v>354</v>
      </c>
      <c r="F701" t="s">
        <v>353</v>
      </c>
      <c r="G701" t="s">
        <v>151</v>
      </c>
      <c r="H701" s="1" t="str">
        <f t="shared" si="10"/>
        <v>..C</v>
      </c>
      <c r="I701" t="str">
        <f>VLOOKUP(E701,Ref!$B$2:$D$219,3,0)</f>
        <v>Continental European</v>
      </c>
    </row>
    <row r="702" spans="1:9" x14ac:dyDescent="0.4">
      <c r="A702" t="s">
        <v>2</v>
      </c>
      <c r="B702">
        <v>11</v>
      </c>
      <c r="C702" t="s">
        <v>487</v>
      </c>
      <c r="D702" t="s">
        <v>1</v>
      </c>
      <c r="E702" t="s">
        <v>352</v>
      </c>
      <c r="F702" t="s">
        <v>351</v>
      </c>
      <c r="G702" t="s">
        <v>151</v>
      </c>
      <c r="H702" s="1" t="str">
        <f t="shared" si="10"/>
        <v>..C</v>
      </c>
      <c r="I702" t="str">
        <f>VLOOKUP(E702,Ref!$B$2:$D$219,3,0)</f>
        <v>Continental European</v>
      </c>
    </row>
    <row r="703" spans="1:9" x14ac:dyDescent="0.4">
      <c r="A703" t="s">
        <v>2</v>
      </c>
      <c r="B703">
        <v>11</v>
      </c>
      <c r="C703" t="s">
        <v>487</v>
      </c>
      <c r="D703" t="s">
        <v>1</v>
      </c>
      <c r="E703" t="s">
        <v>350</v>
      </c>
      <c r="F703" t="s">
        <v>349</v>
      </c>
      <c r="G703" t="s">
        <v>151</v>
      </c>
      <c r="H703" s="1" t="str">
        <f t="shared" si="10"/>
        <v>..C</v>
      </c>
      <c r="I703" t="str">
        <f>VLOOKUP(E703,Ref!$B$2:$D$219,3,0)</f>
        <v>Continental European</v>
      </c>
    </row>
    <row r="704" spans="1:9" x14ac:dyDescent="0.4">
      <c r="A704" t="s">
        <v>2</v>
      </c>
      <c r="B704">
        <v>11</v>
      </c>
      <c r="C704" t="s">
        <v>487</v>
      </c>
      <c r="D704" t="s">
        <v>1</v>
      </c>
      <c r="E704" t="s">
        <v>348</v>
      </c>
      <c r="F704" t="s">
        <v>347</v>
      </c>
      <c r="G704" t="s">
        <v>151</v>
      </c>
      <c r="H704" s="1" t="str">
        <f t="shared" si="10"/>
        <v>..C</v>
      </c>
      <c r="I704" t="str">
        <f>VLOOKUP(E704,Ref!$B$2:$D$219,3,0)</f>
        <v>Continental European</v>
      </c>
    </row>
    <row r="705" spans="1:9" x14ac:dyDescent="0.4">
      <c r="A705" t="s">
        <v>2</v>
      </c>
      <c r="B705">
        <v>11</v>
      </c>
      <c r="C705" t="s">
        <v>487</v>
      </c>
      <c r="D705" t="s">
        <v>1</v>
      </c>
      <c r="E705" t="s">
        <v>346</v>
      </c>
      <c r="F705" t="s">
        <v>345</v>
      </c>
      <c r="G705">
        <v>6</v>
      </c>
      <c r="H705" s="1">
        <f t="shared" si="10"/>
        <v>3.0999999999999999E-3</v>
      </c>
      <c r="I705" t="str">
        <f>VLOOKUP(E705,Ref!$B$2:$D$219,3,0)</f>
        <v>Continental European</v>
      </c>
    </row>
    <row r="706" spans="1:9" x14ac:dyDescent="0.4">
      <c r="A706" t="s">
        <v>2</v>
      </c>
      <c r="B706">
        <v>11</v>
      </c>
      <c r="C706" t="s">
        <v>487</v>
      </c>
      <c r="D706" t="s">
        <v>1</v>
      </c>
      <c r="E706" t="s">
        <v>344</v>
      </c>
      <c r="F706" t="s">
        <v>343</v>
      </c>
      <c r="G706">
        <v>12</v>
      </c>
      <c r="H706" s="1">
        <f t="shared" si="10"/>
        <v>4.7999999999999996E-3</v>
      </c>
      <c r="I706" t="str">
        <f>VLOOKUP(E706,Ref!$B$2:$D$219,3,0)</f>
        <v>Continental European</v>
      </c>
    </row>
    <row r="707" spans="1:9" x14ac:dyDescent="0.4">
      <c r="A707" t="s">
        <v>2</v>
      </c>
      <c r="B707">
        <v>11</v>
      </c>
      <c r="C707" t="s">
        <v>487</v>
      </c>
      <c r="D707" t="s">
        <v>1</v>
      </c>
      <c r="E707" t="s">
        <v>342</v>
      </c>
      <c r="F707" t="s">
        <v>341</v>
      </c>
      <c r="G707" t="s">
        <v>151</v>
      </c>
      <c r="H707" s="1" t="str">
        <f t="shared" ref="H707:H770" si="11">IFERROR(ROUND(G707/VLOOKUP(E707,$E$15253:$G$15470,3,0),4),G707)</f>
        <v>..C</v>
      </c>
      <c r="I707" t="str">
        <f>VLOOKUP(E707,Ref!$B$2:$D$219,3,0)</f>
        <v>Continental European</v>
      </c>
    </row>
    <row r="708" spans="1:9" x14ac:dyDescent="0.4">
      <c r="A708" t="s">
        <v>2</v>
      </c>
      <c r="B708">
        <v>11</v>
      </c>
      <c r="C708" t="s">
        <v>487</v>
      </c>
      <c r="D708" t="s">
        <v>1</v>
      </c>
      <c r="E708" t="s">
        <v>340</v>
      </c>
      <c r="F708" t="s">
        <v>339</v>
      </c>
      <c r="G708">
        <v>9</v>
      </c>
      <c r="H708" s="1">
        <f t="shared" si="11"/>
        <v>1.0500000000000001E-2</v>
      </c>
      <c r="I708" t="str">
        <f>VLOOKUP(E708,Ref!$B$2:$D$219,3,0)</f>
        <v>Continental European</v>
      </c>
    </row>
    <row r="709" spans="1:9" x14ac:dyDescent="0.4">
      <c r="A709" t="s">
        <v>2</v>
      </c>
      <c r="B709">
        <v>11</v>
      </c>
      <c r="C709" t="s">
        <v>487</v>
      </c>
      <c r="D709" t="s">
        <v>1</v>
      </c>
      <c r="E709" t="s">
        <v>338</v>
      </c>
      <c r="F709" t="s">
        <v>337</v>
      </c>
      <c r="G709" t="s">
        <v>151</v>
      </c>
      <c r="H709" s="1" t="str">
        <f t="shared" si="11"/>
        <v>..C</v>
      </c>
      <c r="I709" t="str">
        <f>VLOOKUP(E709,Ref!$B$2:$D$219,3,0)</f>
        <v>Continental European</v>
      </c>
    </row>
    <row r="710" spans="1:9" x14ac:dyDescent="0.4">
      <c r="A710" t="s">
        <v>2</v>
      </c>
      <c r="B710">
        <v>11</v>
      </c>
      <c r="C710" t="s">
        <v>487</v>
      </c>
      <c r="D710" t="s">
        <v>1</v>
      </c>
      <c r="E710" t="s">
        <v>336</v>
      </c>
      <c r="F710" t="s">
        <v>335</v>
      </c>
      <c r="G710">
        <v>69</v>
      </c>
      <c r="H710" s="1">
        <f t="shared" si="11"/>
        <v>8.2000000000000007E-3</v>
      </c>
      <c r="I710" t="str">
        <f>VLOOKUP(E710,Ref!$B$2:$D$219,3,0)</f>
        <v>Continental European</v>
      </c>
    </row>
    <row r="711" spans="1:9" x14ac:dyDescent="0.4">
      <c r="A711" t="s">
        <v>2</v>
      </c>
      <c r="B711">
        <v>11</v>
      </c>
      <c r="C711" t="s">
        <v>487</v>
      </c>
      <c r="D711" t="s">
        <v>1</v>
      </c>
      <c r="E711" t="s">
        <v>334</v>
      </c>
      <c r="F711" t="s">
        <v>333</v>
      </c>
      <c r="G711" t="s">
        <v>151</v>
      </c>
      <c r="H711" s="1" t="str">
        <f t="shared" si="11"/>
        <v>..C</v>
      </c>
      <c r="I711" t="str">
        <f>VLOOKUP(E711,Ref!$B$2:$D$219,3,0)</f>
        <v>Continental European</v>
      </c>
    </row>
    <row r="712" spans="1:9" x14ac:dyDescent="0.4">
      <c r="A712" t="s">
        <v>2</v>
      </c>
      <c r="B712">
        <v>11</v>
      </c>
      <c r="C712" t="s">
        <v>487</v>
      </c>
      <c r="D712" t="s">
        <v>1</v>
      </c>
      <c r="E712" t="s">
        <v>332</v>
      </c>
      <c r="F712" t="s">
        <v>331</v>
      </c>
      <c r="G712" t="s">
        <v>151</v>
      </c>
      <c r="H712" s="1" t="str">
        <f t="shared" si="11"/>
        <v>..C</v>
      </c>
      <c r="I712" t="str">
        <f>VLOOKUP(E712,Ref!$B$2:$D$219,3,0)</f>
        <v>Continental European</v>
      </c>
    </row>
    <row r="713" spans="1:9" x14ac:dyDescent="0.4">
      <c r="A713" t="s">
        <v>2</v>
      </c>
      <c r="B713">
        <v>11</v>
      </c>
      <c r="C713" t="s">
        <v>487</v>
      </c>
      <c r="D713" t="s">
        <v>1</v>
      </c>
      <c r="E713" t="s">
        <v>330</v>
      </c>
      <c r="F713" t="s">
        <v>329</v>
      </c>
      <c r="G713" t="s">
        <v>151</v>
      </c>
      <c r="H713" s="1" t="str">
        <f t="shared" si="11"/>
        <v>..C</v>
      </c>
      <c r="I713" t="str">
        <f>VLOOKUP(E713,Ref!$B$2:$D$219,3,0)</f>
        <v>Continental European</v>
      </c>
    </row>
    <row r="714" spans="1:9" x14ac:dyDescent="0.4">
      <c r="A714" t="s">
        <v>2</v>
      </c>
      <c r="B714">
        <v>11</v>
      </c>
      <c r="C714" t="s">
        <v>487</v>
      </c>
      <c r="D714" t="s">
        <v>1</v>
      </c>
      <c r="E714" t="s">
        <v>328</v>
      </c>
      <c r="F714" t="s">
        <v>327</v>
      </c>
      <c r="G714" t="s">
        <v>151</v>
      </c>
      <c r="H714" s="1" t="str">
        <f t="shared" si="11"/>
        <v>..C</v>
      </c>
      <c r="I714" t="str">
        <f>VLOOKUP(E714,Ref!$B$2:$D$219,3,0)</f>
        <v>Continental European</v>
      </c>
    </row>
    <row r="715" spans="1:9" x14ac:dyDescent="0.4">
      <c r="A715" t="s">
        <v>2</v>
      </c>
      <c r="B715">
        <v>11</v>
      </c>
      <c r="C715" t="s">
        <v>487</v>
      </c>
      <c r="D715" t="s">
        <v>1</v>
      </c>
      <c r="E715" t="s">
        <v>326</v>
      </c>
      <c r="F715" t="s">
        <v>325</v>
      </c>
      <c r="G715" t="s">
        <v>151</v>
      </c>
      <c r="H715" s="1" t="str">
        <f t="shared" si="11"/>
        <v>..C</v>
      </c>
      <c r="I715" t="str">
        <f>VLOOKUP(E715,Ref!$B$2:$D$219,3,0)</f>
        <v>Continental European</v>
      </c>
    </row>
    <row r="716" spans="1:9" x14ac:dyDescent="0.4">
      <c r="A716" t="s">
        <v>2</v>
      </c>
      <c r="B716">
        <v>11</v>
      </c>
      <c r="C716" t="s">
        <v>487</v>
      </c>
      <c r="D716" t="s">
        <v>1</v>
      </c>
      <c r="E716" t="s">
        <v>324</v>
      </c>
      <c r="F716" t="s">
        <v>323</v>
      </c>
      <c r="G716">
        <v>18</v>
      </c>
      <c r="H716" s="1">
        <f t="shared" si="11"/>
        <v>1.2800000000000001E-2</v>
      </c>
      <c r="I716" t="str">
        <f>VLOOKUP(E716,Ref!$B$2:$D$219,3,0)</f>
        <v>Continental European</v>
      </c>
    </row>
    <row r="717" spans="1:9" x14ac:dyDescent="0.4">
      <c r="A717" t="s">
        <v>2</v>
      </c>
      <c r="B717">
        <v>11</v>
      </c>
      <c r="C717" t="s">
        <v>487</v>
      </c>
      <c r="D717" t="s">
        <v>1</v>
      </c>
      <c r="E717" t="s">
        <v>322</v>
      </c>
      <c r="F717" t="s">
        <v>321</v>
      </c>
      <c r="G717">
        <v>6</v>
      </c>
      <c r="H717" s="1">
        <f t="shared" si="11"/>
        <v>3.3999999999999998E-3</v>
      </c>
      <c r="I717" t="str">
        <f>VLOOKUP(E717,Ref!$B$2:$D$219,3,0)</f>
        <v>Continental European</v>
      </c>
    </row>
    <row r="718" spans="1:9" x14ac:dyDescent="0.4">
      <c r="A718" t="s">
        <v>2</v>
      </c>
      <c r="B718">
        <v>11</v>
      </c>
      <c r="C718" t="s">
        <v>487</v>
      </c>
      <c r="D718" t="s">
        <v>1</v>
      </c>
      <c r="E718" t="s">
        <v>320</v>
      </c>
      <c r="F718" t="s">
        <v>319</v>
      </c>
      <c r="G718">
        <v>9</v>
      </c>
      <c r="H718" s="1">
        <f t="shared" si="11"/>
        <v>6.3E-3</v>
      </c>
      <c r="I718" t="str">
        <f>VLOOKUP(E718,Ref!$B$2:$D$219,3,0)</f>
        <v>Continental European</v>
      </c>
    </row>
    <row r="719" spans="1:9" x14ac:dyDescent="0.4">
      <c r="A719" t="s">
        <v>2</v>
      </c>
      <c r="B719">
        <v>11</v>
      </c>
      <c r="C719" t="s">
        <v>487</v>
      </c>
      <c r="D719" t="s">
        <v>1</v>
      </c>
      <c r="E719" t="s">
        <v>318</v>
      </c>
      <c r="F719" t="s">
        <v>317</v>
      </c>
      <c r="G719" t="s">
        <v>151</v>
      </c>
      <c r="H719" s="1" t="str">
        <f t="shared" si="11"/>
        <v>..C</v>
      </c>
      <c r="I719" t="str">
        <f>VLOOKUP(E719,Ref!$B$2:$D$219,3,0)</f>
        <v>Continental European</v>
      </c>
    </row>
    <row r="720" spans="1:9" x14ac:dyDescent="0.4">
      <c r="A720" t="s">
        <v>2</v>
      </c>
      <c r="B720">
        <v>11</v>
      </c>
      <c r="C720" t="s">
        <v>487</v>
      </c>
      <c r="D720" t="s">
        <v>1</v>
      </c>
      <c r="E720" t="s">
        <v>316</v>
      </c>
      <c r="F720" t="s">
        <v>315</v>
      </c>
      <c r="G720">
        <v>15</v>
      </c>
      <c r="H720" s="1">
        <f t="shared" si="11"/>
        <v>1.9E-3</v>
      </c>
      <c r="I720" t="str">
        <f>VLOOKUP(E720,Ref!$B$2:$D$219,3,0)</f>
        <v>Continental European</v>
      </c>
    </row>
    <row r="721" spans="1:9" x14ac:dyDescent="0.4">
      <c r="A721" t="s">
        <v>2</v>
      </c>
      <c r="B721">
        <v>11</v>
      </c>
      <c r="C721" t="s">
        <v>487</v>
      </c>
      <c r="D721" t="s">
        <v>1</v>
      </c>
      <c r="E721" t="s">
        <v>314</v>
      </c>
      <c r="F721" t="s">
        <v>313</v>
      </c>
      <c r="G721" t="s">
        <v>151</v>
      </c>
      <c r="H721" s="1" t="str">
        <f t="shared" si="11"/>
        <v>..C</v>
      </c>
      <c r="I721" t="str">
        <f>VLOOKUP(E721,Ref!$B$2:$D$219,3,0)</f>
        <v>Continental European</v>
      </c>
    </row>
    <row r="722" spans="1:9" x14ac:dyDescent="0.4">
      <c r="A722" t="s">
        <v>2</v>
      </c>
      <c r="B722">
        <v>11</v>
      </c>
      <c r="C722" t="s">
        <v>487</v>
      </c>
      <c r="D722" t="s">
        <v>1</v>
      </c>
      <c r="E722" t="s">
        <v>312</v>
      </c>
      <c r="F722" t="s">
        <v>311</v>
      </c>
      <c r="G722">
        <v>6</v>
      </c>
      <c r="H722" s="1">
        <f t="shared" si="11"/>
        <v>1.32E-2</v>
      </c>
      <c r="I722" t="str">
        <f>VLOOKUP(E722,Ref!$B$2:$D$219,3,0)</f>
        <v>Continental European</v>
      </c>
    </row>
    <row r="723" spans="1:9" x14ac:dyDescent="0.4">
      <c r="A723" t="s">
        <v>2</v>
      </c>
      <c r="B723">
        <v>11</v>
      </c>
      <c r="C723" t="s">
        <v>487</v>
      </c>
      <c r="D723" t="s">
        <v>1</v>
      </c>
      <c r="E723" t="s">
        <v>310</v>
      </c>
      <c r="F723" t="s">
        <v>309</v>
      </c>
      <c r="G723">
        <v>9</v>
      </c>
      <c r="H723" s="1">
        <f t="shared" si="11"/>
        <v>2.8E-3</v>
      </c>
      <c r="I723" t="str">
        <f>VLOOKUP(E723,Ref!$B$2:$D$219,3,0)</f>
        <v>Continental European</v>
      </c>
    </row>
    <row r="724" spans="1:9" x14ac:dyDescent="0.4">
      <c r="A724" t="s">
        <v>2</v>
      </c>
      <c r="B724">
        <v>11</v>
      </c>
      <c r="C724" t="s">
        <v>487</v>
      </c>
      <c r="D724" t="s">
        <v>1</v>
      </c>
      <c r="E724" t="s">
        <v>308</v>
      </c>
      <c r="F724" t="s">
        <v>307</v>
      </c>
      <c r="G724">
        <v>18</v>
      </c>
      <c r="H724" s="1">
        <f t="shared" si="11"/>
        <v>8.5000000000000006E-3</v>
      </c>
      <c r="I724" t="str">
        <f>VLOOKUP(E724,Ref!$B$2:$D$219,3,0)</f>
        <v>Continental European</v>
      </c>
    </row>
    <row r="725" spans="1:9" x14ac:dyDescent="0.4">
      <c r="A725" t="s">
        <v>2</v>
      </c>
      <c r="B725">
        <v>11</v>
      </c>
      <c r="C725" t="s">
        <v>487</v>
      </c>
      <c r="D725" t="s">
        <v>1</v>
      </c>
      <c r="E725" t="s">
        <v>306</v>
      </c>
      <c r="F725" t="s">
        <v>305</v>
      </c>
      <c r="G725">
        <v>15</v>
      </c>
      <c r="H725" s="1">
        <f t="shared" si="11"/>
        <v>5.1999999999999998E-3</v>
      </c>
      <c r="I725" t="str">
        <f>VLOOKUP(E725,Ref!$B$2:$D$219,3,0)</f>
        <v>Continental European</v>
      </c>
    </row>
    <row r="726" spans="1:9" x14ac:dyDescent="0.4">
      <c r="A726" t="s">
        <v>2</v>
      </c>
      <c r="B726">
        <v>11</v>
      </c>
      <c r="C726" t="s">
        <v>487</v>
      </c>
      <c r="D726" t="s">
        <v>1</v>
      </c>
      <c r="E726" t="s">
        <v>304</v>
      </c>
      <c r="F726" t="s">
        <v>303</v>
      </c>
      <c r="G726">
        <v>6</v>
      </c>
      <c r="H726" s="1">
        <f t="shared" si="11"/>
        <v>2.8E-3</v>
      </c>
      <c r="I726" t="str">
        <f>VLOOKUP(E726,Ref!$B$2:$D$219,3,0)</f>
        <v>Continental European</v>
      </c>
    </row>
    <row r="727" spans="1:9" x14ac:dyDescent="0.4">
      <c r="A727" t="s">
        <v>2</v>
      </c>
      <c r="B727">
        <v>11</v>
      </c>
      <c r="C727" t="s">
        <v>487</v>
      </c>
      <c r="D727" t="s">
        <v>1</v>
      </c>
      <c r="E727" t="s">
        <v>302</v>
      </c>
      <c r="F727" t="s">
        <v>301</v>
      </c>
      <c r="G727">
        <v>99</v>
      </c>
      <c r="H727" s="1">
        <f t="shared" si="11"/>
        <v>5.3E-3</v>
      </c>
      <c r="I727" t="str">
        <f>VLOOKUP(E727,Ref!$B$2:$D$219,3,0)</f>
        <v>Other European</v>
      </c>
    </row>
    <row r="728" spans="1:9" x14ac:dyDescent="0.4">
      <c r="A728" t="s">
        <v>2</v>
      </c>
      <c r="B728">
        <v>11</v>
      </c>
      <c r="C728" t="s">
        <v>487</v>
      </c>
      <c r="D728" t="s">
        <v>1</v>
      </c>
      <c r="E728" t="s">
        <v>300</v>
      </c>
      <c r="F728" t="s">
        <v>299</v>
      </c>
      <c r="G728">
        <v>57</v>
      </c>
      <c r="H728" s="1">
        <f t="shared" si="11"/>
        <v>6.4000000000000003E-3</v>
      </c>
      <c r="I728" t="str">
        <f>VLOOKUP(E728,Ref!$B$2:$D$219,3,0)</f>
        <v>Other European</v>
      </c>
    </row>
    <row r="729" spans="1:9" x14ac:dyDescent="0.4">
      <c r="A729" t="s">
        <v>2</v>
      </c>
      <c r="B729">
        <v>11</v>
      </c>
      <c r="C729" t="s">
        <v>487</v>
      </c>
      <c r="D729" t="s">
        <v>1</v>
      </c>
      <c r="E729" t="s">
        <v>298</v>
      </c>
      <c r="F729" t="s">
        <v>297</v>
      </c>
      <c r="G729" t="s">
        <v>151</v>
      </c>
      <c r="H729" s="1" t="str">
        <f t="shared" si="11"/>
        <v>..C</v>
      </c>
      <c r="I729" t="str">
        <f>VLOOKUP(E729,Ref!$B$2:$D$219,3,0)</f>
        <v>Other European</v>
      </c>
    </row>
    <row r="730" spans="1:9" x14ac:dyDescent="0.4">
      <c r="A730" t="s">
        <v>2</v>
      </c>
      <c r="B730">
        <v>11</v>
      </c>
      <c r="C730" t="s">
        <v>487</v>
      </c>
      <c r="D730" t="s">
        <v>1</v>
      </c>
      <c r="E730" t="s">
        <v>296</v>
      </c>
      <c r="F730" t="s">
        <v>295</v>
      </c>
      <c r="G730">
        <v>177</v>
      </c>
      <c r="H730" s="1">
        <f t="shared" si="11"/>
        <v>3.5999999999999999E-3</v>
      </c>
      <c r="I730" t="str">
        <f>VLOOKUP(E730,Ref!$B$2:$D$219,3,0)</f>
        <v>African</v>
      </c>
    </row>
    <row r="731" spans="1:9" x14ac:dyDescent="0.4">
      <c r="A731" t="s">
        <v>2</v>
      </c>
      <c r="B731">
        <v>11</v>
      </c>
      <c r="C731" t="s">
        <v>487</v>
      </c>
      <c r="D731" t="s">
        <v>1</v>
      </c>
      <c r="E731" t="s">
        <v>294</v>
      </c>
      <c r="F731" t="s">
        <v>293</v>
      </c>
      <c r="G731">
        <v>18</v>
      </c>
      <c r="H731" s="1">
        <f t="shared" si="11"/>
        <v>3.0000000000000001E-3</v>
      </c>
      <c r="I731" t="str">
        <f>VLOOKUP(E731,Ref!$B$2:$D$219,3,0)</f>
        <v>African</v>
      </c>
    </row>
    <row r="732" spans="1:9" x14ac:dyDescent="0.4">
      <c r="A732" t="s">
        <v>2</v>
      </c>
      <c r="B732">
        <v>11</v>
      </c>
      <c r="C732" t="s">
        <v>487</v>
      </c>
      <c r="D732" t="s">
        <v>1</v>
      </c>
      <c r="E732" t="s">
        <v>292</v>
      </c>
      <c r="F732" t="s">
        <v>291</v>
      </c>
      <c r="G732" t="s">
        <v>151</v>
      </c>
      <c r="H732" s="1" t="str">
        <f t="shared" si="11"/>
        <v>..C</v>
      </c>
      <c r="I732" t="str">
        <f>VLOOKUP(E732,Ref!$B$2:$D$219,3,0)</f>
        <v>African</v>
      </c>
    </row>
    <row r="733" spans="1:9" x14ac:dyDescent="0.4">
      <c r="A733" t="s">
        <v>2</v>
      </c>
      <c r="B733">
        <v>11</v>
      </c>
      <c r="C733" t="s">
        <v>487</v>
      </c>
      <c r="D733" t="s">
        <v>1</v>
      </c>
      <c r="E733" t="s">
        <v>290</v>
      </c>
      <c r="F733" t="s">
        <v>289</v>
      </c>
      <c r="G733">
        <v>15</v>
      </c>
      <c r="H733" s="1">
        <f t="shared" si="11"/>
        <v>5.8999999999999999E-3</v>
      </c>
      <c r="I733" t="str">
        <f>VLOOKUP(E733,Ref!$B$2:$D$219,3,0)</f>
        <v>Other European</v>
      </c>
    </row>
    <row r="734" spans="1:9" x14ac:dyDescent="0.4">
      <c r="A734" t="s">
        <v>2</v>
      </c>
      <c r="B734">
        <v>11</v>
      </c>
      <c r="C734" t="s">
        <v>487</v>
      </c>
      <c r="D734" t="s">
        <v>3</v>
      </c>
      <c r="E734" t="s">
        <v>288</v>
      </c>
      <c r="F734" t="s">
        <v>287</v>
      </c>
      <c r="G734">
        <v>711</v>
      </c>
      <c r="H734" s="1">
        <f t="shared" si="11"/>
        <v>6.4999999999999997E-3</v>
      </c>
      <c r="I734" t="str">
        <f>VLOOKUP(E734,Ref!$B$2:$D$219,3,0)</f>
        <v>Continental European</v>
      </c>
    </row>
    <row r="735" spans="1:9" x14ac:dyDescent="0.4">
      <c r="A735" t="s">
        <v>2</v>
      </c>
      <c r="B735">
        <v>11</v>
      </c>
      <c r="C735" t="s">
        <v>487</v>
      </c>
      <c r="D735" t="s">
        <v>4</v>
      </c>
      <c r="E735" t="s">
        <v>286</v>
      </c>
      <c r="F735" t="s">
        <v>285</v>
      </c>
      <c r="G735">
        <v>1143</v>
      </c>
      <c r="H735" s="1">
        <f t="shared" si="11"/>
        <v>1.2999999999999999E-3</v>
      </c>
      <c r="I735" t="str">
        <f>VLOOKUP(E735,Ref!$B$2:$D$219,3,0)</f>
        <v>Asian</v>
      </c>
    </row>
    <row r="736" spans="1:9" x14ac:dyDescent="0.4">
      <c r="A736" t="s">
        <v>2</v>
      </c>
      <c r="B736">
        <v>11</v>
      </c>
      <c r="C736" t="s">
        <v>487</v>
      </c>
      <c r="D736" t="s">
        <v>5</v>
      </c>
      <c r="E736" t="s">
        <v>284</v>
      </c>
      <c r="F736" t="s">
        <v>283</v>
      </c>
      <c r="G736">
        <v>30381</v>
      </c>
      <c r="H736" s="1">
        <f t="shared" si="11"/>
        <v>7.6E-3</v>
      </c>
      <c r="I736" t="str">
        <f>VLOOKUP(E736,Ref!$B$2:$D$219,3,0)</f>
        <v>Non Ethnic Communities</v>
      </c>
    </row>
    <row r="737" spans="1:9" x14ac:dyDescent="0.4">
      <c r="A737" t="s">
        <v>2</v>
      </c>
      <c r="B737">
        <v>11</v>
      </c>
      <c r="C737" t="s">
        <v>487</v>
      </c>
      <c r="D737" t="s">
        <v>3</v>
      </c>
      <c r="E737" t="s">
        <v>282</v>
      </c>
      <c r="F737" t="s">
        <v>121</v>
      </c>
      <c r="G737">
        <v>6003</v>
      </c>
      <c r="H737" s="1">
        <f t="shared" si="11"/>
        <v>6.7999999999999996E-3</v>
      </c>
      <c r="I737" t="str">
        <f>VLOOKUP(E737,Ref!$B$2:$D$219,3,0)</f>
        <v>Māori</v>
      </c>
    </row>
    <row r="738" spans="1:9" x14ac:dyDescent="0.4">
      <c r="A738" t="s">
        <v>2</v>
      </c>
      <c r="B738">
        <v>11</v>
      </c>
      <c r="C738" t="s">
        <v>487</v>
      </c>
      <c r="D738" t="s">
        <v>1</v>
      </c>
      <c r="E738" t="s">
        <v>281</v>
      </c>
      <c r="F738" t="s">
        <v>121</v>
      </c>
      <c r="G738">
        <v>6003</v>
      </c>
      <c r="H738" s="1">
        <f t="shared" si="11"/>
        <v>6.7999999999999996E-3</v>
      </c>
      <c r="I738" t="str">
        <f>VLOOKUP(E738,Ref!$B$2:$D$219,3,0)</f>
        <v>Māori</v>
      </c>
    </row>
    <row r="739" spans="1:9" x14ac:dyDescent="0.4">
      <c r="A739" t="s">
        <v>2</v>
      </c>
      <c r="B739">
        <v>11</v>
      </c>
      <c r="C739" t="s">
        <v>487</v>
      </c>
      <c r="D739" t="s">
        <v>4</v>
      </c>
      <c r="E739" t="s">
        <v>280</v>
      </c>
      <c r="F739" t="s">
        <v>279</v>
      </c>
      <c r="G739">
        <v>408</v>
      </c>
      <c r="H739" s="1">
        <f t="shared" si="11"/>
        <v>2.5999999999999999E-3</v>
      </c>
      <c r="I739" t="str">
        <f>VLOOKUP(E739,Ref!$B$2:$D$219,3,0)</f>
        <v>N/A</v>
      </c>
    </row>
    <row r="740" spans="1:9" x14ac:dyDescent="0.4">
      <c r="A740" t="s">
        <v>2</v>
      </c>
      <c r="B740">
        <v>11</v>
      </c>
      <c r="C740" t="s">
        <v>487</v>
      </c>
      <c r="D740" t="s">
        <v>3</v>
      </c>
      <c r="E740" t="s">
        <v>278</v>
      </c>
      <c r="F740" t="s">
        <v>276</v>
      </c>
      <c r="G740">
        <v>12</v>
      </c>
      <c r="H740" s="1">
        <f t="shared" si="11"/>
        <v>5.3E-3</v>
      </c>
      <c r="I740" t="str">
        <f>VLOOKUP(E740,Ref!$B$2:$D$219,3,0)</f>
        <v>Pacific Peoples</v>
      </c>
    </row>
    <row r="741" spans="1:9" x14ac:dyDescent="0.4">
      <c r="A741" t="s">
        <v>2</v>
      </c>
      <c r="B741">
        <v>11</v>
      </c>
      <c r="C741" t="s">
        <v>487</v>
      </c>
      <c r="D741" t="s">
        <v>1</v>
      </c>
      <c r="E741" t="s">
        <v>277</v>
      </c>
      <c r="F741" t="s">
        <v>276</v>
      </c>
      <c r="G741">
        <v>12</v>
      </c>
      <c r="H741" s="1">
        <f t="shared" si="11"/>
        <v>5.3E-3</v>
      </c>
      <c r="I741" t="str">
        <f>VLOOKUP(E741,Ref!$B$2:$D$219,3,0)</f>
        <v>Pacific Peoples</v>
      </c>
    </row>
    <row r="742" spans="1:9" x14ac:dyDescent="0.4">
      <c r="A742" t="s">
        <v>2</v>
      </c>
      <c r="B742">
        <v>11</v>
      </c>
      <c r="C742" t="s">
        <v>487</v>
      </c>
      <c r="D742" t="s">
        <v>3</v>
      </c>
      <c r="E742" t="s">
        <v>275</v>
      </c>
      <c r="F742" t="s">
        <v>273</v>
      </c>
      <c r="G742">
        <v>288</v>
      </c>
      <c r="H742" s="1">
        <f t="shared" si="11"/>
        <v>1.4E-3</v>
      </c>
      <c r="I742" t="str">
        <f>VLOOKUP(E742,Ref!$B$2:$D$219,3,0)</f>
        <v>Pacific Peoples</v>
      </c>
    </row>
    <row r="743" spans="1:9" x14ac:dyDescent="0.4">
      <c r="A743" t="s">
        <v>2</v>
      </c>
      <c r="B743">
        <v>11</v>
      </c>
      <c r="C743" t="s">
        <v>487</v>
      </c>
      <c r="D743" t="s">
        <v>1</v>
      </c>
      <c r="E743" t="s">
        <v>274</v>
      </c>
      <c r="F743" t="s">
        <v>273</v>
      </c>
      <c r="G743">
        <v>288</v>
      </c>
      <c r="H743" s="1">
        <f t="shared" si="11"/>
        <v>1.4E-3</v>
      </c>
      <c r="I743" t="str">
        <f>VLOOKUP(E743,Ref!$B$2:$D$219,3,0)</f>
        <v>Pacific Peoples</v>
      </c>
    </row>
    <row r="744" spans="1:9" x14ac:dyDescent="0.4">
      <c r="A744" t="s">
        <v>2</v>
      </c>
      <c r="B744">
        <v>11</v>
      </c>
      <c r="C744" t="s">
        <v>487</v>
      </c>
      <c r="D744" t="s">
        <v>3</v>
      </c>
      <c r="E744" t="s">
        <v>272</v>
      </c>
      <c r="F744" t="s">
        <v>270</v>
      </c>
      <c r="G744">
        <v>243</v>
      </c>
      <c r="H744" s="1">
        <f t="shared" si="11"/>
        <v>2.5999999999999999E-3</v>
      </c>
      <c r="I744" t="str">
        <f>VLOOKUP(E744,Ref!$B$2:$D$219,3,0)</f>
        <v>Pacific Peoples</v>
      </c>
    </row>
    <row r="745" spans="1:9" x14ac:dyDescent="0.4">
      <c r="A745" t="s">
        <v>2</v>
      </c>
      <c r="B745">
        <v>11</v>
      </c>
      <c r="C745" t="s">
        <v>487</v>
      </c>
      <c r="D745" t="s">
        <v>1</v>
      </c>
      <c r="E745" t="s">
        <v>271</v>
      </c>
      <c r="F745" t="s">
        <v>270</v>
      </c>
      <c r="G745">
        <v>243</v>
      </c>
      <c r="H745" s="1">
        <f t="shared" si="11"/>
        <v>2.5999999999999999E-3</v>
      </c>
      <c r="I745" t="str">
        <f>VLOOKUP(E745,Ref!$B$2:$D$219,3,0)</f>
        <v>Pacific Peoples</v>
      </c>
    </row>
    <row r="746" spans="1:9" x14ac:dyDescent="0.4">
      <c r="A746" t="s">
        <v>2</v>
      </c>
      <c r="B746">
        <v>11</v>
      </c>
      <c r="C746" t="s">
        <v>487</v>
      </c>
      <c r="D746" t="s">
        <v>3</v>
      </c>
      <c r="E746" t="s">
        <v>269</v>
      </c>
      <c r="F746" t="s">
        <v>267</v>
      </c>
      <c r="G746">
        <v>99</v>
      </c>
      <c r="H746" s="1">
        <f t="shared" si="11"/>
        <v>1E-3</v>
      </c>
      <c r="I746" t="str">
        <f>VLOOKUP(E746,Ref!$B$2:$D$219,3,0)</f>
        <v>Pacific Peoples</v>
      </c>
    </row>
    <row r="747" spans="1:9" x14ac:dyDescent="0.4">
      <c r="A747" t="s">
        <v>2</v>
      </c>
      <c r="B747">
        <v>11</v>
      </c>
      <c r="C747" t="s">
        <v>487</v>
      </c>
      <c r="D747" t="s">
        <v>1</v>
      </c>
      <c r="E747" t="s">
        <v>268</v>
      </c>
      <c r="F747" t="s">
        <v>267</v>
      </c>
      <c r="G747">
        <v>99</v>
      </c>
      <c r="H747" s="1">
        <f t="shared" si="11"/>
        <v>1E-3</v>
      </c>
      <c r="I747" t="str">
        <f>VLOOKUP(E747,Ref!$B$2:$D$219,3,0)</f>
        <v>Pacific Peoples</v>
      </c>
    </row>
    <row r="748" spans="1:9" x14ac:dyDescent="0.4">
      <c r="A748" t="s">
        <v>2</v>
      </c>
      <c r="B748">
        <v>11</v>
      </c>
      <c r="C748" t="s">
        <v>487</v>
      </c>
      <c r="D748" t="s">
        <v>3</v>
      </c>
      <c r="E748" t="s">
        <v>266</v>
      </c>
      <c r="F748" t="s">
        <v>264</v>
      </c>
      <c r="G748">
        <v>69</v>
      </c>
      <c r="H748" s="1">
        <f t="shared" si="11"/>
        <v>2E-3</v>
      </c>
      <c r="I748" t="str">
        <f>VLOOKUP(E748,Ref!$B$2:$D$219,3,0)</f>
        <v>Pacific Peoples</v>
      </c>
    </row>
    <row r="749" spans="1:9" x14ac:dyDescent="0.4">
      <c r="A749" t="s">
        <v>2</v>
      </c>
      <c r="B749">
        <v>11</v>
      </c>
      <c r="C749" t="s">
        <v>487</v>
      </c>
      <c r="D749" t="s">
        <v>1</v>
      </c>
      <c r="E749" t="s">
        <v>265</v>
      </c>
      <c r="F749" t="s">
        <v>264</v>
      </c>
      <c r="G749">
        <v>69</v>
      </c>
      <c r="H749" s="1">
        <f t="shared" si="11"/>
        <v>2E-3</v>
      </c>
      <c r="I749" t="str">
        <f>VLOOKUP(E749,Ref!$B$2:$D$219,3,0)</f>
        <v>Pacific Peoples</v>
      </c>
    </row>
    <row r="750" spans="1:9" x14ac:dyDescent="0.4">
      <c r="A750" t="s">
        <v>2</v>
      </c>
      <c r="B750">
        <v>11</v>
      </c>
      <c r="C750" t="s">
        <v>487</v>
      </c>
      <c r="D750" t="s">
        <v>3</v>
      </c>
      <c r="E750" t="s">
        <v>263</v>
      </c>
      <c r="F750" t="s">
        <v>261</v>
      </c>
      <c r="G750" t="s">
        <v>151</v>
      </c>
      <c r="H750" s="1" t="str">
        <f t="shared" si="11"/>
        <v>..C</v>
      </c>
      <c r="I750" t="str">
        <f>VLOOKUP(E750,Ref!$B$2:$D$219,3,0)</f>
        <v>Pacific Peoples</v>
      </c>
    </row>
    <row r="751" spans="1:9" x14ac:dyDescent="0.4">
      <c r="A751" t="s">
        <v>2</v>
      </c>
      <c r="B751">
        <v>11</v>
      </c>
      <c r="C751" t="s">
        <v>487</v>
      </c>
      <c r="D751" t="s">
        <v>1</v>
      </c>
      <c r="E751" t="s">
        <v>262</v>
      </c>
      <c r="F751" t="s">
        <v>261</v>
      </c>
      <c r="G751" t="s">
        <v>151</v>
      </c>
      <c r="H751" s="1" t="str">
        <f t="shared" si="11"/>
        <v>..C</v>
      </c>
      <c r="I751" t="str">
        <f>VLOOKUP(E751,Ref!$B$2:$D$219,3,0)</f>
        <v>Pacific Peoples</v>
      </c>
    </row>
    <row r="752" spans="1:9" x14ac:dyDescent="0.4">
      <c r="A752" t="s">
        <v>2</v>
      </c>
      <c r="B752">
        <v>11</v>
      </c>
      <c r="C752" t="s">
        <v>487</v>
      </c>
      <c r="D752" t="s">
        <v>3</v>
      </c>
      <c r="E752" t="s">
        <v>260</v>
      </c>
      <c r="F752" t="s">
        <v>258</v>
      </c>
      <c r="G752">
        <v>72</v>
      </c>
      <c r="H752" s="1">
        <f t="shared" si="11"/>
        <v>2.8999999999999998E-3</v>
      </c>
      <c r="I752" t="str">
        <f>VLOOKUP(E752,Ref!$B$2:$D$219,3,0)</f>
        <v>Pacific Peoples</v>
      </c>
    </row>
    <row r="753" spans="1:9" x14ac:dyDescent="0.4">
      <c r="A753" t="s">
        <v>2</v>
      </c>
      <c r="B753">
        <v>11</v>
      </c>
      <c r="C753" t="s">
        <v>487</v>
      </c>
      <c r="D753" t="s">
        <v>1</v>
      </c>
      <c r="E753" t="s">
        <v>259</v>
      </c>
      <c r="F753" t="s">
        <v>258</v>
      </c>
      <c r="G753">
        <v>72</v>
      </c>
      <c r="H753" s="1">
        <f t="shared" si="11"/>
        <v>2.8999999999999998E-3</v>
      </c>
      <c r="I753" t="str">
        <f>VLOOKUP(E753,Ref!$B$2:$D$219,3,0)</f>
        <v>Pacific Peoples</v>
      </c>
    </row>
    <row r="754" spans="1:9" x14ac:dyDescent="0.4">
      <c r="A754" t="s">
        <v>2</v>
      </c>
      <c r="B754">
        <v>11</v>
      </c>
      <c r="C754" t="s">
        <v>487</v>
      </c>
      <c r="D754" t="s">
        <v>3</v>
      </c>
      <c r="E754" t="s">
        <v>257</v>
      </c>
      <c r="F754" t="s">
        <v>256</v>
      </c>
      <c r="G754">
        <v>45</v>
      </c>
      <c r="H754" s="1">
        <f t="shared" si="11"/>
        <v>2.2000000000000001E-3</v>
      </c>
      <c r="I754" t="str">
        <f>VLOOKUP(E754,Ref!$B$2:$D$219,3,0)</f>
        <v>Pacific Peoples</v>
      </c>
    </row>
    <row r="755" spans="1:9" x14ac:dyDescent="0.4">
      <c r="A755" t="s">
        <v>2</v>
      </c>
      <c r="B755">
        <v>11</v>
      </c>
      <c r="C755" t="s">
        <v>487</v>
      </c>
      <c r="D755" t="s">
        <v>1</v>
      </c>
      <c r="E755" t="s">
        <v>255</v>
      </c>
      <c r="F755" t="s">
        <v>254</v>
      </c>
      <c r="G755">
        <v>6</v>
      </c>
      <c r="H755" s="1">
        <f t="shared" si="11"/>
        <v>5.1999999999999998E-3</v>
      </c>
      <c r="I755" t="str">
        <f>VLOOKUP(E755,Ref!$B$2:$D$219,3,0)</f>
        <v>Pacific Peoples</v>
      </c>
    </row>
    <row r="756" spans="1:9" x14ac:dyDescent="0.4">
      <c r="A756" t="s">
        <v>2</v>
      </c>
      <c r="B756">
        <v>11</v>
      </c>
      <c r="C756" t="s">
        <v>487</v>
      </c>
      <c r="D756" t="s">
        <v>1</v>
      </c>
      <c r="E756" t="s">
        <v>253</v>
      </c>
      <c r="F756" t="s">
        <v>252</v>
      </c>
      <c r="G756" t="s">
        <v>151</v>
      </c>
      <c r="H756" s="1" t="str">
        <f t="shared" si="11"/>
        <v>..C</v>
      </c>
      <c r="I756" t="str">
        <f>VLOOKUP(E756,Ref!$B$2:$D$219,3,0)</f>
        <v>Pacific Peoples</v>
      </c>
    </row>
    <row r="757" spans="1:9" x14ac:dyDescent="0.4">
      <c r="A757" t="s">
        <v>2</v>
      </c>
      <c r="B757">
        <v>11</v>
      </c>
      <c r="C757" t="s">
        <v>487</v>
      </c>
      <c r="D757" t="s">
        <v>1</v>
      </c>
      <c r="E757" t="s">
        <v>251</v>
      </c>
      <c r="F757" t="s">
        <v>250</v>
      </c>
      <c r="G757">
        <v>6</v>
      </c>
      <c r="H757" s="1">
        <f t="shared" si="11"/>
        <v>1.2999999999999999E-3</v>
      </c>
      <c r="I757" t="str">
        <f>VLOOKUP(E757,Ref!$B$2:$D$219,3,0)</f>
        <v>Pacific Peoples</v>
      </c>
    </row>
    <row r="758" spans="1:9" x14ac:dyDescent="0.4">
      <c r="A758" t="s">
        <v>2</v>
      </c>
      <c r="B758">
        <v>11</v>
      </c>
      <c r="C758" t="s">
        <v>487</v>
      </c>
      <c r="D758" t="s">
        <v>1</v>
      </c>
      <c r="E758" t="s">
        <v>249</v>
      </c>
      <c r="F758" t="s">
        <v>248</v>
      </c>
      <c r="G758" t="s">
        <v>151</v>
      </c>
      <c r="H758" s="1" t="str">
        <f t="shared" si="11"/>
        <v>..C</v>
      </c>
      <c r="I758" t="str">
        <f>VLOOKUP(E758,Ref!$B$2:$D$219,3,0)</f>
        <v>Pacific Peoples</v>
      </c>
    </row>
    <row r="759" spans="1:9" x14ac:dyDescent="0.4">
      <c r="A759" t="s">
        <v>2</v>
      </c>
      <c r="B759">
        <v>11</v>
      </c>
      <c r="C759" t="s">
        <v>487</v>
      </c>
      <c r="D759" t="s">
        <v>1</v>
      </c>
      <c r="E759" t="s">
        <v>247</v>
      </c>
      <c r="F759" t="s">
        <v>246</v>
      </c>
      <c r="G759" t="s">
        <v>151</v>
      </c>
      <c r="H759" s="1" t="str">
        <f t="shared" si="11"/>
        <v>..C</v>
      </c>
      <c r="I759" t="str">
        <f>VLOOKUP(E759,Ref!$B$2:$D$219,3,0)</f>
        <v>Pacific Peoples</v>
      </c>
    </row>
    <row r="760" spans="1:9" x14ac:dyDescent="0.4">
      <c r="A760" t="s">
        <v>2</v>
      </c>
      <c r="B760">
        <v>11</v>
      </c>
      <c r="C760" t="s">
        <v>487</v>
      </c>
      <c r="D760" t="s">
        <v>1</v>
      </c>
      <c r="E760" t="s">
        <v>245</v>
      </c>
      <c r="F760" t="s">
        <v>244</v>
      </c>
      <c r="G760" t="s">
        <v>151</v>
      </c>
      <c r="H760" s="1" t="str">
        <f t="shared" si="11"/>
        <v>..C</v>
      </c>
      <c r="I760" t="str">
        <f>VLOOKUP(E760,Ref!$B$2:$D$219,3,0)</f>
        <v>Pacific Peoples</v>
      </c>
    </row>
    <row r="761" spans="1:9" x14ac:dyDescent="0.4">
      <c r="A761" t="s">
        <v>2</v>
      </c>
      <c r="B761">
        <v>11</v>
      </c>
      <c r="C761" t="s">
        <v>487</v>
      </c>
      <c r="D761" t="s">
        <v>1</v>
      </c>
      <c r="E761" t="s">
        <v>243</v>
      </c>
      <c r="F761" t="s">
        <v>242</v>
      </c>
      <c r="G761" t="s">
        <v>151</v>
      </c>
      <c r="H761" s="1" t="str">
        <f t="shared" si="11"/>
        <v>..C</v>
      </c>
      <c r="I761" t="str">
        <f>VLOOKUP(E761,Ref!$B$2:$D$219,3,0)</f>
        <v>Pacific Peoples</v>
      </c>
    </row>
    <row r="762" spans="1:9" x14ac:dyDescent="0.4">
      <c r="A762" t="s">
        <v>2</v>
      </c>
      <c r="B762">
        <v>11</v>
      </c>
      <c r="C762" t="s">
        <v>487</v>
      </c>
      <c r="D762" t="s">
        <v>1</v>
      </c>
      <c r="E762" t="s">
        <v>241</v>
      </c>
      <c r="F762" t="s">
        <v>240</v>
      </c>
      <c r="G762" t="s">
        <v>151</v>
      </c>
      <c r="H762" s="1" t="str">
        <f t="shared" si="11"/>
        <v>..C</v>
      </c>
      <c r="I762" t="str">
        <f>VLOOKUP(E762,Ref!$B$2:$D$219,3,0)</f>
        <v>Pacific Peoples</v>
      </c>
    </row>
    <row r="763" spans="1:9" x14ac:dyDescent="0.4">
      <c r="A763" t="s">
        <v>2</v>
      </c>
      <c r="B763">
        <v>11</v>
      </c>
      <c r="C763" t="s">
        <v>487</v>
      </c>
      <c r="D763" t="s">
        <v>1</v>
      </c>
      <c r="E763" t="s">
        <v>239</v>
      </c>
      <c r="F763" t="s">
        <v>238</v>
      </c>
      <c r="G763">
        <v>12</v>
      </c>
      <c r="H763" s="1">
        <f t="shared" si="11"/>
        <v>1.2999999999999999E-2</v>
      </c>
      <c r="I763" t="str">
        <f>VLOOKUP(E763,Ref!$B$2:$D$219,3,0)</f>
        <v>Pacific Peoples</v>
      </c>
    </row>
    <row r="764" spans="1:9" x14ac:dyDescent="0.4">
      <c r="A764" t="s">
        <v>2</v>
      </c>
      <c r="B764">
        <v>11</v>
      </c>
      <c r="C764" t="s">
        <v>487</v>
      </c>
      <c r="D764" t="s">
        <v>1</v>
      </c>
      <c r="E764" t="s">
        <v>237</v>
      </c>
      <c r="F764" t="s">
        <v>236</v>
      </c>
      <c r="G764" t="s">
        <v>151</v>
      </c>
      <c r="H764" s="1" t="str">
        <f t="shared" si="11"/>
        <v>..C</v>
      </c>
      <c r="I764" t="str">
        <f>VLOOKUP(E764,Ref!$B$2:$D$219,3,0)</f>
        <v>Pacific Peoples</v>
      </c>
    </row>
    <row r="765" spans="1:9" x14ac:dyDescent="0.4">
      <c r="A765" t="s">
        <v>2</v>
      </c>
      <c r="B765">
        <v>11</v>
      </c>
      <c r="C765" t="s">
        <v>487</v>
      </c>
      <c r="D765" t="s">
        <v>1</v>
      </c>
      <c r="E765" t="s">
        <v>235</v>
      </c>
      <c r="F765" t="s">
        <v>234</v>
      </c>
      <c r="G765" t="s">
        <v>151</v>
      </c>
      <c r="H765" s="1" t="str">
        <f t="shared" si="11"/>
        <v>..C</v>
      </c>
      <c r="I765" t="str">
        <f>VLOOKUP(E765,Ref!$B$2:$D$219,3,0)</f>
        <v>Pacific Peoples</v>
      </c>
    </row>
    <row r="766" spans="1:9" x14ac:dyDescent="0.4">
      <c r="A766" t="s">
        <v>2</v>
      </c>
      <c r="B766">
        <v>11</v>
      </c>
      <c r="C766" t="s">
        <v>487</v>
      </c>
      <c r="D766" t="s">
        <v>1</v>
      </c>
      <c r="E766" t="s">
        <v>233</v>
      </c>
      <c r="F766" t="s">
        <v>232</v>
      </c>
      <c r="G766" t="s">
        <v>151</v>
      </c>
      <c r="H766" s="1" t="str">
        <f t="shared" si="11"/>
        <v>..C</v>
      </c>
      <c r="I766" t="str">
        <f>VLOOKUP(E766,Ref!$B$2:$D$219,3,0)</f>
        <v>Pacific Peoples</v>
      </c>
    </row>
    <row r="767" spans="1:9" x14ac:dyDescent="0.4">
      <c r="A767" t="s">
        <v>2</v>
      </c>
      <c r="B767">
        <v>11</v>
      </c>
      <c r="C767" t="s">
        <v>487</v>
      </c>
      <c r="D767" t="s">
        <v>4</v>
      </c>
      <c r="E767" t="s">
        <v>231</v>
      </c>
      <c r="F767" t="s">
        <v>230</v>
      </c>
      <c r="G767">
        <v>27678</v>
      </c>
      <c r="H767" s="1">
        <f t="shared" si="11"/>
        <v>8.5000000000000006E-3</v>
      </c>
      <c r="I767" t="str">
        <f>VLOOKUP(E767,Ref!$B$2:$D$219,3,0)</f>
        <v>Other European</v>
      </c>
    </row>
    <row r="768" spans="1:9" x14ac:dyDescent="0.4">
      <c r="A768" t="s">
        <v>2</v>
      </c>
      <c r="B768">
        <v>11</v>
      </c>
      <c r="C768" t="s">
        <v>487</v>
      </c>
      <c r="D768" t="s">
        <v>1</v>
      </c>
      <c r="E768" t="s">
        <v>229</v>
      </c>
      <c r="F768" t="s">
        <v>228</v>
      </c>
      <c r="G768">
        <v>24</v>
      </c>
      <c r="H768" s="1">
        <f t="shared" si="11"/>
        <v>1.9E-3</v>
      </c>
      <c r="I768" t="str">
        <f>VLOOKUP(E768,Ref!$B$2:$D$219,3,0)</f>
        <v>Asian</v>
      </c>
    </row>
    <row r="769" spans="1:9" x14ac:dyDescent="0.4">
      <c r="A769" t="s">
        <v>2</v>
      </c>
      <c r="B769">
        <v>11</v>
      </c>
      <c r="C769" t="s">
        <v>487</v>
      </c>
      <c r="D769" t="s">
        <v>3</v>
      </c>
      <c r="E769" t="s">
        <v>227</v>
      </c>
      <c r="F769" t="s">
        <v>226</v>
      </c>
      <c r="G769">
        <v>357</v>
      </c>
      <c r="H769" s="1">
        <f t="shared" si="11"/>
        <v>2E-3</v>
      </c>
      <c r="I769" t="str">
        <f>VLOOKUP(E769,Ref!$B$2:$D$219,3,0)</f>
        <v>Asian</v>
      </c>
    </row>
    <row r="770" spans="1:9" x14ac:dyDescent="0.4">
      <c r="A770" t="s">
        <v>2</v>
      </c>
      <c r="B770">
        <v>11</v>
      </c>
      <c r="C770" t="s">
        <v>487</v>
      </c>
      <c r="D770" t="s">
        <v>1</v>
      </c>
      <c r="E770" t="s">
        <v>225</v>
      </c>
      <c r="F770" t="s">
        <v>224</v>
      </c>
      <c r="G770">
        <v>15</v>
      </c>
      <c r="H770" s="1">
        <f t="shared" si="11"/>
        <v>1.8E-3</v>
      </c>
      <c r="I770" t="str">
        <f>VLOOKUP(E770,Ref!$B$2:$D$219,3,0)</f>
        <v>Asian</v>
      </c>
    </row>
    <row r="771" spans="1:9" x14ac:dyDescent="0.4">
      <c r="A771" t="s">
        <v>2</v>
      </c>
      <c r="B771">
        <v>11</v>
      </c>
      <c r="C771" t="s">
        <v>487</v>
      </c>
      <c r="D771" t="s">
        <v>1</v>
      </c>
      <c r="E771" t="s">
        <v>223</v>
      </c>
      <c r="F771" t="s">
        <v>222</v>
      </c>
      <c r="G771">
        <v>144</v>
      </c>
      <c r="H771" s="1">
        <f t="shared" ref="H771:H834" si="12">IFERROR(ROUND(G771/VLOOKUP(E771,$E$15253:$G$15470,3,0),4),G771)</f>
        <v>1.2999999999999999E-3</v>
      </c>
      <c r="I771" t="str">
        <f>VLOOKUP(E771,Ref!$B$2:$D$219,3,0)</f>
        <v>Asian</v>
      </c>
    </row>
    <row r="772" spans="1:9" x14ac:dyDescent="0.4">
      <c r="A772" t="s">
        <v>2</v>
      </c>
      <c r="B772">
        <v>11</v>
      </c>
      <c r="C772" t="s">
        <v>487</v>
      </c>
      <c r="D772" t="s">
        <v>1</v>
      </c>
      <c r="E772" t="s">
        <v>221</v>
      </c>
      <c r="F772" t="s">
        <v>220</v>
      </c>
      <c r="G772">
        <v>69</v>
      </c>
      <c r="H772" s="1">
        <f t="shared" si="12"/>
        <v>6.0000000000000001E-3</v>
      </c>
      <c r="I772" t="str">
        <f>VLOOKUP(E772,Ref!$B$2:$D$219,3,0)</f>
        <v>Asian</v>
      </c>
    </row>
    <row r="773" spans="1:9" x14ac:dyDescent="0.4">
      <c r="A773" t="s">
        <v>2</v>
      </c>
      <c r="B773">
        <v>11</v>
      </c>
      <c r="C773" t="s">
        <v>487</v>
      </c>
      <c r="D773" t="s">
        <v>1</v>
      </c>
      <c r="E773" t="s">
        <v>219</v>
      </c>
      <c r="F773" t="s">
        <v>218</v>
      </c>
      <c r="G773">
        <v>21</v>
      </c>
      <c r="H773" s="1">
        <f t="shared" si="12"/>
        <v>1.5E-3</v>
      </c>
      <c r="I773" t="str">
        <f>VLOOKUP(E773,Ref!$B$2:$D$219,3,0)</f>
        <v>Asian</v>
      </c>
    </row>
    <row r="774" spans="1:9" x14ac:dyDescent="0.4">
      <c r="A774" t="s">
        <v>2</v>
      </c>
      <c r="B774">
        <v>11</v>
      </c>
      <c r="C774" t="s">
        <v>487</v>
      </c>
      <c r="D774" t="s">
        <v>1</v>
      </c>
      <c r="E774" t="s">
        <v>217</v>
      </c>
      <c r="F774" t="s">
        <v>216</v>
      </c>
      <c r="G774" t="s">
        <v>151</v>
      </c>
      <c r="H774" s="1" t="str">
        <f t="shared" si="12"/>
        <v>..C</v>
      </c>
      <c r="I774" t="str">
        <f>VLOOKUP(E774,Ref!$B$2:$D$219,3,0)</f>
        <v>Asian</v>
      </c>
    </row>
    <row r="775" spans="1:9" x14ac:dyDescent="0.4">
      <c r="A775" t="s">
        <v>2</v>
      </c>
      <c r="B775">
        <v>11</v>
      </c>
      <c r="C775" t="s">
        <v>487</v>
      </c>
      <c r="D775" t="s">
        <v>1</v>
      </c>
      <c r="E775" t="s">
        <v>215</v>
      </c>
      <c r="F775" t="s">
        <v>214</v>
      </c>
      <c r="G775">
        <v>21</v>
      </c>
      <c r="H775" s="1">
        <f t="shared" si="12"/>
        <v>2.8E-3</v>
      </c>
      <c r="I775" t="str">
        <f>VLOOKUP(E775,Ref!$B$2:$D$219,3,0)</f>
        <v>Asian</v>
      </c>
    </row>
    <row r="776" spans="1:9" x14ac:dyDescent="0.4">
      <c r="A776" t="s">
        <v>2</v>
      </c>
      <c r="B776">
        <v>11</v>
      </c>
      <c r="C776" t="s">
        <v>487</v>
      </c>
      <c r="D776" t="s">
        <v>1</v>
      </c>
      <c r="E776" t="s">
        <v>213</v>
      </c>
      <c r="F776" t="s">
        <v>212</v>
      </c>
      <c r="G776" t="s">
        <v>151</v>
      </c>
      <c r="H776" s="1" t="str">
        <f t="shared" si="12"/>
        <v>..C</v>
      </c>
      <c r="I776" t="str">
        <f>VLOOKUP(E776,Ref!$B$2:$D$219,3,0)</f>
        <v>Asian</v>
      </c>
    </row>
    <row r="777" spans="1:9" x14ac:dyDescent="0.4">
      <c r="A777" t="s">
        <v>2</v>
      </c>
      <c r="B777">
        <v>11</v>
      </c>
      <c r="C777" t="s">
        <v>487</v>
      </c>
      <c r="D777" t="s">
        <v>1</v>
      </c>
      <c r="E777" t="s">
        <v>211</v>
      </c>
      <c r="F777" t="s">
        <v>210</v>
      </c>
      <c r="G777" t="s">
        <v>151</v>
      </c>
      <c r="H777" s="1" t="str">
        <f t="shared" si="12"/>
        <v>..C</v>
      </c>
      <c r="I777" t="str">
        <f>VLOOKUP(E777,Ref!$B$2:$D$219,3,0)</f>
        <v>Asian</v>
      </c>
    </row>
    <row r="778" spans="1:9" x14ac:dyDescent="0.4">
      <c r="A778" t="s">
        <v>2</v>
      </c>
      <c r="B778">
        <v>11</v>
      </c>
      <c r="C778" t="s">
        <v>487</v>
      </c>
      <c r="D778" t="s">
        <v>1</v>
      </c>
      <c r="E778" t="s">
        <v>209</v>
      </c>
      <c r="F778" t="s">
        <v>208</v>
      </c>
      <c r="G778">
        <v>75</v>
      </c>
      <c r="H778" s="1">
        <f t="shared" si="12"/>
        <v>5.7999999999999996E-3</v>
      </c>
      <c r="I778" t="str">
        <f>VLOOKUP(E778,Ref!$B$2:$D$219,3,0)</f>
        <v>Asian</v>
      </c>
    </row>
    <row r="779" spans="1:9" x14ac:dyDescent="0.4">
      <c r="A779" t="s">
        <v>2</v>
      </c>
      <c r="B779">
        <v>11</v>
      </c>
      <c r="C779" t="s">
        <v>487</v>
      </c>
      <c r="D779" t="s">
        <v>1</v>
      </c>
      <c r="E779" t="s">
        <v>207</v>
      </c>
      <c r="F779" t="s">
        <v>206</v>
      </c>
      <c r="G779" t="s">
        <v>151</v>
      </c>
      <c r="H779" s="1" t="str">
        <f t="shared" si="12"/>
        <v>..C</v>
      </c>
      <c r="I779" t="str">
        <f>VLOOKUP(E779,Ref!$B$2:$D$219,3,0)</f>
        <v>Asian</v>
      </c>
    </row>
    <row r="780" spans="1:9" x14ac:dyDescent="0.4">
      <c r="A780" t="s">
        <v>2</v>
      </c>
      <c r="B780">
        <v>11</v>
      </c>
      <c r="C780" t="s">
        <v>487</v>
      </c>
      <c r="D780" t="s">
        <v>1</v>
      </c>
      <c r="E780" t="s">
        <v>205</v>
      </c>
      <c r="F780" t="s">
        <v>204</v>
      </c>
      <c r="G780" t="s">
        <v>151</v>
      </c>
      <c r="H780" s="1" t="str">
        <f t="shared" si="12"/>
        <v>..C</v>
      </c>
      <c r="I780" t="str">
        <f>VLOOKUP(E780,Ref!$B$2:$D$219,3,0)</f>
        <v>Asian</v>
      </c>
    </row>
    <row r="781" spans="1:9" x14ac:dyDescent="0.4">
      <c r="A781" t="s">
        <v>2</v>
      </c>
      <c r="B781">
        <v>11</v>
      </c>
      <c r="C781" t="s">
        <v>487</v>
      </c>
      <c r="D781" t="s">
        <v>1</v>
      </c>
      <c r="E781" t="s">
        <v>203</v>
      </c>
      <c r="F781" t="s">
        <v>202</v>
      </c>
      <c r="G781" t="s">
        <v>151</v>
      </c>
      <c r="H781" s="1" t="str">
        <f t="shared" si="12"/>
        <v>..C</v>
      </c>
      <c r="I781" t="str">
        <f>VLOOKUP(E781,Ref!$B$2:$D$219,3,0)</f>
        <v>Asian</v>
      </c>
    </row>
    <row r="782" spans="1:9" x14ac:dyDescent="0.4">
      <c r="A782" t="s">
        <v>2</v>
      </c>
      <c r="B782">
        <v>11</v>
      </c>
      <c r="C782" t="s">
        <v>487</v>
      </c>
      <c r="D782" t="s">
        <v>3</v>
      </c>
      <c r="E782" t="s">
        <v>201</v>
      </c>
      <c r="F782" t="s">
        <v>200</v>
      </c>
      <c r="G782">
        <v>177</v>
      </c>
      <c r="H782" s="1">
        <f t="shared" si="12"/>
        <v>5.9999999999999995E-4</v>
      </c>
      <c r="I782" t="str">
        <f>VLOOKUP(E782,Ref!$B$2:$D$219,3,0)</f>
        <v>Asian</v>
      </c>
    </row>
    <row r="783" spans="1:9" x14ac:dyDescent="0.4">
      <c r="A783" t="s">
        <v>2</v>
      </c>
      <c r="B783">
        <v>11</v>
      </c>
      <c r="C783" t="s">
        <v>487</v>
      </c>
      <c r="D783" t="s">
        <v>1</v>
      </c>
      <c r="E783" t="s">
        <v>199</v>
      </c>
      <c r="F783" t="s">
        <v>198</v>
      </c>
      <c r="G783">
        <v>162</v>
      </c>
      <c r="H783" s="1">
        <f t="shared" si="12"/>
        <v>5.9999999999999995E-4</v>
      </c>
      <c r="I783" t="str">
        <f>VLOOKUP(E783,Ref!$B$2:$D$219,3,0)</f>
        <v>Asian</v>
      </c>
    </row>
    <row r="784" spans="1:9" x14ac:dyDescent="0.4">
      <c r="A784" t="s">
        <v>2</v>
      </c>
      <c r="B784">
        <v>11</v>
      </c>
      <c r="C784" t="s">
        <v>487</v>
      </c>
      <c r="D784" t="s">
        <v>1</v>
      </c>
      <c r="E784" t="s">
        <v>197</v>
      </c>
      <c r="F784" t="s">
        <v>196</v>
      </c>
      <c r="G784" t="s">
        <v>151</v>
      </c>
      <c r="H784" s="1" t="str">
        <f t="shared" si="12"/>
        <v>..C</v>
      </c>
      <c r="I784" t="str">
        <f>VLOOKUP(E784,Ref!$B$2:$D$219,3,0)</f>
        <v>Asian</v>
      </c>
    </row>
    <row r="785" spans="1:9" x14ac:dyDescent="0.4">
      <c r="A785" t="s">
        <v>2</v>
      </c>
      <c r="B785">
        <v>11</v>
      </c>
      <c r="C785" t="s">
        <v>487</v>
      </c>
      <c r="D785" t="s">
        <v>1</v>
      </c>
      <c r="E785" t="s">
        <v>195</v>
      </c>
      <c r="F785" t="s">
        <v>194</v>
      </c>
      <c r="G785" t="s">
        <v>151</v>
      </c>
      <c r="H785" s="1" t="str">
        <f t="shared" si="12"/>
        <v>..C</v>
      </c>
      <c r="I785" t="str">
        <f>VLOOKUP(E785,Ref!$B$2:$D$219,3,0)</f>
        <v>Asian</v>
      </c>
    </row>
    <row r="786" spans="1:9" x14ac:dyDescent="0.4">
      <c r="A786" t="s">
        <v>2</v>
      </c>
      <c r="B786">
        <v>11</v>
      </c>
      <c r="C786" t="s">
        <v>487</v>
      </c>
      <c r="D786" t="s">
        <v>1</v>
      </c>
      <c r="E786" t="s">
        <v>193</v>
      </c>
      <c r="F786" t="s">
        <v>192</v>
      </c>
      <c r="G786" t="s">
        <v>151</v>
      </c>
      <c r="H786" s="1" t="str">
        <f t="shared" si="12"/>
        <v>..C</v>
      </c>
      <c r="I786" t="str">
        <f>VLOOKUP(E786,Ref!$B$2:$D$219,3,0)</f>
        <v>Asian</v>
      </c>
    </row>
    <row r="787" spans="1:9" x14ac:dyDescent="0.4">
      <c r="A787" t="s">
        <v>2</v>
      </c>
      <c r="B787">
        <v>11</v>
      </c>
      <c r="C787" t="s">
        <v>487</v>
      </c>
      <c r="D787" t="s">
        <v>1</v>
      </c>
      <c r="E787" t="s">
        <v>191</v>
      </c>
      <c r="F787" t="s">
        <v>190</v>
      </c>
      <c r="G787" t="s">
        <v>151</v>
      </c>
      <c r="H787" s="1" t="str">
        <f t="shared" si="12"/>
        <v>..C</v>
      </c>
      <c r="I787" t="str">
        <f>VLOOKUP(E787,Ref!$B$2:$D$219,3,0)</f>
        <v>Asian</v>
      </c>
    </row>
    <row r="788" spans="1:9" x14ac:dyDescent="0.4">
      <c r="A788" t="s">
        <v>2</v>
      </c>
      <c r="B788">
        <v>11</v>
      </c>
      <c r="C788" t="s">
        <v>487</v>
      </c>
      <c r="D788" t="s">
        <v>1</v>
      </c>
      <c r="E788" t="s">
        <v>189</v>
      </c>
      <c r="F788" t="s">
        <v>188</v>
      </c>
      <c r="G788" t="s">
        <v>151</v>
      </c>
      <c r="H788" s="1" t="str">
        <f t="shared" si="12"/>
        <v>..C</v>
      </c>
      <c r="I788" t="str">
        <f>VLOOKUP(E788,Ref!$B$2:$D$219,3,0)</f>
        <v>Asian</v>
      </c>
    </row>
    <row r="789" spans="1:9" x14ac:dyDescent="0.4">
      <c r="A789" t="s">
        <v>2</v>
      </c>
      <c r="B789">
        <v>11</v>
      </c>
      <c r="C789" t="s">
        <v>487</v>
      </c>
      <c r="D789" t="s">
        <v>1</v>
      </c>
      <c r="E789" t="s">
        <v>187</v>
      </c>
      <c r="F789" t="s">
        <v>186</v>
      </c>
      <c r="G789">
        <v>6</v>
      </c>
      <c r="H789" s="1">
        <f t="shared" si="12"/>
        <v>6.9999999999999999E-4</v>
      </c>
      <c r="I789" t="str">
        <f>VLOOKUP(E789,Ref!$B$2:$D$219,3,0)</f>
        <v>Asian</v>
      </c>
    </row>
    <row r="790" spans="1:9" x14ac:dyDescent="0.4">
      <c r="A790" t="s">
        <v>2</v>
      </c>
      <c r="B790">
        <v>11</v>
      </c>
      <c r="C790" t="s">
        <v>487</v>
      </c>
      <c r="D790" t="s">
        <v>1</v>
      </c>
      <c r="E790" t="s">
        <v>185</v>
      </c>
      <c r="F790" t="s">
        <v>184</v>
      </c>
      <c r="G790" t="s">
        <v>151</v>
      </c>
      <c r="H790" s="1" t="str">
        <f t="shared" si="12"/>
        <v>..C</v>
      </c>
      <c r="I790" t="str">
        <f>VLOOKUP(E790,Ref!$B$2:$D$219,3,0)</f>
        <v>Asian</v>
      </c>
    </row>
    <row r="791" spans="1:9" x14ac:dyDescent="0.4">
      <c r="A791" t="s">
        <v>2</v>
      </c>
      <c r="B791">
        <v>11</v>
      </c>
      <c r="C791" t="s">
        <v>487</v>
      </c>
      <c r="D791" t="s">
        <v>3</v>
      </c>
      <c r="E791" t="s">
        <v>183</v>
      </c>
      <c r="F791" t="s">
        <v>182</v>
      </c>
      <c r="G791">
        <v>447</v>
      </c>
      <c r="H791" s="1">
        <f t="shared" si="12"/>
        <v>1.5E-3</v>
      </c>
      <c r="I791" t="str">
        <f>VLOOKUP(E791,Ref!$B$2:$D$219,3,0)</f>
        <v>Asian</v>
      </c>
    </row>
    <row r="792" spans="1:9" x14ac:dyDescent="0.4">
      <c r="A792" t="s">
        <v>2</v>
      </c>
      <c r="B792">
        <v>11</v>
      </c>
      <c r="C792" t="s">
        <v>487</v>
      </c>
      <c r="D792" t="s">
        <v>1</v>
      </c>
      <c r="E792" t="s">
        <v>181</v>
      </c>
      <c r="F792" t="s">
        <v>180</v>
      </c>
      <c r="G792">
        <v>423</v>
      </c>
      <c r="H792" s="1">
        <f t="shared" si="12"/>
        <v>1.6999999999999999E-3</v>
      </c>
      <c r="I792" t="str">
        <f>VLOOKUP(E792,Ref!$B$2:$D$219,3,0)</f>
        <v>Asian</v>
      </c>
    </row>
    <row r="793" spans="1:9" x14ac:dyDescent="0.4">
      <c r="A793" t="s">
        <v>2</v>
      </c>
      <c r="B793">
        <v>11</v>
      </c>
      <c r="C793" t="s">
        <v>487</v>
      </c>
      <c r="D793" t="s">
        <v>1</v>
      </c>
      <c r="E793" t="s">
        <v>179</v>
      </c>
      <c r="F793" t="s">
        <v>178</v>
      </c>
      <c r="G793" t="s">
        <v>151</v>
      </c>
      <c r="H793" s="1" t="str">
        <f t="shared" si="12"/>
        <v>..C</v>
      </c>
      <c r="I793" t="str">
        <f>VLOOKUP(E793,Ref!$B$2:$D$219,3,0)</f>
        <v>Asian</v>
      </c>
    </row>
    <row r="794" spans="1:9" x14ac:dyDescent="0.4">
      <c r="A794" t="s">
        <v>2</v>
      </c>
      <c r="B794">
        <v>11</v>
      </c>
      <c r="C794" t="s">
        <v>487</v>
      </c>
      <c r="D794" t="s">
        <v>1</v>
      </c>
      <c r="E794" t="s">
        <v>177</v>
      </c>
      <c r="F794" t="s">
        <v>176</v>
      </c>
      <c r="G794">
        <v>15</v>
      </c>
      <c r="H794" s="1">
        <f t="shared" si="12"/>
        <v>5.9999999999999995E-4</v>
      </c>
      <c r="I794" t="str">
        <f>VLOOKUP(E794,Ref!$B$2:$D$219,3,0)</f>
        <v>Asian</v>
      </c>
    </row>
    <row r="795" spans="1:9" x14ac:dyDescent="0.4">
      <c r="A795" t="s">
        <v>2</v>
      </c>
      <c r="B795">
        <v>11</v>
      </c>
      <c r="C795" t="s">
        <v>487</v>
      </c>
      <c r="D795" t="s">
        <v>1</v>
      </c>
      <c r="E795" t="s">
        <v>175</v>
      </c>
      <c r="F795" t="s">
        <v>174</v>
      </c>
      <c r="G795" t="s">
        <v>151</v>
      </c>
      <c r="H795" s="1" t="str">
        <f t="shared" si="12"/>
        <v>..C</v>
      </c>
      <c r="I795" t="str">
        <f>VLOOKUP(E795,Ref!$B$2:$D$219,3,0)</f>
        <v>Asian</v>
      </c>
    </row>
    <row r="796" spans="1:9" x14ac:dyDescent="0.4">
      <c r="A796" t="s">
        <v>2</v>
      </c>
      <c r="B796">
        <v>11</v>
      </c>
      <c r="C796" t="s">
        <v>487</v>
      </c>
      <c r="D796" t="s">
        <v>1</v>
      </c>
      <c r="E796" t="s">
        <v>173</v>
      </c>
      <c r="F796" t="s">
        <v>172</v>
      </c>
      <c r="G796" t="s">
        <v>151</v>
      </c>
      <c r="H796" s="1" t="str">
        <f t="shared" si="12"/>
        <v>..C</v>
      </c>
      <c r="I796" t="str">
        <f>VLOOKUP(E796,Ref!$B$2:$D$219,3,0)</f>
        <v>Asian</v>
      </c>
    </row>
    <row r="797" spans="1:9" x14ac:dyDescent="0.4">
      <c r="A797" t="s">
        <v>2</v>
      </c>
      <c r="B797">
        <v>11</v>
      </c>
      <c r="C797" t="s">
        <v>487</v>
      </c>
      <c r="D797" t="s">
        <v>1</v>
      </c>
      <c r="E797" t="s">
        <v>171</v>
      </c>
      <c r="F797" t="s">
        <v>170</v>
      </c>
      <c r="G797" t="s">
        <v>151</v>
      </c>
      <c r="H797" s="1" t="str">
        <f t="shared" si="12"/>
        <v>..C</v>
      </c>
      <c r="I797" t="str">
        <f>VLOOKUP(E797,Ref!$B$2:$D$219,3,0)</f>
        <v>Asian</v>
      </c>
    </row>
    <row r="798" spans="1:9" x14ac:dyDescent="0.4">
      <c r="A798" t="s">
        <v>2</v>
      </c>
      <c r="B798">
        <v>11</v>
      </c>
      <c r="C798" t="s">
        <v>487</v>
      </c>
      <c r="D798" t="s">
        <v>1</v>
      </c>
      <c r="E798" t="s">
        <v>169</v>
      </c>
      <c r="F798" t="s">
        <v>168</v>
      </c>
      <c r="G798" t="s">
        <v>151</v>
      </c>
      <c r="H798" s="1" t="str">
        <f t="shared" si="12"/>
        <v>..C</v>
      </c>
      <c r="I798" t="str">
        <f>VLOOKUP(E798,Ref!$B$2:$D$219,3,0)</f>
        <v>Asian</v>
      </c>
    </row>
    <row r="799" spans="1:9" x14ac:dyDescent="0.4">
      <c r="A799" t="s">
        <v>2</v>
      </c>
      <c r="B799">
        <v>11</v>
      </c>
      <c r="C799" t="s">
        <v>487</v>
      </c>
      <c r="D799" t="s">
        <v>1</v>
      </c>
      <c r="E799" t="s">
        <v>167</v>
      </c>
      <c r="F799" t="s">
        <v>166</v>
      </c>
      <c r="G799" t="s">
        <v>151</v>
      </c>
      <c r="H799" s="1" t="str">
        <f t="shared" si="12"/>
        <v>..C</v>
      </c>
      <c r="I799" t="str">
        <f>VLOOKUP(E799,Ref!$B$2:$D$219,3,0)</f>
        <v>Asian</v>
      </c>
    </row>
    <row r="800" spans="1:9" x14ac:dyDescent="0.4">
      <c r="A800" t="s">
        <v>2</v>
      </c>
      <c r="B800">
        <v>11</v>
      </c>
      <c r="C800" t="s">
        <v>487</v>
      </c>
      <c r="D800" t="s">
        <v>1</v>
      </c>
      <c r="E800" t="s">
        <v>165</v>
      </c>
      <c r="F800" t="s">
        <v>164</v>
      </c>
      <c r="G800" t="s">
        <v>151</v>
      </c>
      <c r="H800" s="1" t="str">
        <f t="shared" si="12"/>
        <v>..C</v>
      </c>
      <c r="I800" t="str">
        <f>VLOOKUP(E800,Ref!$B$2:$D$219,3,0)</f>
        <v>Asian</v>
      </c>
    </row>
    <row r="801" spans="1:9" x14ac:dyDescent="0.4">
      <c r="A801" t="s">
        <v>2</v>
      </c>
      <c r="B801">
        <v>11</v>
      </c>
      <c r="C801" t="s">
        <v>487</v>
      </c>
      <c r="D801" t="s">
        <v>1</v>
      </c>
      <c r="E801" t="s">
        <v>163</v>
      </c>
      <c r="F801" t="s">
        <v>162</v>
      </c>
      <c r="G801" t="s">
        <v>151</v>
      </c>
      <c r="H801" s="1" t="str">
        <f t="shared" si="12"/>
        <v>..C</v>
      </c>
      <c r="I801" t="str">
        <f>VLOOKUP(E801,Ref!$B$2:$D$219,3,0)</f>
        <v>Asian</v>
      </c>
    </row>
    <row r="802" spans="1:9" x14ac:dyDescent="0.4">
      <c r="A802" t="s">
        <v>2</v>
      </c>
      <c r="B802">
        <v>11</v>
      </c>
      <c r="C802" t="s">
        <v>487</v>
      </c>
      <c r="D802" t="s">
        <v>3</v>
      </c>
      <c r="E802" t="s">
        <v>161</v>
      </c>
      <c r="F802" t="s">
        <v>160</v>
      </c>
      <c r="G802">
        <v>12</v>
      </c>
      <c r="H802" s="1">
        <f t="shared" si="12"/>
        <v>5.0000000000000001E-4</v>
      </c>
      <c r="I802" t="str">
        <f>VLOOKUP(E802,Ref!$B$2:$D$219,3,0)</f>
        <v>Asian</v>
      </c>
    </row>
    <row r="803" spans="1:9" x14ac:dyDescent="0.4">
      <c r="A803" t="s">
        <v>2</v>
      </c>
      <c r="B803">
        <v>11</v>
      </c>
      <c r="C803" t="s">
        <v>487</v>
      </c>
      <c r="D803" t="s">
        <v>1</v>
      </c>
      <c r="E803" t="s">
        <v>159</v>
      </c>
      <c r="F803" t="s">
        <v>158</v>
      </c>
      <c r="G803" t="s">
        <v>151</v>
      </c>
      <c r="H803" s="1" t="str">
        <f t="shared" si="12"/>
        <v>..C</v>
      </c>
      <c r="I803" t="str">
        <f>VLOOKUP(E803,Ref!$B$2:$D$219,3,0)</f>
        <v>Asian</v>
      </c>
    </row>
    <row r="804" spans="1:9" x14ac:dyDescent="0.4">
      <c r="A804" t="s">
        <v>2</v>
      </c>
      <c r="B804">
        <v>11</v>
      </c>
      <c r="C804" t="s">
        <v>487</v>
      </c>
      <c r="D804" t="s">
        <v>1</v>
      </c>
      <c r="E804" t="s">
        <v>157</v>
      </c>
      <c r="F804" t="s">
        <v>156</v>
      </c>
      <c r="G804">
        <v>9</v>
      </c>
      <c r="H804" s="1">
        <f t="shared" si="12"/>
        <v>5.9999999999999995E-4</v>
      </c>
      <c r="I804" t="str">
        <f>VLOOKUP(E804,Ref!$B$2:$D$219,3,0)</f>
        <v>Asian</v>
      </c>
    </row>
    <row r="805" spans="1:9" x14ac:dyDescent="0.4">
      <c r="A805" t="s">
        <v>2</v>
      </c>
      <c r="B805">
        <v>11</v>
      </c>
      <c r="C805" t="s">
        <v>487</v>
      </c>
      <c r="D805" t="s">
        <v>1</v>
      </c>
      <c r="E805" t="s">
        <v>155</v>
      </c>
      <c r="F805" t="s">
        <v>154</v>
      </c>
      <c r="G805" t="s">
        <v>151</v>
      </c>
      <c r="H805" s="1" t="str">
        <f t="shared" si="12"/>
        <v>..C</v>
      </c>
      <c r="I805" t="str">
        <f>VLOOKUP(E805,Ref!$B$2:$D$219,3,0)</f>
        <v>Asian</v>
      </c>
    </row>
    <row r="806" spans="1:9" x14ac:dyDescent="0.4">
      <c r="A806" t="s">
        <v>2</v>
      </c>
      <c r="B806">
        <v>11</v>
      </c>
      <c r="C806" t="s">
        <v>487</v>
      </c>
      <c r="D806" t="s">
        <v>1</v>
      </c>
      <c r="E806" t="s">
        <v>153</v>
      </c>
      <c r="F806" t="s">
        <v>152</v>
      </c>
      <c r="G806" t="s">
        <v>151</v>
      </c>
      <c r="H806" s="1" t="str">
        <f t="shared" si="12"/>
        <v>..C</v>
      </c>
      <c r="I806" t="str">
        <f>VLOOKUP(E806,Ref!$B$2:$D$219,3,0)</f>
        <v>Asian</v>
      </c>
    </row>
    <row r="807" spans="1:9" x14ac:dyDescent="0.4">
      <c r="A807" t="s">
        <v>2</v>
      </c>
      <c r="B807">
        <v>11</v>
      </c>
      <c r="C807" t="s">
        <v>487</v>
      </c>
      <c r="D807" t="s">
        <v>3</v>
      </c>
      <c r="E807" t="s">
        <v>150</v>
      </c>
      <c r="F807" t="s">
        <v>148</v>
      </c>
      <c r="G807">
        <v>84</v>
      </c>
      <c r="H807" s="1">
        <f t="shared" si="12"/>
        <v>4.3E-3</v>
      </c>
      <c r="I807" t="str">
        <f>VLOOKUP(E807,Ref!$B$2:$D$219,3,0)</f>
        <v>Asian</v>
      </c>
    </row>
    <row r="808" spans="1:9" x14ac:dyDescent="0.4">
      <c r="A808" t="s">
        <v>2</v>
      </c>
      <c r="B808">
        <v>11</v>
      </c>
      <c r="C808" t="s">
        <v>487</v>
      </c>
      <c r="D808" t="s">
        <v>1</v>
      </c>
      <c r="E808" t="s">
        <v>149</v>
      </c>
      <c r="F808" t="s">
        <v>148</v>
      </c>
      <c r="G808">
        <v>84</v>
      </c>
      <c r="H808" s="1">
        <f t="shared" si="12"/>
        <v>4.3E-3</v>
      </c>
      <c r="I808" t="str">
        <f>VLOOKUP(E808,Ref!$B$2:$D$219,3,0)</f>
        <v>Asian</v>
      </c>
    </row>
    <row r="809" spans="1:9" x14ac:dyDescent="0.4">
      <c r="A809" t="s">
        <v>2</v>
      </c>
      <c r="B809">
        <v>11</v>
      </c>
      <c r="C809" t="s">
        <v>487</v>
      </c>
      <c r="D809" t="s">
        <v>3</v>
      </c>
      <c r="E809" t="s">
        <v>147</v>
      </c>
      <c r="F809" t="s">
        <v>145</v>
      </c>
      <c r="G809">
        <v>30</v>
      </c>
      <c r="H809" s="1">
        <f t="shared" si="12"/>
        <v>8.0000000000000004E-4</v>
      </c>
      <c r="I809" t="str">
        <f>VLOOKUP(E809,Ref!$B$2:$D$219,3,0)</f>
        <v>Asian</v>
      </c>
    </row>
    <row r="810" spans="1:9" x14ac:dyDescent="0.4">
      <c r="A810" t="s">
        <v>2</v>
      </c>
      <c r="B810">
        <v>11</v>
      </c>
      <c r="C810" t="s">
        <v>487</v>
      </c>
      <c r="D810" t="s">
        <v>1</v>
      </c>
      <c r="E810" t="s">
        <v>146</v>
      </c>
      <c r="F810" t="s">
        <v>145</v>
      </c>
      <c r="G810">
        <v>30</v>
      </c>
      <c r="H810" s="1">
        <f t="shared" si="12"/>
        <v>8.0000000000000004E-4</v>
      </c>
      <c r="I810" t="str">
        <f>VLOOKUP(E810,Ref!$B$2:$D$219,3,0)</f>
        <v>Asian</v>
      </c>
    </row>
    <row r="811" spans="1:9" x14ac:dyDescent="0.4">
      <c r="A811" t="s">
        <v>2</v>
      </c>
      <c r="B811">
        <v>11</v>
      </c>
      <c r="C811" t="s">
        <v>487</v>
      </c>
      <c r="D811" t="s">
        <v>3</v>
      </c>
      <c r="E811" t="s">
        <v>144</v>
      </c>
      <c r="F811" t="s">
        <v>143</v>
      </c>
      <c r="G811">
        <v>54</v>
      </c>
      <c r="H811" s="1">
        <f t="shared" si="12"/>
        <v>1.2999999999999999E-3</v>
      </c>
      <c r="I811" t="str">
        <f>VLOOKUP(E811,Ref!$B$2:$D$219,3,0)</f>
        <v>Asian</v>
      </c>
    </row>
    <row r="812" spans="1:9" x14ac:dyDescent="0.4">
      <c r="A812" t="s">
        <v>2</v>
      </c>
      <c r="B812">
        <v>11</v>
      </c>
      <c r="C812" t="s">
        <v>487</v>
      </c>
      <c r="D812" t="s">
        <v>1</v>
      </c>
      <c r="E812" t="s">
        <v>142</v>
      </c>
      <c r="F812" t="s">
        <v>141</v>
      </c>
      <c r="G812" t="s">
        <v>151</v>
      </c>
      <c r="H812" s="1" t="str">
        <f t="shared" si="12"/>
        <v>..C</v>
      </c>
      <c r="I812" t="str">
        <f>VLOOKUP(E812,Ref!$B$2:$D$219,3,0)</f>
        <v>Asian</v>
      </c>
    </row>
    <row r="813" spans="1:9" x14ac:dyDescent="0.4">
      <c r="A813" t="s">
        <v>2</v>
      </c>
      <c r="B813">
        <v>11</v>
      </c>
      <c r="C813" t="s">
        <v>487</v>
      </c>
      <c r="D813" t="s">
        <v>1</v>
      </c>
      <c r="E813" t="s">
        <v>140</v>
      </c>
      <c r="F813" t="s">
        <v>139</v>
      </c>
      <c r="G813" t="s">
        <v>151</v>
      </c>
      <c r="H813" s="1" t="str">
        <f t="shared" si="12"/>
        <v>..C</v>
      </c>
      <c r="I813" t="str">
        <f>VLOOKUP(E813,Ref!$B$2:$D$219,3,0)</f>
        <v>Asian</v>
      </c>
    </row>
    <row r="814" spans="1:9" x14ac:dyDescent="0.4">
      <c r="A814" t="s">
        <v>2</v>
      </c>
      <c r="B814">
        <v>11</v>
      </c>
      <c r="C814" t="s">
        <v>487</v>
      </c>
      <c r="D814" t="s">
        <v>1</v>
      </c>
      <c r="E814" t="s">
        <v>138</v>
      </c>
      <c r="F814" t="s">
        <v>137</v>
      </c>
      <c r="G814">
        <v>18</v>
      </c>
      <c r="H814" s="1">
        <f t="shared" si="12"/>
        <v>2.5999999999999999E-3</v>
      </c>
      <c r="I814" t="str">
        <f>VLOOKUP(E814,Ref!$B$2:$D$219,3,0)</f>
        <v>Asian</v>
      </c>
    </row>
    <row r="815" spans="1:9" x14ac:dyDescent="0.4">
      <c r="A815" t="s">
        <v>2</v>
      </c>
      <c r="B815">
        <v>11</v>
      </c>
      <c r="C815" t="s">
        <v>487</v>
      </c>
      <c r="D815" t="s">
        <v>1</v>
      </c>
      <c r="E815" t="s">
        <v>136</v>
      </c>
      <c r="F815" t="s">
        <v>135</v>
      </c>
      <c r="G815" t="s">
        <v>151</v>
      </c>
      <c r="H815" s="1" t="str">
        <f t="shared" si="12"/>
        <v>..C</v>
      </c>
      <c r="I815" t="str">
        <f>VLOOKUP(E815,Ref!$B$2:$D$219,3,0)</f>
        <v>Asian</v>
      </c>
    </row>
    <row r="816" spans="1:9" x14ac:dyDescent="0.4">
      <c r="A816" t="s">
        <v>2</v>
      </c>
      <c r="B816">
        <v>11</v>
      </c>
      <c r="C816" t="s">
        <v>487</v>
      </c>
      <c r="D816" t="s">
        <v>1</v>
      </c>
      <c r="E816" t="s">
        <v>134</v>
      </c>
      <c r="F816" t="s">
        <v>133</v>
      </c>
      <c r="G816" t="s">
        <v>151</v>
      </c>
      <c r="H816" s="1" t="str">
        <f t="shared" si="12"/>
        <v>..C</v>
      </c>
      <c r="I816" t="str">
        <f>VLOOKUP(E816,Ref!$B$2:$D$219,3,0)</f>
        <v>Asian</v>
      </c>
    </row>
    <row r="817" spans="1:9" x14ac:dyDescent="0.4">
      <c r="A817" t="s">
        <v>2</v>
      </c>
      <c r="B817">
        <v>11</v>
      </c>
      <c r="C817" t="s">
        <v>487</v>
      </c>
      <c r="D817" t="s">
        <v>1</v>
      </c>
      <c r="E817" t="s">
        <v>132</v>
      </c>
      <c r="F817" t="s">
        <v>131</v>
      </c>
      <c r="G817" t="s">
        <v>151</v>
      </c>
      <c r="H817" s="1" t="str">
        <f t="shared" si="12"/>
        <v>..C</v>
      </c>
      <c r="I817" t="str">
        <f>VLOOKUP(E817,Ref!$B$2:$D$219,3,0)</f>
        <v>Asian</v>
      </c>
    </row>
    <row r="818" spans="1:9" x14ac:dyDescent="0.4">
      <c r="A818" t="s">
        <v>2</v>
      </c>
      <c r="B818">
        <v>11</v>
      </c>
      <c r="C818" t="s">
        <v>487</v>
      </c>
      <c r="D818" t="s">
        <v>1</v>
      </c>
      <c r="E818" t="s">
        <v>130</v>
      </c>
      <c r="F818" t="s">
        <v>129</v>
      </c>
      <c r="G818" t="s">
        <v>151</v>
      </c>
      <c r="H818" s="1" t="str">
        <f t="shared" si="12"/>
        <v>..C</v>
      </c>
      <c r="I818" t="str">
        <f>VLOOKUP(E818,Ref!$B$2:$D$219,3,0)</f>
        <v>Asian</v>
      </c>
    </row>
    <row r="819" spans="1:9" x14ac:dyDescent="0.4">
      <c r="A819" t="s">
        <v>2</v>
      </c>
      <c r="B819">
        <v>11</v>
      </c>
      <c r="C819" t="s">
        <v>487</v>
      </c>
      <c r="D819" t="s">
        <v>1</v>
      </c>
      <c r="E819" t="s">
        <v>128</v>
      </c>
      <c r="F819" t="s">
        <v>127</v>
      </c>
      <c r="G819" t="s">
        <v>151</v>
      </c>
      <c r="H819" s="1" t="str">
        <f t="shared" si="12"/>
        <v>..C</v>
      </c>
      <c r="I819" t="str">
        <f>VLOOKUP(E819,Ref!$B$2:$D$219,3,0)</f>
        <v>Asian</v>
      </c>
    </row>
    <row r="820" spans="1:9" x14ac:dyDescent="0.4">
      <c r="A820" t="s">
        <v>2</v>
      </c>
      <c r="B820">
        <v>11</v>
      </c>
      <c r="C820" t="s">
        <v>487</v>
      </c>
      <c r="D820" t="s">
        <v>1</v>
      </c>
      <c r="E820" t="s">
        <v>126</v>
      </c>
      <c r="F820" t="s">
        <v>125</v>
      </c>
      <c r="G820" t="s">
        <v>151</v>
      </c>
      <c r="H820" s="1" t="str">
        <f t="shared" si="12"/>
        <v>..C</v>
      </c>
      <c r="I820" t="str">
        <f>VLOOKUP(E820,Ref!$B$2:$D$219,3,0)</f>
        <v>Asian</v>
      </c>
    </row>
    <row r="821" spans="1:9" x14ac:dyDescent="0.4">
      <c r="A821" t="s">
        <v>2</v>
      </c>
      <c r="B821">
        <v>11</v>
      </c>
      <c r="C821" t="s">
        <v>487</v>
      </c>
      <c r="D821" t="s">
        <v>1</v>
      </c>
      <c r="E821" t="s">
        <v>124</v>
      </c>
      <c r="F821" t="s">
        <v>123</v>
      </c>
      <c r="G821" t="s">
        <v>151</v>
      </c>
      <c r="H821" s="1" t="str">
        <f t="shared" si="12"/>
        <v>..C</v>
      </c>
      <c r="I821" t="str">
        <f>VLOOKUP(E821,Ref!$B$2:$D$219,3,0)</f>
        <v>Asian</v>
      </c>
    </row>
    <row r="822" spans="1:9" x14ac:dyDescent="0.4">
      <c r="A822" t="s">
        <v>2</v>
      </c>
      <c r="B822">
        <v>11</v>
      </c>
      <c r="C822" t="s">
        <v>487</v>
      </c>
      <c r="D822" t="s">
        <v>4</v>
      </c>
      <c r="E822" t="s">
        <v>122</v>
      </c>
      <c r="F822" t="s">
        <v>121</v>
      </c>
      <c r="G822">
        <v>6003</v>
      </c>
      <c r="H822" s="1">
        <f t="shared" si="12"/>
        <v>6.7999999999999996E-3</v>
      </c>
      <c r="I822" t="str">
        <f>VLOOKUP(E822,Ref!$B$2:$D$219,3,0)</f>
        <v>Māori</v>
      </c>
    </row>
    <row r="823" spans="1:9" x14ac:dyDescent="0.4">
      <c r="A823" t="s">
        <v>2</v>
      </c>
      <c r="B823">
        <v>11</v>
      </c>
      <c r="C823" t="s">
        <v>487</v>
      </c>
      <c r="D823" t="s">
        <v>3</v>
      </c>
      <c r="E823" t="s">
        <v>120</v>
      </c>
      <c r="F823" t="s">
        <v>119</v>
      </c>
      <c r="G823">
        <v>66</v>
      </c>
      <c r="H823" s="1">
        <f t="shared" si="12"/>
        <v>2E-3</v>
      </c>
      <c r="I823" t="str">
        <f>VLOOKUP(E823,Ref!$B$2:$D$219,3,0)</f>
        <v>Middle Eastern</v>
      </c>
    </row>
    <row r="824" spans="1:9" x14ac:dyDescent="0.4">
      <c r="A824" t="s">
        <v>2</v>
      </c>
      <c r="B824">
        <v>11</v>
      </c>
      <c r="C824" t="s">
        <v>487</v>
      </c>
      <c r="D824" t="s">
        <v>1</v>
      </c>
      <c r="E824" t="s">
        <v>118</v>
      </c>
      <c r="F824" t="s">
        <v>117</v>
      </c>
      <c r="G824">
        <v>9</v>
      </c>
      <c r="H824" s="1">
        <f t="shared" si="12"/>
        <v>8.9999999999999998E-4</v>
      </c>
      <c r="I824" t="str">
        <f>VLOOKUP(E824,Ref!$B$2:$D$219,3,0)</f>
        <v>Middle Eastern</v>
      </c>
    </row>
    <row r="825" spans="1:9" x14ac:dyDescent="0.4">
      <c r="A825" t="s">
        <v>2</v>
      </c>
      <c r="B825">
        <v>11</v>
      </c>
      <c r="C825" t="s">
        <v>487</v>
      </c>
      <c r="D825" t="s">
        <v>1</v>
      </c>
      <c r="E825" t="s">
        <v>116</v>
      </c>
      <c r="F825" t="s">
        <v>115</v>
      </c>
      <c r="G825" t="s">
        <v>151</v>
      </c>
      <c r="H825" s="1" t="str">
        <f t="shared" si="12"/>
        <v>..C</v>
      </c>
      <c r="I825" t="str">
        <f>VLOOKUP(E825,Ref!$B$2:$D$219,3,0)</f>
        <v>Middle Eastern</v>
      </c>
    </row>
    <row r="826" spans="1:9" x14ac:dyDescent="0.4">
      <c r="A826" t="s">
        <v>2</v>
      </c>
      <c r="B826">
        <v>11</v>
      </c>
      <c r="C826" t="s">
        <v>487</v>
      </c>
      <c r="D826" t="s">
        <v>1</v>
      </c>
      <c r="E826" t="s">
        <v>114</v>
      </c>
      <c r="F826" t="s">
        <v>113</v>
      </c>
      <c r="G826" t="s">
        <v>151</v>
      </c>
      <c r="H826" s="1" t="str">
        <f t="shared" si="12"/>
        <v>..C</v>
      </c>
      <c r="I826" t="str">
        <f>VLOOKUP(E826,Ref!$B$2:$D$219,3,0)</f>
        <v>Middle Eastern</v>
      </c>
    </row>
    <row r="827" spans="1:9" x14ac:dyDescent="0.4">
      <c r="A827" t="s">
        <v>2</v>
      </c>
      <c r="B827">
        <v>11</v>
      </c>
      <c r="C827" t="s">
        <v>487</v>
      </c>
      <c r="D827" t="s">
        <v>1</v>
      </c>
      <c r="E827" t="s">
        <v>112</v>
      </c>
      <c r="F827" t="s">
        <v>111</v>
      </c>
      <c r="G827" t="s">
        <v>151</v>
      </c>
      <c r="H827" s="1" t="str">
        <f t="shared" si="12"/>
        <v>..C</v>
      </c>
      <c r="I827" t="str">
        <f>VLOOKUP(E827,Ref!$B$2:$D$219,3,0)</f>
        <v>Middle Eastern</v>
      </c>
    </row>
    <row r="828" spans="1:9" x14ac:dyDescent="0.4">
      <c r="A828" t="s">
        <v>2</v>
      </c>
      <c r="B828">
        <v>11</v>
      </c>
      <c r="C828" t="s">
        <v>487</v>
      </c>
      <c r="D828" t="s">
        <v>1</v>
      </c>
      <c r="E828" t="s">
        <v>110</v>
      </c>
      <c r="F828" t="s">
        <v>109</v>
      </c>
      <c r="G828" t="s">
        <v>151</v>
      </c>
      <c r="H828" s="1" t="str">
        <f t="shared" si="12"/>
        <v>..C</v>
      </c>
      <c r="I828" t="str">
        <f>VLOOKUP(E828,Ref!$B$2:$D$219,3,0)</f>
        <v>Middle Eastern</v>
      </c>
    </row>
    <row r="829" spans="1:9" x14ac:dyDescent="0.4">
      <c r="A829" t="s">
        <v>2</v>
      </c>
      <c r="B829">
        <v>11</v>
      </c>
      <c r="C829" t="s">
        <v>487</v>
      </c>
      <c r="D829" t="s">
        <v>1</v>
      </c>
      <c r="E829" t="s">
        <v>108</v>
      </c>
      <c r="F829" t="s">
        <v>107</v>
      </c>
      <c r="G829">
        <v>9</v>
      </c>
      <c r="H829" s="1">
        <f t="shared" si="12"/>
        <v>1.6000000000000001E-3</v>
      </c>
      <c r="I829" t="str">
        <f>VLOOKUP(E829,Ref!$B$2:$D$219,3,0)</f>
        <v>Middle Eastern</v>
      </c>
    </row>
    <row r="830" spans="1:9" x14ac:dyDescent="0.4">
      <c r="A830" t="s">
        <v>2</v>
      </c>
      <c r="B830">
        <v>11</v>
      </c>
      <c r="C830" t="s">
        <v>487</v>
      </c>
      <c r="D830" t="s">
        <v>1</v>
      </c>
      <c r="E830" t="s">
        <v>106</v>
      </c>
      <c r="F830" t="s">
        <v>105</v>
      </c>
      <c r="G830" t="s">
        <v>151</v>
      </c>
      <c r="H830" s="1" t="str">
        <f t="shared" si="12"/>
        <v>..C</v>
      </c>
      <c r="I830" t="str">
        <f>VLOOKUP(E830,Ref!$B$2:$D$219,3,0)</f>
        <v>Middle Eastern</v>
      </c>
    </row>
    <row r="831" spans="1:9" x14ac:dyDescent="0.4">
      <c r="A831" t="s">
        <v>2</v>
      </c>
      <c r="B831">
        <v>11</v>
      </c>
      <c r="C831" t="s">
        <v>487</v>
      </c>
      <c r="D831" t="s">
        <v>1</v>
      </c>
      <c r="E831" t="s">
        <v>104</v>
      </c>
      <c r="F831" t="s">
        <v>103</v>
      </c>
      <c r="G831">
        <v>9</v>
      </c>
      <c r="H831" s="1">
        <f t="shared" si="12"/>
        <v>3.3E-3</v>
      </c>
      <c r="I831" t="str">
        <f>VLOOKUP(E831,Ref!$B$2:$D$219,3,0)</f>
        <v>Middle Eastern</v>
      </c>
    </row>
    <row r="832" spans="1:9" x14ac:dyDescent="0.4">
      <c r="A832" t="s">
        <v>2</v>
      </c>
      <c r="B832">
        <v>11</v>
      </c>
      <c r="C832" t="s">
        <v>487</v>
      </c>
      <c r="D832" t="s">
        <v>1</v>
      </c>
      <c r="E832" t="s">
        <v>102</v>
      </c>
      <c r="F832" t="s">
        <v>101</v>
      </c>
      <c r="G832" t="s">
        <v>151</v>
      </c>
      <c r="H832" s="1" t="str">
        <f t="shared" si="12"/>
        <v>..C</v>
      </c>
      <c r="I832" t="str">
        <f>VLOOKUP(E832,Ref!$B$2:$D$219,3,0)</f>
        <v>Middle Eastern</v>
      </c>
    </row>
    <row r="833" spans="1:9" x14ac:dyDescent="0.4">
      <c r="A833" t="s">
        <v>2</v>
      </c>
      <c r="B833">
        <v>11</v>
      </c>
      <c r="C833" t="s">
        <v>487</v>
      </c>
      <c r="D833" t="s">
        <v>1</v>
      </c>
      <c r="E833" t="s">
        <v>100</v>
      </c>
      <c r="F833" t="s">
        <v>99</v>
      </c>
      <c r="G833" t="s">
        <v>151</v>
      </c>
      <c r="H833" s="1" t="str">
        <f t="shared" si="12"/>
        <v>..C</v>
      </c>
      <c r="I833" t="str">
        <f>VLOOKUP(E833,Ref!$B$2:$D$219,3,0)</f>
        <v>Middle Eastern</v>
      </c>
    </row>
    <row r="834" spans="1:9" x14ac:dyDescent="0.4">
      <c r="A834" t="s">
        <v>2</v>
      </c>
      <c r="B834">
        <v>11</v>
      </c>
      <c r="C834" t="s">
        <v>487</v>
      </c>
      <c r="D834" t="s">
        <v>1</v>
      </c>
      <c r="E834" t="s">
        <v>98</v>
      </c>
      <c r="F834" t="s">
        <v>97</v>
      </c>
      <c r="G834">
        <v>6</v>
      </c>
      <c r="H834" s="1">
        <f t="shared" si="12"/>
        <v>3.2000000000000002E-3</v>
      </c>
      <c r="I834" t="str">
        <f>VLOOKUP(E834,Ref!$B$2:$D$219,3,0)</f>
        <v>Middle Eastern</v>
      </c>
    </row>
    <row r="835" spans="1:9" x14ac:dyDescent="0.4">
      <c r="A835" t="s">
        <v>2</v>
      </c>
      <c r="B835">
        <v>11</v>
      </c>
      <c r="C835" t="s">
        <v>487</v>
      </c>
      <c r="D835" t="s">
        <v>1</v>
      </c>
      <c r="E835" t="s">
        <v>96</v>
      </c>
      <c r="F835" t="s">
        <v>95</v>
      </c>
      <c r="G835" t="s">
        <v>151</v>
      </c>
      <c r="H835" s="1" t="str">
        <f t="shared" ref="H835:H898" si="13">IFERROR(ROUND(G835/VLOOKUP(E835,$E$15253:$G$15470,3,0),4),G835)</f>
        <v>..C</v>
      </c>
      <c r="I835" t="str">
        <f>VLOOKUP(E835,Ref!$B$2:$D$219,3,0)</f>
        <v>Middle Eastern</v>
      </c>
    </row>
    <row r="836" spans="1:9" x14ac:dyDescent="0.4">
      <c r="A836" t="s">
        <v>2</v>
      </c>
      <c r="B836">
        <v>11</v>
      </c>
      <c r="C836" t="s">
        <v>487</v>
      </c>
      <c r="D836" t="s">
        <v>1</v>
      </c>
      <c r="E836" t="s">
        <v>94</v>
      </c>
      <c r="F836" t="s">
        <v>93</v>
      </c>
      <c r="G836" t="s">
        <v>151</v>
      </c>
      <c r="H836" s="1" t="str">
        <f t="shared" si="13"/>
        <v>..C</v>
      </c>
      <c r="I836" t="str">
        <f>VLOOKUP(E836,Ref!$B$2:$D$219,3,0)</f>
        <v>Middle Eastern</v>
      </c>
    </row>
    <row r="837" spans="1:9" x14ac:dyDescent="0.4">
      <c r="A837" t="s">
        <v>2</v>
      </c>
      <c r="B837">
        <v>11</v>
      </c>
      <c r="C837" t="s">
        <v>487</v>
      </c>
      <c r="D837" t="s">
        <v>1</v>
      </c>
      <c r="E837" t="s">
        <v>92</v>
      </c>
      <c r="F837" t="s">
        <v>91</v>
      </c>
      <c r="G837" t="s">
        <v>151</v>
      </c>
      <c r="H837" s="1" t="str">
        <f t="shared" si="13"/>
        <v>..C</v>
      </c>
      <c r="I837" t="str">
        <f>VLOOKUP(E837,Ref!$B$2:$D$219,3,0)</f>
        <v>Middle Eastern</v>
      </c>
    </row>
    <row r="838" spans="1:9" x14ac:dyDescent="0.4">
      <c r="A838" t="s">
        <v>2</v>
      </c>
      <c r="B838">
        <v>11</v>
      </c>
      <c r="C838" t="s">
        <v>487</v>
      </c>
      <c r="D838" t="s">
        <v>1</v>
      </c>
      <c r="E838" t="s">
        <v>90</v>
      </c>
      <c r="F838" t="s">
        <v>89</v>
      </c>
      <c r="G838">
        <v>18</v>
      </c>
      <c r="H838" s="1">
        <f t="shared" si="13"/>
        <v>1.01E-2</v>
      </c>
      <c r="I838" t="str">
        <f>VLOOKUP(E838,Ref!$B$2:$D$219,3,0)</f>
        <v>Middle Eastern</v>
      </c>
    </row>
    <row r="839" spans="1:9" x14ac:dyDescent="0.4">
      <c r="A839" t="s">
        <v>2</v>
      </c>
      <c r="B839">
        <v>11</v>
      </c>
      <c r="C839" t="s">
        <v>487</v>
      </c>
      <c r="D839" t="s">
        <v>1</v>
      </c>
      <c r="E839" t="s">
        <v>88</v>
      </c>
      <c r="F839" t="s">
        <v>87</v>
      </c>
      <c r="G839" t="s">
        <v>151</v>
      </c>
      <c r="H839" s="1" t="str">
        <f t="shared" si="13"/>
        <v>..C</v>
      </c>
      <c r="I839" t="str">
        <f>VLOOKUP(E839,Ref!$B$2:$D$219,3,0)</f>
        <v>Middle Eastern</v>
      </c>
    </row>
    <row r="840" spans="1:9" x14ac:dyDescent="0.4">
      <c r="A840" t="s">
        <v>2</v>
      </c>
      <c r="B840">
        <v>11</v>
      </c>
      <c r="C840" t="s">
        <v>487</v>
      </c>
      <c r="D840" t="s">
        <v>3</v>
      </c>
      <c r="E840" t="s">
        <v>86</v>
      </c>
      <c r="F840" t="s">
        <v>85</v>
      </c>
      <c r="G840">
        <v>105</v>
      </c>
      <c r="H840" s="1">
        <f t="shared" si="13"/>
        <v>2.8E-3</v>
      </c>
      <c r="I840" t="str">
        <f>VLOOKUP(E840,Ref!$B$2:$D$219,3,0)</f>
        <v>Latin American</v>
      </c>
    </row>
    <row r="841" spans="1:9" x14ac:dyDescent="0.4">
      <c r="A841" t="s">
        <v>2</v>
      </c>
      <c r="B841">
        <v>11</v>
      </c>
      <c r="C841" t="s">
        <v>487</v>
      </c>
      <c r="D841" t="s">
        <v>1</v>
      </c>
      <c r="E841" t="s">
        <v>84</v>
      </c>
      <c r="F841" t="s">
        <v>83</v>
      </c>
      <c r="G841">
        <v>39</v>
      </c>
      <c r="H841" s="1">
        <f t="shared" si="13"/>
        <v>2.5000000000000001E-3</v>
      </c>
      <c r="I841" t="str">
        <f>VLOOKUP(E841,Ref!$B$2:$D$219,3,0)</f>
        <v>Latin American</v>
      </c>
    </row>
    <row r="842" spans="1:9" x14ac:dyDescent="0.4">
      <c r="A842" t="s">
        <v>2</v>
      </c>
      <c r="B842">
        <v>11</v>
      </c>
      <c r="C842" t="s">
        <v>487</v>
      </c>
      <c r="D842" t="s">
        <v>1</v>
      </c>
      <c r="E842" t="s">
        <v>82</v>
      </c>
      <c r="F842" t="s">
        <v>81</v>
      </c>
      <c r="G842" t="s">
        <v>151</v>
      </c>
      <c r="H842" s="1" t="str">
        <f t="shared" si="13"/>
        <v>..C</v>
      </c>
      <c r="I842" t="str">
        <f>VLOOKUP(E842,Ref!$B$2:$D$219,3,0)</f>
        <v>Latin American</v>
      </c>
    </row>
    <row r="843" spans="1:9" x14ac:dyDescent="0.4">
      <c r="A843" t="s">
        <v>2</v>
      </c>
      <c r="B843">
        <v>11</v>
      </c>
      <c r="C843" t="s">
        <v>487</v>
      </c>
      <c r="D843" t="s">
        <v>1</v>
      </c>
      <c r="E843" t="s">
        <v>80</v>
      </c>
      <c r="F843" t="s">
        <v>79</v>
      </c>
      <c r="G843" t="s">
        <v>151</v>
      </c>
      <c r="H843" s="1" t="str">
        <f t="shared" si="13"/>
        <v>..C</v>
      </c>
      <c r="I843" t="str">
        <f>VLOOKUP(E843,Ref!$B$2:$D$219,3,0)</f>
        <v>Latin American</v>
      </c>
    </row>
    <row r="844" spans="1:9" x14ac:dyDescent="0.4">
      <c r="A844" t="s">
        <v>2</v>
      </c>
      <c r="B844">
        <v>11</v>
      </c>
      <c r="C844" t="s">
        <v>487</v>
      </c>
      <c r="D844" t="s">
        <v>1</v>
      </c>
      <c r="E844" t="s">
        <v>78</v>
      </c>
      <c r="F844" t="s">
        <v>77</v>
      </c>
      <c r="G844">
        <v>30</v>
      </c>
      <c r="H844" s="1">
        <f t="shared" si="13"/>
        <v>3.3E-3</v>
      </c>
      <c r="I844" t="str">
        <f>VLOOKUP(E844,Ref!$B$2:$D$219,3,0)</f>
        <v>Latin American</v>
      </c>
    </row>
    <row r="845" spans="1:9" x14ac:dyDescent="0.4">
      <c r="A845" t="s">
        <v>2</v>
      </c>
      <c r="B845">
        <v>11</v>
      </c>
      <c r="C845" t="s">
        <v>487</v>
      </c>
      <c r="D845" t="s">
        <v>1</v>
      </c>
      <c r="E845" t="s">
        <v>76</v>
      </c>
      <c r="F845" t="s">
        <v>75</v>
      </c>
      <c r="G845">
        <v>9</v>
      </c>
      <c r="H845" s="1">
        <f t="shared" si="13"/>
        <v>2.2000000000000001E-3</v>
      </c>
      <c r="I845" t="str">
        <f>VLOOKUP(E845,Ref!$B$2:$D$219,3,0)</f>
        <v>Latin American</v>
      </c>
    </row>
    <row r="846" spans="1:9" x14ac:dyDescent="0.4">
      <c r="A846" t="s">
        <v>2</v>
      </c>
      <c r="B846">
        <v>11</v>
      </c>
      <c r="C846" t="s">
        <v>487</v>
      </c>
      <c r="D846" t="s">
        <v>1</v>
      </c>
      <c r="E846" t="s">
        <v>74</v>
      </c>
      <c r="F846" t="s">
        <v>73</v>
      </c>
      <c r="G846" t="s">
        <v>151</v>
      </c>
      <c r="H846" s="1" t="str">
        <f t="shared" si="13"/>
        <v>..C</v>
      </c>
      <c r="I846" t="str">
        <f>VLOOKUP(E846,Ref!$B$2:$D$219,3,0)</f>
        <v>Latin American</v>
      </c>
    </row>
    <row r="847" spans="1:9" x14ac:dyDescent="0.4">
      <c r="A847" t="s">
        <v>2</v>
      </c>
      <c r="B847">
        <v>11</v>
      </c>
      <c r="C847" t="s">
        <v>487</v>
      </c>
      <c r="D847" t="s">
        <v>1</v>
      </c>
      <c r="E847" t="s">
        <v>72</v>
      </c>
      <c r="F847" t="s">
        <v>71</v>
      </c>
      <c r="G847" t="s">
        <v>151</v>
      </c>
      <c r="H847" s="1" t="str">
        <f t="shared" si="13"/>
        <v>..C</v>
      </c>
      <c r="I847" t="str">
        <f>VLOOKUP(E847,Ref!$B$2:$D$219,3,0)</f>
        <v>Latin American</v>
      </c>
    </row>
    <row r="848" spans="1:9" x14ac:dyDescent="0.4">
      <c r="A848" t="s">
        <v>2</v>
      </c>
      <c r="B848">
        <v>11</v>
      </c>
      <c r="C848" t="s">
        <v>487</v>
      </c>
      <c r="D848" t="s">
        <v>1</v>
      </c>
      <c r="E848" t="s">
        <v>70</v>
      </c>
      <c r="F848" t="s">
        <v>69</v>
      </c>
      <c r="G848">
        <v>9</v>
      </c>
      <c r="H848" s="1">
        <f t="shared" si="13"/>
        <v>4.5999999999999999E-3</v>
      </c>
      <c r="I848" t="str">
        <f>VLOOKUP(E848,Ref!$B$2:$D$219,3,0)</f>
        <v>Latin American</v>
      </c>
    </row>
    <row r="849" spans="1:9" x14ac:dyDescent="0.4">
      <c r="A849" t="s">
        <v>2</v>
      </c>
      <c r="B849">
        <v>11</v>
      </c>
      <c r="C849" t="s">
        <v>487</v>
      </c>
      <c r="D849" t="s">
        <v>1</v>
      </c>
      <c r="E849" t="s">
        <v>68</v>
      </c>
      <c r="F849" t="s">
        <v>67</v>
      </c>
      <c r="G849" t="s">
        <v>151</v>
      </c>
      <c r="H849" s="1" t="str">
        <f t="shared" si="13"/>
        <v>..C</v>
      </c>
      <c r="I849" t="str">
        <f>VLOOKUP(E849,Ref!$B$2:$D$219,3,0)</f>
        <v>Latin American</v>
      </c>
    </row>
    <row r="850" spans="1:9" x14ac:dyDescent="0.4">
      <c r="A850" t="s">
        <v>2</v>
      </c>
      <c r="B850">
        <v>11</v>
      </c>
      <c r="C850" t="s">
        <v>487</v>
      </c>
      <c r="D850" t="s">
        <v>1</v>
      </c>
      <c r="E850" t="s">
        <v>66</v>
      </c>
      <c r="F850" t="s">
        <v>65</v>
      </c>
      <c r="G850" t="s">
        <v>151</v>
      </c>
      <c r="H850" s="1" t="str">
        <f t="shared" si="13"/>
        <v>..C</v>
      </c>
      <c r="I850" t="str">
        <f>VLOOKUP(E850,Ref!$B$2:$D$219,3,0)</f>
        <v>Latin American</v>
      </c>
    </row>
    <row r="851" spans="1:9" x14ac:dyDescent="0.4">
      <c r="A851" t="s">
        <v>2</v>
      </c>
      <c r="B851">
        <v>11</v>
      </c>
      <c r="C851" t="s">
        <v>487</v>
      </c>
      <c r="D851" t="s">
        <v>1</v>
      </c>
      <c r="E851" t="s">
        <v>64</v>
      </c>
      <c r="F851" t="s">
        <v>63</v>
      </c>
      <c r="G851" t="s">
        <v>151</v>
      </c>
      <c r="H851" s="1" t="str">
        <f t="shared" si="13"/>
        <v>..C</v>
      </c>
      <c r="I851" t="str">
        <f>VLOOKUP(E851,Ref!$B$2:$D$219,3,0)</f>
        <v>Latin American</v>
      </c>
    </row>
    <row r="852" spans="1:9" x14ac:dyDescent="0.4">
      <c r="A852" t="s">
        <v>2</v>
      </c>
      <c r="B852">
        <v>11</v>
      </c>
      <c r="C852" t="s">
        <v>487</v>
      </c>
      <c r="D852" t="s">
        <v>1</v>
      </c>
      <c r="E852" t="s">
        <v>62</v>
      </c>
      <c r="F852" t="s">
        <v>61</v>
      </c>
      <c r="G852" t="s">
        <v>151</v>
      </c>
      <c r="H852" s="1" t="str">
        <f t="shared" si="13"/>
        <v>..C</v>
      </c>
      <c r="I852" t="str">
        <f>VLOOKUP(E852,Ref!$B$2:$D$219,3,0)</f>
        <v>Latin American</v>
      </c>
    </row>
    <row r="853" spans="1:9" x14ac:dyDescent="0.4">
      <c r="A853" t="s">
        <v>2</v>
      </c>
      <c r="B853">
        <v>11</v>
      </c>
      <c r="C853" t="s">
        <v>487</v>
      </c>
      <c r="D853" t="s">
        <v>1</v>
      </c>
      <c r="E853" t="s">
        <v>60</v>
      </c>
      <c r="F853" t="s">
        <v>59</v>
      </c>
      <c r="G853" t="s">
        <v>151</v>
      </c>
      <c r="H853" s="1" t="str">
        <f t="shared" si="13"/>
        <v>..C</v>
      </c>
      <c r="I853" t="str">
        <f>VLOOKUP(E853,Ref!$B$2:$D$219,3,0)</f>
        <v>Latin American</v>
      </c>
    </row>
    <row r="854" spans="1:9" x14ac:dyDescent="0.4">
      <c r="A854" t="s">
        <v>2</v>
      </c>
      <c r="B854">
        <v>11</v>
      </c>
      <c r="C854" t="s">
        <v>487</v>
      </c>
      <c r="D854" t="s">
        <v>3</v>
      </c>
      <c r="E854" t="s">
        <v>58</v>
      </c>
      <c r="F854" t="s">
        <v>57</v>
      </c>
      <c r="G854">
        <v>240</v>
      </c>
      <c r="H854" s="1">
        <f t="shared" si="13"/>
        <v>2.7000000000000001E-3</v>
      </c>
      <c r="I854" t="str">
        <f>VLOOKUP(E854,Ref!$B$2:$D$219,3,0)</f>
        <v>African</v>
      </c>
    </row>
    <row r="855" spans="1:9" x14ac:dyDescent="0.4">
      <c r="A855" t="s">
        <v>2</v>
      </c>
      <c r="B855">
        <v>11</v>
      </c>
      <c r="C855" t="s">
        <v>487</v>
      </c>
      <c r="D855" t="s">
        <v>1</v>
      </c>
      <c r="E855" t="s">
        <v>56</v>
      </c>
      <c r="F855" t="s">
        <v>55</v>
      </c>
      <c r="G855">
        <v>6</v>
      </c>
      <c r="H855" s="1">
        <f t="shared" si="13"/>
        <v>8.9999999999999998E-4</v>
      </c>
      <c r="I855" t="str">
        <f>VLOOKUP(E855,Ref!$B$2:$D$219,3,0)</f>
        <v>African</v>
      </c>
    </row>
    <row r="856" spans="1:9" x14ac:dyDescent="0.4">
      <c r="A856" t="s">
        <v>2</v>
      </c>
      <c r="B856">
        <v>11</v>
      </c>
      <c r="C856" t="s">
        <v>487</v>
      </c>
      <c r="D856" t="s">
        <v>1</v>
      </c>
      <c r="E856" t="s">
        <v>54</v>
      </c>
      <c r="F856" t="s">
        <v>53</v>
      </c>
      <c r="G856">
        <v>9</v>
      </c>
      <c r="H856" s="1">
        <f t="shared" si="13"/>
        <v>1.2999999999999999E-2</v>
      </c>
      <c r="I856" t="str">
        <f>VLOOKUP(E856,Ref!$B$2:$D$219,3,0)</f>
        <v>African</v>
      </c>
    </row>
    <row r="857" spans="1:9" x14ac:dyDescent="0.4">
      <c r="A857" t="s">
        <v>2</v>
      </c>
      <c r="B857">
        <v>11</v>
      </c>
      <c r="C857" t="s">
        <v>487</v>
      </c>
      <c r="D857" t="s">
        <v>1</v>
      </c>
      <c r="E857" t="s">
        <v>52</v>
      </c>
      <c r="F857" t="s">
        <v>51</v>
      </c>
      <c r="G857" t="s">
        <v>151</v>
      </c>
      <c r="H857" s="1" t="str">
        <f t="shared" si="13"/>
        <v>..C</v>
      </c>
      <c r="I857" t="str">
        <f>VLOOKUP(E857,Ref!$B$2:$D$219,3,0)</f>
        <v>African</v>
      </c>
    </row>
    <row r="858" spans="1:9" x14ac:dyDescent="0.4">
      <c r="A858" t="s">
        <v>2</v>
      </c>
      <c r="B858">
        <v>11</v>
      </c>
      <c r="C858" t="s">
        <v>487</v>
      </c>
      <c r="D858" t="s">
        <v>1</v>
      </c>
      <c r="E858" t="s">
        <v>50</v>
      </c>
      <c r="F858" t="s">
        <v>49</v>
      </c>
      <c r="G858" t="s">
        <v>151</v>
      </c>
      <c r="H858" s="1" t="str">
        <f t="shared" si="13"/>
        <v>..C</v>
      </c>
      <c r="I858" t="str">
        <f>VLOOKUP(E858,Ref!$B$2:$D$219,3,0)</f>
        <v>African</v>
      </c>
    </row>
    <row r="859" spans="1:9" x14ac:dyDescent="0.4">
      <c r="A859" t="s">
        <v>2</v>
      </c>
      <c r="B859">
        <v>11</v>
      </c>
      <c r="C859" t="s">
        <v>487</v>
      </c>
      <c r="D859" t="s">
        <v>1</v>
      </c>
      <c r="E859" t="s">
        <v>48</v>
      </c>
      <c r="F859" t="s">
        <v>47</v>
      </c>
      <c r="G859" t="s">
        <v>151</v>
      </c>
      <c r="H859" s="1" t="str">
        <f t="shared" si="13"/>
        <v>..C</v>
      </c>
      <c r="I859" t="str">
        <f>VLOOKUP(E859,Ref!$B$2:$D$219,3,0)</f>
        <v>African</v>
      </c>
    </row>
    <row r="860" spans="1:9" x14ac:dyDescent="0.4">
      <c r="A860" t="s">
        <v>2</v>
      </c>
      <c r="B860">
        <v>11</v>
      </c>
      <c r="C860" t="s">
        <v>487</v>
      </c>
      <c r="D860" t="s">
        <v>1</v>
      </c>
      <c r="E860" t="s">
        <v>46</v>
      </c>
      <c r="F860" t="s">
        <v>45</v>
      </c>
      <c r="G860" t="s">
        <v>151</v>
      </c>
      <c r="H860" s="1" t="str">
        <f t="shared" si="13"/>
        <v>..C</v>
      </c>
      <c r="I860" t="str">
        <f>VLOOKUP(E860,Ref!$B$2:$D$219,3,0)</f>
        <v>African</v>
      </c>
    </row>
    <row r="861" spans="1:9" x14ac:dyDescent="0.4">
      <c r="A861" t="s">
        <v>2</v>
      </c>
      <c r="B861">
        <v>11</v>
      </c>
      <c r="C861" t="s">
        <v>487</v>
      </c>
      <c r="D861" t="s">
        <v>1</v>
      </c>
      <c r="E861" t="s">
        <v>44</v>
      </c>
      <c r="F861" t="s">
        <v>43</v>
      </c>
      <c r="G861" t="s">
        <v>151</v>
      </c>
      <c r="H861" s="1" t="str">
        <f t="shared" si="13"/>
        <v>..C</v>
      </c>
      <c r="I861" t="str">
        <f>VLOOKUP(E861,Ref!$B$2:$D$219,3,0)</f>
        <v>African</v>
      </c>
    </row>
    <row r="862" spans="1:9" x14ac:dyDescent="0.4">
      <c r="A862" t="s">
        <v>2</v>
      </c>
      <c r="B862">
        <v>11</v>
      </c>
      <c r="C862" t="s">
        <v>487</v>
      </c>
      <c r="D862" t="s">
        <v>1</v>
      </c>
      <c r="E862" t="s">
        <v>42</v>
      </c>
      <c r="F862" t="s">
        <v>41</v>
      </c>
      <c r="G862" t="s">
        <v>151</v>
      </c>
      <c r="H862" s="1" t="str">
        <f t="shared" si="13"/>
        <v>..C</v>
      </c>
      <c r="I862" t="str">
        <f>VLOOKUP(E862,Ref!$B$2:$D$219,3,0)</f>
        <v>African</v>
      </c>
    </row>
    <row r="863" spans="1:9" x14ac:dyDescent="0.4">
      <c r="A863" t="s">
        <v>2</v>
      </c>
      <c r="B863">
        <v>11</v>
      </c>
      <c r="C863" t="s">
        <v>487</v>
      </c>
      <c r="D863" t="s">
        <v>1</v>
      </c>
      <c r="E863" t="s">
        <v>40</v>
      </c>
      <c r="F863" t="s">
        <v>39</v>
      </c>
      <c r="G863" t="s">
        <v>151</v>
      </c>
      <c r="H863" s="1" t="str">
        <f t="shared" si="13"/>
        <v>..C</v>
      </c>
      <c r="I863" t="str">
        <f>VLOOKUP(E863,Ref!$B$2:$D$219,3,0)</f>
        <v>African</v>
      </c>
    </row>
    <row r="864" spans="1:9" x14ac:dyDescent="0.4">
      <c r="A864" t="s">
        <v>2</v>
      </c>
      <c r="B864">
        <v>11</v>
      </c>
      <c r="C864" t="s">
        <v>487</v>
      </c>
      <c r="D864" t="s">
        <v>1</v>
      </c>
      <c r="E864" t="s">
        <v>38</v>
      </c>
      <c r="F864" t="s">
        <v>37</v>
      </c>
      <c r="G864" t="s">
        <v>151</v>
      </c>
      <c r="H864" s="1" t="str">
        <f t="shared" si="13"/>
        <v>..C</v>
      </c>
      <c r="I864" t="str">
        <f>VLOOKUP(E864,Ref!$B$2:$D$219,3,0)</f>
        <v>African</v>
      </c>
    </row>
    <row r="865" spans="1:9" x14ac:dyDescent="0.4">
      <c r="A865" t="s">
        <v>2</v>
      </c>
      <c r="B865">
        <v>11</v>
      </c>
      <c r="C865" t="s">
        <v>487</v>
      </c>
      <c r="D865" t="s">
        <v>1</v>
      </c>
      <c r="E865" t="s">
        <v>36</v>
      </c>
      <c r="F865" t="s">
        <v>35</v>
      </c>
      <c r="G865" t="s">
        <v>151</v>
      </c>
      <c r="H865" s="1" t="str">
        <f t="shared" si="13"/>
        <v>..C</v>
      </c>
      <c r="I865" t="str">
        <f>VLOOKUP(E865,Ref!$B$2:$D$219,3,0)</f>
        <v>African</v>
      </c>
    </row>
    <row r="866" spans="1:9" x14ac:dyDescent="0.4">
      <c r="A866" t="s">
        <v>2</v>
      </c>
      <c r="B866">
        <v>11</v>
      </c>
      <c r="C866" t="s">
        <v>487</v>
      </c>
      <c r="D866" t="s">
        <v>1</v>
      </c>
      <c r="E866" t="s">
        <v>34</v>
      </c>
      <c r="F866" t="s">
        <v>33</v>
      </c>
      <c r="G866" t="s">
        <v>151</v>
      </c>
      <c r="H866" s="1" t="str">
        <f t="shared" si="13"/>
        <v>..C</v>
      </c>
      <c r="I866" t="str">
        <f>VLOOKUP(E866,Ref!$B$2:$D$219,3,0)</f>
        <v>African</v>
      </c>
    </row>
    <row r="867" spans="1:9" x14ac:dyDescent="0.4">
      <c r="A867" t="s">
        <v>2</v>
      </c>
      <c r="B867">
        <v>11</v>
      </c>
      <c r="C867" t="s">
        <v>487</v>
      </c>
      <c r="D867" t="s">
        <v>1</v>
      </c>
      <c r="E867" t="s">
        <v>32</v>
      </c>
      <c r="F867" t="s">
        <v>31</v>
      </c>
      <c r="G867" t="s">
        <v>151</v>
      </c>
      <c r="H867" s="1" t="str">
        <f t="shared" si="13"/>
        <v>..C</v>
      </c>
      <c r="I867" t="str">
        <f>VLOOKUP(E867,Ref!$B$2:$D$219,3,0)</f>
        <v>African</v>
      </c>
    </row>
    <row r="868" spans="1:9" x14ac:dyDescent="0.4">
      <c r="A868" t="s">
        <v>2</v>
      </c>
      <c r="B868">
        <v>11</v>
      </c>
      <c r="C868" t="s">
        <v>487</v>
      </c>
      <c r="D868" t="s">
        <v>1</v>
      </c>
      <c r="E868" t="s">
        <v>30</v>
      </c>
      <c r="F868" t="s">
        <v>29</v>
      </c>
      <c r="G868" t="s">
        <v>151</v>
      </c>
      <c r="H868" s="1" t="str">
        <f t="shared" si="13"/>
        <v>..C</v>
      </c>
      <c r="I868" t="str">
        <f>VLOOKUP(E868,Ref!$B$2:$D$219,3,0)</f>
        <v>African</v>
      </c>
    </row>
    <row r="869" spans="1:9" x14ac:dyDescent="0.4">
      <c r="A869" t="s">
        <v>2</v>
      </c>
      <c r="B869">
        <v>11</v>
      </c>
      <c r="C869" t="s">
        <v>487</v>
      </c>
      <c r="D869" t="s">
        <v>1</v>
      </c>
      <c r="E869" t="s">
        <v>28</v>
      </c>
      <c r="F869" t="s">
        <v>27</v>
      </c>
      <c r="G869" t="s">
        <v>151</v>
      </c>
      <c r="H869" s="1" t="str">
        <f t="shared" si="13"/>
        <v>..C</v>
      </c>
      <c r="I869" t="str">
        <f>VLOOKUP(E869,Ref!$B$2:$D$219,3,0)</f>
        <v>African</v>
      </c>
    </row>
    <row r="870" spans="1:9" x14ac:dyDescent="0.4">
      <c r="A870" t="s">
        <v>2</v>
      </c>
      <c r="B870">
        <v>11</v>
      </c>
      <c r="C870" t="s">
        <v>487</v>
      </c>
      <c r="D870" t="s">
        <v>1</v>
      </c>
      <c r="E870" t="s">
        <v>26</v>
      </c>
      <c r="F870" t="s">
        <v>25</v>
      </c>
      <c r="G870" t="s">
        <v>151</v>
      </c>
      <c r="H870" s="1" t="str">
        <f t="shared" si="13"/>
        <v>..C</v>
      </c>
      <c r="I870" t="str">
        <f>VLOOKUP(E870,Ref!$B$2:$D$219,3,0)</f>
        <v>African</v>
      </c>
    </row>
    <row r="871" spans="1:9" x14ac:dyDescent="0.4">
      <c r="A871" t="s">
        <v>2</v>
      </c>
      <c r="B871">
        <v>11</v>
      </c>
      <c r="C871" t="s">
        <v>487</v>
      </c>
      <c r="D871" t="s">
        <v>4</v>
      </c>
      <c r="E871" t="s">
        <v>24</v>
      </c>
      <c r="F871" t="s">
        <v>23</v>
      </c>
      <c r="G871">
        <v>789</v>
      </c>
      <c r="H871" s="1">
        <f t="shared" si="13"/>
        <v>1.8E-3</v>
      </c>
      <c r="I871" t="str">
        <f>VLOOKUP(E871,Ref!$B$2:$D$219,3,0)</f>
        <v>Pacific Peoples</v>
      </c>
    </row>
    <row r="872" spans="1:9" x14ac:dyDescent="0.4">
      <c r="A872" t="s">
        <v>2</v>
      </c>
      <c r="B872">
        <v>11</v>
      </c>
      <c r="C872" t="s">
        <v>487</v>
      </c>
      <c r="D872" t="s">
        <v>3</v>
      </c>
      <c r="E872" t="s">
        <v>22</v>
      </c>
      <c r="F872" t="s">
        <v>8</v>
      </c>
      <c r="G872">
        <v>387</v>
      </c>
      <c r="H872" s="1">
        <f t="shared" si="13"/>
        <v>8.3000000000000001E-3</v>
      </c>
      <c r="I872" t="str">
        <f>VLOOKUP(E872,Ref!$B$2:$D$219,3,0)</f>
        <v>Other ethnicities</v>
      </c>
    </row>
    <row r="873" spans="1:9" x14ac:dyDescent="0.4">
      <c r="A873" t="s">
        <v>2</v>
      </c>
      <c r="B873">
        <v>11</v>
      </c>
      <c r="C873" t="s">
        <v>487</v>
      </c>
      <c r="D873" t="s">
        <v>1</v>
      </c>
      <c r="E873" t="s">
        <v>21</v>
      </c>
      <c r="F873" t="s">
        <v>20</v>
      </c>
      <c r="G873">
        <v>9</v>
      </c>
      <c r="H873" s="1">
        <f t="shared" si="13"/>
        <v>5.4999999999999997E-3</v>
      </c>
      <c r="I873" t="str">
        <f>VLOOKUP(E873,Ref!$B$2:$D$219,3,0)</f>
        <v>Other ethnicities</v>
      </c>
    </row>
    <row r="874" spans="1:9" x14ac:dyDescent="0.4">
      <c r="A874" t="s">
        <v>2</v>
      </c>
      <c r="B874">
        <v>11</v>
      </c>
      <c r="C874" t="s">
        <v>487</v>
      </c>
      <c r="D874" t="s">
        <v>1</v>
      </c>
      <c r="E874" t="s">
        <v>19</v>
      </c>
      <c r="F874" t="s">
        <v>18</v>
      </c>
      <c r="G874" t="s">
        <v>151</v>
      </c>
      <c r="H874" s="1" t="str">
        <f t="shared" si="13"/>
        <v>..C</v>
      </c>
      <c r="I874" t="str">
        <f>VLOOKUP(E874,Ref!$B$2:$D$219,3,0)</f>
        <v>African</v>
      </c>
    </row>
    <row r="875" spans="1:9" x14ac:dyDescent="0.4">
      <c r="A875" t="s">
        <v>2</v>
      </c>
      <c r="B875">
        <v>11</v>
      </c>
      <c r="C875" t="s">
        <v>487</v>
      </c>
      <c r="D875" t="s">
        <v>1</v>
      </c>
      <c r="E875" t="s">
        <v>17</v>
      </c>
      <c r="F875" t="s">
        <v>16</v>
      </c>
      <c r="G875" t="s">
        <v>151</v>
      </c>
      <c r="H875" s="1" t="str">
        <f t="shared" si="13"/>
        <v>..C</v>
      </c>
      <c r="I875" t="str">
        <f>VLOOKUP(E875,Ref!$B$2:$D$219,3,0)</f>
        <v>African</v>
      </c>
    </row>
    <row r="876" spans="1:9" x14ac:dyDescent="0.4">
      <c r="A876" t="s">
        <v>2</v>
      </c>
      <c r="B876">
        <v>11</v>
      </c>
      <c r="C876" t="s">
        <v>487</v>
      </c>
      <c r="D876" t="s">
        <v>1</v>
      </c>
      <c r="E876" t="s">
        <v>15</v>
      </c>
      <c r="F876" t="s">
        <v>14</v>
      </c>
      <c r="G876">
        <v>18</v>
      </c>
      <c r="H876" s="1">
        <f t="shared" si="13"/>
        <v>2E-3</v>
      </c>
      <c r="I876" t="str">
        <f>VLOOKUP(E876,Ref!$B$2:$D$219,3,0)</f>
        <v>African</v>
      </c>
    </row>
    <row r="877" spans="1:9" x14ac:dyDescent="0.4">
      <c r="A877" t="s">
        <v>2</v>
      </c>
      <c r="B877">
        <v>11</v>
      </c>
      <c r="C877" t="s">
        <v>487</v>
      </c>
      <c r="D877" t="s">
        <v>1</v>
      </c>
      <c r="E877" t="s">
        <v>13</v>
      </c>
      <c r="F877" t="s">
        <v>12</v>
      </c>
      <c r="G877">
        <v>357</v>
      </c>
      <c r="H877" s="1">
        <f t="shared" si="13"/>
        <v>8.3999999999999995E-3</v>
      </c>
      <c r="I877" t="str">
        <f>VLOOKUP(E877,Ref!$B$2:$D$219,3,0)</f>
        <v>Other ethnicities</v>
      </c>
    </row>
    <row r="878" spans="1:9" x14ac:dyDescent="0.4">
      <c r="A878" t="s">
        <v>2</v>
      </c>
      <c r="B878">
        <v>11</v>
      </c>
      <c r="C878" t="s">
        <v>487</v>
      </c>
      <c r="D878" t="s">
        <v>1</v>
      </c>
      <c r="E878" t="s">
        <v>11</v>
      </c>
      <c r="F878" t="s">
        <v>10</v>
      </c>
      <c r="G878">
        <v>21</v>
      </c>
      <c r="H878" s="1">
        <f t="shared" si="13"/>
        <v>9.7000000000000003E-3</v>
      </c>
      <c r="I878" t="str">
        <f>VLOOKUP(E878,Ref!$B$2:$D$219,3,0)</f>
        <v>Other ethnicities</v>
      </c>
    </row>
    <row r="879" spans="1:9" x14ac:dyDescent="0.4">
      <c r="A879" t="s">
        <v>2</v>
      </c>
      <c r="B879">
        <v>11</v>
      </c>
      <c r="C879" t="s">
        <v>487</v>
      </c>
      <c r="D879" t="s">
        <v>4</v>
      </c>
      <c r="E879" t="s">
        <v>9</v>
      </c>
      <c r="F879" t="s">
        <v>8</v>
      </c>
      <c r="G879">
        <v>387</v>
      </c>
      <c r="H879" s="1">
        <f t="shared" si="13"/>
        <v>8.3000000000000001E-3</v>
      </c>
      <c r="I879" t="str">
        <f>VLOOKUP(E879,Ref!$B$2:$D$219,3,0)</f>
        <v>Other ethnicities</v>
      </c>
    </row>
    <row r="880" spans="1:9" x14ac:dyDescent="0.4">
      <c r="A880" t="s">
        <v>2</v>
      </c>
      <c r="B880">
        <v>11</v>
      </c>
      <c r="C880" t="s">
        <v>487</v>
      </c>
      <c r="D880" t="s">
        <v>3</v>
      </c>
      <c r="E880" t="s">
        <v>7</v>
      </c>
      <c r="F880" t="s">
        <v>7</v>
      </c>
      <c r="G880">
        <v>1020</v>
      </c>
      <c r="H880" s="1">
        <f t="shared" si="13"/>
        <v>1.2999999999999999E-3</v>
      </c>
      <c r="I880" t="str">
        <f>VLOOKUP(E880,Ref!$B$2:$D$219,3,0)</f>
        <v>N/A</v>
      </c>
    </row>
    <row r="881" spans="1:9" x14ac:dyDescent="0.4">
      <c r="A881" t="s">
        <v>2</v>
      </c>
      <c r="B881">
        <v>11</v>
      </c>
      <c r="C881" t="s">
        <v>487</v>
      </c>
      <c r="D881" t="s">
        <v>3</v>
      </c>
      <c r="E881" t="s">
        <v>6</v>
      </c>
      <c r="F881" t="s">
        <v>6</v>
      </c>
      <c r="G881">
        <v>1107</v>
      </c>
      <c r="H881" s="1">
        <f t="shared" si="13"/>
        <v>4.1999999999999997E-3</v>
      </c>
      <c r="I881" t="str">
        <f>VLOOKUP(E881,Ref!$B$2:$D$219,3,0)</f>
        <v>N/A</v>
      </c>
    </row>
    <row r="882" spans="1:9" x14ac:dyDescent="0.4">
      <c r="A882" t="s">
        <v>2</v>
      </c>
      <c r="B882">
        <v>11</v>
      </c>
      <c r="C882" t="s">
        <v>487</v>
      </c>
      <c r="D882" t="s">
        <v>5</v>
      </c>
      <c r="E882" t="s">
        <v>0</v>
      </c>
      <c r="F882" t="s">
        <v>0</v>
      </c>
      <c r="G882">
        <v>31995</v>
      </c>
      <c r="H882" s="1">
        <f t="shared" si="13"/>
        <v>6.4000000000000003E-3</v>
      </c>
      <c r="I882" t="str">
        <f>VLOOKUP(E882,Ref!$B$2:$D$219,3,0)</f>
        <v>Total</v>
      </c>
    </row>
    <row r="883" spans="1:9" x14ac:dyDescent="0.4">
      <c r="A883" t="s">
        <v>2</v>
      </c>
      <c r="B883">
        <v>11</v>
      </c>
      <c r="C883" t="s">
        <v>487</v>
      </c>
      <c r="D883" t="s">
        <v>4</v>
      </c>
      <c r="E883" t="s">
        <v>0</v>
      </c>
      <c r="F883" t="s">
        <v>0</v>
      </c>
      <c r="G883">
        <v>31995</v>
      </c>
      <c r="H883" s="1">
        <f t="shared" si="13"/>
        <v>6.4000000000000003E-3</v>
      </c>
      <c r="I883" t="str">
        <f>VLOOKUP(E883,Ref!$B$2:$D$219,3,0)</f>
        <v>Total</v>
      </c>
    </row>
    <row r="884" spans="1:9" x14ac:dyDescent="0.4">
      <c r="A884" t="s">
        <v>2</v>
      </c>
      <c r="B884">
        <v>11</v>
      </c>
      <c r="C884" t="s">
        <v>487</v>
      </c>
      <c r="D884" t="s">
        <v>3</v>
      </c>
      <c r="E884" t="s">
        <v>0</v>
      </c>
      <c r="F884" t="s">
        <v>0</v>
      </c>
      <c r="G884">
        <v>31995</v>
      </c>
      <c r="H884" s="1">
        <f t="shared" si="13"/>
        <v>6.4000000000000003E-3</v>
      </c>
      <c r="I884" t="str">
        <f>VLOOKUP(E884,Ref!$B$2:$D$219,3,0)</f>
        <v>Total</v>
      </c>
    </row>
    <row r="885" spans="1:9" x14ac:dyDescent="0.4">
      <c r="A885" t="s">
        <v>2</v>
      </c>
      <c r="B885">
        <v>11</v>
      </c>
      <c r="C885" t="s">
        <v>487</v>
      </c>
      <c r="D885" t="s">
        <v>1</v>
      </c>
      <c r="E885" t="s">
        <v>0</v>
      </c>
      <c r="F885" t="s">
        <v>0</v>
      </c>
      <c r="G885">
        <v>31995</v>
      </c>
      <c r="H885" s="1">
        <f t="shared" si="13"/>
        <v>6.4000000000000003E-3</v>
      </c>
      <c r="I885" t="str">
        <f>VLOOKUP(E885,Ref!$B$2:$D$219,3,0)</f>
        <v>Total</v>
      </c>
    </row>
    <row r="886" spans="1:9" x14ac:dyDescent="0.4">
      <c r="A886" t="s">
        <v>2</v>
      </c>
      <c r="B886">
        <v>12</v>
      </c>
      <c r="C886" t="s">
        <v>486</v>
      </c>
      <c r="D886" t="s">
        <v>4</v>
      </c>
      <c r="E886" t="s">
        <v>422</v>
      </c>
      <c r="F886" t="s">
        <v>287</v>
      </c>
      <c r="G886">
        <v>369</v>
      </c>
      <c r="H886" s="1">
        <f t="shared" si="13"/>
        <v>3.3999999999999998E-3</v>
      </c>
      <c r="I886" t="str">
        <f>VLOOKUP(E886,Ref!$B$2:$D$219,3,0)</f>
        <v>Continental European</v>
      </c>
    </row>
    <row r="887" spans="1:9" x14ac:dyDescent="0.4">
      <c r="A887" t="s">
        <v>2</v>
      </c>
      <c r="B887">
        <v>12</v>
      </c>
      <c r="C887" t="s">
        <v>486</v>
      </c>
      <c r="D887" t="s">
        <v>5</v>
      </c>
      <c r="E887" t="s">
        <v>421</v>
      </c>
      <c r="F887" t="s">
        <v>420</v>
      </c>
      <c r="G887">
        <v>1599</v>
      </c>
      <c r="H887" s="1">
        <f t="shared" si="13"/>
        <v>1.4E-3</v>
      </c>
      <c r="I887" t="str">
        <f>VLOOKUP(E887,Ref!$B$2:$D$219,3,0)</f>
        <v>Ethnic Communities</v>
      </c>
    </row>
    <row r="888" spans="1:9" x14ac:dyDescent="0.4">
      <c r="A888" t="s">
        <v>2</v>
      </c>
      <c r="B888">
        <v>12</v>
      </c>
      <c r="C888" t="s">
        <v>486</v>
      </c>
      <c r="D888" t="s">
        <v>3</v>
      </c>
      <c r="E888" t="s">
        <v>419</v>
      </c>
      <c r="F888" t="s">
        <v>417</v>
      </c>
      <c r="G888">
        <v>87</v>
      </c>
      <c r="H888" s="1">
        <f t="shared" si="13"/>
        <v>4.0000000000000001E-3</v>
      </c>
      <c r="I888" t="str">
        <f>VLOOKUP(E888,Ref!$B$2:$D$219,3,0)</f>
        <v>Other European</v>
      </c>
    </row>
    <row r="889" spans="1:9" x14ac:dyDescent="0.4">
      <c r="A889" t="s">
        <v>2</v>
      </c>
      <c r="B889">
        <v>12</v>
      </c>
      <c r="C889" t="s">
        <v>486</v>
      </c>
      <c r="D889" t="s">
        <v>1</v>
      </c>
      <c r="E889" t="s">
        <v>418</v>
      </c>
      <c r="F889" t="s">
        <v>417</v>
      </c>
      <c r="G889">
        <v>87</v>
      </c>
      <c r="H889" s="1">
        <f t="shared" si="13"/>
        <v>4.0000000000000001E-3</v>
      </c>
      <c r="I889" t="str">
        <f>VLOOKUP(E889,Ref!$B$2:$D$219,3,0)</f>
        <v>Other European</v>
      </c>
    </row>
    <row r="890" spans="1:9" x14ac:dyDescent="0.4">
      <c r="A890" t="s">
        <v>2</v>
      </c>
      <c r="B890">
        <v>12</v>
      </c>
      <c r="C890" t="s">
        <v>486</v>
      </c>
      <c r="D890" t="s">
        <v>3</v>
      </c>
      <c r="E890" t="s">
        <v>416</v>
      </c>
      <c r="F890" t="s">
        <v>414</v>
      </c>
      <c r="G890">
        <v>16887</v>
      </c>
      <c r="H890" s="1">
        <f t="shared" si="13"/>
        <v>5.4000000000000003E-3</v>
      </c>
      <c r="I890" t="str">
        <f>VLOOKUP(E890,Ref!$B$2:$D$219,3,0)</f>
        <v>Other European</v>
      </c>
    </row>
    <row r="891" spans="1:9" x14ac:dyDescent="0.4">
      <c r="A891" t="s">
        <v>2</v>
      </c>
      <c r="B891">
        <v>12</v>
      </c>
      <c r="C891" t="s">
        <v>486</v>
      </c>
      <c r="D891" t="s">
        <v>1</v>
      </c>
      <c r="E891" t="s">
        <v>415</v>
      </c>
      <c r="F891" t="s">
        <v>414</v>
      </c>
      <c r="G891">
        <v>16887</v>
      </c>
      <c r="H891" s="1">
        <f t="shared" si="13"/>
        <v>5.4000000000000003E-3</v>
      </c>
      <c r="I891" t="str">
        <f>VLOOKUP(E891,Ref!$B$2:$D$219,3,0)</f>
        <v>Other European</v>
      </c>
    </row>
    <row r="892" spans="1:9" x14ac:dyDescent="0.4">
      <c r="A892" t="s">
        <v>2</v>
      </c>
      <c r="B892">
        <v>12</v>
      </c>
      <c r="C892" t="s">
        <v>486</v>
      </c>
      <c r="D892" t="s">
        <v>3</v>
      </c>
      <c r="E892" t="s">
        <v>413</v>
      </c>
      <c r="F892" t="s">
        <v>412</v>
      </c>
      <c r="G892">
        <v>429</v>
      </c>
      <c r="H892" s="1">
        <f t="shared" si="13"/>
        <v>3.5000000000000001E-3</v>
      </c>
      <c r="I892" t="str">
        <f>VLOOKUP(E892,Ref!$B$2:$D$219,3,0)</f>
        <v>Other European</v>
      </c>
    </row>
    <row r="893" spans="1:9" x14ac:dyDescent="0.4">
      <c r="A893" t="s">
        <v>2</v>
      </c>
      <c r="B893">
        <v>12</v>
      </c>
      <c r="C893" t="s">
        <v>486</v>
      </c>
      <c r="D893" t="s">
        <v>1</v>
      </c>
      <c r="E893" t="s">
        <v>411</v>
      </c>
      <c r="F893" t="s">
        <v>410</v>
      </c>
      <c r="G893">
        <v>45</v>
      </c>
      <c r="H893" s="1">
        <f t="shared" si="13"/>
        <v>3.7000000000000002E-3</v>
      </c>
      <c r="I893" t="str">
        <f>VLOOKUP(E893,Ref!$B$2:$D$219,3,0)</f>
        <v>Other European</v>
      </c>
    </row>
    <row r="894" spans="1:9" x14ac:dyDescent="0.4">
      <c r="A894" t="s">
        <v>2</v>
      </c>
      <c r="B894">
        <v>12</v>
      </c>
      <c r="C894" t="s">
        <v>486</v>
      </c>
      <c r="D894" t="s">
        <v>1</v>
      </c>
      <c r="E894" t="s">
        <v>409</v>
      </c>
      <c r="F894" t="s">
        <v>408</v>
      </c>
      <c r="G894" t="s">
        <v>151</v>
      </c>
      <c r="H894" s="1" t="str">
        <f t="shared" si="13"/>
        <v>..C</v>
      </c>
      <c r="I894" t="str">
        <f>VLOOKUP(E894,Ref!$B$2:$D$219,3,0)</f>
        <v>Other European</v>
      </c>
    </row>
    <row r="895" spans="1:9" x14ac:dyDescent="0.4">
      <c r="A895" t="s">
        <v>2</v>
      </c>
      <c r="B895">
        <v>12</v>
      </c>
      <c r="C895" t="s">
        <v>486</v>
      </c>
      <c r="D895" t="s">
        <v>1</v>
      </c>
      <c r="E895" t="s">
        <v>407</v>
      </c>
      <c r="F895" t="s">
        <v>406</v>
      </c>
      <c r="G895" t="s">
        <v>151</v>
      </c>
      <c r="H895" s="1" t="str">
        <f t="shared" si="13"/>
        <v>..C</v>
      </c>
      <c r="I895" t="str">
        <f>VLOOKUP(E895,Ref!$B$2:$D$219,3,0)</f>
        <v>Other European</v>
      </c>
    </row>
    <row r="896" spans="1:9" x14ac:dyDescent="0.4">
      <c r="A896" t="s">
        <v>2</v>
      </c>
      <c r="B896">
        <v>12</v>
      </c>
      <c r="C896" t="s">
        <v>486</v>
      </c>
      <c r="D896" t="s">
        <v>1</v>
      </c>
      <c r="E896" t="s">
        <v>405</v>
      </c>
      <c r="F896" t="s">
        <v>404</v>
      </c>
      <c r="G896" t="s">
        <v>151</v>
      </c>
      <c r="H896" s="1" t="str">
        <f t="shared" si="13"/>
        <v>..C</v>
      </c>
      <c r="I896" t="str">
        <f>VLOOKUP(E896,Ref!$B$2:$D$219,3,0)</f>
        <v>Other European</v>
      </c>
    </row>
    <row r="897" spans="1:9" x14ac:dyDescent="0.4">
      <c r="A897" t="s">
        <v>2</v>
      </c>
      <c r="B897">
        <v>12</v>
      </c>
      <c r="C897" t="s">
        <v>486</v>
      </c>
      <c r="D897" t="s">
        <v>1</v>
      </c>
      <c r="E897" t="s">
        <v>403</v>
      </c>
      <c r="F897" t="s">
        <v>402</v>
      </c>
      <c r="G897">
        <v>225</v>
      </c>
      <c r="H897" s="1">
        <f t="shared" si="13"/>
        <v>3.3E-3</v>
      </c>
      <c r="I897" t="str">
        <f>VLOOKUP(E897,Ref!$B$2:$D$219,3,0)</f>
        <v>Other European</v>
      </c>
    </row>
    <row r="898" spans="1:9" x14ac:dyDescent="0.4">
      <c r="A898" t="s">
        <v>2</v>
      </c>
      <c r="B898">
        <v>12</v>
      </c>
      <c r="C898" t="s">
        <v>486</v>
      </c>
      <c r="D898" t="s">
        <v>1</v>
      </c>
      <c r="E898" t="s">
        <v>401</v>
      </c>
      <c r="F898" t="s">
        <v>400</v>
      </c>
      <c r="G898">
        <v>66</v>
      </c>
      <c r="H898" s="1">
        <f t="shared" si="13"/>
        <v>3.0999999999999999E-3</v>
      </c>
      <c r="I898" t="str">
        <f>VLOOKUP(E898,Ref!$B$2:$D$219,3,0)</f>
        <v>Other European</v>
      </c>
    </row>
    <row r="899" spans="1:9" x14ac:dyDescent="0.4">
      <c r="A899" t="s">
        <v>2</v>
      </c>
      <c r="B899">
        <v>12</v>
      </c>
      <c r="C899" t="s">
        <v>486</v>
      </c>
      <c r="D899" t="s">
        <v>1</v>
      </c>
      <c r="E899" t="s">
        <v>399</v>
      </c>
      <c r="F899" t="s">
        <v>398</v>
      </c>
      <c r="G899" t="s">
        <v>151</v>
      </c>
      <c r="H899" s="1" t="str">
        <f t="shared" ref="H899:H962" si="14">IFERROR(ROUND(G899/VLOOKUP(E899,$E$15253:$G$15470,3,0),4),G899)</f>
        <v>..C</v>
      </c>
      <c r="I899" t="str">
        <f>VLOOKUP(E899,Ref!$B$2:$D$219,3,0)</f>
        <v>Other European</v>
      </c>
    </row>
    <row r="900" spans="1:9" x14ac:dyDescent="0.4">
      <c r="A900" t="s">
        <v>2</v>
      </c>
      <c r="B900">
        <v>12</v>
      </c>
      <c r="C900" t="s">
        <v>486</v>
      </c>
      <c r="D900" t="s">
        <v>1</v>
      </c>
      <c r="E900" t="s">
        <v>397</v>
      </c>
      <c r="F900" t="s">
        <v>396</v>
      </c>
      <c r="G900">
        <v>93</v>
      </c>
      <c r="H900" s="1">
        <f t="shared" si="14"/>
        <v>4.7000000000000002E-3</v>
      </c>
      <c r="I900" t="str">
        <f>VLOOKUP(E900,Ref!$B$2:$D$219,3,0)</f>
        <v>Other European</v>
      </c>
    </row>
    <row r="901" spans="1:9" x14ac:dyDescent="0.4">
      <c r="A901" t="s">
        <v>2</v>
      </c>
      <c r="B901">
        <v>12</v>
      </c>
      <c r="C901" t="s">
        <v>486</v>
      </c>
      <c r="D901" t="s">
        <v>1</v>
      </c>
      <c r="E901" t="s">
        <v>395</v>
      </c>
      <c r="F901" t="s">
        <v>394</v>
      </c>
      <c r="G901">
        <v>33</v>
      </c>
      <c r="H901" s="1">
        <f t="shared" si="14"/>
        <v>5.7999999999999996E-3</v>
      </c>
      <c r="I901" t="str">
        <f>VLOOKUP(E901,Ref!$B$2:$D$219,3,0)</f>
        <v>Other European</v>
      </c>
    </row>
    <row r="902" spans="1:9" x14ac:dyDescent="0.4">
      <c r="A902" t="s">
        <v>2</v>
      </c>
      <c r="B902">
        <v>12</v>
      </c>
      <c r="C902" t="s">
        <v>486</v>
      </c>
      <c r="D902" t="s">
        <v>1</v>
      </c>
      <c r="E902" t="s">
        <v>393</v>
      </c>
      <c r="F902" t="s">
        <v>392</v>
      </c>
      <c r="G902" t="s">
        <v>151</v>
      </c>
      <c r="H902" s="1" t="str">
        <f t="shared" si="14"/>
        <v>..C</v>
      </c>
      <c r="I902" t="str">
        <f>VLOOKUP(E902,Ref!$B$2:$D$219,3,0)</f>
        <v>Other European</v>
      </c>
    </row>
    <row r="903" spans="1:9" x14ac:dyDescent="0.4">
      <c r="A903" t="s">
        <v>2</v>
      </c>
      <c r="B903">
        <v>12</v>
      </c>
      <c r="C903" t="s">
        <v>486</v>
      </c>
      <c r="D903" t="s">
        <v>1</v>
      </c>
      <c r="E903" t="s">
        <v>391</v>
      </c>
      <c r="F903" t="s">
        <v>390</v>
      </c>
      <c r="G903">
        <v>171</v>
      </c>
      <c r="H903" s="1">
        <f t="shared" si="14"/>
        <v>5.4999999999999997E-3</v>
      </c>
      <c r="I903" t="str">
        <f>VLOOKUP(E903,Ref!$B$2:$D$219,3,0)</f>
        <v>Continental European</v>
      </c>
    </row>
    <row r="904" spans="1:9" x14ac:dyDescent="0.4">
      <c r="A904" t="s">
        <v>2</v>
      </c>
      <c r="B904">
        <v>12</v>
      </c>
      <c r="C904" t="s">
        <v>486</v>
      </c>
      <c r="D904" t="s">
        <v>1</v>
      </c>
      <c r="E904" t="s">
        <v>389</v>
      </c>
      <c r="F904" t="s">
        <v>388</v>
      </c>
      <c r="G904">
        <v>9</v>
      </c>
      <c r="H904" s="1">
        <f t="shared" si="14"/>
        <v>3.2000000000000002E-3</v>
      </c>
      <c r="I904" t="str">
        <f>VLOOKUP(E904,Ref!$B$2:$D$219,3,0)</f>
        <v>Continental European</v>
      </c>
    </row>
    <row r="905" spans="1:9" x14ac:dyDescent="0.4">
      <c r="A905" t="s">
        <v>2</v>
      </c>
      <c r="B905">
        <v>12</v>
      </c>
      <c r="C905" t="s">
        <v>486</v>
      </c>
      <c r="D905" t="s">
        <v>1</v>
      </c>
      <c r="E905" t="s">
        <v>387</v>
      </c>
      <c r="F905" t="s">
        <v>386</v>
      </c>
      <c r="G905" t="s">
        <v>151</v>
      </c>
      <c r="H905" s="1" t="str">
        <f t="shared" si="14"/>
        <v>..C</v>
      </c>
      <c r="I905" t="str">
        <f>VLOOKUP(E905,Ref!$B$2:$D$219,3,0)</f>
        <v>Continental European</v>
      </c>
    </row>
    <row r="906" spans="1:9" x14ac:dyDescent="0.4">
      <c r="A906" t="s">
        <v>2</v>
      </c>
      <c r="B906">
        <v>12</v>
      </c>
      <c r="C906" t="s">
        <v>486</v>
      </c>
      <c r="D906" t="s">
        <v>1</v>
      </c>
      <c r="E906" t="s">
        <v>385</v>
      </c>
      <c r="F906" t="s">
        <v>384</v>
      </c>
      <c r="G906">
        <v>9</v>
      </c>
      <c r="H906" s="1">
        <f t="shared" si="14"/>
        <v>1.89E-2</v>
      </c>
      <c r="I906" t="str">
        <f>VLOOKUP(E906,Ref!$B$2:$D$219,3,0)</f>
        <v>Continental European</v>
      </c>
    </row>
    <row r="907" spans="1:9" x14ac:dyDescent="0.4">
      <c r="A907" t="s">
        <v>2</v>
      </c>
      <c r="B907">
        <v>12</v>
      </c>
      <c r="C907" t="s">
        <v>486</v>
      </c>
      <c r="D907" t="s">
        <v>1</v>
      </c>
      <c r="E907" t="s">
        <v>383</v>
      </c>
      <c r="F907" t="s">
        <v>382</v>
      </c>
      <c r="G907">
        <v>15</v>
      </c>
      <c r="H907" s="1">
        <f t="shared" si="14"/>
        <v>4.1999999999999997E-3</v>
      </c>
      <c r="I907" t="str">
        <f>VLOOKUP(E907,Ref!$B$2:$D$219,3,0)</f>
        <v>Continental European</v>
      </c>
    </row>
    <row r="908" spans="1:9" x14ac:dyDescent="0.4">
      <c r="A908" t="s">
        <v>2</v>
      </c>
      <c r="B908">
        <v>12</v>
      </c>
      <c r="C908" t="s">
        <v>486</v>
      </c>
      <c r="D908" t="s">
        <v>1</v>
      </c>
      <c r="E908" t="s">
        <v>381</v>
      </c>
      <c r="F908" t="s">
        <v>380</v>
      </c>
      <c r="G908" t="s">
        <v>151</v>
      </c>
      <c r="H908" s="1" t="str">
        <f t="shared" si="14"/>
        <v>..C</v>
      </c>
      <c r="I908" t="str">
        <f>VLOOKUP(E908,Ref!$B$2:$D$219,3,0)</f>
        <v>Continental European</v>
      </c>
    </row>
    <row r="909" spans="1:9" x14ac:dyDescent="0.4">
      <c r="A909" t="s">
        <v>2</v>
      </c>
      <c r="B909">
        <v>12</v>
      </c>
      <c r="C909" t="s">
        <v>486</v>
      </c>
      <c r="D909" t="s">
        <v>1</v>
      </c>
      <c r="E909" t="s">
        <v>379</v>
      </c>
      <c r="F909" t="s">
        <v>378</v>
      </c>
      <c r="G909" t="s">
        <v>151</v>
      </c>
      <c r="H909" s="1" t="str">
        <f t="shared" si="14"/>
        <v>..C</v>
      </c>
      <c r="I909" t="str">
        <f>VLOOKUP(E909,Ref!$B$2:$D$219,3,0)</f>
        <v>Continental European</v>
      </c>
    </row>
    <row r="910" spans="1:9" x14ac:dyDescent="0.4">
      <c r="A910" t="s">
        <v>2</v>
      </c>
      <c r="B910">
        <v>12</v>
      </c>
      <c r="C910" t="s">
        <v>486</v>
      </c>
      <c r="D910" t="s">
        <v>1</v>
      </c>
      <c r="E910" t="s">
        <v>377</v>
      </c>
      <c r="F910" t="s">
        <v>376</v>
      </c>
      <c r="G910" t="s">
        <v>151</v>
      </c>
      <c r="H910" s="1" t="str">
        <f t="shared" si="14"/>
        <v>..C</v>
      </c>
      <c r="I910" t="str">
        <f>VLOOKUP(E910,Ref!$B$2:$D$219,3,0)</f>
        <v>Continental European</v>
      </c>
    </row>
    <row r="911" spans="1:9" x14ac:dyDescent="0.4">
      <c r="A911" t="s">
        <v>2</v>
      </c>
      <c r="B911">
        <v>12</v>
      </c>
      <c r="C911" t="s">
        <v>486</v>
      </c>
      <c r="D911" t="s">
        <v>1</v>
      </c>
      <c r="E911" t="s">
        <v>375</v>
      </c>
      <c r="F911" t="s">
        <v>374</v>
      </c>
      <c r="G911" t="s">
        <v>151</v>
      </c>
      <c r="H911" s="1" t="str">
        <f t="shared" si="14"/>
        <v>..C</v>
      </c>
      <c r="I911" t="str">
        <f>VLOOKUP(E911,Ref!$B$2:$D$219,3,0)</f>
        <v>Continental European</v>
      </c>
    </row>
    <row r="912" spans="1:9" x14ac:dyDescent="0.4">
      <c r="A912" t="s">
        <v>2</v>
      </c>
      <c r="B912">
        <v>12</v>
      </c>
      <c r="C912" t="s">
        <v>486</v>
      </c>
      <c r="D912" t="s">
        <v>1</v>
      </c>
      <c r="E912" t="s">
        <v>373</v>
      </c>
      <c r="F912" t="s">
        <v>372</v>
      </c>
      <c r="G912" t="s">
        <v>151</v>
      </c>
      <c r="H912" s="1" t="str">
        <f t="shared" si="14"/>
        <v>..C</v>
      </c>
      <c r="I912" t="str">
        <f>VLOOKUP(E912,Ref!$B$2:$D$219,3,0)</f>
        <v>Continental European</v>
      </c>
    </row>
    <row r="913" spans="1:9" x14ac:dyDescent="0.4">
      <c r="A913" t="s">
        <v>2</v>
      </c>
      <c r="B913">
        <v>12</v>
      </c>
      <c r="C913" t="s">
        <v>486</v>
      </c>
      <c r="D913" t="s">
        <v>1</v>
      </c>
      <c r="E913" t="s">
        <v>371</v>
      </c>
      <c r="F913" t="s">
        <v>370</v>
      </c>
      <c r="G913" t="s">
        <v>151</v>
      </c>
      <c r="H913" s="1" t="str">
        <f t="shared" si="14"/>
        <v>..C</v>
      </c>
      <c r="I913" t="str">
        <f>VLOOKUP(E913,Ref!$B$2:$D$219,3,0)</f>
        <v>Continental European</v>
      </c>
    </row>
    <row r="914" spans="1:9" x14ac:dyDescent="0.4">
      <c r="A914" t="s">
        <v>2</v>
      </c>
      <c r="B914">
        <v>12</v>
      </c>
      <c r="C914" t="s">
        <v>486</v>
      </c>
      <c r="D914" t="s">
        <v>1</v>
      </c>
      <c r="E914" t="s">
        <v>369</v>
      </c>
      <c r="F914" t="s">
        <v>368</v>
      </c>
      <c r="G914">
        <v>15</v>
      </c>
      <c r="H914" s="1">
        <f t="shared" si="14"/>
        <v>2.3E-3</v>
      </c>
      <c r="I914" t="str">
        <f>VLOOKUP(E914,Ref!$B$2:$D$219,3,0)</f>
        <v>Continental European</v>
      </c>
    </row>
    <row r="915" spans="1:9" x14ac:dyDescent="0.4">
      <c r="A915" t="s">
        <v>2</v>
      </c>
      <c r="B915">
        <v>12</v>
      </c>
      <c r="C915" t="s">
        <v>486</v>
      </c>
      <c r="D915" t="s">
        <v>1</v>
      </c>
      <c r="E915" t="s">
        <v>367</v>
      </c>
      <c r="F915" t="s">
        <v>366</v>
      </c>
      <c r="G915">
        <v>51</v>
      </c>
      <c r="H915" s="1">
        <f t="shared" si="14"/>
        <v>2.8999999999999998E-3</v>
      </c>
      <c r="I915" t="str">
        <f>VLOOKUP(E915,Ref!$B$2:$D$219,3,0)</f>
        <v>Continental European</v>
      </c>
    </row>
    <row r="916" spans="1:9" x14ac:dyDescent="0.4">
      <c r="A916" t="s">
        <v>2</v>
      </c>
      <c r="B916">
        <v>12</v>
      </c>
      <c r="C916" t="s">
        <v>486</v>
      </c>
      <c r="D916" t="s">
        <v>3</v>
      </c>
      <c r="E916" t="s">
        <v>365</v>
      </c>
      <c r="F916" t="s">
        <v>364</v>
      </c>
      <c r="G916">
        <v>141</v>
      </c>
      <c r="H916" s="1">
        <f t="shared" si="14"/>
        <v>4.5999999999999999E-3</v>
      </c>
      <c r="I916" t="str">
        <f>VLOOKUP(E916,Ref!$B$2:$D$219,3,0)</f>
        <v>Other European</v>
      </c>
    </row>
    <row r="917" spans="1:9" x14ac:dyDescent="0.4">
      <c r="A917" t="s">
        <v>2</v>
      </c>
      <c r="B917">
        <v>12</v>
      </c>
      <c r="C917" t="s">
        <v>486</v>
      </c>
      <c r="D917" t="s">
        <v>1</v>
      </c>
      <c r="E917" t="s">
        <v>363</v>
      </c>
      <c r="F917" t="s">
        <v>362</v>
      </c>
      <c r="G917">
        <v>141</v>
      </c>
      <c r="H917" s="1">
        <f t="shared" si="14"/>
        <v>4.5999999999999999E-3</v>
      </c>
      <c r="I917" t="str">
        <f>VLOOKUP(E917,Ref!$B$2:$D$219,3,0)</f>
        <v>Other European</v>
      </c>
    </row>
    <row r="918" spans="1:9" x14ac:dyDescent="0.4">
      <c r="A918" t="s">
        <v>2</v>
      </c>
      <c r="B918">
        <v>12</v>
      </c>
      <c r="C918" t="s">
        <v>486</v>
      </c>
      <c r="D918" t="s">
        <v>3</v>
      </c>
      <c r="E918" t="s">
        <v>361</v>
      </c>
      <c r="F918" t="s">
        <v>230</v>
      </c>
      <c r="G918">
        <v>99</v>
      </c>
      <c r="H918" s="1">
        <f t="shared" si="14"/>
        <v>3.3E-3</v>
      </c>
      <c r="I918" t="str">
        <f>VLOOKUP(E918,Ref!$B$2:$D$219,3,0)</f>
        <v>Other European</v>
      </c>
    </row>
    <row r="919" spans="1:9" x14ac:dyDescent="0.4">
      <c r="A919" t="s">
        <v>2</v>
      </c>
      <c r="B919">
        <v>12</v>
      </c>
      <c r="C919" t="s">
        <v>486</v>
      </c>
      <c r="D919" t="s">
        <v>1</v>
      </c>
      <c r="E919" t="s">
        <v>360</v>
      </c>
      <c r="F919" t="s">
        <v>359</v>
      </c>
      <c r="G919" t="s">
        <v>151</v>
      </c>
      <c r="H919" s="1" t="str">
        <f t="shared" si="14"/>
        <v>..C</v>
      </c>
      <c r="I919" t="str">
        <f>VLOOKUP(E919,Ref!$B$2:$D$219,3,0)</f>
        <v>Continental European</v>
      </c>
    </row>
    <row r="920" spans="1:9" x14ac:dyDescent="0.4">
      <c r="A920" t="s">
        <v>2</v>
      </c>
      <c r="B920">
        <v>12</v>
      </c>
      <c r="C920" t="s">
        <v>486</v>
      </c>
      <c r="D920" t="s">
        <v>1</v>
      </c>
      <c r="E920" t="s">
        <v>358</v>
      </c>
      <c r="F920" t="s">
        <v>357</v>
      </c>
      <c r="G920" t="s">
        <v>151</v>
      </c>
      <c r="H920" s="1" t="str">
        <f t="shared" si="14"/>
        <v>..C</v>
      </c>
      <c r="I920" t="str">
        <f>VLOOKUP(E920,Ref!$B$2:$D$219,3,0)</f>
        <v>Continental European</v>
      </c>
    </row>
    <row r="921" spans="1:9" x14ac:dyDescent="0.4">
      <c r="A921" t="s">
        <v>2</v>
      </c>
      <c r="B921">
        <v>12</v>
      </c>
      <c r="C921" t="s">
        <v>486</v>
      </c>
      <c r="D921" t="s">
        <v>1</v>
      </c>
      <c r="E921" t="s">
        <v>356</v>
      </c>
      <c r="F921" t="s">
        <v>355</v>
      </c>
      <c r="G921" t="s">
        <v>151</v>
      </c>
      <c r="H921" s="1" t="str">
        <f t="shared" si="14"/>
        <v>..C</v>
      </c>
      <c r="I921" t="str">
        <f>VLOOKUP(E921,Ref!$B$2:$D$219,3,0)</f>
        <v>Continental European</v>
      </c>
    </row>
    <row r="922" spans="1:9" x14ac:dyDescent="0.4">
      <c r="A922" t="s">
        <v>2</v>
      </c>
      <c r="B922">
        <v>12</v>
      </c>
      <c r="C922" t="s">
        <v>486</v>
      </c>
      <c r="D922" t="s">
        <v>1</v>
      </c>
      <c r="E922" t="s">
        <v>354</v>
      </c>
      <c r="F922" t="s">
        <v>353</v>
      </c>
      <c r="G922" t="s">
        <v>151</v>
      </c>
      <c r="H922" s="1" t="str">
        <f t="shared" si="14"/>
        <v>..C</v>
      </c>
      <c r="I922" t="str">
        <f>VLOOKUP(E922,Ref!$B$2:$D$219,3,0)</f>
        <v>Continental European</v>
      </c>
    </row>
    <row r="923" spans="1:9" x14ac:dyDescent="0.4">
      <c r="A923" t="s">
        <v>2</v>
      </c>
      <c r="B923">
        <v>12</v>
      </c>
      <c r="C923" t="s">
        <v>486</v>
      </c>
      <c r="D923" t="s">
        <v>1</v>
      </c>
      <c r="E923" t="s">
        <v>352</v>
      </c>
      <c r="F923" t="s">
        <v>351</v>
      </c>
      <c r="G923" t="s">
        <v>151</v>
      </c>
      <c r="H923" s="1" t="str">
        <f t="shared" si="14"/>
        <v>..C</v>
      </c>
      <c r="I923" t="str">
        <f>VLOOKUP(E923,Ref!$B$2:$D$219,3,0)</f>
        <v>Continental European</v>
      </c>
    </row>
    <row r="924" spans="1:9" x14ac:dyDescent="0.4">
      <c r="A924" t="s">
        <v>2</v>
      </c>
      <c r="B924">
        <v>12</v>
      </c>
      <c r="C924" t="s">
        <v>486</v>
      </c>
      <c r="D924" t="s">
        <v>1</v>
      </c>
      <c r="E924" t="s">
        <v>350</v>
      </c>
      <c r="F924" t="s">
        <v>349</v>
      </c>
      <c r="G924" t="s">
        <v>151</v>
      </c>
      <c r="H924" s="1" t="str">
        <f t="shared" si="14"/>
        <v>..C</v>
      </c>
      <c r="I924" t="str">
        <f>VLOOKUP(E924,Ref!$B$2:$D$219,3,0)</f>
        <v>Continental European</v>
      </c>
    </row>
    <row r="925" spans="1:9" x14ac:dyDescent="0.4">
      <c r="A925" t="s">
        <v>2</v>
      </c>
      <c r="B925">
        <v>12</v>
      </c>
      <c r="C925" t="s">
        <v>486</v>
      </c>
      <c r="D925" t="s">
        <v>1</v>
      </c>
      <c r="E925" t="s">
        <v>348</v>
      </c>
      <c r="F925" t="s">
        <v>347</v>
      </c>
      <c r="G925" t="s">
        <v>151</v>
      </c>
      <c r="H925" s="1" t="str">
        <f t="shared" si="14"/>
        <v>..C</v>
      </c>
      <c r="I925" t="str">
        <f>VLOOKUP(E925,Ref!$B$2:$D$219,3,0)</f>
        <v>Continental European</v>
      </c>
    </row>
    <row r="926" spans="1:9" x14ac:dyDescent="0.4">
      <c r="A926" t="s">
        <v>2</v>
      </c>
      <c r="B926">
        <v>12</v>
      </c>
      <c r="C926" t="s">
        <v>486</v>
      </c>
      <c r="D926" t="s">
        <v>1</v>
      </c>
      <c r="E926" t="s">
        <v>346</v>
      </c>
      <c r="F926" t="s">
        <v>345</v>
      </c>
      <c r="G926">
        <v>6</v>
      </c>
      <c r="H926" s="1">
        <f t="shared" si="14"/>
        <v>3.0999999999999999E-3</v>
      </c>
      <c r="I926" t="str">
        <f>VLOOKUP(E926,Ref!$B$2:$D$219,3,0)</f>
        <v>Continental European</v>
      </c>
    </row>
    <row r="927" spans="1:9" x14ac:dyDescent="0.4">
      <c r="A927" t="s">
        <v>2</v>
      </c>
      <c r="B927">
        <v>12</v>
      </c>
      <c r="C927" t="s">
        <v>486</v>
      </c>
      <c r="D927" t="s">
        <v>1</v>
      </c>
      <c r="E927" t="s">
        <v>344</v>
      </c>
      <c r="F927" t="s">
        <v>343</v>
      </c>
      <c r="G927">
        <v>15</v>
      </c>
      <c r="H927" s="1">
        <f t="shared" si="14"/>
        <v>6.0000000000000001E-3</v>
      </c>
      <c r="I927" t="str">
        <f>VLOOKUP(E927,Ref!$B$2:$D$219,3,0)</f>
        <v>Continental European</v>
      </c>
    </row>
    <row r="928" spans="1:9" x14ac:dyDescent="0.4">
      <c r="A928" t="s">
        <v>2</v>
      </c>
      <c r="B928">
        <v>12</v>
      </c>
      <c r="C928" t="s">
        <v>486</v>
      </c>
      <c r="D928" t="s">
        <v>1</v>
      </c>
      <c r="E928" t="s">
        <v>342</v>
      </c>
      <c r="F928" t="s">
        <v>341</v>
      </c>
      <c r="G928" t="s">
        <v>151</v>
      </c>
      <c r="H928" s="1" t="str">
        <f t="shared" si="14"/>
        <v>..C</v>
      </c>
      <c r="I928" t="str">
        <f>VLOOKUP(E928,Ref!$B$2:$D$219,3,0)</f>
        <v>Continental European</v>
      </c>
    </row>
    <row r="929" spans="1:9" x14ac:dyDescent="0.4">
      <c r="A929" t="s">
        <v>2</v>
      </c>
      <c r="B929">
        <v>12</v>
      </c>
      <c r="C929" t="s">
        <v>486</v>
      </c>
      <c r="D929" t="s">
        <v>1</v>
      </c>
      <c r="E929" t="s">
        <v>340</v>
      </c>
      <c r="F929" t="s">
        <v>339</v>
      </c>
      <c r="G929" t="s">
        <v>151</v>
      </c>
      <c r="H929" s="1" t="str">
        <f t="shared" si="14"/>
        <v>..C</v>
      </c>
      <c r="I929" t="str">
        <f>VLOOKUP(E929,Ref!$B$2:$D$219,3,0)</f>
        <v>Continental European</v>
      </c>
    </row>
    <row r="930" spans="1:9" x14ac:dyDescent="0.4">
      <c r="A930" t="s">
        <v>2</v>
      </c>
      <c r="B930">
        <v>12</v>
      </c>
      <c r="C930" t="s">
        <v>486</v>
      </c>
      <c r="D930" t="s">
        <v>1</v>
      </c>
      <c r="E930" t="s">
        <v>338</v>
      </c>
      <c r="F930" t="s">
        <v>337</v>
      </c>
      <c r="G930" t="s">
        <v>151</v>
      </c>
      <c r="H930" s="1" t="str">
        <f t="shared" si="14"/>
        <v>..C</v>
      </c>
      <c r="I930" t="str">
        <f>VLOOKUP(E930,Ref!$B$2:$D$219,3,0)</f>
        <v>Continental European</v>
      </c>
    </row>
    <row r="931" spans="1:9" x14ac:dyDescent="0.4">
      <c r="A931" t="s">
        <v>2</v>
      </c>
      <c r="B931">
        <v>12</v>
      </c>
      <c r="C931" t="s">
        <v>486</v>
      </c>
      <c r="D931" t="s">
        <v>1</v>
      </c>
      <c r="E931" t="s">
        <v>336</v>
      </c>
      <c r="F931" t="s">
        <v>335</v>
      </c>
      <c r="G931">
        <v>24</v>
      </c>
      <c r="H931" s="1">
        <f t="shared" si="14"/>
        <v>2.8E-3</v>
      </c>
      <c r="I931" t="str">
        <f>VLOOKUP(E931,Ref!$B$2:$D$219,3,0)</f>
        <v>Continental European</v>
      </c>
    </row>
    <row r="932" spans="1:9" x14ac:dyDescent="0.4">
      <c r="A932" t="s">
        <v>2</v>
      </c>
      <c r="B932">
        <v>12</v>
      </c>
      <c r="C932" t="s">
        <v>486</v>
      </c>
      <c r="D932" t="s">
        <v>1</v>
      </c>
      <c r="E932" t="s">
        <v>334</v>
      </c>
      <c r="F932" t="s">
        <v>333</v>
      </c>
      <c r="G932" t="s">
        <v>151</v>
      </c>
      <c r="H932" s="1" t="str">
        <f t="shared" si="14"/>
        <v>..C</v>
      </c>
      <c r="I932" t="str">
        <f>VLOOKUP(E932,Ref!$B$2:$D$219,3,0)</f>
        <v>Continental European</v>
      </c>
    </row>
    <row r="933" spans="1:9" x14ac:dyDescent="0.4">
      <c r="A933" t="s">
        <v>2</v>
      </c>
      <c r="B933">
        <v>12</v>
      </c>
      <c r="C933" t="s">
        <v>486</v>
      </c>
      <c r="D933" t="s">
        <v>1</v>
      </c>
      <c r="E933" t="s">
        <v>332</v>
      </c>
      <c r="F933" t="s">
        <v>331</v>
      </c>
      <c r="G933" t="s">
        <v>151</v>
      </c>
      <c r="H933" s="1" t="str">
        <f t="shared" si="14"/>
        <v>..C</v>
      </c>
      <c r="I933" t="str">
        <f>VLOOKUP(E933,Ref!$B$2:$D$219,3,0)</f>
        <v>Continental European</v>
      </c>
    </row>
    <row r="934" spans="1:9" x14ac:dyDescent="0.4">
      <c r="A934" t="s">
        <v>2</v>
      </c>
      <c r="B934">
        <v>12</v>
      </c>
      <c r="C934" t="s">
        <v>486</v>
      </c>
      <c r="D934" t="s">
        <v>1</v>
      </c>
      <c r="E934" t="s">
        <v>330</v>
      </c>
      <c r="F934" t="s">
        <v>329</v>
      </c>
      <c r="G934" t="s">
        <v>151</v>
      </c>
      <c r="H934" s="1" t="str">
        <f t="shared" si="14"/>
        <v>..C</v>
      </c>
      <c r="I934" t="str">
        <f>VLOOKUP(E934,Ref!$B$2:$D$219,3,0)</f>
        <v>Continental European</v>
      </c>
    </row>
    <row r="935" spans="1:9" x14ac:dyDescent="0.4">
      <c r="A935" t="s">
        <v>2</v>
      </c>
      <c r="B935">
        <v>12</v>
      </c>
      <c r="C935" t="s">
        <v>486</v>
      </c>
      <c r="D935" t="s">
        <v>1</v>
      </c>
      <c r="E935" t="s">
        <v>328</v>
      </c>
      <c r="F935" t="s">
        <v>327</v>
      </c>
      <c r="G935" t="s">
        <v>151</v>
      </c>
      <c r="H935" s="1" t="str">
        <f t="shared" si="14"/>
        <v>..C</v>
      </c>
      <c r="I935" t="str">
        <f>VLOOKUP(E935,Ref!$B$2:$D$219,3,0)</f>
        <v>Continental European</v>
      </c>
    </row>
    <row r="936" spans="1:9" x14ac:dyDescent="0.4">
      <c r="A936" t="s">
        <v>2</v>
      </c>
      <c r="B936">
        <v>12</v>
      </c>
      <c r="C936" t="s">
        <v>486</v>
      </c>
      <c r="D936" t="s">
        <v>1</v>
      </c>
      <c r="E936" t="s">
        <v>326</v>
      </c>
      <c r="F936" t="s">
        <v>325</v>
      </c>
      <c r="G936" t="s">
        <v>151</v>
      </c>
      <c r="H936" s="1" t="str">
        <f t="shared" si="14"/>
        <v>..C</v>
      </c>
      <c r="I936" t="str">
        <f>VLOOKUP(E936,Ref!$B$2:$D$219,3,0)</f>
        <v>Continental European</v>
      </c>
    </row>
    <row r="937" spans="1:9" x14ac:dyDescent="0.4">
      <c r="A937" t="s">
        <v>2</v>
      </c>
      <c r="B937">
        <v>12</v>
      </c>
      <c r="C937" t="s">
        <v>486</v>
      </c>
      <c r="D937" t="s">
        <v>1</v>
      </c>
      <c r="E937" t="s">
        <v>324</v>
      </c>
      <c r="F937" t="s">
        <v>323</v>
      </c>
      <c r="G937">
        <v>15</v>
      </c>
      <c r="H937" s="1">
        <f t="shared" si="14"/>
        <v>1.06E-2</v>
      </c>
      <c r="I937" t="str">
        <f>VLOOKUP(E937,Ref!$B$2:$D$219,3,0)</f>
        <v>Continental European</v>
      </c>
    </row>
    <row r="938" spans="1:9" x14ac:dyDescent="0.4">
      <c r="A938" t="s">
        <v>2</v>
      </c>
      <c r="B938">
        <v>12</v>
      </c>
      <c r="C938" t="s">
        <v>486</v>
      </c>
      <c r="D938" t="s">
        <v>1</v>
      </c>
      <c r="E938" t="s">
        <v>322</v>
      </c>
      <c r="F938" t="s">
        <v>321</v>
      </c>
      <c r="G938">
        <v>9</v>
      </c>
      <c r="H938" s="1">
        <f t="shared" si="14"/>
        <v>5.1999999999999998E-3</v>
      </c>
      <c r="I938" t="str">
        <f>VLOOKUP(E938,Ref!$B$2:$D$219,3,0)</f>
        <v>Continental European</v>
      </c>
    </row>
    <row r="939" spans="1:9" x14ac:dyDescent="0.4">
      <c r="A939" t="s">
        <v>2</v>
      </c>
      <c r="B939">
        <v>12</v>
      </c>
      <c r="C939" t="s">
        <v>486</v>
      </c>
      <c r="D939" t="s">
        <v>1</v>
      </c>
      <c r="E939" t="s">
        <v>320</v>
      </c>
      <c r="F939" t="s">
        <v>319</v>
      </c>
      <c r="G939" t="s">
        <v>151</v>
      </c>
      <c r="H939" s="1" t="str">
        <f t="shared" si="14"/>
        <v>..C</v>
      </c>
      <c r="I939" t="str">
        <f>VLOOKUP(E939,Ref!$B$2:$D$219,3,0)</f>
        <v>Continental European</v>
      </c>
    </row>
    <row r="940" spans="1:9" x14ac:dyDescent="0.4">
      <c r="A940" t="s">
        <v>2</v>
      </c>
      <c r="B940">
        <v>12</v>
      </c>
      <c r="C940" t="s">
        <v>486</v>
      </c>
      <c r="D940" t="s">
        <v>1</v>
      </c>
      <c r="E940" t="s">
        <v>318</v>
      </c>
      <c r="F940" t="s">
        <v>317</v>
      </c>
      <c r="G940" t="s">
        <v>151</v>
      </c>
      <c r="H940" s="1" t="str">
        <f t="shared" si="14"/>
        <v>..C</v>
      </c>
      <c r="I940" t="str">
        <f>VLOOKUP(E940,Ref!$B$2:$D$219,3,0)</f>
        <v>Continental European</v>
      </c>
    </row>
    <row r="941" spans="1:9" x14ac:dyDescent="0.4">
      <c r="A941" t="s">
        <v>2</v>
      </c>
      <c r="B941">
        <v>12</v>
      </c>
      <c r="C941" t="s">
        <v>486</v>
      </c>
      <c r="D941" t="s">
        <v>1</v>
      </c>
      <c r="E941" t="s">
        <v>316</v>
      </c>
      <c r="F941" t="s">
        <v>315</v>
      </c>
      <c r="G941">
        <v>9</v>
      </c>
      <c r="H941" s="1">
        <f t="shared" si="14"/>
        <v>1.1000000000000001E-3</v>
      </c>
      <c r="I941" t="str">
        <f>VLOOKUP(E941,Ref!$B$2:$D$219,3,0)</f>
        <v>Continental European</v>
      </c>
    </row>
    <row r="942" spans="1:9" x14ac:dyDescent="0.4">
      <c r="A942" t="s">
        <v>2</v>
      </c>
      <c r="B942">
        <v>12</v>
      </c>
      <c r="C942" t="s">
        <v>486</v>
      </c>
      <c r="D942" t="s">
        <v>1</v>
      </c>
      <c r="E942" t="s">
        <v>314</v>
      </c>
      <c r="F942" t="s">
        <v>313</v>
      </c>
      <c r="G942" t="s">
        <v>151</v>
      </c>
      <c r="H942" s="1" t="str">
        <f t="shared" si="14"/>
        <v>..C</v>
      </c>
      <c r="I942" t="str">
        <f>VLOOKUP(E942,Ref!$B$2:$D$219,3,0)</f>
        <v>Continental European</v>
      </c>
    </row>
    <row r="943" spans="1:9" x14ac:dyDescent="0.4">
      <c r="A943" t="s">
        <v>2</v>
      </c>
      <c r="B943">
        <v>12</v>
      </c>
      <c r="C943" t="s">
        <v>486</v>
      </c>
      <c r="D943" t="s">
        <v>1</v>
      </c>
      <c r="E943" t="s">
        <v>312</v>
      </c>
      <c r="F943" t="s">
        <v>311</v>
      </c>
      <c r="G943" t="s">
        <v>151</v>
      </c>
      <c r="H943" s="1" t="str">
        <f t="shared" si="14"/>
        <v>..C</v>
      </c>
      <c r="I943" t="str">
        <f>VLOOKUP(E943,Ref!$B$2:$D$219,3,0)</f>
        <v>Continental European</v>
      </c>
    </row>
    <row r="944" spans="1:9" x14ac:dyDescent="0.4">
      <c r="A944" t="s">
        <v>2</v>
      </c>
      <c r="B944">
        <v>12</v>
      </c>
      <c r="C944" t="s">
        <v>486</v>
      </c>
      <c r="D944" t="s">
        <v>1</v>
      </c>
      <c r="E944" t="s">
        <v>310</v>
      </c>
      <c r="F944" t="s">
        <v>309</v>
      </c>
      <c r="G944" t="s">
        <v>151</v>
      </c>
      <c r="H944" s="1" t="str">
        <f t="shared" si="14"/>
        <v>..C</v>
      </c>
      <c r="I944" t="str">
        <f>VLOOKUP(E944,Ref!$B$2:$D$219,3,0)</f>
        <v>Continental European</v>
      </c>
    </row>
    <row r="945" spans="1:9" x14ac:dyDescent="0.4">
      <c r="A945" t="s">
        <v>2</v>
      </c>
      <c r="B945">
        <v>12</v>
      </c>
      <c r="C945" t="s">
        <v>486</v>
      </c>
      <c r="D945" t="s">
        <v>1</v>
      </c>
      <c r="E945" t="s">
        <v>308</v>
      </c>
      <c r="F945" t="s">
        <v>307</v>
      </c>
      <c r="G945" t="s">
        <v>151</v>
      </c>
      <c r="H945" s="1" t="str">
        <f t="shared" si="14"/>
        <v>..C</v>
      </c>
      <c r="I945" t="str">
        <f>VLOOKUP(E945,Ref!$B$2:$D$219,3,0)</f>
        <v>Continental European</v>
      </c>
    </row>
    <row r="946" spans="1:9" x14ac:dyDescent="0.4">
      <c r="A946" t="s">
        <v>2</v>
      </c>
      <c r="B946">
        <v>12</v>
      </c>
      <c r="C946" t="s">
        <v>486</v>
      </c>
      <c r="D946" t="s">
        <v>1</v>
      </c>
      <c r="E946" t="s">
        <v>306</v>
      </c>
      <c r="F946" t="s">
        <v>305</v>
      </c>
      <c r="G946">
        <v>15</v>
      </c>
      <c r="H946" s="1">
        <f t="shared" si="14"/>
        <v>5.1999999999999998E-3</v>
      </c>
      <c r="I946" t="str">
        <f>VLOOKUP(E946,Ref!$B$2:$D$219,3,0)</f>
        <v>Continental European</v>
      </c>
    </row>
    <row r="947" spans="1:9" x14ac:dyDescent="0.4">
      <c r="A947" t="s">
        <v>2</v>
      </c>
      <c r="B947">
        <v>12</v>
      </c>
      <c r="C947" t="s">
        <v>486</v>
      </c>
      <c r="D947" t="s">
        <v>1</v>
      </c>
      <c r="E947" t="s">
        <v>304</v>
      </c>
      <c r="F947" t="s">
        <v>303</v>
      </c>
      <c r="G947" t="s">
        <v>151</v>
      </c>
      <c r="H947" s="1" t="str">
        <f t="shared" si="14"/>
        <v>..C</v>
      </c>
      <c r="I947" t="str">
        <f>VLOOKUP(E947,Ref!$B$2:$D$219,3,0)</f>
        <v>Continental European</v>
      </c>
    </row>
    <row r="948" spans="1:9" x14ac:dyDescent="0.4">
      <c r="A948" t="s">
        <v>2</v>
      </c>
      <c r="B948">
        <v>12</v>
      </c>
      <c r="C948" t="s">
        <v>486</v>
      </c>
      <c r="D948" t="s">
        <v>1</v>
      </c>
      <c r="E948" t="s">
        <v>302</v>
      </c>
      <c r="F948" t="s">
        <v>301</v>
      </c>
      <c r="G948">
        <v>57</v>
      </c>
      <c r="H948" s="1">
        <f t="shared" si="14"/>
        <v>3.0999999999999999E-3</v>
      </c>
      <c r="I948" t="str">
        <f>VLOOKUP(E948,Ref!$B$2:$D$219,3,0)</f>
        <v>Other European</v>
      </c>
    </row>
    <row r="949" spans="1:9" x14ac:dyDescent="0.4">
      <c r="A949" t="s">
        <v>2</v>
      </c>
      <c r="B949">
        <v>12</v>
      </c>
      <c r="C949" t="s">
        <v>486</v>
      </c>
      <c r="D949" t="s">
        <v>1</v>
      </c>
      <c r="E949" t="s">
        <v>300</v>
      </c>
      <c r="F949" t="s">
        <v>299</v>
      </c>
      <c r="G949">
        <v>30</v>
      </c>
      <c r="H949" s="1">
        <f t="shared" si="14"/>
        <v>3.3999999999999998E-3</v>
      </c>
      <c r="I949" t="str">
        <f>VLOOKUP(E949,Ref!$B$2:$D$219,3,0)</f>
        <v>Other European</v>
      </c>
    </row>
    <row r="950" spans="1:9" x14ac:dyDescent="0.4">
      <c r="A950" t="s">
        <v>2</v>
      </c>
      <c r="B950">
        <v>12</v>
      </c>
      <c r="C950" t="s">
        <v>486</v>
      </c>
      <c r="D950" t="s">
        <v>1</v>
      </c>
      <c r="E950" t="s">
        <v>298</v>
      </c>
      <c r="F950" t="s">
        <v>297</v>
      </c>
      <c r="G950" t="s">
        <v>151</v>
      </c>
      <c r="H950" s="1" t="str">
        <f t="shared" si="14"/>
        <v>..C</v>
      </c>
      <c r="I950" t="str">
        <f>VLOOKUP(E950,Ref!$B$2:$D$219,3,0)</f>
        <v>Other European</v>
      </c>
    </row>
    <row r="951" spans="1:9" x14ac:dyDescent="0.4">
      <c r="A951" t="s">
        <v>2</v>
      </c>
      <c r="B951">
        <v>12</v>
      </c>
      <c r="C951" t="s">
        <v>486</v>
      </c>
      <c r="D951" t="s">
        <v>1</v>
      </c>
      <c r="E951" t="s">
        <v>296</v>
      </c>
      <c r="F951" t="s">
        <v>295</v>
      </c>
      <c r="G951">
        <v>153</v>
      </c>
      <c r="H951" s="1">
        <f t="shared" si="14"/>
        <v>3.0999999999999999E-3</v>
      </c>
      <c r="I951" t="str">
        <f>VLOOKUP(E951,Ref!$B$2:$D$219,3,0)</f>
        <v>African</v>
      </c>
    </row>
    <row r="952" spans="1:9" x14ac:dyDescent="0.4">
      <c r="A952" t="s">
        <v>2</v>
      </c>
      <c r="B952">
        <v>12</v>
      </c>
      <c r="C952" t="s">
        <v>486</v>
      </c>
      <c r="D952" t="s">
        <v>1</v>
      </c>
      <c r="E952" t="s">
        <v>294</v>
      </c>
      <c r="F952" t="s">
        <v>293</v>
      </c>
      <c r="G952">
        <v>21</v>
      </c>
      <c r="H952" s="1">
        <f t="shared" si="14"/>
        <v>3.5000000000000001E-3</v>
      </c>
      <c r="I952" t="str">
        <f>VLOOKUP(E952,Ref!$B$2:$D$219,3,0)</f>
        <v>African</v>
      </c>
    </row>
    <row r="953" spans="1:9" x14ac:dyDescent="0.4">
      <c r="A953" t="s">
        <v>2</v>
      </c>
      <c r="B953">
        <v>12</v>
      </c>
      <c r="C953" t="s">
        <v>486</v>
      </c>
      <c r="D953" t="s">
        <v>1</v>
      </c>
      <c r="E953" t="s">
        <v>292</v>
      </c>
      <c r="F953" t="s">
        <v>291</v>
      </c>
      <c r="G953">
        <v>6</v>
      </c>
      <c r="H953" s="1">
        <f t="shared" si="14"/>
        <v>4.0000000000000001E-3</v>
      </c>
      <c r="I953" t="str">
        <f>VLOOKUP(E953,Ref!$B$2:$D$219,3,0)</f>
        <v>African</v>
      </c>
    </row>
    <row r="954" spans="1:9" x14ac:dyDescent="0.4">
      <c r="A954" t="s">
        <v>2</v>
      </c>
      <c r="B954">
        <v>12</v>
      </c>
      <c r="C954" t="s">
        <v>486</v>
      </c>
      <c r="D954" t="s">
        <v>1</v>
      </c>
      <c r="E954" t="s">
        <v>290</v>
      </c>
      <c r="F954" t="s">
        <v>289</v>
      </c>
      <c r="G954">
        <v>9</v>
      </c>
      <c r="H954" s="1">
        <f t="shared" si="14"/>
        <v>3.5000000000000001E-3</v>
      </c>
      <c r="I954" t="str">
        <f>VLOOKUP(E954,Ref!$B$2:$D$219,3,0)</f>
        <v>Other European</v>
      </c>
    </row>
    <row r="955" spans="1:9" x14ac:dyDescent="0.4">
      <c r="A955" t="s">
        <v>2</v>
      </c>
      <c r="B955">
        <v>12</v>
      </c>
      <c r="C955" t="s">
        <v>486</v>
      </c>
      <c r="D955" t="s">
        <v>3</v>
      </c>
      <c r="E955" t="s">
        <v>288</v>
      </c>
      <c r="F955" t="s">
        <v>287</v>
      </c>
      <c r="G955">
        <v>369</v>
      </c>
      <c r="H955" s="1">
        <f t="shared" si="14"/>
        <v>3.3999999999999998E-3</v>
      </c>
      <c r="I955" t="str">
        <f>VLOOKUP(E955,Ref!$B$2:$D$219,3,0)</f>
        <v>Continental European</v>
      </c>
    </row>
    <row r="956" spans="1:9" x14ac:dyDescent="0.4">
      <c r="A956" t="s">
        <v>2</v>
      </c>
      <c r="B956">
        <v>12</v>
      </c>
      <c r="C956" t="s">
        <v>486</v>
      </c>
      <c r="D956" t="s">
        <v>4</v>
      </c>
      <c r="E956" t="s">
        <v>286</v>
      </c>
      <c r="F956" t="s">
        <v>285</v>
      </c>
      <c r="G956">
        <v>969</v>
      </c>
      <c r="H956" s="1">
        <f t="shared" si="14"/>
        <v>1.1000000000000001E-3</v>
      </c>
      <c r="I956" t="str">
        <f>VLOOKUP(E956,Ref!$B$2:$D$219,3,0)</f>
        <v>Asian</v>
      </c>
    </row>
    <row r="957" spans="1:9" x14ac:dyDescent="0.4">
      <c r="A957" t="s">
        <v>2</v>
      </c>
      <c r="B957">
        <v>12</v>
      </c>
      <c r="C957" t="s">
        <v>486</v>
      </c>
      <c r="D957" t="s">
        <v>5</v>
      </c>
      <c r="E957" t="s">
        <v>284</v>
      </c>
      <c r="F957" t="s">
        <v>283</v>
      </c>
      <c r="G957">
        <v>20136</v>
      </c>
      <c r="H957" s="1">
        <f t="shared" si="14"/>
        <v>5.0000000000000001E-3</v>
      </c>
      <c r="I957" t="str">
        <f>VLOOKUP(E957,Ref!$B$2:$D$219,3,0)</f>
        <v>Non Ethnic Communities</v>
      </c>
    </row>
    <row r="958" spans="1:9" x14ac:dyDescent="0.4">
      <c r="A958" t="s">
        <v>2</v>
      </c>
      <c r="B958">
        <v>12</v>
      </c>
      <c r="C958" t="s">
        <v>486</v>
      </c>
      <c r="D958" t="s">
        <v>3</v>
      </c>
      <c r="E958" t="s">
        <v>282</v>
      </c>
      <c r="F958" t="s">
        <v>121</v>
      </c>
      <c r="G958">
        <v>5139</v>
      </c>
      <c r="H958" s="1">
        <f t="shared" si="14"/>
        <v>5.7999999999999996E-3</v>
      </c>
      <c r="I958" t="str">
        <f>VLOOKUP(E958,Ref!$B$2:$D$219,3,0)</f>
        <v>Māori</v>
      </c>
    </row>
    <row r="959" spans="1:9" x14ac:dyDescent="0.4">
      <c r="A959" t="s">
        <v>2</v>
      </c>
      <c r="B959">
        <v>12</v>
      </c>
      <c r="C959" t="s">
        <v>486</v>
      </c>
      <c r="D959" t="s">
        <v>1</v>
      </c>
      <c r="E959" t="s">
        <v>281</v>
      </c>
      <c r="F959" t="s">
        <v>121</v>
      </c>
      <c r="G959">
        <v>5139</v>
      </c>
      <c r="H959" s="1">
        <f t="shared" si="14"/>
        <v>5.7999999999999996E-3</v>
      </c>
      <c r="I959" t="str">
        <f>VLOOKUP(E959,Ref!$B$2:$D$219,3,0)</f>
        <v>Māori</v>
      </c>
    </row>
    <row r="960" spans="1:9" x14ac:dyDescent="0.4">
      <c r="A960" t="s">
        <v>2</v>
      </c>
      <c r="B960">
        <v>12</v>
      </c>
      <c r="C960" t="s">
        <v>486</v>
      </c>
      <c r="D960" t="s">
        <v>4</v>
      </c>
      <c r="E960" t="s">
        <v>280</v>
      </c>
      <c r="F960" t="s">
        <v>279</v>
      </c>
      <c r="G960">
        <v>288</v>
      </c>
      <c r="H960" s="1">
        <f t="shared" si="14"/>
        <v>1.8E-3</v>
      </c>
      <c r="I960" t="str">
        <f>VLOOKUP(E960,Ref!$B$2:$D$219,3,0)</f>
        <v>N/A</v>
      </c>
    </row>
    <row r="961" spans="1:9" x14ac:dyDescent="0.4">
      <c r="A961" t="s">
        <v>2</v>
      </c>
      <c r="B961">
        <v>12</v>
      </c>
      <c r="C961" t="s">
        <v>486</v>
      </c>
      <c r="D961" t="s">
        <v>3</v>
      </c>
      <c r="E961" t="s">
        <v>278</v>
      </c>
      <c r="F961" t="s">
        <v>276</v>
      </c>
      <c r="G961">
        <v>9</v>
      </c>
      <c r="H961" s="1">
        <f t="shared" si="14"/>
        <v>4.0000000000000001E-3</v>
      </c>
      <c r="I961" t="str">
        <f>VLOOKUP(E961,Ref!$B$2:$D$219,3,0)</f>
        <v>Pacific Peoples</v>
      </c>
    </row>
    <row r="962" spans="1:9" x14ac:dyDescent="0.4">
      <c r="A962" t="s">
        <v>2</v>
      </c>
      <c r="B962">
        <v>12</v>
      </c>
      <c r="C962" t="s">
        <v>486</v>
      </c>
      <c r="D962" t="s">
        <v>1</v>
      </c>
      <c r="E962" t="s">
        <v>277</v>
      </c>
      <c r="F962" t="s">
        <v>276</v>
      </c>
      <c r="G962">
        <v>9</v>
      </c>
      <c r="H962" s="1">
        <f t="shared" si="14"/>
        <v>4.0000000000000001E-3</v>
      </c>
      <c r="I962" t="str">
        <f>VLOOKUP(E962,Ref!$B$2:$D$219,3,0)</f>
        <v>Pacific Peoples</v>
      </c>
    </row>
    <row r="963" spans="1:9" x14ac:dyDescent="0.4">
      <c r="A963" t="s">
        <v>2</v>
      </c>
      <c r="B963">
        <v>12</v>
      </c>
      <c r="C963" t="s">
        <v>486</v>
      </c>
      <c r="D963" t="s">
        <v>3</v>
      </c>
      <c r="E963" t="s">
        <v>275</v>
      </c>
      <c r="F963" t="s">
        <v>273</v>
      </c>
      <c r="G963">
        <v>237</v>
      </c>
      <c r="H963" s="1">
        <f t="shared" ref="H963:H1026" si="15">IFERROR(ROUND(G963/VLOOKUP(E963,$E$15253:$G$15470,3,0),4),G963)</f>
        <v>1.1000000000000001E-3</v>
      </c>
      <c r="I963" t="str">
        <f>VLOOKUP(E963,Ref!$B$2:$D$219,3,0)</f>
        <v>Pacific Peoples</v>
      </c>
    </row>
    <row r="964" spans="1:9" x14ac:dyDescent="0.4">
      <c r="A964" t="s">
        <v>2</v>
      </c>
      <c r="B964">
        <v>12</v>
      </c>
      <c r="C964" t="s">
        <v>486</v>
      </c>
      <c r="D964" t="s">
        <v>1</v>
      </c>
      <c r="E964" t="s">
        <v>274</v>
      </c>
      <c r="F964" t="s">
        <v>273</v>
      </c>
      <c r="G964">
        <v>237</v>
      </c>
      <c r="H964" s="1">
        <f t="shared" si="15"/>
        <v>1.1000000000000001E-3</v>
      </c>
      <c r="I964" t="str">
        <f>VLOOKUP(E964,Ref!$B$2:$D$219,3,0)</f>
        <v>Pacific Peoples</v>
      </c>
    </row>
    <row r="965" spans="1:9" x14ac:dyDescent="0.4">
      <c r="A965" t="s">
        <v>2</v>
      </c>
      <c r="B965">
        <v>12</v>
      </c>
      <c r="C965" t="s">
        <v>486</v>
      </c>
      <c r="D965" t="s">
        <v>3</v>
      </c>
      <c r="E965" t="s">
        <v>272</v>
      </c>
      <c r="F965" t="s">
        <v>270</v>
      </c>
      <c r="G965">
        <v>213</v>
      </c>
      <c r="H965" s="1">
        <f t="shared" si="15"/>
        <v>2.3E-3</v>
      </c>
      <c r="I965" t="str">
        <f>VLOOKUP(E965,Ref!$B$2:$D$219,3,0)</f>
        <v>Pacific Peoples</v>
      </c>
    </row>
    <row r="966" spans="1:9" x14ac:dyDescent="0.4">
      <c r="A966" t="s">
        <v>2</v>
      </c>
      <c r="B966">
        <v>12</v>
      </c>
      <c r="C966" t="s">
        <v>486</v>
      </c>
      <c r="D966" t="s">
        <v>1</v>
      </c>
      <c r="E966" t="s">
        <v>271</v>
      </c>
      <c r="F966" t="s">
        <v>270</v>
      </c>
      <c r="G966">
        <v>213</v>
      </c>
      <c r="H966" s="1">
        <f t="shared" si="15"/>
        <v>2.3E-3</v>
      </c>
      <c r="I966" t="str">
        <f>VLOOKUP(E966,Ref!$B$2:$D$219,3,0)</f>
        <v>Pacific Peoples</v>
      </c>
    </row>
    <row r="967" spans="1:9" x14ac:dyDescent="0.4">
      <c r="A967" t="s">
        <v>2</v>
      </c>
      <c r="B967">
        <v>12</v>
      </c>
      <c r="C967" t="s">
        <v>486</v>
      </c>
      <c r="D967" t="s">
        <v>3</v>
      </c>
      <c r="E967" t="s">
        <v>269</v>
      </c>
      <c r="F967" t="s">
        <v>267</v>
      </c>
      <c r="G967">
        <v>204</v>
      </c>
      <c r="H967" s="1">
        <f t="shared" si="15"/>
        <v>2.0999999999999999E-3</v>
      </c>
      <c r="I967" t="str">
        <f>VLOOKUP(E967,Ref!$B$2:$D$219,3,0)</f>
        <v>Pacific Peoples</v>
      </c>
    </row>
    <row r="968" spans="1:9" x14ac:dyDescent="0.4">
      <c r="A968" t="s">
        <v>2</v>
      </c>
      <c r="B968">
        <v>12</v>
      </c>
      <c r="C968" t="s">
        <v>486</v>
      </c>
      <c r="D968" t="s">
        <v>1</v>
      </c>
      <c r="E968" t="s">
        <v>268</v>
      </c>
      <c r="F968" t="s">
        <v>267</v>
      </c>
      <c r="G968">
        <v>204</v>
      </c>
      <c r="H968" s="1">
        <f t="shared" si="15"/>
        <v>2.0999999999999999E-3</v>
      </c>
      <c r="I968" t="str">
        <f>VLOOKUP(E968,Ref!$B$2:$D$219,3,0)</f>
        <v>Pacific Peoples</v>
      </c>
    </row>
    <row r="969" spans="1:9" x14ac:dyDescent="0.4">
      <c r="A969" t="s">
        <v>2</v>
      </c>
      <c r="B969">
        <v>12</v>
      </c>
      <c r="C969" t="s">
        <v>486</v>
      </c>
      <c r="D969" t="s">
        <v>3</v>
      </c>
      <c r="E969" t="s">
        <v>266</v>
      </c>
      <c r="F969" t="s">
        <v>264</v>
      </c>
      <c r="G969">
        <v>96</v>
      </c>
      <c r="H969" s="1">
        <f t="shared" si="15"/>
        <v>2.7000000000000001E-3</v>
      </c>
      <c r="I969" t="str">
        <f>VLOOKUP(E969,Ref!$B$2:$D$219,3,0)</f>
        <v>Pacific Peoples</v>
      </c>
    </row>
    <row r="970" spans="1:9" x14ac:dyDescent="0.4">
      <c r="A970" t="s">
        <v>2</v>
      </c>
      <c r="B970">
        <v>12</v>
      </c>
      <c r="C970" t="s">
        <v>486</v>
      </c>
      <c r="D970" t="s">
        <v>1</v>
      </c>
      <c r="E970" t="s">
        <v>265</v>
      </c>
      <c r="F970" t="s">
        <v>264</v>
      </c>
      <c r="G970">
        <v>96</v>
      </c>
      <c r="H970" s="1">
        <f t="shared" si="15"/>
        <v>2.7000000000000001E-3</v>
      </c>
      <c r="I970" t="str">
        <f>VLOOKUP(E970,Ref!$B$2:$D$219,3,0)</f>
        <v>Pacific Peoples</v>
      </c>
    </row>
    <row r="971" spans="1:9" x14ac:dyDescent="0.4">
      <c r="A971" t="s">
        <v>2</v>
      </c>
      <c r="B971">
        <v>12</v>
      </c>
      <c r="C971" t="s">
        <v>486</v>
      </c>
      <c r="D971" t="s">
        <v>3</v>
      </c>
      <c r="E971" t="s">
        <v>263</v>
      </c>
      <c r="F971" t="s">
        <v>261</v>
      </c>
      <c r="G971" t="s">
        <v>151</v>
      </c>
      <c r="H971" s="1" t="str">
        <f t="shared" si="15"/>
        <v>..C</v>
      </c>
      <c r="I971" t="str">
        <f>VLOOKUP(E971,Ref!$B$2:$D$219,3,0)</f>
        <v>Pacific Peoples</v>
      </c>
    </row>
    <row r="972" spans="1:9" x14ac:dyDescent="0.4">
      <c r="A972" t="s">
        <v>2</v>
      </c>
      <c r="B972">
        <v>12</v>
      </c>
      <c r="C972" t="s">
        <v>486</v>
      </c>
      <c r="D972" t="s">
        <v>1</v>
      </c>
      <c r="E972" t="s">
        <v>262</v>
      </c>
      <c r="F972" t="s">
        <v>261</v>
      </c>
      <c r="G972" t="s">
        <v>151</v>
      </c>
      <c r="H972" s="1" t="str">
        <f t="shared" si="15"/>
        <v>..C</v>
      </c>
      <c r="I972" t="str">
        <f>VLOOKUP(E972,Ref!$B$2:$D$219,3,0)</f>
        <v>Pacific Peoples</v>
      </c>
    </row>
    <row r="973" spans="1:9" x14ac:dyDescent="0.4">
      <c r="A973" t="s">
        <v>2</v>
      </c>
      <c r="B973">
        <v>12</v>
      </c>
      <c r="C973" t="s">
        <v>486</v>
      </c>
      <c r="D973" t="s">
        <v>3</v>
      </c>
      <c r="E973" t="s">
        <v>260</v>
      </c>
      <c r="F973" t="s">
        <v>258</v>
      </c>
      <c r="G973">
        <v>57</v>
      </c>
      <c r="H973" s="1">
        <f t="shared" si="15"/>
        <v>2.3E-3</v>
      </c>
      <c r="I973" t="str">
        <f>VLOOKUP(E973,Ref!$B$2:$D$219,3,0)</f>
        <v>Pacific Peoples</v>
      </c>
    </row>
    <row r="974" spans="1:9" x14ac:dyDescent="0.4">
      <c r="A974" t="s">
        <v>2</v>
      </c>
      <c r="B974">
        <v>12</v>
      </c>
      <c r="C974" t="s">
        <v>486</v>
      </c>
      <c r="D974" t="s">
        <v>1</v>
      </c>
      <c r="E974" t="s">
        <v>259</v>
      </c>
      <c r="F974" t="s">
        <v>258</v>
      </c>
      <c r="G974">
        <v>57</v>
      </c>
      <c r="H974" s="1">
        <f t="shared" si="15"/>
        <v>2.3E-3</v>
      </c>
      <c r="I974" t="str">
        <f>VLOOKUP(E974,Ref!$B$2:$D$219,3,0)</f>
        <v>Pacific Peoples</v>
      </c>
    </row>
    <row r="975" spans="1:9" x14ac:dyDescent="0.4">
      <c r="A975" t="s">
        <v>2</v>
      </c>
      <c r="B975">
        <v>12</v>
      </c>
      <c r="C975" t="s">
        <v>486</v>
      </c>
      <c r="D975" t="s">
        <v>3</v>
      </c>
      <c r="E975" t="s">
        <v>257</v>
      </c>
      <c r="F975" t="s">
        <v>256</v>
      </c>
      <c r="G975">
        <v>42</v>
      </c>
      <c r="H975" s="1">
        <f t="shared" si="15"/>
        <v>2.0999999999999999E-3</v>
      </c>
      <c r="I975" t="str">
        <f>VLOOKUP(E975,Ref!$B$2:$D$219,3,0)</f>
        <v>Pacific Peoples</v>
      </c>
    </row>
    <row r="976" spans="1:9" x14ac:dyDescent="0.4">
      <c r="A976" t="s">
        <v>2</v>
      </c>
      <c r="B976">
        <v>12</v>
      </c>
      <c r="C976" t="s">
        <v>486</v>
      </c>
      <c r="D976" t="s">
        <v>1</v>
      </c>
      <c r="E976" t="s">
        <v>255</v>
      </c>
      <c r="F976" t="s">
        <v>254</v>
      </c>
      <c r="G976">
        <v>12</v>
      </c>
      <c r="H976" s="1">
        <f t="shared" si="15"/>
        <v>1.03E-2</v>
      </c>
      <c r="I976" t="str">
        <f>VLOOKUP(E976,Ref!$B$2:$D$219,3,0)</f>
        <v>Pacific Peoples</v>
      </c>
    </row>
    <row r="977" spans="1:9" x14ac:dyDescent="0.4">
      <c r="A977" t="s">
        <v>2</v>
      </c>
      <c r="B977">
        <v>12</v>
      </c>
      <c r="C977" t="s">
        <v>486</v>
      </c>
      <c r="D977" t="s">
        <v>1</v>
      </c>
      <c r="E977" t="s">
        <v>253</v>
      </c>
      <c r="F977" t="s">
        <v>252</v>
      </c>
      <c r="G977" t="s">
        <v>151</v>
      </c>
      <c r="H977" s="1" t="str">
        <f t="shared" si="15"/>
        <v>..C</v>
      </c>
      <c r="I977" t="str">
        <f>VLOOKUP(E977,Ref!$B$2:$D$219,3,0)</f>
        <v>Pacific Peoples</v>
      </c>
    </row>
    <row r="978" spans="1:9" x14ac:dyDescent="0.4">
      <c r="A978" t="s">
        <v>2</v>
      </c>
      <c r="B978">
        <v>12</v>
      </c>
      <c r="C978" t="s">
        <v>486</v>
      </c>
      <c r="D978" t="s">
        <v>1</v>
      </c>
      <c r="E978" t="s">
        <v>251</v>
      </c>
      <c r="F978" t="s">
        <v>250</v>
      </c>
      <c r="G978">
        <v>9</v>
      </c>
      <c r="H978" s="1">
        <f t="shared" si="15"/>
        <v>1.9E-3</v>
      </c>
      <c r="I978" t="str">
        <f>VLOOKUP(E978,Ref!$B$2:$D$219,3,0)</f>
        <v>Pacific Peoples</v>
      </c>
    </row>
    <row r="979" spans="1:9" x14ac:dyDescent="0.4">
      <c r="A979" t="s">
        <v>2</v>
      </c>
      <c r="B979">
        <v>12</v>
      </c>
      <c r="C979" t="s">
        <v>486</v>
      </c>
      <c r="D979" t="s">
        <v>1</v>
      </c>
      <c r="E979" t="s">
        <v>249</v>
      </c>
      <c r="F979" t="s">
        <v>248</v>
      </c>
      <c r="G979" t="s">
        <v>151</v>
      </c>
      <c r="H979" s="1" t="str">
        <f t="shared" si="15"/>
        <v>..C</v>
      </c>
      <c r="I979" t="str">
        <f>VLOOKUP(E979,Ref!$B$2:$D$219,3,0)</f>
        <v>Pacific Peoples</v>
      </c>
    </row>
    <row r="980" spans="1:9" x14ac:dyDescent="0.4">
      <c r="A980" t="s">
        <v>2</v>
      </c>
      <c r="B980">
        <v>12</v>
      </c>
      <c r="C980" t="s">
        <v>486</v>
      </c>
      <c r="D980" t="s">
        <v>1</v>
      </c>
      <c r="E980" t="s">
        <v>247</v>
      </c>
      <c r="F980" t="s">
        <v>246</v>
      </c>
      <c r="G980" t="s">
        <v>151</v>
      </c>
      <c r="H980" s="1" t="str">
        <f t="shared" si="15"/>
        <v>..C</v>
      </c>
      <c r="I980" t="str">
        <f>VLOOKUP(E980,Ref!$B$2:$D$219,3,0)</f>
        <v>Pacific Peoples</v>
      </c>
    </row>
    <row r="981" spans="1:9" x14ac:dyDescent="0.4">
      <c r="A981" t="s">
        <v>2</v>
      </c>
      <c r="B981">
        <v>12</v>
      </c>
      <c r="C981" t="s">
        <v>486</v>
      </c>
      <c r="D981" t="s">
        <v>1</v>
      </c>
      <c r="E981" t="s">
        <v>245</v>
      </c>
      <c r="F981" t="s">
        <v>244</v>
      </c>
      <c r="G981" t="s">
        <v>151</v>
      </c>
      <c r="H981" s="1" t="str">
        <f t="shared" si="15"/>
        <v>..C</v>
      </c>
      <c r="I981" t="str">
        <f>VLOOKUP(E981,Ref!$B$2:$D$219,3,0)</f>
        <v>Pacific Peoples</v>
      </c>
    </row>
    <row r="982" spans="1:9" x14ac:dyDescent="0.4">
      <c r="A982" t="s">
        <v>2</v>
      </c>
      <c r="B982">
        <v>12</v>
      </c>
      <c r="C982" t="s">
        <v>486</v>
      </c>
      <c r="D982" t="s">
        <v>1</v>
      </c>
      <c r="E982" t="s">
        <v>243</v>
      </c>
      <c r="F982" t="s">
        <v>242</v>
      </c>
      <c r="G982" t="s">
        <v>151</v>
      </c>
      <c r="H982" s="1" t="str">
        <f t="shared" si="15"/>
        <v>..C</v>
      </c>
      <c r="I982" t="str">
        <f>VLOOKUP(E982,Ref!$B$2:$D$219,3,0)</f>
        <v>Pacific Peoples</v>
      </c>
    </row>
    <row r="983" spans="1:9" x14ac:dyDescent="0.4">
      <c r="A983" t="s">
        <v>2</v>
      </c>
      <c r="B983">
        <v>12</v>
      </c>
      <c r="C983" t="s">
        <v>486</v>
      </c>
      <c r="D983" t="s">
        <v>1</v>
      </c>
      <c r="E983" t="s">
        <v>241</v>
      </c>
      <c r="F983" t="s">
        <v>240</v>
      </c>
      <c r="G983">
        <v>15</v>
      </c>
      <c r="H983" s="1">
        <f t="shared" si="15"/>
        <v>7.4000000000000003E-3</v>
      </c>
      <c r="I983" t="str">
        <f>VLOOKUP(E983,Ref!$B$2:$D$219,3,0)</f>
        <v>Pacific Peoples</v>
      </c>
    </row>
    <row r="984" spans="1:9" x14ac:dyDescent="0.4">
      <c r="A984" t="s">
        <v>2</v>
      </c>
      <c r="B984">
        <v>12</v>
      </c>
      <c r="C984" t="s">
        <v>486</v>
      </c>
      <c r="D984" t="s">
        <v>1</v>
      </c>
      <c r="E984" t="s">
        <v>239</v>
      </c>
      <c r="F984" t="s">
        <v>238</v>
      </c>
      <c r="G984" t="s">
        <v>151</v>
      </c>
      <c r="H984" s="1" t="str">
        <f t="shared" si="15"/>
        <v>..C</v>
      </c>
      <c r="I984" t="str">
        <f>VLOOKUP(E984,Ref!$B$2:$D$219,3,0)</f>
        <v>Pacific Peoples</v>
      </c>
    </row>
    <row r="985" spans="1:9" x14ac:dyDescent="0.4">
      <c r="A985" t="s">
        <v>2</v>
      </c>
      <c r="B985">
        <v>12</v>
      </c>
      <c r="C985" t="s">
        <v>486</v>
      </c>
      <c r="D985" t="s">
        <v>1</v>
      </c>
      <c r="E985" t="s">
        <v>237</v>
      </c>
      <c r="F985" t="s">
        <v>236</v>
      </c>
      <c r="G985" t="s">
        <v>151</v>
      </c>
      <c r="H985" s="1" t="str">
        <f t="shared" si="15"/>
        <v>..C</v>
      </c>
      <c r="I985" t="str">
        <f>VLOOKUP(E985,Ref!$B$2:$D$219,3,0)</f>
        <v>Pacific Peoples</v>
      </c>
    </row>
    <row r="986" spans="1:9" x14ac:dyDescent="0.4">
      <c r="A986" t="s">
        <v>2</v>
      </c>
      <c r="B986">
        <v>12</v>
      </c>
      <c r="C986" t="s">
        <v>486</v>
      </c>
      <c r="D986" t="s">
        <v>1</v>
      </c>
      <c r="E986" t="s">
        <v>235</v>
      </c>
      <c r="F986" t="s">
        <v>234</v>
      </c>
      <c r="G986" t="s">
        <v>151</v>
      </c>
      <c r="H986" s="1" t="str">
        <f t="shared" si="15"/>
        <v>..C</v>
      </c>
      <c r="I986" t="str">
        <f>VLOOKUP(E986,Ref!$B$2:$D$219,3,0)</f>
        <v>Pacific Peoples</v>
      </c>
    </row>
    <row r="987" spans="1:9" x14ac:dyDescent="0.4">
      <c r="A987" t="s">
        <v>2</v>
      </c>
      <c r="B987">
        <v>12</v>
      </c>
      <c r="C987" t="s">
        <v>486</v>
      </c>
      <c r="D987" t="s">
        <v>1</v>
      </c>
      <c r="E987" t="s">
        <v>233</v>
      </c>
      <c r="F987" t="s">
        <v>232</v>
      </c>
      <c r="G987" t="s">
        <v>151</v>
      </c>
      <c r="H987" s="1" t="str">
        <f t="shared" si="15"/>
        <v>..C</v>
      </c>
      <c r="I987" t="str">
        <f>VLOOKUP(E987,Ref!$B$2:$D$219,3,0)</f>
        <v>Pacific Peoples</v>
      </c>
    </row>
    <row r="988" spans="1:9" x14ac:dyDescent="0.4">
      <c r="A988" t="s">
        <v>2</v>
      </c>
      <c r="B988">
        <v>12</v>
      </c>
      <c r="C988" t="s">
        <v>486</v>
      </c>
      <c r="D988" t="s">
        <v>4</v>
      </c>
      <c r="E988" t="s">
        <v>231</v>
      </c>
      <c r="F988" t="s">
        <v>230</v>
      </c>
      <c r="G988">
        <v>17472</v>
      </c>
      <c r="H988" s="1">
        <f t="shared" si="15"/>
        <v>5.3E-3</v>
      </c>
      <c r="I988" t="str">
        <f>VLOOKUP(E988,Ref!$B$2:$D$219,3,0)</f>
        <v>Other European</v>
      </c>
    </row>
    <row r="989" spans="1:9" x14ac:dyDescent="0.4">
      <c r="A989" t="s">
        <v>2</v>
      </c>
      <c r="B989">
        <v>12</v>
      </c>
      <c r="C989" t="s">
        <v>486</v>
      </c>
      <c r="D989" t="s">
        <v>1</v>
      </c>
      <c r="E989" t="s">
        <v>229</v>
      </c>
      <c r="F989" t="s">
        <v>228</v>
      </c>
      <c r="G989">
        <v>33</v>
      </c>
      <c r="H989" s="1">
        <f t="shared" si="15"/>
        <v>2.5999999999999999E-3</v>
      </c>
      <c r="I989" t="str">
        <f>VLOOKUP(E989,Ref!$B$2:$D$219,3,0)</f>
        <v>Asian</v>
      </c>
    </row>
    <row r="990" spans="1:9" x14ac:dyDescent="0.4">
      <c r="A990" t="s">
        <v>2</v>
      </c>
      <c r="B990">
        <v>12</v>
      </c>
      <c r="C990" t="s">
        <v>486</v>
      </c>
      <c r="D990" t="s">
        <v>3</v>
      </c>
      <c r="E990" t="s">
        <v>227</v>
      </c>
      <c r="F990" t="s">
        <v>226</v>
      </c>
      <c r="G990">
        <v>330</v>
      </c>
      <c r="H990" s="1">
        <f t="shared" si="15"/>
        <v>1.9E-3</v>
      </c>
      <c r="I990" t="str">
        <f>VLOOKUP(E990,Ref!$B$2:$D$219,3,0)</f>
        <v>Asian</v>
      </c>
    </row>
    <row r="991" spans="1:9" x14ac:dyDescent="0.4">
      <c r="A991" t="s">
        <v>2</v>
      </c>
      <c r="B991">
        <v>12</v>
      </c>
      <c r="C991" t="s">
        <v>486</v>
      </c>
      <c r="D991" t="s">
        <v>1</v>
      </c>
      <c r="E991" t="s">
        <v>225</v>
      </c>
      <c r="F991" t="s">
        <v>224</v>
      </c>
      <c r="G991">
        <v>15</v>
      </c>
      <c r="H991" s="1">
        <f t="shared" si="15"/>
        <v>1.8E-3</v>
      </c>
      <c r="I991" t="str">
        <f>VLOOKUP(E991,Ref!$B$2:$D$219,3,0)</f>
        <v>Asian</v>
      </c>
    </row>
    <row r="992" spans="1:9" x14ac:dyDescent="0.4">
      <c r="A992" t="s">
        <v>2</v>
      </c>
      <c r="B992">
        <v>12</v>
      </c>
      <c r="C992" t="s">
        <v>486</v>
      </c>
      <c r="D992" t="s">
        <v>1</v>
      </c>
      <c r="E992" t="s">
        <v>223</v>
      </c>
      <c r="F992" t="s">
        <v>222</v>
      </c>
      <c r="G992">
        <v>225</v>
      </c>
      <c r="H992" s="1">
        <f t="shared" si="15"/>
        <v>2.0999999999999999E-3</v>
      </c>
      <c r="I992" t="str">
        <f>VLOOKUP(E992,Ref!$B$2:$D$219,3,0)</f>
        <v>Asian</v>
      </c>
    </row>
    <row r="993" spans="1:9" x14ac:dyDescent="0.4">
      <c r="A993" t="s">
        <v>2</v>
      </c>
      <c r="B993">
        <v>12</v>
      </c>
      <c r="C993" t="s">
        <v>486</v>
      </c>
      <c r="D993" t="s">
        <v>1</v>
      </c>
      <c r="E993" t="s">
        <v>221</v>
      </c>
      <c r="F993" t="s">
        <v>220</v>
      </c>
      <c r="G993">
        <v>30</v>
      </c>
      <c r="H993" s="1">
        <f t="shared" si="15"/>
        <v>2.5999999999999999E-3</v>
      </c>
      <c r="I993" t="str">
        <f>VLOOKUP(E993,Ref!$B$2:$D$219,3,0)</f>
        <v>Asian</v>
      </c>
    </row>
    <row r="994" spans="1:9" x14ac:dyDescent="0.4">
      <c r="A994" t="s">
        <v>2</v>
      </c>
      <c r="B994">
        <v>12</v>
      </c>
      <c r="C994" t="s">
        <v>486</v>
      </c>
      <c r="D994" t="s">
        <v>1</v>
      </c>
      <c r="E994" t="s">
        <v>219</v>
      </c>
      <c r="F994" t="s">
        <v>218</v>
      </c>
      <c r="G994">
        <v>9</v>
      </c>
      <c r="H994" s="1">
        <f t="shared" si="15"/>
        <v>5.9999999999999995E-4</v>
      </c>
      <c r="I994" t="str">
        <f>VLOOKUP(E994,Ref!$B$2:$D$219,3,0)</f>
        <v>Asian</v>
      </c>
    </row>
    <row r="995" spans="1:9" x14ac:dyDescent="0.4">
      <c r="A995" t="s">
        <v>2</v>
      </c>
      <c r="B995">
        <v>12</v>
      </c>
      <c r="C995" t="s">
        <v>486</v>
      </c>
      <c r="D995" t="s">
        <v>1</v>
      </c>
      <c r="E995" t="s">
        <v>217</v>
      </c>
      <c r="F995" t="s">
        <v>216</v>
      </c>
      <c r="G995" t="s">
        <v>151</v>
      </c>
      <c r="H995" s="1" t="str">
        <f t="shared" si="15"/>
        <v>..C</v>
      </c>
      <c r="I995" t="str">
        <f>VLOOKUP(E995,Ref!$B$2:$D$219,3,0)</f>
        <v>Asian</v>
      </c>
    </row>
    <row r="996" spans="1:9" x14ac:dyDescent="0.4">
      <c r="A996" t="s">
        <v>2</v>
      </c>
      <c r="B996">
        <v>12</v>
      </c>
      <c r="C996" t="s">
        <v>486</v>
      </c>
      <c r="D996" t="s">
        <v>1</v>
      </c>
      <c r="E996" t="s">
        <v>215</v>
      </c>
      <c r="F996" t="s">
        <v>214</v>
      </c>
      <c r="G996">
        <v>15</v>
      </c>
      <c r="H996" s="1">
        <f t="shared" si="15"/>
        <v>2E-3</v>
      </c>
      <c r="I996" t="str">
        <f>VLOOKUP(E996,Ref!$B$2:$D$219,3,0)</f>
        <v>Asian</v>
      </c>
    </row>
    <row r="997" spans="1:9" x14ac:dyDescent="0.4">
      <c r="A997" t="s">
        <v>2</v>
      </c>
      <c r="B997">
        <v>12</v>
      </c>
      <c r="C997" t="s">
        <v>486</v>
      </c>
      <c r="D997" t="s">
        <v>1</v>
      </c>
      <c r="E997" t="s">
        <v>213</v>
      </c>
      <c r="F997" t="s">
        <v>212</v>
      </c>
      <c r="G997" t="s">
        <v>151</v>
      </c>
      <c r="H997" s="1" t="str">
        <f t="shared" si="15"/>
        <v>..C</v>
      </c>
      <c r="I997" t="str">
        <f>VLOOKUP(E997,Ref!$B$2:$D$219,3,0)</f>
        <v>Asian</v>
      </c>
    </row>
    <row r="998" spans="1:9" x14ac:dyDescent="0.4">
      <c r="A998" t="s">
        <v>2</v>
      </c>
      <c r="B998">
        <v>12</v>
      </c>
      <c r="C998" t="s">
        <v>486</v>
      </c>
      <c r="D998" t="s">
        <v>1</v>
      </c>
      <c r="E998" t="s">
        <v>211</v>
      </c>
      <c r="F998" t="s">
        <v>210</v>
      </c>
      <c r="G998" t="s">
        <v>151</v>
      </c>
      <c r="H998" s="1" t="str">
        <f t="shared" si="15"/>
        <v>..C</v>
      </c>
      <c r="I998" t="str">
        <f>VLOOKUP(E998,Ref!$B$2:$D$219,3,0)</f>
        <v>Asian</v>
      </c>
    </row>
    <row r="999" spans="1:9" x14ac:dyDescent="0.4">
      <c r="A999" t="s">
        <v>2</v>
      </c>
      <c r="B999">
        <v>12</v>
      </c>
      <c r="C999" t="s">
        <v>486</v>
      </c>
      <c r="D999" t="s">
        <v>1</v>
      </c>
      <c r="E999" t="s">
        <v>209</v>
      </c>
      <c r="F999" t="s">
        <v>208</v>
      </c>
      <c r="G999">
        <v>27</v>
      </c>
      <c r="H999" s="1">
        <f t="shared" si="15"/>
        <v>2.0999999999999999E-3</v>
      </c>
      <c r="I999" t="str">
        <f>VLOOKUP(E999,Ref!$B$2:$D$219,3,0)</f>
        <v>Asian</v>
      </c>
    </row>
    <row r="1000" spans="1:9" x14ac:dyDescent="0.4">
      <c r="A1000" t="s">
        <v>2</v>
      </c>
      <c r="B1000">
        <v>12</v>
      </c>
      <c r="C1000" t="s">
        <v>486</v>
      </c>
      <c r="D1000" t="s">
        <v>1</v>
      </c>
      <c r="E1000" t="s">
        <v>207</v>
      </c>
      <c r="F1000" t="s">
        <v>206</v>
      </c>
      <c r="G1000" t="s">
        <v>151</v>
      </c>
      <c r="H1000" s="1" t="str">
        <f t="shared" si="15"/>
        <v>..C</v>
      </c>
      <c r="I1000" t="str">
        <f>VLOOKUP(E1000,Ref!$B$2:$D$219,3,0)</f>
        <v>Asian</v>
      </c>
    </row>
    <row r="1001" spans="1:9" x14ac:dyDescent="0.4">
      <c r="A1001" t="s">
        <v>2</v>
      </c>
      <c r="B1001">
        <v>12</v>
      </c>
      <c r="C1001" t="s">
        <v>486</v>
      </c>
      <c r="D1001" t="s">
        <v>1</v>
      </c>
      <c r="E1001" t="s">
        <v>205</v>
      </c>
      <c r="F1001" t="s">
        <v>204</v>
      </c>
      <c r="G1001" t="s">
        <v>151</v>
      </c>
      <c r="H1001" s="1" t="str">
        <f t="shared" si="15"/>
        <v>..C</v>
      </c>
      <c r="I1001" t="str">
        <f>VLOOKUP(E1001,Ref!$B$2:$D$219,3,0)</f>
        <v>Asian</v>
      </c>
    </row>
    <row r="1002" spans="1:9" x14ac:dyDescent="0.4">
      <c r="A1002" t="s">
        <v>2</v>
      </c>
      <c r="B1002">
        <v>12</v>
      </c>
      <c r="C1002" t="s">
        <v>486</v>
      </c>
      <c r="D1002" t="s">
        <v>1</v>
      </c>
      <c r="E1002" t="s">
        <v>203</v>
      </c>
      <c r="F1002" t="s">
        <v>202</v>
      </c>
      <c r="G1002" t="s">
        <v>151</v>
      </c>
      <c r="H1002" s="1" t="str">
        <f t="shared" si="15"/>
        <v>..C</v>
      </c>
      <c r="I1002" t="str">
        <f>VLOOKUP(E1002,Ref!$B$2:$D$219,3,0)</f>
        <v>Asian</v>
      </c>
    </row>
    <row r="1003" spans="1:9" x14ac:dyDescent="0.4">
      <c r="A1003" t="s">
        <v>2</v>
      </c>
      <c r="B1003">
        <v>12</v>
      </c>
      <c r="C1003" t="s">
        <v>486</v>
      </c>
      <c r="D1003" t="s">
        <v>3</v>
      </c>
      <c r="E1003" t="s">
        <v>201</v>
      </c>
      <c r="F1003" t="s">
        <v>200</v>
      </c>
      <c r="G1003">
        <v>162</v>
      </c>
      <c r="H1003" s="1">
        <f t="shared" si="15"/>
        <v>5.9999999999999995E-4</v>
      </c>
      <c r="I1003" t="str">
        <f>VLOOKUP(E1003,Ref!$B$2:$D$219,3,0)</f>
        <v>Asian</v>
      </c>
    </row>
    <row r="1004" spans="1:9" x14ac:dyDescent="0.4">
      <c r="A1004" t="s">
        <v>2</v>
      </c>
      <c r="B1004">
        <v>12</v>
      </c>
      <c r="C1004" t="s">
        <v>486</v>
      </c>
      <c r="D1004" t="s">
        <v>1</v>
      </c>
      <c r="E1004" t="s">
        <v>199</v>
      </c>
      <c r="F1004" t="s">
        <v>198</v>
      </c>
      <c r="G1004">
        <v>135</v>
      </c>
      <c r="H1004" s="1">
        <f t="shared" si="15"/>
        <v>5.0000000000000001E-4</v>
      </c>
      <c r="I1004" t="str">
        <f>VLOOKUP(E1004,Ref!$B$2:$D$219,3,0)</f>
        <v>Asian</v>
      </c>
    </row>
    <row r="1005" spans="1:9" x14ac:dyDescent="0.4">
      <c r="A1005" t="s">
        <v>2</v>
      </c>
      <c r="B1005">
        <v>12</v>
      </c>
      <c r="C1005" t="s">
        <v>486</v>
      </c>
      <c r="D1005" t="s">
        <v>1</v>
      </c>
      <c r="E1005" t="s">
        <v>197</v>
      </c>
      <c r="F1005" t="s">
        <v>196</v>
      </c>
      <c r="G1005" t="s">
        <v>151</v>
      </c>
      <c r="H1005" s="1" t="str">
        <f t="shared" si="15"/>
        <v>..C</v>
      </c>
      <c r="I1005" t="str">
        <f>VLOOKUP(E1005,Ref!$B$2:$D$219,3,0)</f>
        <v>Asian</v>
      </c>
    </row>
    <row r="1006" spans="1:9" x14ac:dyDescent="0.4">
      <c r="A1006" t="s">
        <v>2</v>
      </c>
      <c r="B1006">
        <v>12</v>
      </c>
      <c r="C1006" t="s">
        <v>486</v>
      </c>
      <c r="D1006" t="s">
        <v>1</v>
      </c>
      <c r="E1006" t="s">
        <v>195</v>
      </c>
      <c r="F1006" t="s">
        <v>194</v>
      </c>
      <c r="G1006" t="s">
        <v>151</v>
      </c>
      <c r="H1006" s="1" t="str">
        <f t="shared" si="15"/>
        <v>..C</v>
      </c>
      <c r="I1006" t="str">
        <f>VLOOKUP(E1006,Ref!$B$2:$D$219,3,0)</f>
        <v>Asian</v>
      </c>
    </row>
    <row r="1007" spans="1:9" x14ac:dyDescent="0.4">
      <c r="A1007" t="s">
        <v>2</v>
      </c>
      <c r="B1007">
        <v>12</v>
      </c>
      <c r="C1007" t="s">
        <v>486</v>
      </c>
      <c r="D1007" t="s">
        <v>1</v>
      </c>
      <c r="E1007" t="s">
        <v>193</v>
      </c>
      <c r="F1007" t="s">
        <v>192</v>
      </c>
      <c r="G1007" t="s">
        <v>151</v>
      </c>
      <c r="H1007" s="1" t="str">
        <f t="shared" si="15"/>
        <v>..C</v>
      </c>
      <c r="I1007" t="str">
        <f>VLOOKUP(E1007,Ref!$B$2:$D$219,3,0)</f>
        <v>Asian</v>
      </c>
    </row>
    <row r="1008" spans="1:9" x14ac:dyDescent="0.4">
      <c r="A1008" t="s">
        <v>2</v>
      </c>
      <c r="B1008">
        <v>12</v>
      </c>
      <c r="C1008" t="s">
        <v>486</v>
      </c>
      <c r="D1008" t="s">
        <v>1</v>
      </c>
      <c r="E1008" t="s">
        <v>191</v>
      </c>
      <c r="F1008" t="s">
        <v>190</v>
      </c>
      <c r="G1008" t="s">
        <v>151</v>
      </c>
      <c r="H1008" s="1" t="str">
        <f t="shared" si="15"/>
        <v>..C</v>
      </c>
      <c r="I1008" t="str">
        <f>VLOOKUP(E1008,Ref!$B$2:$D$219,3,0)</f>
        <v>Asian</v>
      </c>
    </row>
    <row r="1009" spans="1:9" x14ac:dyDescent="0.4">
      <c r="A1009" t="s">
        <v>2</v>
      </c>
      <c r="B1009">
        <v>12</v>
      </c>
      <c r="C1009" t="s">
        <v>486</v>
      </c>
      <c r="D1009" t="s">
        <v>1</v>
      </c>
      <c r="E1009" t="s">
        <v>189</v>
      </c>
      <c r="F1009" t="s">
        <v>188</v>
      </c>
      <c r="G1009" t="s">
        <v>151</v>
      </c>
      <c r="H1009" s="1" t="str">
        <f t="shared" si="15"/>
        <v>..C</v>
      </c>
      <c r="I1009" t="str">
        <f>VLOOKUP(E1009,Ref!$B$2:$D$219,3,0)</f>
        <v>Asian</v>
      </c>
    </row>
    <row r="1010" spans="1:9" x14ac:dyDescent="0.4">
      <c r="A1010" t="s">
        <v>2</v>
      </c>
      <c r="B1010">
        <v>12</v>
      </c>
      <c r="C1010" t="s">
        <v>486</v>
      </c>
      <c r="D1010" t="s">
        <v>1</v>
      </c>
      <c r="E1010" t="s">
        <v>187</v>
      </c>
      <c r="F1010" t="s">
        <v>186</v>
      </c>
      <c r="G1010">
        <v>18</v>
      </c>
      <c r="H1010" s="1">
        <f t="shared" si="15"/>
        <v>2.2000000000000001E-3</v>
      </c>
      <c r="I1010" t="str">
        <f>VLOOKUP(E1010,Ref!$B$2:$D$219,3,0)</f>
        <v>Asian</v>
      </c>
    </row>
    <row r="1011" spans="1:9" x14ac:dyDescent="0.4">
      <c r="A1011" t="s">
        <v>2</v>
      </c>
      <c r="B1011">
        <v>12</v>
      </c>
      <c r="C1011" t="s">
        <v>486</v>
      </c>
      <c r="D1011" t="s">
        <v>1</v>
      </c>
      <c r="E1011" t="s">
        <v>185</v>
      </c>
      <c r="F1011" t="s">
        <v>184</v>
      </c>
      <c r="G1011" t="s">
        <v>151</v>
      </c>
      <c r="H1011" s="1" t="str">
        <f t="shared" si="15"/>
        <v>..C</v>
      </c>
      <c r="I1011" t="str">
        <f>VLOOKUP(E1011,Ref!$B$2:$D$219,3,0)</f>
        <v>Asian</v>
      </c>
    </row>
    <row r="1012" spans="1:9" x14ac:dyDescent="0.4">
      <c r="A1012" t="s">
        <v>2</v>
      </c>
      <c r="B1012">
        <v>12</v>
      </c>
      <c r="C1012" t="s">
        <v>486</v>
      </c>
      <c r="D1012" t="s">
        <v>3</v>
      </c>
      <c r="E1012" t="s">
        <v>183</v>
      </c>
      <c r="F1012" t="s">
        <v>182</v>
      </c>
      <c r="G1012">
        <v>372</v>
      </c>
      <c r="H1012" s="1">
        <f t="shared" si="15"/>
        <v>1.2999999999999999E-3</v>
      </c>
      <c r="I1012" t="str">
        <f>VLOOKUP(E1012,Ref!$B$2:$D$219,3,0)</f>
        <v>Asian</v>
      </c>
    </row>
    <row r="1013" spans="1:9" x14ac:dyDescent="0.4">
      <c r="A1013" t="s">
        <v>2</v>
      </c>
      <c r="B1013">
        <v>12</v>
      </c>
      <c r="C1013" t="s">
        <v>486</v>
      </c>
      <c r="D1013" t="s">
        <v>1</v>
      </c>
      <c r="E1013" t="s">
        <v>181</v>
      </c>
      <c r="F1013" t="s">
        <v>180</v>
      </c>
      <c r="G1013">
        <v>339</v>
      </c>
      <c r="H1013" s="1">
        <f t="shared" si="15"/>
        <v>1.2999999999999999E-3</v>
      </c>
      <c r="I1013" t="str">
        <f>VLOOKUP(E1013,Ref!$B$2:$D$219,3,0)</f>
        <v>Asian</v>
      </c>
    </row>
    <row r="1014" spans="1:9" x14ac:dyDescent="0.4">
      <c r="A1014" t="s">
        <v>2</v>
      </c>
      <c r="B1014">
        <v>12</v>
      </c>
      <c r="C1014" t="s">
        <v>486</v>
      </c>
      <c r="D1014" t="s">
        <v>1</v>
      </c>
      <c r="E1014" t="s">
        <v>179</v>
      </c>
      <c r="F1014" t="s">
        <v>178</v>
      </c>
      <c r="G1014" t="s">
        <v>151</v>
      </c>
      <c r="H1014" s="1" t="str">
        <f t="shared" si="15"/>
        <v>..C</v>
      </c>
      <c r="I1014" t="str">
        <f>VLOOKUP(E1014,Ref!$B$2:$D$219,3,0)</f>
        <v>Asian</v>
      </c>
    </row>
    <row r="1015" spans="1:9" x14ac:dyDescent="0.4">
      <c r="A1015" t="s">
        <v>2</v>
      </c>
      <c r="B1015">
        <v>12</v>
      </c>
      <c r="C1015" t="s">
        <v>486</v>
      </c>
      <c r="D1015" t="s">
        <v>1</v>
      </c>
      <c r="E1015" t="s">
        <v>177</v>
      </c>
      <c r="F1015" t="s">
        <v>176</v>
      </c>
      <c r="G1015">
        <v>12</v>
      </c>
      <c r="H1015" s="1">
        <f t="shared" si="15"/>
        <v>5.0000000000000001E-4</v>
      </c>
      <c r="I1015" t="str">
        <f>VLOOKUP(E1015,Ref!$B$2:$D$219,3,0)</f>
        <v>Asian</v>
      </c>
    </row>
    <row r="1016" spans="1:9" x14ac:dyDescent="0.4">
      <c r="A1016" t="s">
        <v>2</v>
      </c>
      <c r="B1016">
        <v>12</v>
      </c>
      <c r="C1016" t="s">
        <v>486</v>
      </c>
      <c r="D1016" t="s">
        <v>1</v>
      </c>
      <c r="E1016" t="s">
        <v>175</v>
      </c>
      <c r="F1016" t="s">
        <v>174</v>
      </c>
      <c r="G1016" t="s">
        <v>151</v>
      </c>
      <c r="H1016" s="1" t="str">
        <f t="shared" si="15"/>
        <v>..C</v>
      </c>
      <c r="I1016" t="str">
        <f>VLOOKUP(E1016,Ref!$B$2:$D$219,3,0)</f>
        <v>Asian</v>
      </c>
    </row>
    <row r="1017" spans="1:9" x14ac:dyDescent="0.4">
      <c r="A1017" t="s">
        <v>2</v>
      </c>
      <c r="B1017">
        <v>12</v>
      </c>
      <c r="C1017" t="s">
        <v>486</v>
      </c>
      <c r="D1017" t="s">
        <v>1</v>
      </c>
      <c r="E1017" t="s">
        <v>173</v>
      </c>
      <c r="F1017" t="s">
        <v>172</v>
      </c>
      <c r="G1017">
        <v>12</v>
      </c>
      <c r="H1017" s="1">
        <f t="shared" si="15"/>
        <v>2.8999999999999998E-3</v>
      </c>
      <c r="I1017" t="str">
        <f>VLOOKUP(E1017,Ref!$B$2:$D$219,3,0)</f>
        <v>Asian</v>
      </c>
    </row>
    <row r="1018" spans="1:9" x14ac:dyDescent="0.4">
      <c r="A1018" t="s">
        <v>2</v>
      </c>
      <c r="B1018">
        <v>12</v>
      </c>
      <c r="C1018" t="s">
        <v>486</v>
      </c>
      <c r="D1018" t="s">
        <v>1</v>
      </c>
      <c r="E1018" t="s">
        <v>171</v>
      </c>
      <c r="F1018" t="s">
        <v>170</v>
      </c>
      <c r="G1018">
        <v>12</v>
      </c>
      <c r="H1018" s="1">
        <f t="shared" si="15"/>
        <v>1.2999999999999999E-3</v>
      </c>
      <c r="I1018" t="str">
        <f>VLOOKUP(E1018,Ref!$B$2:$D$219,3,0)</f>
        <v>Asian</v>
      </c>
    </row>
    <row r="1019" spans="1:9" x14ac:dyDescent="0.4">
      <c r="A1019" t="s">
        <v>2</v>
      </c>
      <c r="B1019">
        <v>12</v>
      </c>
      <c r="C1019" t="s">
        <v>486</v>
      </c>
      <c r="D1019" t="s">
        <v>1</v>
      </c>
      <c r="E1019" t="s">
        <v>169</v>
      </c>
      <c r="F1019" t="s">
        <v>168</v>
      </c>
      <c r="G1019" t="s">
        <v>151</v>
      </c>
      <c r="H1019" s="1" t="str">
        <f t="shared" si="15"/>
        <v>..C</v>
      </c>
      <c r="I1019" t="str">
        <f>VLOOKUP(E1019,Ref!$B$2:$D$219,3,0)</f>
        <v>Asian</v>
      </c>
    </row>
    <row r="1020" spans="1:9" x14ac:dyDescent="0.4">
      <c r="A1020" t="s">
        <v>2</v>
      </c>
      <c r="B1020">
        <v>12</v>
      </c>
      <c r="C1020" t="s">
        <v>486</v>
      </c>
      <c r="D1020" t="s">
        <v>1</v>
      </c>
      <c r="E1020" t="s">
        <v>167</v>
      </c>
      <c r="F1020" t="s">
        <v>166</v>
      </c>
      <c r="G1020" t="s">
        <v>151</v>
      </c>
      <c r="H1020" s="1" t="str">
        <f t="shared" si="15"/>
        <v>..C</v>
      </c>
      <c r="I1020" t="str">
        <f>VLOOKUP(E1020,Ref!$B$2:$D$219,3,0)</f>
        <v>Asian</v>
      </c>
    </row>
    <row r="1021" spans="1:9" x14ac:dyDescent="0.4">
      <c r="A1021" t="s">
        <v>2</v>
      </c>
      <c r="B1021">
        <v>12</v>
      </c>
      <c r="C1021" t="s">
        <v>486</v>
      </c>
      <c r="D1021" t="s">
        <v>1</v>
      </c>
      <c r="E1021" t="s">
        <v>165</v>
      </c>
      <c r="F1021" t="s">
        <v>164</v>
      </c>
      <c r="G1021" t="s">
        <v>151</v>
      </c>
      <c r="H1021" s="1" t="str">
        <f t="shared" si="15"/>
        <v>..C</v>
      </c>
      <c r="I1021" t="str">
        <f>VLOOKUP(E1021,Ref!$B$2:$D$219,3,0)</f>
        <v>Asian</v>
      </c>
    </row>
    <row r="1022" spans="1:9" x14ac:dyDescent="0.4">
      <c r="A1022" t="s">
        <v>2</v>
      </c>
      <c r="B1022">
        <v>12</v>
      </c>
      <c r="C1022" t="s">
        <v>486</v>
      </c>
      <c r="D1022" t="s">
        <v>1</v>
      </c>
      <c r="E1022" t="s">
        <v>163</v>
      </c>
      <c r="F1022" t="s">
        <v>162</v>
      </c>
      <c r="G1022" t="s">
        <v>151</v>
      </c>
      <c r="H1022" s="1" t="str">
        <f t="shared" si="15"/>
        <v>..C</v>
      </c>
      <c r="I1022" t="str">
        <f>VLOOKUP(E1022,Ref!$B$2:$D$219,3,0)</f>
        <v>Asian</v>
      </c>
    </row>
    <row r="1023" spans="1:9" x14ac:dyDescent="0.4">
      <c r="A1023" t="s">
        <v>2</v>
      </c>
      <c r="B1023">
        <v>12</v>
      </c>
      <c r="C1023" t="s">
        <v>486</v>
      </c>
      <c r="D1023" t="s">
        <v>3</v>
      </c>
      <c r="E1023" t="s">
        <v>161</v>
      </c>
      <c r="F1023" t="s">
        <v>160</v>
      </c>
      <c r="G1023">
        <v>30</v>
      </c>
      <c r="H1023" s="1">
        <f t="shared" si="15"/>
        <v>1.2999999999999999E-3</v>
      </c>
      <c r="I1023" t="str">
        <f>VLOOKUP(E1023,Ref!$B$2:$D$219,3,0)</f>
        <v>Asian</v>
      </c>
    </row>
    <row r="1024" spans="1:9" x14ac:dyDescent="0.4">
      <c r="A1024" t="s">
        <v>2</v>
      </c>
      <c r="B1024">
        <v>12</v>
      </c>
      <c r="C1024" t="s">
        <v>486</v>
      </c>
      <c r="D1024" t="s">
        <v>1</v>
      </c>
      <c r="E1024" t="s">
        <v>159</v>
      </c>
      <c r="F1024" t="s">
        <v>158</v>
      </c>
      <c r="G1024">
        <v>6</v>
      </c>
      <c r="H1024" s="1">
        <f t="shared" si="15"/>
        <v>1.1999999999999999E-3</v>
      </c>
      <c r="I1024" t="str">
        <f>VLOOKUP(E1024,Ref!$B$2:$D$219,3,0)</f>
        <v>Asian</v>
      </c>
    </row>
    <row r="1025" spans="1:9" x14ac:dyDescent="0.4">
      <c r="A1025" t="s">
        <v>2</v>
      </c>
      <c r="B1025">
        <v>12</v>
      </c>
      <c r="C1025" t="s">
        <v>486</v>
      </c>
      <c r="D1025" t="s">
        <v>1</v>
      </c>
      <c r="E1025" t="s">
        <v>157</v>
      </c>
      <c r="F1025" t="s">
        <v>156</v>
      </c>
      <c r="G1025">
        <v>21</v>
      </c>
      <c r="H1025" s="1">
        <f t="shared" si="15"/>
        <v>1.5E-3</v>
      </c>
      <c r="I1025" t="str">
        <f>VLOOKUP(E1025,Ref!$B$2:$D$219,3,0)</f>
        <v>Asian</v>
      </c>
    </row>
    <row r="1026" spans="1:9" x14ac:dyDescent="0.4">
      <c r="A1026" t="s">
        <v>2</v>
      </c>
      <c r="B1026">
        <v>12</v>
      </c>
      <c r="C1026" t="s">
        <v>486</v>
      </c>
      <c r="D1026" t="s">
        <v>1</v>
      </c>
      <c r="E1026" t="s">
        <v>155</v>
      </c>
      <c r="F1026" t="s">
        <v>154</v>
      </c>
      <c r="G1026" t="s">
        <v>151</v>
      </c>
      <c r="H1026" s="1" t="str">
        <f t="shared" si="15"/>
        <v>..C</v>
      </c>
      <c r="I1026" t="str">
        <f>VLOOKUP(E1026,Ref!$B$2:$D$219,3,0)</f>
        <v>Asian</v>
      </c>
    </row>
    <row r="1027" spans="1:9" x14ac:dyDescent="0.4">
      <c r="A1027" t="s">
        <v>2</v>
      </c>
      <c r="B1027">
        <v>12</v>
      </c>
      <c r="C1027" t="s">
        <v>486</v>
      </c>
      <c r="D1027" t="s">
        <v>1</v>
      </c>
      <c r="E1027" t="s">
        <v>153</v>
      </c>
      <c r="F1027" t="s">
        <v>152</v>
      </c>
      <c r="G1027" t="s">
        <v>151</v>
      </c>
      <c r="H1027" s="1" t="str">
        <f t="shared" ref="H1027:H1090" si="16">IFERROR(ROUND(G1027/VLOOKUP(E1027,$E$15253:$G$15470,3,0),4),G1027)</f>
        <v>..C</v>
      </c>
      <c r="I1027" t="str">
        <f>VLOOKUP(E1027,Ref!$B$2:$D$219,3,0)</f>
        <v>Asian</v>
      </c>
    </row>
    <row r="1028" spans="1:9" x14ac:dyDescent="0.4">
      <c r="A1028" t="s">
        <v>2</v>
      </c>
      <c r="B1028">
        <v>12</v>
      </c>
      <c r="C1028" t="s">
        <v>486</v>
      </c>
      <c r="D1028" t="s">
        <v>3</v>
      </c>
      <c r="E1028" t="s">
        <v>150</v>
      </c>
      <c r="F1028" t="s">
        <v>148</v>
      </c>
      <c r="G1028">
        <v>21</v>
      </c>
      <c r="H1028" s="1">
        <f t="shared" si="16"/>
        <v>1.1000000000000001E-3</v>
      </c>
      <c r="I1028" t="str">
        <f>VLOOKUP(E1028,Ref!$B$2:$D$219,3,0)</f>
        <v>Asian</v>
      </c>
    </row>
    <row r="1029" spans="1:9" x14ac:dyDescent="0.4">
      <c r="A1029" t="s">
        <v>2</v>
      </c>
      <c r="B1029">
        <v>12</v>
      </c>
      <c r="C1029" t="s">
        <v>486</v>
      </c>
      <c r="D1029" t="s">
        <v>1</v>
      </c>
      <c r="E1029" t="s">
        <v>149</v>
      </c>
      <c r="F1029" t="s">
        <v>148</v>
      </c>
      <c r="G1029">
        <v>21</v>
      </c>
      <c r="H1029" s="1">
        <f t="shared" si="16"/>
        <v>1.1000000000000001E-3</v>
      </c>
      <c r="I1029" t="str">
        <f>VLOOKUP(E1029,Ref!$B$2:$D$219,3,0)</f>
        <v>Asian</v>
      </c>
    </row>
    <row r="1030" spans="1:9" x14ac:dyDescent="0.4">
      <c r="A1030" t="s">
        <v>2</v>
      </c>
      <c r="B1030">
        <v>12</v>
      </c>
      <c r="C1030" t="s">
        <v>486</v>
      </c>
      <c r="D1030" t="s">
        <v>3</v>
      </c>
      <c r="E1030" t="s">
        <v>147</v>
      </c>
      <c r="F1030" t="s">
        <v>145</v>
      </c>
      <c r="G1030">
        <v>24</v>
      </c>
      <c r="H1030" s="1">
        <f t="shared" si="16"/>
        <v>5.9999999999999995E-4</v>
      </c>
      <c r="I1030" t="str">
        <f>VLOOKUP(E1030,Ref!$B$2:$D$219,3,0)</f>
        <v>Asian</v>
      </c>
    </row>
    <row r="1031" spans="1:9" x14ac:dyDescent="0.4">
      <c r="A1031" t="s">
        <v>2</v>
      </c>
      <c r="B1031">
        <v>12</v>
      </c>
      <c r="C1031" t="s">
        <v>486</v>
      </c>
      <c r="D1031" t="s">
        <v>1</v>
      </c>
      <c r="E1031" t="s">
        <v>146</v>
      </c>
      <c r="F1031" t="s">
        <v>145</v>
      </c>
      <c r="G1031">
        <v>24</v>
      </c>
      <c r="H1031" s="1">
        <f t="shared" si="16"/>
        <v>5.9999999999999995E-4</v>
      </c>
      <c r="I1031" t="str">
        <f>VLOOKUP(E1031,Ref!$B$2:$D$219,3,0)</f>
        <v>Asian</v>
      </c>
    </row>
    <row r="1032" spans="1:9" x14ac:dyDescent="0.4">
      <c r="A1032" t="s">
        <v>2</v>
      </c>
      <c r="B1032">
        <v>12</v>
      </c>
      <c r="C1032" t="s">
        <v>486</v>
      </c>
      <c r="D1032" t="s">
        <v>3</v>
      </c>
      <c r="E1032" t="s">
        <v>144</v>
      </c>
      <c r="F1032" t="s">
        <v>143</v>
      </c>
      <c r="G1032">
        <v>42</v>
      </c>
      <c r="H1032" s="1">
        <f t="shared" si="16"/>
        <v>1E-3</v>
      </c>
      <c r="I1032" t="str">
        <f>VLOOKUP(E1032,Ref!$B$2:$D$219,3,0)</f>
        <v>Asian</v>
      </c>
    </row>
    <row r="1033" spans="1:9" x14ac:dyDescent="0.4">
      <c r="A1033" t="s">
        <v>2</v>
      </c>
      <c r="B1033">
        <v>12</v>
      </c>
      <c r="C1033" t="s">
        <v>486</v>
      </c>
      <c r="D1033" t="s">
        <v>1</v>
      </c>
      <c r="E1033" t="s">
        <v>142</v>
      </c>
      <c r="F1033" t="s">
        <v>141</v>
      </c>
      <c r="G1033" t="s">
        <v>151</v>
      </c>
      <c r="H1033" s="1" t="str">
        <f t="shared" si="16"/>
        <v>..C</v>
      </c>
      <c r="I1033" t="str">
        <f>VLOOKUP(E1033,Ref!$B$2:$D$219,3,0)</f>
        <v>Asian</v>
      </c>
    </row>
    <row r="1034" spans="1:9" x14ac:dyDescent="0.4">
      <c r="A1034" t="s">
        <v>2</v>
      </c>
      <c r="B1034">
        <v>12</v>
      </c>
      <c r="C1034" t="s">
        <v>486</v>
      </c>
      <c r="D1034" t="s">
        <v>1</v>
      </c>
      <c r="E1034" t="s">
        <v>140</v>
      </c>
      <c r="F1034" t="s">
        <v>139</v>
      </c>
      <c r="G1034" t="s">
        <v>151</v>
      </c>
      <c r="H1034" s="1" t="str">
        <f t="shared" si="16"/>
        <v>..C</v>
      </c>
      <c r="I1034" t="str">
        <f>VLOOKUP(E1034,Ref!$B$2:$D$219,3,0)</f>
        <v>Asian</v>
      </c>
    </row>
    <row r="1035" spans="1:9" x14ac:dyDescent="0.4">
      <c r="A1035" t="s">
        <v>2</v>
      </c>
      <c r="B1035">
        <v>12</v>
      </c>
      <c r="C1035" t="s">
        <v>486</v>
      </c>
      <c r="D1035" t="s">
        <v>1</v>
      </c>
      <c r="E1035" t="s">
        <v>138</v>
      </c>
      <c r="F1035" t="s">
        <v>137</v>
      </c>
      <c r="G1035" t="s">
        <v>151</v>
      </c>
      <c r="H1035" s="1" t="str">
        <f t="shared" si="16"/>
        <v>..C</v>
      </c>
      <c r="I1035" t="str">
        <f>VLOOKUP(E1035,Ref!$B$2:$D$219,3,0)</f>
        <v>Asian</v>
      </c>
    </row>
    <row r="1036" spans="1:9" x14ac:dyDescent="0.4">
      <c r="A1036" t="s">
        <v>2</v>
      </c>
      <c r="B1036">
        <v>12</v>
      </c>
      <c r="C1036" t="s">
        <v>486</v>
      </c>
      <c r="D1036" t="s">
        <v>1</v>
      </c>
      <c r="E1036" t="s">
        <v>136</v>
      </c>
      <c r="F1036" t="s">
        <v>135</v>
      </c>
      <c r="G1036" t="s">
        <v>151</v>
      </c>
      <c r="H1036" s="1" t="str">
        <f t="shared" si="16"/>
        <v>..C</v>
      </c>
      <c r="I1036" t="str">
        <f>VLOOKUP(E1036,Ref!$B$2:$D$219,3,0)</f>
        <v>Asian</v>
      </c>
    </row>
    <row r="1037" spans="1:9" x14ac:dyDescent="0.4">
      <c r="A1037" t="s">
        <v>2</v>
      </c>
      <c r="B1037">
        <v>12</v>
      </c>
      <c r="C1037" t="s">
        <v>486</v>
      </c>
      <c r="D1037" t="s">
        <v>1</v>
      </c>
      <c r="E1037" t="s">
        <v>134</v>
      </c>
      <c r="F1037" t="s">
        <v>133</v>
      </c>
      <c r="G1037" t="s">
        <v>151</v>
      </c>
      <c r="H1037" s="1" t="str">
        <f t="shared" si="16"/>
        <v>..C</v>
      </c>
      <c r="I1037" t="str">
        <f>VLOOKUP(E1037,Ref!$B$2:$D$219,3,0)</f>
        <v>Asian</v>
      </c>
    </row>
    <row r="1038" spans="1:9" x14ac:dyDescent="0.4">
      <c r="A1038" t="s">
        <v>2</v>
      </c>
      <c r="B1038">
        <v>12</v>
      </c>
      <c r="C1038" t="s">
        <v>486</v>
      </c>
      <c r="D1038" t="s">
        <v>1</v>
      </c>
      <c r="E1038" t="s">
        <v>132</v>
      </c>
      <c r="F1038" t="s">
        <v>131</v>
      </c>
      <c r="G1038" t="s">
        <v>151</v>
      </c>
      <c r="H1038" s="1" t="str">
        <f t="shared" si="16"/>
        <v>..C</v>
      </c>
      <c r="I1038" t="str">
        <f>VLOOKUP(E1038,Ref!$B$2:$D$219,3,0)</f>
        <v>Asian</v>
      </c>
    </row>
    <row r="1039" spans="1:9" x14ac:dyDescent="0.4">
      <c r="A1039" t="s">
        <v>2</v>
      </c>
      <c r="B1039">
        <v>12</v>
      </c>
      <c r="C1039" t="s">
        <v>486</v>
      </c>
      <c r="D1039" t="s">
        <v>1</v>
      </c>
      <c r="E1039" t="s">
        <v>130</v>
      </c>
      <c r="F1039" t="s">
        <v>129</v>
      </c>
      <c r="G1039" t="s">
        <v>151</v>
      </c>
      <c r="H1039" s="1" t="str">
        <f t="shared" si="16"/>
        <v>..C</v>
      </c>
      <c r="I1039" t="str">
        <f>VLOOKUP(E1039,Ref!$B$2:$D$219,3,0)</f>
        <v>Asian</v>
      </c>
    </row>
    <row r="1040" spans="1:9" x14ac:dyDescent="0.4">
      <c r="A1040" t="s">
        <v>2</v>
      </c>
      <c r="B1040">
        <v>12</v>
      </c>
      <c r="C1040" t="s">
        <v>486</v>
      </c>
      <c r="D1040" t="s">
        <v>1</v>
      </c>
      <c r="E1040" t="s">
        <v>128</v>
      </c>
      <c r="F1040" t="s">
        <v>127</v>
      </c>
      <c r="G1040" t="s">
        <v>151</v>
      </c>
      <c r="H1040" s="1" t="str">
        <f t="shared" si="16"/>
        <v>..C</v>
      </c>
      <c r="I1040" t="str">
        <f>VLOOKUP(E1040,Ref!$B$2:$D$219,3,0)</f>
        <v>Asian</v>
      </c>
    </row>
    <row r="1041" spans="1:9" x14ac:dyDescent="0.4">
      <c r="A1041" t="s">
        <v>2</v>
      </c>
      <c r="B1041">
        <v>12</v>
      </c>
      <c r="C1041" t="s">
        <v>486</v>
      </c>
      <c r="D1041" t="s">
        <v>1</v>
      </c>
      <c r="E1041" t="s">
        <v>126</v>
      </c>
      <c r="F1041" t="s">
        <v>125</v>
      </c>
      <c r="G1041">
        <v>6</v>
      </c>
      <c r="H1041" s="1">
        <f t="shared" si="16"/>
        <v>2.3E-2</v>
      </c>
      <c r="I1041" t="str">
        <f>VLOOKUP(E1041,Ref!$B$2:$D$219,3,0)</f>
        <v>Asian</v>
      </c>
    </row>
    <row r="1042" spans="1:9" x14ac:dyDescent="0.4">
      <c r="A1042" t="s">
        <v>2</v>
      </c>
      <c r="B1042">
        <v>12</v>
      </c>
      <c r="C1042" t="s">
        <v>486</v>
      </c>
      <c r="D1042" t="s">
        <v>1</v>
      </c>
      <c r="E1042" t="s">
        <v>124</v>
      </c>
      <c r="F1042" t="s">
        <v>123</v>
      </c>
      <c r="G1042" t="s">
        <v>151</v>
      </c>
      <c r="H1042" s="1" t="str">
        <f t="shared" si="16"/>
        <v>..C</v>
      </c>
      <c r="I1042" t="str">
        <f>VLOOKUP(E1042,Ref!$B$2:$D$219,3,0)</f>
        <v>Asian</v>
      </c>
    </row>
    <row r="1043" spans="1:9" x14ac:dyDescent="0.4">
      <c r="A1043" t="s">
        <v>2</v>
      </c>
      <c r="B1043">
        <v>12</v>
      </c>
      <c r="C1043" t="s">
        <v>486</v>
      </c>
      <c r="D1043" t="s">
        <v>4</v>
      </c>
      <c r="E1043" t="s">
        <v>122</v>
      </c>
      <c r="F1043" t="s">
        <v>121</v>
      </c>
      <c r="G1043">
        <v>5139</v>
      </c>
      <c r="H1043" s="1">
        <f t="shared" si="16"/>
        <v>5.7999999999999996E-3</v>
      </c>
      <c r="I1043" t="str">
        <f>VLOOKUP(E1043,Ref!$B$2:$D$219,3,0)</f>
        <v>Māori</v>
      </c>
    </row>
    <row r="1044" spans="1:9" x14ac:dyDescent="0.4">
      <c r="A1044" t="s">
        <v>2</v>
      </c>
      <c r="B1044">
        <v>12</v>
      </c>
      <c r="C1044" t="s">
        <v>486</v>
      </c>
      <c r="D1044" t="s">
        <v>3</v>
      </c>
      <c r="E1044" t="s">
        <v>120</v>
      </c>
      <c r="F1044" t="s">
        <v>119</v>
      </c>
      <c r="G1044">
        <v>27</v>
      </c>
      <c r="H1044" s="1">
        <f t="shared" si="16"/>
        <v>8.0000000000000004E-4</v>
      </c>
      <c r="I1044" t="str">
        <f>VLOOKUP(E1044,Ref!$B$2:$D$219,3,0)</f>
        <v>Middle Eastern</v>
      </c>
    </row>
    <row r="1045" spans="1:9" x14ac:dyDescent="0.4">
      <c r="A1045" t="s">
        <v>2</v>
      </c>
      <c r="B1045">
        <v>12</v>
      </c>
      <c r="C1045" t="s">
        <v>486</v>
      </c>
      <c r="D1045" t="s">
        <v>1</v>
      </c>
      <c r="E1045" t="s">
        <v>118</v>
      </c>
      <c r="F1045" t="s">
        <v>117</v>
      </c>
      <c r="G1045">
        <v>9</v>
      </c>
      <c r="H1045" s="1">
        <f t="shared" si="16"/>
        <v>8.9999999999999998E-4</v>
      </c>
      <c r="I1045" t="str">
        <f>VLOOKUP(E1045,Ref!$B$2:$D$219,3,0)</f>
        <v>Middle Eastern</v>
      </c>
    </row>
    <row r="1046" spans="1:9" x14ac:dyDescent="0.4">
      <c r="A1046" t="s">
        <v>2</v>
      </c>
      <c r="B1046">
        <v>12</v>
      </c>
      <c r="C1046" t="s">
        <v>486</v>
      </c>
      <c r="D1046" t="s">
        <v>1</v>
      </c>
      <c r="E1046" t="s">
        <v>116</v>
      </c>
      <c r="F1046" t="s">
        <v>115</v>
      </c>
      <c r="G1046" t="s">
        <v>151</v>
      </c>
      <c r="H1046" s="1" t="str">
        <f t="shared" si="16"/>
        <v>..C</v>
      </c>
      <c r="I1046" t="str">
        <f>VLOOKUP(E1046,Ref!$B$2:$D$219,3,0)</f>
        <v>Middle Eastern</v>
      </c>
    </row>
    <row r="1047" spans="1:9" x14ac:dyDescent="0.4">
      <c r="A1047" t="s">
        <v>2</v>
      </c>
      <c r="B1047">
        <v>12</v>
      </c>
      <c r="C1047" t="s">
        <v>486</v>
      </c>
      <c r="D1047" t="s">
        <v>1</v>
      </c>
      <c r="E1047" t="s">
        <v>114</v>
      </c>
      <c r="F1047" t="s">
        <v>113</v>
      </c>
      <c r="G1047" t="s">
        <v>151</v>
      </c>
      <c r="H1047" s="1" t="str">
        <f t="shared" si="16"/>
        <v>..C</v>
      </c>
      <c r="I1047" t="str">
        <f>VLOOKUP(E1047,Ref!$B$2:$D$219,3,0)</f>
        <v>Middle Eastern</v>
      </c>
    </row>
    <row r="1048" spans="1:9" x14ac:dyDescent="0.4">
      <c r="A1048" t="s">
        <v>2</v>
      </c>
      <c r="B1048">
        <v>12</v>
      </c>
      <c r="C1048" t="s">
        <v>486</v>
      </c>
      <c r="D1048" t="s">
        <v>1</v>
      </c>
      <c r="E1048" t="s">
        <v>112</v>
      </c>
      <c r="F1048" t="s">
        <v>111</v>
      </c>
      <c r="G1048" t="s">
        <v>151</v>
      </c>
      <c r="H1048" s="1" t="str">
        <f t="shared" si="16"/>
        <v>..C</v>
      </c>
      <c r="I1048" t="str">
        <f>VLOOKUP(E1048,Ref!$B$2:$D$219,3,0)</f>
        <v>Middle Eastern</v>
      </c>
    </row>
    <row r="1049" spans="1:9" x14ac:dyDescent="0.4">
      <c r="A1049" t="s">
        <v>2</v>
      </c>
      <c r="B1049">
        <v>12</v>
      </c>
      <c r="C1049" t="s">
        <v>486</v>
      </c>
      <c r="D1049" t="s">
        <v>1</v>
      </c>
      <c r="E1049" t="s">
        <v>110</v>
      </c>
      <c r="F1049" t="s">
        <v>109</v>
      </c>
      <c r="G1049" t="s">
        <v>151</v>
      </c>
      <c r="H1049" s="1" t="str">
        <f t="shared" si="16"/>
        <v>..C</v>
      </c>
      <c r="I1049" t="str">
        <f>VLOOKUP(E1049,Ref!$B$2:$D$219,3,0)</f>
        <v>Middle Eastern</v>
      </c>
    </row>
    <row r="1050" spans="1:9" x14ac:dyDescent="0.4">
      <c r="A1050" t="s">
        <v>2</v>
      </c>
      <c r="B1050">
        <v>12</v>
      </c>
      <c r="C1050" t="s">
        <v>486</v>
      </c>
      <c r="D1050" t="s">
        <v>1</v>
      </c>
      <c r="E1050" t="s">
        <v>108</v>
      </c>
      <c r="F1050" t="s">
        <v>107</v>
      </c>
      <c r="G1050" t="s">
        <v>151</v>
      </c>
      <c r="H1050" s="1" t="str">
        <f t="shared" si="16"/>
        <v>..C</v>
      </c>
      <c r="I1050" t="str">
        <f>VLOOKUP(E1050,Ref!$B$2:$D$219,3,0)</f>
        <v>Middle Eastern</v>
      </c>
    </row>
    <row r="1051" spans="1:9" x14ac:dyDescent="0.4">
      <c r="A1051" t="s">
        <v>2</v>
      </c>
      <c r="B1051">
        <v>12</v>
      </c>
      <c r="C1051" t="s">
        <v>486</v>
      </c>
      <c r="D1051" t="s">
        <v>1</v>
      </c>
      <c r="E1051" t="s">
        <v>106</v>
      </c>
      <c r="F1051" t="s">
        <v>105</v>
      </c>
      <c r="G1051" t="s">
        <v>151</v>
      </c>
      <c r="H1051" s="1" t="str">
        <f t="shared" si="16"/>
        <v>..C</v>
      </c>
      <c r="I1051" t="str">
        <f>VLOOKUP(E1051,Ref!$B$2:$D$219,3,0)</f>
        <v>Middle Eastern</v>
      </c>
    </row>
    <row r="1052" spans="1:9" x14ac:dyDescent="0.4">
      <c r="A1052" t="s">
        <v>2</v>
      </c>
      <c r="B1052">
        <v>12</v>
      </c>
      <c r="C1052" t="s">
        <v>486</v>
      </c>
      <c r="D1052" t="s">
        <v>1</v>
      </c>
      <c r="E1052" t="s">
        <v>104</v>
      </c>
      <c r="F1052" t="s">
        <v>103</v>
      </c>
      <c r="G1052" t="s">
        <v>151</v>
      </c>
      <c r="H1052" s="1" t="str">
        <f t="shared" si="16"/>
        <v>..C</v>
      </c>
      <c r="I1052" t="str">
        <f>VLOOKUP(E1052,Ref!$B$2:$D$219,3,0)</f>
        <v>Middle Eastern</v>
      </c>
    </row>
    <row r="1053" spans="1:9" x14ac:dyDescent="0.4">
      <c r="A1053" t="s">
        <v>2</v>
      </c>
      <c r="B1053">
        <v>12</v>
      </c>
      <c r="C1053" t="s">
        <v>486</v>
      </c>
      <c r="D1053" t="s">
        <v>1</v>
      </c>
      <c r="E1053" t="s">
        <v>102</v>
      </c>
      <c r="F1053" t="s">
        <v>101</v>
      </c>
      <c r="G1053" t="s">
        <v>151</v>
      </c>
      <c r="H1053" s="1" t="str">
        <f t="shared" si="16"/>
        <v>..C</v>
      </c>
      <c r="I1053" t="str">
        <f>VLOOKUP(E1053,Ref!$B$2:$D$219,3,0)</f>
        <v>Middle Eastern</v>
      </c>
    </row>
    <row r="1054" spans="1:9" x14ac:dyDescent="0.4">
      <c r="A1054" t="s">
        <v>2</v>
      </c>
      <c r="B1054">
        <v>12</v>
      </c>
      <c r="C1054" t="s">
        <v>486</v>
      </c>
      <c r="D1054" t="s">
        <v>1</v>
      </c>
      <c r="E1054" t="s">
        <v>100</v>
      </c>
      <c r="F1054" t="s">
        <v>99</v>
      </c>
      <c r="G1054" t="s">
        <v>151</v>
      </c>
      <c r="H1054" s="1" t="str">
        <f t="shared" si="16"/>
        <v>..C</v>
      </c>
      <c r="I1054" t="str">
        <f>VLOOKUP(E1054,Ref!$B$2:$D$219,3,0)</f>
        <v>Middle Eastern</v>
      </c>
    </row>
    <row r="1055" spans="1:9" x14ac:dyDescent="0.4">
      <c r="A1055" t="s">
        <v>2</v>
      </c>
      <c r="B1055">
        <v>12</v>
      </c>
      <c r="C1055" t="s">
        <v>486</v>
      </c>
      <c r="D1055" t="s">
        <v>1</v>
      </c>
      <c r="E1055" t="s">
        <v>98</v>
      </c>
      <c r="F1055" t="s">
        <v>97</v>
      </c>
      <c r="G1055" t="s">
        <v>151</v>
      </c>
      <c r="H1055" s="1" t="str">
        <f t="shared" si="16"/>
        <v>..C</v>
      </c>
      <c r="I1055" t="str">
        <f>VLOOKUP(E1055,Ref!$B$2:$D$219,3,0)</f>
        <v>Middle Eastern</v>
      </c>
    </row>
    <row r="1056" spans="1:9" x14ac:dyDescent="0.4">
      <c r="A1056" t="s">
        <v>2</v>
      </c>
      <c r="B1056">
        <v>12</v>
      </c>
      <c r="C1056" t="s">
        <v>486</v>
      </c>
      <c r="D1056" t="s">
        <v>1</v>
      </c>
      <c r="E1056" t="s">
        <v>96</v>
      </c>
      <c r="F1056" t="s">
        <v>95</v>
      </c>
      <c r="G1056" t="s">
        <v>151</v>
      </c>
      <c r="H1056" s="1" t="str">
        <f t="shared" si="16"/>
        <v>..C</v>
      </c>
      <c r="I1056" t="str">
        <f>VLOOKUP(E1056,Ref!$B$2:$D$219,3,0)</f>
        <v>Middle Eastern</v>
      </c>
    </row>
    <row r="1057" spans="1:9" x14ac:dyDescent="0.4">
      <c r="A1057" t="s">
        <v>2</v>
      </c>
      <c r="B1057">
        <v>12</v>
      </c>
      <c r="C1057" t="s">
        <v>486</v>
      </c>
      <c r="D1057" t="s">
        <v>1</v>
      </c>
      <c r="E1057" t="s">
        <v>94</v>
      </c>
      <c r="F1057" t="s">
        <v>93</v>
      </c>
      <c r="G1057" t="s">
        <v>151</v>
      </c>
      <c r="H1057" s="1" t="str">
        <f t="shared" si="16"/>
        <v>..C</v>
      </c>
      <c r="I1057" t="str">
        <f>VLOOKUP(E1057,Ref!$B$2:$D$219,3,0)</f>
        <v>Middle Eastern</v>
      </c>
    </row>
    <row r="1058" spans="1:9" x14ac:dyDescent="0.4">
      <c r="A1058" t="s">
        <v>2</v>
      </c>
      <c r="B1058">
        <v>12</v>
      </c>
      <c r="C1058" t="s">
        <v>486</v>
      </c>
      <c r="D1058" t="s">
        <v>1</v>
      </c>
      <c r="E1058" t="s">
        <v>92</v>
      </c>
      <c r="F1058" t="s">
        <v>91</v>
      </c>
      <c r="G1058" t="s">
        <v>151</v>
      </c>
      <c r="H1058" s="1" t="str">
        <f t="shared" si="16"/>
        <v>..C</v>
      </c>
      <c r="I1058" t="str">
        <f>VLOOKUP(E1058,Ref!$B$2:$D$219,3,0)</f>
        <v>Middle Eastern</v>
      </c>
    </row>
    <row r="1059" spans="1:9" x14ac:dyDescent="0.4">
      <c r="A1059" t="s">
        <v>2</v>
      </c>
      <c r="B1059">
        <v>12</v>
      </c>
      <c r="C1059" t="s">
        <v>486</v>
      </c>
      <c r="D1059" t="s">
        <v>1</v>
      </c>
      <c r="E1059" t="s">
        <v>90</v>
      </c>
      <c r="F1059" t="s">
        <v>89</v>
      </c>
      <c r="G1059" t="s">
        <v>151</v>
      </c>
      <c r="H1059" s="1" t="str">
        <f t="shared" si="16"/>
        <v>..C</v>
      </c>
      <c r="I1059" t="str">
        <f>VLOOKUP(E1059,Ref!$B$2:$D$219,3,0)</f>
        <v>Middle Eastern</v>
      </c>
    </row>
    <row r="1060" spans="1:9" x14ac:dyDescent="0.4">
      <c r="A1060" t="s">
        <v>2</v>
      </c>
      <c r="B1060">
        <v>12</v>
      </c>
      <c r="C1060" t="s">
        <v>486</v>
      </c>
      <c r="D1060" t="s">
        <v>1</v>
      </c>
      <c r="E1060" t="s">
        <v>88</v>
      </c>
      <c r="F1060" t="s">
        <v>87</v>
      </c>
      <c r="G1060" t="s">
        <v>151</v>
      </c>
      <c r="H1060" s="1" t="str">
        <f t="shared" si="16"/>
        <v>..C</v>
      </c>
      <c r="I1060" t="str">
        <f>VLOOKUP(E1060,Ref!$B$2:$D$219,3,0)</f>
        <v>Middle Eastern</v>
      </c>
    </row>
    <row r="1061" spans="1:9" x14ac:dyDescent="0.4">
      <c r="A1061" t="s">
        <v>2</v>
      </c>
      <c r="B1061">
        <v>12</v>
      </c>
      <c r="C1061" t="s">
        <v>486</v>
      </c>
      <c r="D1061" t="s">
        <v>3</v>
      </c>
      <c r="E1061" t="s">
        <v>86</v>
      </c>
      <c r="F1061" t="s">
        <v>85</v>
      </c>
      <c r="G1061">
        <v>48</v>
      </c>
      <c r="H1061" s="1">
        <f t="shared" si="16"/>
        <v>1.2999999999999999E-3</v>
      </c>
      <c r="I1061" t="str">
        <f>VLOOKUP(E1061,Ref!$B$2:$D$219,3,0)</f>
        <v>Latin American</v>
      </c>
    </row>
    <row r="1062" spans="1:9" x14ac:dyDescent="0.4">
      <c r="A1062" t="s">
        <v>2</v>
      </c>
      <c r="B1062">
        <v>12</v>
      </c>
      <c r="C1062" t="s">
        <v>486</v>
      </c>
      <c r="D1062" t="s">
        <v>1</v>
      </c>
      <c r="E1062" t="s">
        <v>84</v>
      </c>
      <c r="F1062" t="s">
        <v>83</v>
      </c>
      <c r="G1062">
        <v>21</v>
      </c>
      <c r="H1062" s="1">
        <f t="shared" si="16"/>
        <v>1.2999999999999999E-3</v>
      </c>
      <c r="I1062" t="str">
        <f>VLOOKUP(E1062,Ref!$B$2:$D$219,3,0)</f>
        <v>Latin American</v>
      </c>
    </row>
    <row r="1063" spans="1:9" x14ac:dyDescent="0.4">
      <c r="A1063" t="s">
        <v>2</v>
      </c>
      <c r="B1063">
        <v>12</v>
      </c>
      <c r="C1063" t="s">
        <v>486</v>
      </c>
      <c r="D1063" t="s">
        <v>1</v>
      </c>
      <c r="E1063" t="s">
        <v>82</v>
      </c>
      <c r="F1063" t="s">
        <v>81</v>
      </c>
      <c r="G1063" t="s">
        <v>151</v>
      </c>
      <c r="H1063" s="1" t="str">
        <f t="shared" si="16"/>
        <v>..C</v>
      </c>
      <c r="I1063" t="str">
        <f>VLOOKUP(E1063,Ref!$B$2:$D$219,3,0)</f>
        <v>Latin American</v>
      </c>
    </row>
    <row r="1064" spans="1:9" x14ac:dyDescent="0.4">
      <c r="A1064" t="s">
        <v>2</v>
      </c>
      <c r="B1064">
        <v>12</v>
      </c>
      <c r="C1064" t="s">
        <v>486</v>
      </c>
      <c r="D1064" t="s">
        <v>1</v>
      </c>
      <c r="E1064" t="s">
        <v>80</v>
      </c>
      <c r="F1064" t="s">
        <v>79</v>
      </c>
      <c r="G1064" t="s">
        <v>151</v>
      </c>
      <c r="H1064" s="1" t="str">
        <f t="shared" si="16"/>
        <v>..C</v>
      </c>
      <c r="I1064" t="str">
        <f>VLOOKUP(E1064,Ref!$B$2:$D$219,3,0)</f>
        <v>Latin American</v>
      </c>
    </row>
    <row r="1065" spans="1:9" x14ac:dyDescent="0.4">
      <c r="A1065" t="s">
        <v>2</v>
      </c>
      <c r="B1065">
        <v>12</v>
      </c>
      <c r="C1065" t="s">
        <v>486</v>
      </c>
      <c r="D1065" t="s">
        <v>1</v>
      </c>
      <c r="E1065" t="s">
        <v>78</v>
      </c>
      <c r="F1065" t="s">
        <v>77</v>
      </c>
      <c r="G1065">
        <v>15</v>
      </c>
      <c r="H1065" s="1">
        <f t="shared" si="16"/>
        <v>1.6000000000000001E-3</v>
      </c>
      <c r="I1065" t="str">
        <f>VLOOKUP(E1065,Ref!$B$2:$D$219,3,0)</f>
        <v>Latin American</v>
      </c>
    </row>
    <row r="1066" spans="1:9" x14ac:dyDescent="0.4">
      <c r="A1066" t="s">
        <v>2</v>
      </c>
      <c r="B1066">
        <v>12</v>
      </c>
      <c r="C1066" t="s">
        <v>486</v>
      </c>
      <c r="D1066" t="s">
        <v>1</v>
      </c>
      <c r="E1066" t="s">
        <v>76</v>
      </c>
      <c r="F1066" t="s">
        <v>75</v>
      </c>
      <c r="G1066">
        <v>6</v>
      </c>
      <c r="H1066" s="1">
        <f t="shared" si="16"/>
        <v>1.5E-3</v>
      </c>
      <c r="I1066" t="str">
        <f>VLOOKUP(E1066,Ref!$B$2:$D$219,3,0)</f>
        <v>Latin American</v>
      </c>
    </row>
    <row r="1067" spans="1:9" x14ac:dyDescent="0.4">
      <c r="A1067" t="s">
        <v>2</v>
      </c>
      <c r="B1067">
        <v>12</v>
      </c>
      <c r="C1067" t="s">
        <v>486</v>
      </c>
      <c r="D1067" t="s">
        <v>1</v>
      </c>
      <c r="E1067" t="s">
        <v>74</v>
      </c>
      <c r="F1067" t="s">
        <v>73</v>
      </c>
      <c r="G1067" t="s">
        <v>151</v>
      </c>
      <c r="H1067" s="1" t="str">
        <f t="shared" si="16"/>
        <v>..C</v>
      </c>
      <c r="I1067" t="str">
        <f>VLOOKUP(E1067,Ref!$B$2:$D$219,3,0)</f>
        <v>Latin American</v>
      </c>
    </row>
    <row r="1068" spans="1:9" x14ac:dyDescent="0.4">
      <c r="A1068" t="s">
        <v>2</v>
      </c>
      <c r="B1068">
        <v>12</v>
      </c>
      <c r="C1068" t="s">
        <v>486</v>
      </c>
      <c r="D1068" t="s">
        <v>1</v>
      </c>
      <c r="E1068" t="s">
        <v>72</v>
      </c>
      <c r="F1068" t="s">
        <v>71</v>
      </c>
      <c r="G1068" t="s">
        <v>151</v>
      </c>
      <c r="H1068" s="1" t="str">
        <f t="shared" si="16"/>
        <v>..C</v>
      </c>
      <c r="I1068" t="str">
        <f>VLOOKUP(E1068,Ref!$B$2:$D$219,3,0)</f>
        <v>Latin American</v>
      </c>
    </row>
    <row r="1069" spans="1:9" x14ac:dyDescent="0.4">
      <c r="A1069" t="s">
        <v>2</v>
      </c>
      <c r="B1069">
        <v>12</v>
      </c>
      <c r="C1069" t="s">
        <v>486</v>
      </c>
      <c r="D1069" t="s">
        <v>1</v>
      </c>
      <c r="E1069" t="s">
        <v>70</v>
      </c>
      <c r="F1069" t="s">
        <v>69</v>
      </c>
      <c r="G1069" t="s">
        <v>151</v>
      </c>
      <c r="H1069" s="1" t="str">
        <f t="shared" si="16"/>
        <v>..C</v>
      </c>
      <c r="I1069" t="str">
        <f>VLOOKUP(E1069,Ref!$B$2:$D$219,3,0)</f>
        <v>Latin American</v>
      </c>
    </row>
    <row r="1070" spans="1:9" x14ac:dyDescent="0.4">
      <c r="A1070" t="s">
        <v>2</v>
      </c>
      <c r="B1070">
        <v>12</v>
      </c>
      <c r="C1070" t="s">
        <v>486</v>
      </c>
      <c r="D1070" t="s">
        <v>1</v>
      </c>
      <c r="E1070" t="s">
        <v>68</v>
      </c>
      <c r="F1070" t="s">
        <v>67</v>
      </c>
      <c r="G1070" t="s">
        <v>151</v>
      </c>
      <c r="H1070" s="1" t="str">
        <f t="shared" si="16"/>
        <v>..C</v>
      </c>
      <c r="I1070" t="str">
        <f>VLOOKUP(E1070,Ref!$B$2:$D$219,3,0)</f>
        <v>Latin American</v>
      </c>
    </row>
    <row r="1071" spans="1:9" x14ac:dyDescent="0.4">
      <c r="A1071" t="s">
        <v>2</v>
      </c>
      <c r="B1071">
        <v>12</v>
      </c>
      <c r="C1071" t="s">
        <v>486</v>
      </c>
      <c r="D1071" t="s">
        <v>1</v>
      </c>
      <c r="E1071" t="s">
        <v>66</v>
      </c>
      <c r="F1071" t="s">
        <v>65</v>
      </c>
      <c r="G1071" t="s">
        <v>151</v>
      </c>
      <c r="H1071" s="1" t="str">
        <f t="shared" si="16"/>
        <v>..C</v>
      </c>
      <c r="I1071" t="str">
        <f>VLOOKUP(E1071,Ref!$B$2:$D$219,3,0)</f>
        <v>Latin American</v>
      </c>
    </row>
    <row r="1072" spans="1:9" x14ac:dyDescent="0.4">
      <c r="A1072" t="s">
        <v>2</v>
      </c>
      <c r="B1072">
        <v>12</v>
      </c>
      <c r="C1072" t="s">
        <v>486</v>
      </c>
      <c r="D1072" t="s">
        <v>1</v>
      </c>
      <c r="E1072" t="s">
        <v>64</v>
      </c>
      <c r="F1072" t="s">
        <v>63</v>
      </c>
      <c r="G1072" t="s">
        <v>151</v>
      </c>
      <c r="H1072" s="1" t="str">
        <f t="shared" si="16"/>
        <v>..C</v>
      </c>
      <c r="I1072" t="str">
        <f>VLOOKUP(E1072,Ref!$B$2:$D$219,3,0)</f>
        <v>Latin American</v>
      </c>
    </row>
    <row r="1073" spans="1:9" x14ac:dyDescent="0.4">
      <c r="A1073" t="s">
        <v>2</v>
      </c>
      <c r="B1073">
        <v>12</v>
      </c>
      <c r="C1073" t="s">
        <v>486</v>
      </c>
      <c r="D1073" t="s">
        <v>1</v>
      </c>
      <c r="E1073" t="s">
        <v>62</v>
      </c>
      <c r="F1073" t="s">
        <v>61</v>
      </c>
      <c r="G1073" t="s">
        <v>151</v>
      </c>
      <c r="H1073" s="1" t="str">
        <f t="shared" si="16"/>
        <v>..C</v>
      </c>
      <c r="I1073" t="str">
        <f>VLOOKUP(E1073,Ref!$B$2:$D$219,3,0)</f>
        <v>Latin American</v>
      </c>
    </row>
    <row r="1074" spans="1:9" x14ac:dyDescent="0.4">
      <c r="A1074" t="s">
        <v>2</v>
      </c>
      <c r="B1074">
        <v>12</v>
      </c>
      <c r="C1074" t="s">
        <v>486</v>
      </c>
      <c r="D1074" t="s">
        <v>1</v>
      </c>
      <c r="E1074" t="s">
        <v>60</v>
      </c>
      <c r="F1074" t="s">
        <v>59</v>
      </c>
      <c r="G1074" t="s">
        <v>151</v>
      </c>
      <c r="H1074" s="1" t="str">
        <f t="shared" si="16"/>
        <v>..C</v>
      </c>
      <c r="I1074" t="str">
        <f>VLOOKUP(E1074,Ref!$B$2:$D$219,3,0)</f>
        <v>Latin American</v>
      </c>
    </row>
    <row r="1075" spans="1:9" x14ac:dyDescent="0.4">
      <c r="A1075" t="s">
        <v>2</v>
      </c>
      <c r="B1075">
        <v>12</v>
      </c>
      <c r="C1075" t="s">
        <v>486</v>
      </c>
      <c r="D1075" t="s">
        <v>3</v>
      </c>
      <c r="E1075" t="s">
        <v>58</v>
      </c>
      <c r="F1075" t="s">
        <v>57</v>
      </c>
      <c r="G1075">
        <v>213</v>
      </c>
      <c r="H1075" s="1">
        <f t="shared" si="16"/>
        <v>2.3999999999999998E-3</v>
      </c>
      <c r="I1075" t="str">
        <f>VLOOKUP(E1075,Ref!$B$2:$D$219,3,0)</f>
        <v>African</v>
      </c>
    </row>
    <row r="1076" spans="1:9" x14ac:dyDescent="0.4">
      <c r="A1076" t="s">
        <v>2</v>
      </c>
      <c r="B1076">
        <v>12</v>
      </c>
      <c r="C1076" t="s">
        <v>486</v>
      </c>
      <c r="D1076" t="s">
        <v>1</v>
      </c>
      <c r="E1076" t="s">
        <v>56</v>
      </c>
      <c r="F1076" t="s">
        <v>55</v>
      </c>
      <c r="G1076">
        <v>12</v>
      </c>
      <c r="H1076" s="1">
        <f t="shared" si="16"/>
        <v>1.9E-3</v>
      </c>
      <c r="I1076" t="str">
        <f>VLOOKUP(E1076,Ref!$B$2:$D$219,3,0)</f>
        <v>African</v>
      </c>
    </row>
    <row r="1077" spans="1:9" x14ac:dyDescent="0.4">
      <c r="A1077" t="s">
        <v>2</v>
      </c>
      <c r="B1077">
        <v>12</v>
      </c>
      <c r="C1077" t="s">
        <v>486</v>
      </c>
      <c r="D1077" t="s">
        <v>1</v>
      </c>
      <c r="E1077" t="s">
        <v>54</v>
      </c>
      <c r="F1077" t="s">
        <v>53</v>
      </c>
      <c r="G1077" t="s">
        <v>151</v>
      </c>
      <c r="H1077" s="1" t="str">
        <f t="shared" si="16"/>
        <v>..C</v>
      </c>
      <c r="I1077" t="str">
        <f>VLOOKUP(E1077,Ref!$B$2:$D$219,3,0)</f>
        <v>African</v>
      </c>
    </row>
    <row r="1078" spans="1:9" x14ac:dyDescent="0.4">
      <c r="A1078" t="s">
        <v>2</v>
      </c>
      <c r="B1078">
        <v>12</v>
      </c>
      <c r="C1078" t="s">
        <v>486</v>
      </c>
      <c r="D1078" t="s">
        <v>1</v>
      </c>
      <c r="E1078" t="s">
        <v>52</v>
      </c>
      <c r="F1078" t="s">
        <v>51</v>
      </c>
      <c r="G1078" t="s">
        <v>151</v>
      </c>
      <c r="H1078" s="1" t="str">
        <f t="shared" si="16"/>
        <v>..C</v>
      </c>
      <c r="I1078" t="str">
        <f>VLOOKUP(E1078,Ref!$B$2:$D$219,3,0)</f>
        <v>African</v>
      </c>
    </row>
    <row r="1079" spans="1:9" x14ac:dyDescent="0.4">
      <c r="A1079" t="s">
        <v>2</v>
      </c>
      <c r="B1079">
        <v>12</v>
      </c>
      <c r="C1079" t="s">
        <v>486</v>
      </c>
      <c r="D1079" t="s">
        <v>1</v>
      </c>
      <c r="E1079" t="s">
        <v>50</v>
      </c>
      <c r="F1079" t="s">
        <v>49</v>
      </c>
      <c r="G1079" t="s">
        <v>151</v>
      </c>
      <c r="H1079" s="1" t="str">
        <f t="shared" si="16"/>
        <v>..C</v>
      </c>
      <c r="I1079" t="str">
        <f>VLOOKUP(E1079,Ref!$B$2:$D$219,3,0)</f>
        <v>African</v>
      </c>
    </row>
    <row r="1080" spans="1:9" x14ac:dyDescent="0.4">
      <c r="A1080" t="s">
        <v>2</v>
      </c>
      <c r="B1080">
        <v>12</v>
      </c>
      <c r="C1080" t="s">
        <v>486</v>
      </c>
      <c r="D1080" t="s">
        <v>1</v>
      </c>
      <c r="E1080" t="s">
        <v>48</v>
      </c>
      <c r="F1080" t="s">
        <v>47</v>
      </c>
      <c r="G1080" t="s">
        <v>151</v>
      </c>
      <c r="H1080" s="1" t="str">
        <f t="shared" si="16"/>
        <v>..C</v>
      </c>
      <c r="I1080" t="str">
        <f>VLOOKUP(E1080,Ref!$B$2:$D$219,3,0)</f>
        <v>African</v>
      </c>
    </row>
    <row r="1081" spans="1:9" x14ac:dyDescent="0.4">
      <c r="A1081" t="s">
        <v>2</v>
      </c>
      <c r="B1081">
        <v>12</v>
      </c>
      <c r="C1081" t="s">
        <v>486</v>
      </c>
      <c r="D1081" t="s">
        <v>1</v>
      </c>
      <c r="E1081" t="s">
        <v>46</v>
      </c>
      <c r="F1081" t="s">
        <v>45</v>
      </c>
      <c r="G1081" t="s">
        <v>151</v>
      </c>
      <c r="H1081" s="1" t="str">
        <f t="shared" si="16"/>
        <v>..C</v>
      </c>
      <c r="I1081" t="str">
        <f>VLOOKUP(E1081,Ref!$B$2:$D$219,3,0)</f>
        <v>African</v>
      </c>
    </row>
    <row r="1082" spans="1:9" x14ac:dyDescent="0.4">
      <c r="A1082" t="s">
        <v>2</v>
      </c>
      <c r="B1082">
        <v>12</v>
      </c>
      <c r="C1082" t="s">
        <v>486</v>
      </c>
      <c r="D1082" t="s">
        <v>1</v>
      </c>
      <c r="E1082" t="s">
        <v>44</v>
      </c>
      <c r="F1082" t="s">
        <v>43</v>
      </c>
      <c r="G1082" t="s">
        <v>151</v>
      </c>
      <c r="H1082" s="1" t="str">
        <f t="shared" si="16"/>
        <v>..C</v>
      </c>
      <c r="I1082" t="str">
        <f>VLOOKUP(E1082,Ref!$B$2:$D$219,3,0)</f>
        <v>African</v>
      </c>
    </row>
    <row r="1083" spans="1:9" x14ac:dyDescent="0.4">
      <c r="A1083" t="s">
        <v>2</v>
      </c>
      <c r="B1083">
        <v>12</v>
      </c>
      <c r="C1083" t="s">
        <v>486</v>
      </c>
      <c r="D1083" t="s">
        <v>1</v>
      </c>
      <c r="E1083" t="s">
        <v>42</v>
      </c>
      <c r="F1083" t="s">
        <v>41</v>
      </c>
      <c r="G1083" t="s">
        <v>151</v>
      </c>
      <c r="H1083" s="1" t="str">
        <f t="shared" si="16"/>
        <v>..C</v>
      </c>
      <c r="I1083" t="str">
        <f>VLOOKUP(E1083,Ref!$B$2:$D$219,3,0)</f>
        <v>African</v>
      </c>
    </row>
    <row r="1084" spans="1:9" x14ac:dyDescent="0.4">
      <c r="A1084" t="s">
        <v>2</v>
      </c>
      <c r="B1084">
        <v>12</v>
      </c>
      <c r="C1084" t="s">
        <v>486</v>
      </c>
      <c r="D1084" t="s">
        <v>1</v>
      </c>
      <c r="E1084" t="s">
        <v>40</v>
      </c>
      <c r="F1084" t="s">
        <v>39</v>
      </c>
      <c r="G1084" t="s">
        <v>151</v>
      </c>
      <c r="H1084" s="1" t="str">
        <f t="shared" si="16"/>
        <v>..C</v>
      </c>
      <c r="I1084" t="str">
        <f>VLOOKUP(E1084,Ref!$B$2:$D$219,3,0)</f>
        <v>African</v>
      </c>
    </row>
    <row r="1085" spans="1:9" x14ac:dyDescent="0.4">
      <c r="A1085" t="s">
        <v>2</v>
      </c>
      <c r="B1085">
        <v>12</v>
      </c>
      <c r="C1085" t="s">
        <v>486</v>
      </c>
      <c r="D1085" t="s">
        <v>1</v>
      </c>
      <c r="E1085" t="s">
        <v>38</v>
      </c>
      <c r="F1085" t="s">
        <v>37</v>
      </c>
      <c r="G1085" t="s">
        <v>151</v>
      </c>
      <c r="H1085" s="1" t="str">
        <f t="shared" si="16"/>
        <v>..C</v>
      </c>
      <c r="I1085" t="str">
        <f>VLOOKUP(E1085,Ref!$B$2:$D$219,3,0)</f>
        <v>African</v>
      </c>
    </row>
    <row r="1086" spans="1:9" x14ac:dyDescent="0.4">
      <c r="A1086" t="s">
        <v>2</v>
      </c>
      <c r="B1086">
        <v>12</v>
      </c>
      <c r="C1086" t="s">
        <v>486</v>
      </c>
      <c r="D1086" t="s">
        <v>1</v>
      </c>
      <c r="E1086" t="s">
        <v>36</v>
      </c>
      <c r="F1086" t="s">
        <v>35</v>
      </c>
      <c r="G1086" t="s">
        <v>151</v>
      </c>
      <c r="H1086" s="1" t="str">
        <f t="shared" si="16"/>
        <v>..C</v>
      </c>
      <c r="I1086" t="str">
        <f>VLOOKUP(E1086,Ref!$B$2:$D$219,3,0)</f>
        <v>African</v>
      </c>
    </row>
    <row r="1087" spans="1:9" x14ac:dyDescent="0.4">
      <c r="A1087" t="s">
        <v>2</v>
      </c>
      <c r="B1087">
        <v>12</v>
      </c>
      <c r="C1087" t="s">
        <v>486</v>
      </c>
      <c r="D1087" t="s">
        <v>1</v>
      </c>
      <c r="E1087" t="s">
        <v>34</v>
      </c>
      <c r="F1087" t="s">
        <v>33</v>
      </c>
      <c r="G1087" t="s">
        <v>151</v>
      </c>
      <c r="H1087" s="1" t="str">
        <f t="shared" si="16"/>
        <v>..C</v>
      </c>
      <c r="I1087" t="str">
        <f>VLOOKUP(E1087,Ref!$B$2:$D$219,3,0)</f>
        <v>African</v>
      </c>
    </row>
    <row r="1088" spans="1:9" x14ac:dyDescent="0.4">
      <c r="A1088" t="s">
        <v>2</v>
      </c>
      <c r="B1088">
        <v>12</v>
      </c>
      <c r="C1088" t="s">
        <v>486</v>
      </c>
      <c r="D1088" t="s">
        <v>1</v>
      </c>
      <c r="E1088" t="s">
        <v>32</v>
      </c>
      <c r="F1088" t="s">
        <v>31</v>
      </c>
      <c r="G1088" t="s">
        <v>151</v>
      </c>
      <c r="H1088" s="1" t="str">
        <f t="shared" si="16"/>
        <v>..C</v>
      </c>
      <c r="I1088" t="str">
        <f>VLOOKUP(E1088,Ref!$B$2:$D$219,3,0)</f>
        <v>African</v>
      </c>
    </row>
    <row r="1089" spans="1:9" x14ac:dyDescent="0.4">
      <c r="A1089" t="s">
        <v>2</v>
      </c>
      <c r="B1089">
        <v>12</v>
      </c>
      <c r="C1089" t="s">
        <v>486</v>
      </c>
      <c r="D1089" t="s">
        <v>1</v>
      </c>
      <c r="E1089" t="s">
        <v>30</v>
      </c>
      <c r="F1089" t="s">
        <v>29</v>
      </c>
      <c r="G1089" t="s">
        <v>151</v>
      </c>
      <c r="H1089" s="1" t="str">
        <f t="shared" si="16"/>
        <v>..C</v>
      </c>
      <c r="I1089" t="str">
        <f>VLOOKUP(E1089,Ref!$B$2:$D$219,3,0)</f>
        <v>African</v>
      </c>
    </row>
    <row r="1090" spans="1:9" x14ac:dyDescent="0.4">
      <c r="A1090" t="s">
        <v>2</v>
      </c>
      <c r="B1090">
        <v>12</v>
      </c>
      <c r="C1090" t="s">
        <v>486</v>
      </c>
      <c r="D1090" t="s">
        <v>1</v>
      </c>
      <c r="E1090" t="s">
        <v>28</v>
      </c>
      <c r="F1090" t="s">
        <v>27</v>
      </c>
      <c r="G1090" t="s">
        <v>151</v>
      </c>
      <c r="H1090" s="1" t="str">
        <f t="shared" si="16"/>
        <v>..C</v>
      </c>
      <c r="I1090" t="str">
        <f>VLOOKUP(E1090,Ref!$B$2:$D$219,3,0)</f>
        <v>African</v>
      </c>
    </row>
    <row r="1091" spans="1:9" x14ac:dyDescent="0.4">
      <c r="A1091" t="s">
        <v>2</v>
      </c>
      <c r="B1091">
        <v>12</v>
      </c>
      <c r="C1091" t="s">
        <v>486</v>
      </c>
      <c r="D1091" t="s">
        <v>1</v>
      </c>
      <c r="E1091" t="s">
        <v>26</v>
      </c>
      <c r="F1091" t="s">
        <v>25</v>
      </c>
      <c r="G1091" t="s">
        <v>151</v>
      </c>
      <c r="H1091" s="1" t="str">
        <f t="shared" ref="H1091:H1154" si="17">IFERROR(ROUND(G1091/VLOOKUP(E1091,$E$15253:$G$15470,3,0),4),G1091)</f>
        <v>..C</v>
      </c>
      <c r="I1091" t="str">
        <f>VLOOKUP(E1091,Ref!$B$2:$D$219,3,0)</f>
        <v>African</v>
      </c>
    </row>
    <row r="1092" spans="1:9" x14ac:dyDescent="0.4">
      <c r="A1092" t="s">
        <v>2</v>
      </c>
      <c r="B1092">
        <v>12</v>
      </c>
      <c r="C1092" t="s">
        <v>486</v>
      </c>
      <c r="D1092" t="s">
        <v>4</v>
      </c>
      <c r="E1092" t="s">
        <v>24</v>
      </c>
      <c r="F1092" t="s">
        <v>23</v>
      </c>
      <c r="G1092">
        <v>777</v>
      </c>
      <c r="H1092" s="1">
        <f t="shared" si="17"/>
        <v>1.8E-3</v>
      </c>
      <c r="I1092" t="str">
        <f>VLOOKUP(E1092,Ref!$B$2:$D$219,3,0)</f>
        <v>Pacific Peoples</v>
      </c>
    </row>
    <row r="1093" spans="1:9" x14ac:dyDescent="0.4">
      <c r="A1093" t="s">
        <v>2</v>
      </c>
      <c r="B1093">
        <v>12</v>
      </c>
      <c r="C1093" t="s">
        <v>486</v>
      </c>
      <c r="D1093" t="s">
        <v>3</v>
      </c>
      <c r="E1093" t="s">
        <v>22</v>
      </c>
      <c r="F1093" t="s">
        <v>8</v>
      </c>
      <c r="G1093">
        <v>258</v>
      </c>
      <c r="H1093" s="1">
        <f t="shared" si="17"/>
        <v>5.5999999999999999E-3</v>
      </c>
      <c r="I1093" t="str">
        <f>VLOOKUP(E1093,Ref!$B$2:$D$219,3,0)</f>
        <v>Other ethnicities</v>
      </c>
    </row>
    <row r="1094" spans="1:9" x14ac:dyDescent="0.4">
      <c r="A1094" t="s">
        <v>2</v>
      </c>
      <c r="B1094">
        <v>12</v>
      </c>
      <c r="C1094" t="s">
        <v>486</v>
      </c>
      <c r="D1094" t="s">
        <v>1</v>
      </c>
      <c r="E1094" t="s">
        <v>21</v>
      </c>
      <c r="F1094" t="s">
        <v>20</v>
      </c>
      <c r="G1094" t="s">
        <v>151</v>
      </c>
      <c r="H1094" s="1" t="str">
        <f t="shared" si="17"/>
        <v>..C</v>
      </c>
      <c r="I1094" t="str">
        <f>VLOOKUP(E1094,Ref!$B$2:$D$219,3,0)</f>
        <v>Other ethnicities</v>
      </c>
    </row>
    <row r="1095" spans="1:9" x14ac:dyDescent="0.4">
      <c r="A1095" t="s">
        <v>2</v>
      </c>
      <c r="B1095">
        <v>12</v>
      </c>
      <c r="C1095" t="s">
        <v>486</v>
      </c>
      <c r="D1095" t="s">
        <v>1</v>
      </c>
      <c r="E1095" t="s">
        <v>19</v>
      </c>
      <c r="F1095" t="s">
        <v>18</v>
      </c>
      <c r="G1095" t="s">
        <v>151</v>
      </c>
      <c r="H1095" s="1" t="str">
        <f t="shared" si="17"/>
        <v>..C</v>
      </c>
      <c r="I1095" t="str">
        <f>VLOOKUP(E1095,Ref!$B$2:$D$219,3,0)</f>
        <v>African</v>
      </c>
    </row>
    <row r="1096" spans="1:9" x14ac:dyDescent="0.4">
      <c r="A1096" t="s">
        <v>2</v>
      </c>
      <c r="B1096">
        <v>12</v>
      </c>
      <c r="C1096" t="s">
        <v>486</v>
      </c>
      <c r="D1096" t="s">
        <v>1</v>
      </c>
      <c r="E1096" t="s">
        <v>17</v>
      </c>
      <c r="F1096" t="s">
        <v>16</v>
      </c>
      <c r="G1096" t="s">
        <v>151</v>
      </c>
      <c r="H1096" s="1" t="str">
        <f t="shared" si="17"/>
        <v>..C</v>
      </c>
      <c r="I1096" t="str">
        <f>VLOOKUP(E1096,Ref!$B$2:$D$219,3,0)</f>
        <v>African</v>
      </c>
    </row>
    <row r="1097" spans="1:9" x14ac:dyDescent="0.4">
      <c r="A1097" t="s">
        <v>2</v>
      </c>
      <c r="B1097">
        <v>12</v>
      </c>
      <c r="C1097" t="s">
        <v>486</v>
      </c>
      <c r="D1097" t="s">
        <v>1</v>
      </c>
      <c r="E1097" t="s">
        <v>15</v>
      </c>
      <c r="F1097" t="s">
        <v>14</v>
      </c>
      <c r="G1097">
        <v>9</v>
      </c>
      <c r="H1097" s="1">
        <f t="shared" si="17"/>
        <v>1E-3</v>
      </c>
      <c r="I1097" t="str">
        <f>VLOOKUP(E1097,Ref!$B$2:$D$219,3,0)</f>
        <v>African</v>
      </c>
    </row>
    <row r="1098" spans="1:9" x14ac:dyDescent="0.4">
      <c r="A1098" t="s">
        <v>2</v>
      </c>
      <c r="B1098">
        <v>12</v>
      </c>
      <c r="C1098" t="s">
        <v>486</v>
      </c>
      <c r="D1098" t="s">
        <v>1</v>
      </c>
      <c r="E1098" t="s">
        <v>13</v>
      </c>
      <c r="F1098" t="s">
        <v>12</v>
      </c>
      <c r="G1098">
        <v>249</v>
      </c>
      <c r="H1098" s="1">
        <f t="shared" si="17"/>
        <v>5.7999999999999996E-3</v>
      </c>
      <c r="I1098" t="str">
        <f>VLOOKUP(E1098,Ref!$B$2:$D$219,3,0)</f>
        <v>Other ethnicities</v>
      </c>
    </row>
    <row r="1099" spans="1:9" x14ac:dyDescent="0.4">
      <c r="A1099" t="s">
        <v>2</v>
      </c>
      <c r="B1099">
        <v>12</v>
      </c>
      <c r="C1099" t="s">
        <v>486</v>
      </c>
      <c r="D1099" t="s">
        <v>1</v>
      </c>
      <c r="E1099" t="s">
        <v>11</v>
      </c>
      <c r="F1099" t="s">
        <v>10</v>
      </c>
      <c r="G1099">
        <v>6</v>
      </c>
      <c r="H1099" s="1">
        <f t="shared" si="17"/>
        <v>2.8E-3</v>
      </c>
      <c r="I1099" t="str">
        <f>VLOOKUP(E1099,Ref!$B$2:$D$219,3,0)</f>
        <v>Other ethnicities</v>
      </c>
    </row>
    <row r="1100" spans="1:9" x14ac:dyDescent="0.4">
      <c r="A1100" t="s">
        <v>2</v>
      </c>
      <c r="B1100">
        <v>12</v>
      </c>
      <c r="C1100" t="s">
        <v>486</v>
      </c>
      <c r="D1100" t="s">
        <v>4</v>
      </c>
      <c r="E1100" t="s">
        <v>9</v>
      </c>
      <c r="F1100" t="s">
        <v>8</v>
      </c>
      <c r="G1100">
        <v>258</v>
      </c>
      <c r="H1100" s="1">
        <f t="shared" si="17"/>
        <v>5.5999999999999999E-3</v>
      </c>
      <c r="I1100" t="str">
        <f>VLOOKUP(E1100,Ref!$B$2:$D$219,3,0)</f>
        <v>Other ethnicities</v>
      </c>
    </row>
    <row r="1101" spans="1:9" x14ac:dyDescent="0.4">
      <c r="A1101" t="s">
        <v>2</v>
      </c>
      <c r="B1101">
        <v>12</v>
      </c>
      <c r="C1101" t="s">
        <v>486</v>
      </c>
      <c r="D1101" t="s">
        <v>3</v>
      </c>
      <c r="E1101" t="s">
        <v>7</v>
      </c>
      <c r="F1101" t="s">
        <v>7</v>
      </c>
      <c r="G1101">
        <v>897</v>
      </c>
      <c r="H1101" s="1">
        <f t="shared" si="17"/>
        <v>1.1000000000000001E-3</v>
      </c>
      <c r="I1101" t="str">
        <f>VLOOKUP(E1101,Ref!$B$2:$D$219,3,0)</f>
        <v>N/A</v>
      </c>
    </row>
    <row r="1102" spans="1:9" x14ac:dyDescent="0.4">
      <c r="A1102" t="s">
        <v>2</v>
      </c>
      <c r="B1102">
        <v>12</v>
      </c>
      <c r="C1102" t="s">
        <v>486</v>
      </c>
      <c r="D1102" t="s">
        <v>3</v>
      </c>
      <c r="E1102" t="s">
        <v>6</v>
      </c>
      <c r="F1102" t="s">
        <v>6</v>
      </c>
      <c r="G1102">
        <v>654</v>
      </c>
      <c r="H1102" s="1">
        <f t="shared" si="17"/>
        <v>2.5000000000000001E-3</v>
      </c>
      <c r="I1102" t="str">
        <f>VLOOKUP(E1102,Ref!$B$2:$D$219,3,0)</f>
        <v>N/A</v>
      </c>
    </row>
    <row r="1103" spans="1:9" x14ac:dyDescent="0.4">
      <c r="A1103" t="s">
        <v>2</v>
      </c>
      <c r="B1103">
        <v>12</v>
      </c>
      <c r="C1103" t="s">
        <v>486</v>
      </c>
      <c r="D1103" t="s">
        <v>5</v>
      </c>
      <c r="E1103" t="s">
        <v>0</v>
      </c>
      <c r="F1103" t="s">
        <v>0</v>
      </c>
      <c r="G1103">
        <v>21318</v>
      </c>
      <c r="H1103" s="1">
        <f t="shared" si="17"/>
        <v>4.3E-3</v>
      </c>
      <c r="I1103" t="str">
        <f>VLOOKUP(E1103,Ref!$B$2:$D$219,3,0)</f>
        <v>Total</v>
      </c>
    </row>
    <row r="1104" spans="1:9" x14ac:dyDescent="0.4">
      <c r="A1104" t="s">
        <v>2</v>
      </c>
      <c r="B1104">
        <v>12</v>
      </c>
      <c r="C1104" t="s">
        <v>486</v>
      </c>
      <c r="D1104" t="s">
        <v>4</v>
      </c>
      <c r="E1104" t="s">
        <v>0</v>
      </c>
      <c r="F1104" t="s">
        <v>0</v>
      </c>
      <c r="G1104">
        <v>21318</v>
      </c>
      <c r="H1104" s="1">
        <f t="shared" si="17"/>
        <v>4.3E-3</v>
      </c>
      <c r="I1104" t="str">
        <f>VLOOKUP(E1104,Ref!$B$2:$D$219,3,0)</f>
        <v>Total</v>
      </c>
    </row>
    <row r="1105" spans="1:9" x14ac:dyDescent="0.4">
      <c r="A1105" t="s">
        <v>2</v>
      </c>
      <c r="B1105">
        <v>12</v>
      </c>
      <c r="C1105" t="s">
        <v>486</v>
      </c>
      <c r="D1105" t="s">
        <v>3</v>
      </c>
      <c r="E1105" t="s">
        <v>0</v>
      </c>
      <c r="F1105" t="s">
        <v>0</v>
      </c>
      <c r="G1105">
        <v>21318</v>
      </c>
      <c r="H1105" s="1">
        <f t="shared" si="17"/>
        <v>4.3E-3</v>
      </c>
      <c r="I1105" t="str">
        <f>VLOOKUP(E1105,Ref!$B$2:$D$219,3,0)</f>
        <v>Total</v>
      </c>
    </row>
    <row r="1106" spans="1:9" x14ac:dyDescent="0.4">
      <c r="A1106" t="s">
        <v>2</v>
      </c>
      <c r="B1106">
        <v>12</v>
      </c>
      <c r="C1106" t="s">
        <v>486</v>
      </c>
      <c r="D1106" t="s">
        <v>1</v>
      </c>
      <c r="E1106" t="s">
        <v>0</v>
      </c>
      <c r="F1106" t="s">
        <v>0</v>
      </c>
      <c r="G1106">
        <v>21318</v>
      </c>
      <c r="H1106" s="1">
        <f t="shared" si="17"/>
        <v>4.3E-3</v>
      </c>
      <c r="I1106" t="str">
        <f>VLOOKUP(E1106,Ref!$B$2:$D$219,3,0)</f>
        <v>Total</v>
      </c>
    </row>
    <row r="1107" spans="1:9" x14ac:dyDescent="0.4">
      <c r="A1107" t="s">
        <v>2</v>
      </c>
      <c r="B1107">
        <v>13</v>
      </c>
      <c r="C1107" t="s">
        <v>485</v>
      </c>
      <c r="D1107" t="s">
        <v>4</v>
      </c>
      <c r="E1107" t="s">
        <v>422</v>
      </c>
      <c r="F1107" t="s">
        <v>287</v>
      </c>
      <c r="G1107">
        <v>1803</v>
      </c>
      <c r="H1107" s="1">
        <f t="shared" si="17"/>
        <v>1.66E-2</v>
      </c>
      <c r="I1107" t="str">
        <f>VLOOKUP(E1107,Ref!$B$2:$D$219,3,0)</f>
        <v>Continental European</v>
      </c>
    </row>
    <row r="1108" spans="1:9" x14ac:dyDescent="0.4">
      <c r="A1108" t="s">
        <v>2</v>
      </c>
      <c r="B1108">
        <v>13</v>
      </c>
      <c r="C1108" t="s">
        <v>485</v>
      </c>
      <c r="D1108" t="s">
        <v>5</v>
      </c>
      <c r="E1108" t="s">
        <v>421</v>
      </c>
      <c r="F1108" t="s">
        <v>420</v>
      </c>
      <c r="G1108">
        <v>11829</v>
      </c>
      <c r="H1108" s="1">
        <f t="shared" si="17"/>
        <v>1.06E-2</v>
      </c>
      <c r="I1108" t="str">
        <f>VLOOKUP(E1108,Ref!$B$2:$D$219,3,0)</f>
        <v>Ethnic Communities</v>
      </c>
    </row>
    <row r="1109" spans="1:9" x14ac:dyDescent="0.4">
      <c r="A1109" t="s">
        <v>2</v>
      </c>
      <c r="B1109">
        <v>13</v>
      </c>
      <c r="C1109" t="s">
        <v>485</v>
      </c>
      <c r="D1109" t="s">
        <v>3</v>
      </c>
      <c r="E1109" t="s">
        <v>419</v>
      </c>
      <c r="F1109" t="s">
        <v>417</v>
      </c>
      <c r="G1109">
        <v>396</v>
      </c>
      <c r="H1109" s="1">
        <f t="shared" si="17"/>
        <v>1.8100000000000002E-2</v>
      </c>
      <c r="I1109" t="str">
        <f>VLOOKUP(E1109,Ref!$B$2:$D$219,3,0)</f>
        <v>Other European</v>
      </c>
    </row>
    <row r="1110" spans="1:9" x14ac:dyDescent="0.4">
      <c r="A1110" t="s">
        <v>2</v>
      </c>
      <c r="B1110">
        <v>13</v>
      </c>
      <c r="C1110" t="s">
        <v>485</v>
      </c>
      <c r="D1110" t="s">
        <v>1</v>
      </c>
      <c r="E1110" t="s">
        <v>418</v>
      </c>
      <c r="F1110" t="s">
        <v>417</v>
      </c>
      <c r="G1110">
        <v>396</v>
      </c>
      <c r="H1110" s="1">
        <f t="shared" si="17"/>
        <v>1.8100000000000002E-2</v>
      </c>
      <c r="I1110" t="str">
        <f>VLOOKUP(E1110,Ref!$B$2:$D$219,3,0)</f>
        <v>Other European</v>
      </c>
    </row>
    <row r="1111" spans="1:9" x14ac:dyDescent="0.4">
      <c r="A1111" t="s">
        <v>2</v>
      </c>
      <c r="B1111">
        <v>13</v>
      </c>
      <c r="C1111" t="s">
        <v>485</v>
      </c>
      <c r="D1111" t="s">
        <v>3</v>
      </c>
      <c r="E1111" t="s">
        <v>416</v>
      </c>
      <c r="F1111" t="s">
        <v>414</v>
      </c>
      <c r="G1111">
        <v>58524</v>
      </c>
      <c r="H1111" s="1">
        <f t="shared" si="17"/>
        <v>1.89E-2</v>
      </c>
      <c r="I1111" t="str">
        <f>VLOOKUP(E1111,Ref!$B$2:$D$219,3,0)</f>
        <v>Other European</v>
      </c>
    </row>
    <row r="1112" spans="1:9" x14ac:dyDescent="0.4">
      <c r="A1112" t="s">
        <v>2</v>
      </c>
      <c r="B1112">
        <v>13</v>
      </c>
      <c r="C1112" t="s">
        <v>485</v>
      </c>
      <c r="D1112" t="s">
        <v>1</v>
      </c>
      <c r="E1112" t="s">
        <v>415</v>
      </c>
      <c r="F1112" t="s">
        <v>414</v>
      </c>
      <c r="G1112">
        <v>58524</v>
      </c>
      <c r="H1112" s="1">
        <f t="shared" si="17"/>
        <v>1.89E-2</v>
      </c>
      <c r="I1112" t="str">
        <f>VLOOKUP(E1112,Ref!$B$2:$D$219,3,0)</f>
        <v>Other European</v>
      </c>
    </row>
    <row r="1113" spans="1:9" x14ac:dyDescent="0.4">
      <c r="A1113" t="s">
        <v>2</v>
      </c>
      <c r="B1113">
        <v>13</v>
      </c>
      <c r="C1113" t="s">
        <v>485</v>
      </c>
      <c r="D1113" t="s">
        <v>3</v>
      </c>
      <c r="E1113" t="s">
        <v>413</v>
      </c>
      <c r="F1113" t="s">
        <v>412</v>
      </c>
      <c r="G1113">
        <v>2079</v>
      </c>
      <c r="H1113" s="1">
        <f t="shared" si="17"/>
        <v>1.7000000000000001E-2</v>
      </c>
      <c r="I1113" t="str">
        <f>VLOOKUP(E1113,Ref!$B$2:$D$219,3,0)</f>
        <v>Other European</v>
      </c>
    </row>
    <row r="1114" spans="1:9" x14ac:dyDescent="0.4">
      <c r="A1114" t="s">
        <v>2</v>
      </c>
      <c r="B1114">
        <v>13</v>
      </c>
      <c r="C1114" t="s">
        <v>485</v>
      </c>
      <c r="D1114" t="s">
        <v>1</v>
      </c>
      <c r="E1114" t="s">
        <v>411</v>
      </c>
      <c r="F1114" t="s">
        <v>410</v>
      </c>
      <c r="G1114">
        <v>204</v>
      </c>
      <c r="H1114" s="1">
        <f t="shared" si="17"/>
        <v>1.7000000000000001E-2</v>
      </c>
      <c r="I1114" t="str">
        <f>VLOOKUP(E1114,Ref!$B$2:$D$219,3,0)</f>
        <v>Other European</v>
      </c>
    </row>
    <row r="1115" spans="1:9" x14ac:dyDescent="0.4">
      <c r="A1115" t="s">
        <v>2</v>
      </c>
      <c r="B1115">
        <v>13</v>
      </c>
      <c r="C1115" t="s">
        <v>485</v>
      </c>
      <c r="D1115" t="s">
        <v>1</v>
      </c>
      <c r="E1115" t="s">
        <v>409</v>
      </c>
      <c r="F1115" t="s">
        <v>408</v>
      </c>
      <c r="G1115">
        <v>6</v>
      </c>
      <c r="H1115" s="1">
        <f t="shared" si="17"/>
        <v>9.5999999999999992E-3</v>
      </c>
      <c r="I1115" t="str">
        <f>VLOOKUP(E1115,Ref!$B$2:$D$219,3,0)</f>
        <v>Other European</v>
      </c>
    </row>
    <row r="1116" spans="1:9" x14ac:dyDescent="0.4">
      <c r="A1116" t="s">
        <v>2</v>
      </c>
      <c r="B1116">
        <v>13</v>
      </c>
      <c r="C1116" t="s">
        <v>485</v>
      </c>
      <c r="D1116" t="s">
        <v>1</v>
      </c>
      <c r="E1116" t="s">
        <v>407</v>
      </c>
      <c r="F1116" t="s">
        <v>406</v>
      </c>
      <c r="G1116" t="s">
        <v>151</v>
      </c>
      <c r="H1116" s="1" t="str">
        <f t="shared" si="17"/>
        <v>..C</v>
      </c>
      <c r="I1116" t="str">
        <f>VLOOKUP(E1116,Ref!$B$2:$D$219,3,0)</f>
        <v>Other European</v>
      </c>
    </row>
    <row r="1117" spans="1:9" x14ac:dyDescent="0.4">
      <c r="A1117" t="s">
        <v>2</v>
      </c>
      <c r="B1117">
        <v>13</v>
      </c>
      <c r="C1117" t="s">
        <v>485</v>
      </c>
      <c r="D1117" t="s">
        <v>1</v>
      </c>
      <c r="E1117" t="s">
        <v>405</v>
      </c>
      <c r="F1117" t="s">
        <v>404</v>
      </c>
      <c r="G1117">
        <v>6</v>
      </c>
      <c r="H1117" s="1">
        <f t="shared" si="17"/>
        <v>2.5600000000000001E-2</v>
      </c>
      <c r="I1117" t="str">
        <f>VLOOKUP(E1117,Ref!$B$2:$D$219,3,0)</f>
        <v>Other European</v>
      </c>
    </row>
    <row r="1118" spans="1:9" x14ac:dyDescent="0.4">
      <c r="A1118" t="s">
        <v>2</v>
      </c>
      <c r="B1118">
        <v>13</v>
      </c>
      <c r="C1118" t="s">
        <v>485</v>
      </c>
      <c r="D1118" t="s">
        <v>1</v>
      </c>
      <c r="E1118" t="s">
        <v>403</v>
      </c>
      <c r="F1118" t="s">
        <v>402</v>
      </c>
      <c r="G1118">
        <v>1128</v>
      </c>
      <c r="H1118" s="1">
        <f t="shared" si="17"/>
        <v>1.6500000000000001E-2</v>
      </c>
      <c r="I1118" t="str">
        <f>VLOOKUP(E1118,Ref!$B$2:$D$219,3,0)</f>
        <v>Other European</v>
      </c>
    </row>
    <row r="1119" spans="1:9" x14ac:dyDescent="0.4">
      <c r="A1119" t="s">
        <v>2</v>
      </c>
      <c r="B1119">
        <v>13</v>
      </c>
      <c r="C1119" t="s">
        <v>485</v>
      </c>
      <c r="D1119" t="s">
        <v>1</v>
      </c>
      <c r="E1119" t="s">
        <v>401</v>
      </c>
      <c r="F1119" t="s">
        <v>400</v>
      </c>
      <c r="G1119">
        <v>366</v>
      </c>
      <c r="H1119" s="1">
        <f t="shared" si="17"/>
        <v>1.72E-2</v>
      </c>
      <c r="I1119" t="str">
        <f>VLOOKUP(E1119,Ref!$B$2:$D$219,3,0)</f>
        <v>Other European</v>
      </c>
    </row>
    <row r="1120" spans="1:9" x14ac:dyDescent="0.4">
      <c r="A1120" t="s">
        <v>2</v>
      </c>
      <c r="B1120">
        <v>13</v>
      </c>
      <c r="C1120" t="s">
        <v>485</v>
      </c>
      <c r="D1120" t="s">
        <v>1</v>
      </c>
      <c r="E1120" t="s">
        <v>399</v>
      </c>
      <c r="F1120" t="s">
        <v>398</v>
      </c>
      <c r="G1120" t="s">
        <v>151</v>
      </c>
      <c r="H1120" s="1" t="str">
        <f t="shared" si="17"/>
        <v>..C</v>
      </c>
      <c r="I1120" t="str">
        <f>VLOOKUP(E1120,Ref!$B$2:$D$219,3,0)</f>
        <v>Other European</v>
      </c>
    </row>
    <row r="1121" spans="1:9" x14ac:dyDescent="0.4">
      <c r="A1121" t="s">
        <v>2</v>
      </c>
      <c r="B1121">
        <v>13</v>
      </c>
      <c r="C1121" t="s">
        <v>485</v>
      </c>
      <c r="D1121" t="s">
        <v>1</v>
      </c>
      <c r="E1121" t="s">
        <v>397</v>
      </c>
      <c r="F1121" t="s">
        <v>396</v>
      </c>
      <c r="G1121">
        <v>357</v>
      </c>
      <c r="H1121" s="1">
        <f t="shared" si="17"/>
        <v>1.8100000000000002E-2</v>
      </c>
      <c r="I1121" t="str">
        <f>VLOOKUP(E1121,Ref!$B$2:$D$219,3,0)</f>
        <v>Other European</v>
      </c>
    </row>
    <row r="1122" spans="1:9" x14ac:dyDescent="0.4">
      <c r="A1122" t="s">
        <v>2</v>
      </c>
      <c r="B1122">
        <v>13</v>
      </c>
      <c r="C1122" t="s">
        <v>485</v>
      </c>
      <c r="D1122" t="s">
        <v>1</v>
      </c>
      <c r="E1122" t="s">
        <v>395</v>
      </c>
      <c r="F1122" t="s">
        <v>394</v>
      </c>
      <c r="G1122">
        <v>120</v>
      </c>
      <c r="H1122" s="1">
        <f t="shared" si="17"/>
        <v>2.1000000000000001E-2</v>
      </c>
      <c r="I1122" t="str">
        <f>VLOOKUP(E1122,Ref!$B$2:$D$219,3,0)</f>
        <v>Other European</v>
      </c>
    </row>
    <row r="1123" spans="1:9" x14ac:dyDescent="0.4">
      <c r="A1123" t="s">
        <v>2</v>
      </c>
      <c r="B1123">
        <v>13</v>
      </c>
      <c r="C1123" t="s">
        <v>485</v>
      </c>
      <c r="D1123" t="s">
        <v>1</v>
      </c>
      <c r="E1123" t="s">
        <v>393</v>
      </c>
      <c r="F1123" t="s">
        <v>392</v>
      </c>
      <c r="G1123" t="s">
        <v>151</v>
      </c>
      <c r="H1123" s="1" t="str">
        <f t="shared" si="17"/>
        <v>..C</v>
      </c>
      <c r="I1123" t="str">
        <f>VLOOKUP(E1123,Ref!$B$2:$D$219,3,0)</f>
        <v>Other European</v>
      </c>
    </row>
    <row r="1124" spans="1:9" x14ac:dyDescent="0.4">
      <c r="A1124" t="s">
        <v>2</v>
      </c>
      <c r="B1124">
        <v>13</v>
      </c>
      <c r="C1124" t="s">
        <v>485</v>
      </c>
      <c r="D1124" t="s">
        <v>1</v>
      </c>
      <c r="E1124" t="s">
        <v>391</v>
      </c>
      <c r="F1124" t="s">
        <v>390</v>
      </c>
      <c r="G1124">
        <v>861</v>
      </c>
      <c r="H1124" s="1">
        <f t="shared" si="17"/>
        <v>2.7799999999999998E-2</v>
      </c>
      <c r="I1124" t="str">
        <f>VLOOKUP(E1124,Ref!$B$2:$D$219,3,0)</f>
        <v>Continental European</v>
      </c>
    </row>
    <row r="1125" spans="1:9" x14ac:dyDescent="0.4">
      <c r="A1125" t="s">
        <v>2</v>
      </c>
      <c r="B1125">
        <v>13</v>
      </c>
      <c r="C1125" t="s">
        <v>485</v>
      </c>
      <c r="D1125" t="s">
        <v>1</v>
      </c>
      <c r="E1125" t="s">
        <v>389</v>
      </c>
      <c r="F1125" t="s">
        <v>388</v>
      </c>
      <c r="G1125">
        <v>18</v>
      </c>
      <c r="H1125" s="1">
        <f t="shared" si="17"/>
        <v>6.4000000000000003E-3</v>
      </c>
      <c r="I1125" t="str">
        <f>VLOOKUP(E1125,Ref!$B$2:$D$219,3,0)</f>
        <v>Continental European</v>
      </c>
    </row>
    <row r="1126" spans="1:9" x14ac:dyDescent="0.4">
      <c r="A1126" t="s">
        <v>2</v>
      </c>
      <c r="B1126">
        <v>13</v>
      </c>
      <c r="C1126" t="s">
        <v>485</v>
      </c>
      <c r="D1126" t="s">
        <v>1</v>
      </c>
      <c r="E1126" t="s">
        <v>387</v>
      </c>
      <c r="F1126" t="s">
        <v>386</v>
      </c>
      <c r="G1126">
        <v>27</v>
      </c>
      <c r="H1126" s="1">
        <f t="shared" si="17"/>
        <v>8.0000000000000002E-3</v>
      </c>
      <c r="I1126" t="str">
        <f>VLOOKUP(E1126,Ref!$B$2:$D$219,3,0)</f>
        <v>Continental European</v>
      </c>
    </row>
    <row r="1127" spans="1:9" x14ac:dyDescent="0.4">
      <c r="A1127" t="s">
        <v>2</v>
      </c>
      <c r="B1127">
        <v>13</v>
      </c>
      <c r="C1127" t="s">
        <v>485</v>
      </c>
      <c r="D1127" t="s">
        <v>1</v>
      </c>
      <c r="E1127" t="s">
        <v>385</v>
      </c>
      <c r="F1127" t="s">
        <v>384</v>
      </c>
      <c r="G1127">
        <v>9</v>
      </c>
      <c r="H1127" s="1">
        <f t="shared" si="17"/>
        <v>1.89E-2</v>
      </c>
      <c r="I1127" t="str">
        <f>VLOOKUP(E1127,Ref!$B$2:$D$219,3,0)</f>
        <v>Continental European</v>
      </c>
    </row>
    <row r="1128" spans="1:9" x14ac:dyDescent="0.4">
      <c r="A1128" t="s">
        <v>2</v>
      </c>
      <c r="B1128">
        <v>13</v>
      </c>
      <c r="C1128" t="s">
        <v>485</v>
      </c>
      <c r="D1128" t="s">
        <v>1</v>
      </c>
      <c r="E1128" t="s">
        <v>383</v>
      </c>
      <c r="F1128" t="s">
        <v>382</v>
      </c>
      <c r="G1128">
        <v>48</v>
      </c>
      <c r="H1128" s="1">
        <f t="shared" si="17"/>
        <v>1.3299999999999999E-2</v>
      </c>
      <c r="I1128" t="str">
        <f>VLOOKUP(E1128,Ref!$B$2:$D$219,3,0)</f>
        <v>Continental European</v>
      </c>
    </row>
    <row r="1129" spans="1:9" x14ac:dyDescent="0.4">
      <c r="A1129" t="s">
        <v>2</v>
      </c>
      <c r="B1129">
        <v>13</v>
      </c>
      <c r="C1129" t="s">
        <v>485</v>
      </c>
      <c r="D1129" t="s">
        <v>1</v>
      </c>
      <c r="E1129" t="s">
        <v>381</v>
      </c>
      <c r="F1129" t="s">
        <v>380</v>
      </c>
      <c r="G1129" t="s">
        <v>151</v>
      </c>
      <c r="H1129" s="1" t="str">
        <f t="shared" si="17"/>
        <v>..C</v>
      </c>
      <c r="I1129" t="str">
        <f>VLOOKUP(E1129,Ref!$B$2:$D$219,3,0)</f>
        <v>Continental European</v>
      </c>
    </row>
    <row r="1130" spans="1:9" x14ac:dyDescent="0.4">
      <c r="A1130" t="s">
        <v>2</v>
      </c>
      <c r="B1130">
        <v>13</v>
      </c>
      <c r="C1130" t="s">
        <v>485</v>
      </c>
      <c r="D1130" t="s">
        <v>1</v>
      </c>
      <c r="E1130" t="s">
        <v>379</v>
      </c>
      <c r="F1130" t="s">
        <v>378</v>
      </c>
      <c r="G1130">
        <v>6</v>
      </c>
      <c r="H1130" s="1">
        <f t="shared" si="17"/>
        <v>8.6999999999999994E-3</v>
      </c>
      <c r="I1130" t="str">
        <f>VLOOKUP(E1130,Ref!$B$2:$D$219,3,0)</f>
        <v>Continental European</v>
      </c>
    </row>
    <row r="1131" spans="1:9" x14ac:dyDescent="0.4">
      <c r="A1131" t="s">
        <v>2</v>
      </c>
      <c r="B1131">
        <v>13</v>
      </c>
      <c r="C1131" t="s">
        <v>485</v>
      </c>
      <c r="D1131" t="s">
        <v>1</v>
      </c>
      <c r="E1131" t="s">
        <v>377</v>
      </c>
      <c r="F1131" t="s">
        <v>376</v>
      </c>
      <c r="G1131">
        <v>6</v>
      </c>
      <c r="H1131" s="1">
        <f t="shared" si="17"/>
        <v>4.4999999999999997E-3</v>
      </c>
      <c r="I1131" t="str">
        <f>VLOOKUP(E1131,Ref!$B$2:$D$219,3,0)</f>
        <v>Continental European</v>
      </c>
    </row>
    <row r="1132" spans="1:9" x14ac:dyDescent="0.4">
      <c r="A1132" t="s">
        <v>2</v>
      </c>
      <c r="B1132">
        <v>13</v>
      </c>
      <c r="C1132" t="s">
        <v>485</v>
      </c>
      <c r="D1132" t="s">
        <v>1</v>
      </c>
      <c r="E1132" t="s">
        <v>375</v>
      </c>
      <c r="F1132" t="s">
        <v>374</v>
      </c>
      <c r="G1132" t="s">
        <v>151</v>
      </c>
      <c r="H1132" s="1" t="str">
        <f t="shared" si="17"/>
        <v>..C</v>
      </c>
      <c r="I1132" t="str">
        <f>VLOOKUP(E1132,Ref!$B$2:$D$219,3,0)</f>
        <v>Continental European</v>
      </c>
    </row>
    <row r="1133" spans="1:9" x14ac:dyDescent="0.4">
      <c r="A1133" t="s">
        <v>2</v>
      </c>
      <c r="B1133">
        <v>13</v>
      </c>
      <c r="C1133" t="s">
        <v>485</v>
      </c>
      <c r="D1133" t="s">
        <v>1</v>
      </c>
      <c r="E1133" t="s">
        <v>373</v>
      </c>
      <c r="F1133" t="s">
        <v>372</v>
      </c>
      <c r="G1133">
        <v>6</v>
      </c>
      <c r="H1133" s="1">
        <f t="shared" si="17"/>
        <v>2.5999999999999999E-2</v>
      </c>
      <c r="I1133" t="str">
        <f>VLOOKUP(E1133,Ref!$B$2:$D$219,3,0)</f>
        <v>Continental European</v>
      </c>
    </row>
    <row r="1134" spans="1:9" x14ac:dyDescent="0.4">
      <c r="A1134" t="s">
        <v>2</v>
      </c>
      <c r="B1134">
        <v>13</v>
      </c>
      <c r="C1134" t="s">
        <v>485</v>
      </c>
      <c r="D1134" t="s">
        <v>1</v>
      </c>
      <c r="E1134" t="s">
        <v>371</v>
      </c>
      <c r="F1134" t="s">
        <v>370</v>
      </c>
      <c r="G1134" t="s">
        <v>151</v>
      </c>
      <c r="H1134" s="1" t="str">
        <f t="shared" si="17"/>
        <v>..C</v>
      </c>
      <c r="I1134" t="str">
        <f>VLOOKUP(E1134,Ref!$B$2:$D$219,3,0)</f>
        <v>Continental European</v>
      </c>
    </row>
    <row r="1135" spans="1:9" x14ac:dyDescent="0.4">
      <c r="A1135" t="s">
        <v>2</v>
      </c>
      <c r="B1135">
        <v>13</v>
      </c>
      <c r="C1135" t="s">
        <v>485</v>
      </c>
      <c r="D1135" t="s">
        <v>1</v>
      </c>
      <c r="E1135" t="s">
        <v>369</v>
      </c>
      <c r="F1135" t="s">
        <v>368</v>
      </c>
      <c r="G1135">
        <v>78</v>
      </c>
      <c r="H1135" s="1">
        <f t="shared" si="17"/>
        <v>1.21E-2</v>
      </c>
      <c r="I1135" t="str">
        <f>VLOOKUP(E1135,Ref!$B$2:$D$219,3,0)</f>
        <v>Continental European</v>
      </c>
    </row>
    <row r="1136" spans="1:9" x14ac:dyDescent="0.4">
      <c r="A1136" t="s">
        <v>2</v>
      </c>
      <c r="B1136">
        <v>13</v>
      </c>
      <c r="C1136" t="s">
        <v>485</v>
      </c>
      <c r="D1136" t="s">
        <v>1</v>
      </c>
      <c r="E1136" t="s">
        <v>367</v>
      </c>
      <c r="F1136" t="s">
        <v>366</v>
      </c>
      <c r="G1136">
        <v>273</v>
      </c>
      <c r="H1136" s="1">
        <f t="shared" si="17"/>
        <v>1.55E-2</v>
      </c>
      <c r="I1136" t="str">
        <f>VLOOKUP(E1136,Ref!$B$2:$D$219,3,0)</f>
        <v>Continental European</v>
      </c>
    </row>
    <row r="1137" spans="1:9" x14ac:dyDescent="0.4">
      <c r="A1137" t="s">
        <v>2</v>
      </c>
      <c r="B1137">
        <v>13</v>
      </c>
      <c r="C1137" t="s">
        <v>485</v>
      </c>
      <c r="D1137" t="s">
        <v>3</v>
      </c>
      <c r="E1137" t="s">
        <v>365</v>
      </c>
      <c r="F1137" t="s">
        <v>364</v>
      </c>
      <c r="G1137">
        <v>492</v>
      </c>
      <c r="H1137" s="1">
        <f t="shared" si="17"/>
        <v>1.61E-2</v>
      </c>
      <c r="I1137" t="str">
        <f>VLOOKUP(E1137,Ref!$B$2:$D$219,3,0)</f>
        <v>Other European</v>
      </c>
    </row>
    <row r="1138" spans="1:9" x14ac:dyDescent="0.4">
      <c r="A1138" t="s">
        <v>2</v>
      </c>
      <c r="B1138">
        <v>13</v>
      </c>
      <c r="C1138" t="s">
        <v>485</v>
      </c>
      <c r="D1138" t="s">
        <v>1</v>
      </c>
      <c r="E1138" t="s">
        <v>363</v>
      </c>
      <c r="F1138" t="s">
        <v>362</v>
      </c>
      <c r="G1138">
        <v>492</v>
      </c>
      <c r="H1138" s="1">
        <f t="shared" si="17"/>
        <v>1.61E-2</v>
      </c>
      <c r="I1138" t="str">
        <f>VLOOKUP(E1138,Ref!$B$2:$D$219,3,0)</f>
        <v>Other European</v>
      </c>
    </row>
    <row r="1139" spans="1:9" x14ac:dyDescent="0.4">
      <c r="A1139" t="s">
        <v>2</v>
      </c>
      <c r="B1139">
        <v>13</v>
      </c>
      <c r="C1139" t="s">
        <v>485</v>
      </c>
      <c r="D1139" t="s">
        <v>3</v>
      </c>
      <c r="E1139" t="s">
        <v>361</v>
      </c>
      <c r="F1139" t="s">
        <v>230</v>
      </c>
      <c r="G1139">
        <v>417</v>
      </c>
      <c r="H1139" s="1">
        <f t="shared" si="17"/>
        <v>1.3899999999999999E-2</v>
      </c>
      <c r="I1139" t="str">
        <f>VLOOKUP(E1139,Ref!$B$2:$D$219,3,0)</f>
        <v>Other European</v>
      </c>
    </row>
    <row r="1140" spans="1:9" x14ac:dyDescent="0.4">
      <c r="A1140" t="s">
        <v>2</v>
      </c>
      <c r="B1140">
        <v>13</v>
      </c>
      <c r="C1140" t="s">
        <v>485</v>
      </c>
      <c r="D1140" t="s">
        <v>1</v>
      </c>
      <c r="E1140" t="s">
        <v>360</v>
      </c>
      <c r="F1140" t="s">
        <v>359</v>
      </c>
      <c r="G1140" t="s">
        <v>151</v>
      </c>
      <c r="H1140" s="1" t="str">
        <f t="shared" si="17"/>
        <v>..C</v>
      </c>
      <c r="I1140" t="str">
        <f>VLOOKUP(E1140,Ref!$B$2:$D$219,3,0)</f>
        <v>Continental European</v>
      </c>
    </row>
    <row r="1141" spans="1:9" x14ac:dyDescent="0.4">
      <c r="A1141" t="s">
        <v>2</v>
      </c>
      <c r="B1141">
        <v>13</v>
      </c>
      <c r="C1141" t="s">
        <v>485</v>
      </c>
      <c r="D1141" t="s">
        <v>1</v>
      </c>
      <c r="E1141" t="s">
        <v>358</v>
      </c>
      <c r="F1141" t="s">
        <v>357</v>
      </c>
      <c r="G1141" t="s">
        <v>151</v>
      </c>
      <c r="H1141" s="1" t="str">
        <f t="shared" si="17"/>
        <v>..C</v>
      </c>
      <c r="I1141" t="str">
        <f>VLOOKUP(E1141,Ref!$B$2:$D$219,3,0)</f>
        <v>Continental European</v>
      </c>
    </row>
    <row r="1142" spans="1:9" x14ac:dyDescent="0.4">
      <c r="A1142" t="s">
        <v>2</v>
      </c>
      <c r="B1142">
        <v>13</v>
      </c>
      <c r="C1142" t="s">
        <v>485</v>
      </c>
      <c r="D1142" t="s">
        <v>1</v>
      </c>
      <c r="E1142" t="s">
        <v>356</v>
      </c>
      <c r="F1142" t="s">
        <v>355</v>
      </c>
      <c r="G1142">
        <v>24</v>
      </c>
      <c r="H1142" s="1">
        <f t="shared" si="17"/>
        <v>1.7899999999999999E-2</v>
      </c>
      <c r="I1142" t="str">
        <f>VLOOKUP(E1142,Ref!$B$2:$D$219,3,0)</f>
        <v>Continental European</v>
      </c>
    </row>
    <row r="1143" spans="1:9" x14ac:dyDescent="0.4">
      <c r="A1143" t="s">
        <v>2</v>
      </c>
      <c r="B1143">
        <v>13</v>
      </c>
      <c r="C1143" t="s">
        <v>485</v>
      </c>
      <c r="D1143" t="s">
        <v>1</v>
      </c>
      <c r="E1143" t="s">
        <v>354</v>
      </c>
      <c r="F1143" t="s">
        <v>353</v>
      </c>
      <c r="G1143">
        <v>15</v>
      </c>
      <c r="H1143" s="1">
        <f t="shared" si="17"/>
        <v>1.5299999999999999E-2</v>
      </c>
      <c r="I1143" t="str">
        <f>VLOOKUP(E1143,Ref!$B$2:$D$219,3,0)</f>
        <v>Continental European</v>
      </c>
    </row>
    <row r="1144" spans="1:9" x14ac:dyDescent="0.4">
      <c r="A1144" t="s">
        <v>2</v>
      </c>
      <c r="B1144">
        <v>13</v>
      </c>
      <c r="C1144" t="s">
        <v>485</v>
      </c>
      <c r="D1144" t="s">
        <v>1</v>
      </c>
      <c r="E1144" t="s">
        <v>352</v>
      </c>
      <c r="F1144" t="s">
        <v>351</v>
      </c>
      <c r="G1144">
        <v>6</v>
      </c>
      <c r="H1144" s="1">
        <f t="shared" si="17"/>
        <v>9.4999999999999998E-3</v>
      </c>
      <c r="I1144" t="str">
        <f>VLOOKUP(E1144,Ref!$B$2:$D$219,3,0)</f>
        <v>Continental European</v>
      </c>
    </row>
    <row r="1145" spans="1:9" x14ac:dyDescent="0.4">
      <c r="A1145" t="s">
        <v>2</v>
      </c>
      <c r="B1145">
        <v>13</v>
      </c>
      <c r="C1145" t="s">
        <v>485</v>
      </c>
      <c r="D1145" t="s">
        <v>1</v>
      </c>
      <c r="E1145" t="s">
        <v>350</v>
      </c>
      <c r="F1145" t="s">
        <v>349</v>
      </c>
      <c r="G1145" t="s">
        <v>151</v>
      </c>
      <c r="H1145" s="1" t="str">
        <f t="shared" si="17"/>
        <v>..C</v>
      </c>
      <c r="I1145" t="str">
        <f>VLOOKUP(E1145,Ref!$B$2:$D$219,3,0)</f>
        <v>Continental European</v>
      </c>
    </row>
    <row r="1146" spans="1:9" x14ac:dyDescent="0.4">
      <c r="A1146" t="s">
        <v>2</v>
      </c>
      <c r="B1146">
        <v>13</v>
      </c>
      <c r="C1146" t="s">
        <v>485</v>
      </c>
      <c r="D1146" t="s">
        <v>1</v>
      </c>
      <c r="E1146" t="s">
        <v>348</v>
      </c>
      <c r="F1146" t="s">
        <v>347</v>
      </c>
      <c r="G1146" t="s">
        <v>151</v>
      </c>
      <c r="H1146" s="1" t="str">
        <f t="shared" si="17"/>
        <v>..C</v>
      </c>
      <c r="I1146" t="str">
        <f>VLOOKUP(E1146,Ref!$B$2:$D$219,3,0)</f>
        <v>Continental European</v>
      </c>
    </row>
    <row r="1147" spans="1:9" x14ac:dyDescent="0.4">
      <c r="A1147" t="s">
        <v>2</v>
      </c>
      <c r="B1147">
        <v>13</v>
      </c>
      <c r="C1147" t="s">
        <v>485</v>
      </c>
      <c r="D1147" t="s">
        <v>1</v>
      </c>
      <c r="E1147" t="s">
        <v>346</v>
      </c>
      <c r="F1147" t="s">
        <v>345</v>
      </c>
      <c r="G1147">
        <v>18</v>
      </c>
      <c r="H1147" s="1">
        <f t="shared" si="17"/>
        <v>9.1999999999999998E-3</v>
      </c>
      <c r="I1147" t="str">
        <f>VLOOKUP(E1147,Ref!$B$2:$D$219,3,0)</f>
        <v>Continental European</v>
      </c>
    </row>
    <row r="1148" spans="1:9" x14ac:dyDescent="0.4">
      <c r="A1148" t="s">
        <v>2</v>
      </c>
      <c r="B1148">
        <v>13</v>
      </c>
      <c r="C1148" t="s">
        <v>485</v>
      </c>
      <c r="D1148" t="s">
        <v>1</v>
      </c>
      <c r="E1148" t="s">
        <v>344</v>
      </c>
      <c r="F1148" t="s">
        <v>343</v>
      </c>
      <c r="G1148">
        <v>39</v>
      </c>
      <c r="H1148" s="1">
        <f t="shared" si="17"/>
        <v>1.5599999999999999E-2</v>
      </c>
      <c r="I1148" t="str">
        <f>VLOOKUP(E1148,Ref!$B$2:$D$219,3,0)</f>
        <v>Continental European</v>
      </c>
    </row>
    <row r="1149" spans="1:9" x14ac:dyDescent="0.4">
      <c r="A1149" t="s">
        <v>2</v>
      </c>
      <c r="B1149">
        <v>13</v>
      </c>
      <c r="C1149" t="s">
        <v>485</v>
      </c>
      <c r="D1149" t="s">
        <v>1</v>
      </c>
      <c r="E1149" t="s">
        <v>342</v>
      </c>
      <c r="F1149" t="s">
        <v>341</v>
      </c>
      <c r="G1149" t="s">
        <v>151</v>
      </c>
      <c r="H1149" s="1" t="str">
        <f t="shared" si="17"/>
        <v>..C</v>
      </c>
      <c r="I1149" t="str">
        <f>VLOOKUP(E1149,Ref!$B$2:$D$219,3,0)</f>
        <v>Continental European</v>
      </c>
    </row>
    <row r="1150" spans="1:9" x14ac:dyDescent="0.4">
      <c r="A1150" t="s">
        <v>2</v>
      </c>
      <c r="B1150">
        <v>13</v>
      </c>
      <c r="C1150" t="s">
        <v>485</v>
      </c>
      <c r="D1150" t="s">
        <v>1</v>
      </c>
      <c r="E1150" t="s">
        <v>340</v>
      </c>
      <c r="F1150" t="s">
        <v>339</v>
      </c>
      <c r="G1150">
        <v>9</v>
      </c>
      <c r="H1150" s="1">
        <f t="shared" si="17"/>
        <v>1.0500000000000001E-2</v>
      </c>
      <c r="I1150" t="str">
        <f>VLOOKUP(E1150,Ref!$B$2:$D$219,3,0)</f>
        <v>Continental European</v>
      </c>
    </row>
    <row r="1151" spans="1:9" x14ac:dyDescent="0.4">
      <c r="A1151" t="s">
        <v>2</v>
      </c>
      <c r="B1151">
        <v>13</v>
      </c>
      <c r="C1151" t="s">
        <v>485</v>
      </c>
      <c r="D1151" t="s">
        <v>1</v>
      </c>
      <c r="E1151" t="s">
        <v>338</v>
      </c>
      <c r="F1151" t="s">
        <v>337</v>
      </c>
      <c r="G1151" t="s">
        <v>151</v>
      </c>
      <c r="H1151" s="1" t="str">
        <f t="shared" si="17"/>
        <v>..C</v>
      </c>
      <c r="I1151" t="str">
        <f>VLOOKUP(E1151,Ref!$B$2:$D$219,3,0)</f>
        <v>Continental European</v>
      </c>
    </row>
    <row r="1152" spans="1:9" x14ac:dyDescent="0.4">
      <c r="A1152" t="s">
        <v>2</v>
      </c>
      <c r="B1152">
        <v>13</v>
      </c>
      <c r="C1152" t="s">
        <v>485</v>
      </c>
      <c r="D1152" t="s">
        <v>1</v>
      </c>
      <c r="E1152" t="s">
        <v>336</v>
      </c>
      <c r="F1152" t="s">
        <v>335</v>
      </c>
      <c r="G1152">
        <v>114</v>
      </c>
      <c r="H1152" s="1">
        <f t="shared" si="17"/>
        <v>1.35E-2</v>
      </c>
      <c r="I1152" t="str">
        <f>VLOOKUP(E1152,Ref!$B$2:$D$219,3,0)</f>
        <v>Continental European</v>
      </c>
    </row>
    <row r="1153" spans="1:9" x14ac:dyDescent="0.4">
      <c r="A1153" t="s">
        <v>2</v>
      </c>
      <c r="B1153">
        <v>13</v>
      </c>
      <c r="C1153" t="s">
        <v>485</v>
      </c>
      <c r="D1153" t="s">
        <v>1</v>
      </c>
      <c r="E1153" t="s">
        <v>334</v>
      </c>
      <c r="F1153" t="s">
        <v>333</v>
      </c>
      <c r="G1153">
        <v>39</v>
      </c>
      <c r="H1153" s="1">
        <f t="shared" si="17"/>
        <v>2.18E-2</v>
      </c>
      <c r="I1153" t="str">
        <f>VLOOKUP(E1153,Ref!$B$2:$D$219,3,0)</f>
        <v>Continental European</v>
      </c>
    </row>
    <row r="1154" spans="1:9" x14ac:dyDescent="0.4">
      <c r="A1154" t="s">
        <v>2</v>
      </c>
      <c r="B1154">
        <v>13</v>
      </c>
      <c r="C1154" t="s">
        <v>485</v>
      </c>
      <c r="D1154" t="s">
        <v>1</v>
      </c>
      <c r="E1154" t="s">
        <v>332</v>
      </c>
      <c r="F1154" t="s">
        <v>331</v>
      </c>
      <c r="G1154" t="s">
        <v>151</v>
      </c>
      <c r="H1154" s="1" t="str">
        <f t="shared" si="17"/>
        <v>..C</v>
      </c>
      <c r="I1154" t="str">
        <f>VLOOKUP(E1154,Ref!$B$2:$D$219,3,0)</f>
        <v>Continental European</v>
      </c>
    </row>
    <row r="1155" spans="1:9" x14ac:dyDescent="0.4">
      <c r="A1155" t="s">
        <v>2</v>
      </c>
      <c r="B1155">
        <v>13</v>
      </c>
      <c r="C1155" t="s">
        <v>485</v>
      </c>
      <c r="D1155" t="s">
        <v>1</v>
      </c>
      <c r="E1155" t="s">
        <v>330</v>
      </c>
      <c r="F1155" t="s">
        <v>329</v>
      </c>
      <c r="G1155" t="s">
        <v>151</v>
      </c>
      <c r="H1155" s="1" t="str">
        <f t="shared" ref="H1155:H1218" si="18">IFERROR(ROUND(G1155/VLOOKUP(E1155,$E$15253:$G$15470,3,0),4),G1155)</f>
        <v>..C</v>
      </c>
      <c r="I1155" t="str">
        <f>VLOOKUP(E1155,Ref!$B$2:$D$219,3,0)</f>
        <v>Continental European</v>
      </c>
    </row>
    <row r="1156" spans="1:9" x14ac:dyDescent="0.4">
      <c r="A1156" t="s">
        <v>2</v>
      </c>
      <c r="B1156">
        <v>13</v>
      </c>
      <c r="C1156" t="s">
        <v>485</v>
      </c>
      <c r="D1156" t="s">
        <v>1</v>
      </c>
      <c r="E1156" t="s">
        <v>328</v>
      </c>
      <c r="F1156" t="s">
        <v>327</v>
      </c>
      <c r="G1156" t="s">
        <v>151</v>
      </c>
      <c r="H1156" s="1" t="str">
        <f t="shared" si="18"/>
        <v>..C</v>
      </c>
      <c r="I1156" t="str">
        <f>VLOOKUP(E1156,Ref!$B$2:$D$219,3,0)</f>
        <v>Continental European</v>
      </c>
    </row>
    <row r="1157" spans="1:9" x14ac:dyDescent="0.4">
      <c r="A1157" t="s">
        <v>2</v>
      </c>
      <c r="B1157">
        <v>13</v>
      </c>
      <c r="C1157" t="s">
        <v>485</v>
      </c>
      <c r="D1157" t="s">
        <v>1</v>
      </c>
      <c r="E1157" t="s">
        <v>326</v>
      </c>
      <c r="F1157" t="s">
        <v>325</v>
      </c>
      <c r="G1157" t="s">
        <v>151</v>
      </c>
      <c r="H1157" s="1" t="str">
        <f t="shared" si="18"/>
        <v>..C</v>
      </c>
      <c r="I1157" t="str">
        <f>VLOOKUP(E1157,Ref!$B$2:$D$219,3,0)</f>
        <v>Continental European</v>
      </c>
    </row>
    <row r="1158" spans="1:9" x14ac:dyDescent="0.4">
      <c r="A1158" t="s">
        <v>2</v>
      </c>
      <c r="B1158">
        <v>13</v>
      </c>
      <c r="C1158" t="s">
        <v>485</v>
      </c>
      <c r="D1158" t="s">
        <v>1</v>
      </c>
      <c r="E1158" t="s">
        <v>324</v>
      </c>
      <c r="F1158" t="s">
        <v>323</v>
      </c>
      <c r="G1158">
        <v>15</v>
      </c>
      <c r="H1158" s="1">
        <f t="shared" si="18"/>
        <v>1.06E-2</v>
      </c>
      <c r="I1158" t="str">
        <f>VLOOKUP(E1158,Ref!$B$2:$D$219,3,0)</f>
        <v>Continental European</v>
      </c>
    </row>
    <row r="1159" spans="1:9" x14ac:dyDescent="0.4">
      <c r="A1159" t="s">
        <v>2</v>
      </c>
      <c r="B1159">
        <v>13</v>
      </c>
      <c r="C1159" t="s">
        <v>485</v>
      </c>
      <c r="D1159" t="s">
        <v>1</v>
      </c>
      <c r="E1159" t="s">
        <v>322</v>
      </c>
      <c r="F1159" t="s">
        <v>321</v>
      </c>
      <c r="G1159">
        <v>15</v>
      </c>
      <c r="H1159" s="1">
        <f t="shared" si="18"/>
        <v>8.6E-3</v>
      </c>
      <c r="I1159" t="str">
        <f>VLOOKUP(E1159,Ref!$B$2:$D$219,3,0)</f>
        <v>Continental European</v>
      </c>
    </row>
    <row r="1160" spans="1:9" x14ac:dyDescent="0.4">
      <c r="A1160" t="s">
        <v>2</v>
      </c>
      <c r="B1160">
        <v>13</v>
      </c>
      <c r="C1160" t="s">
        <v>485</v>
      </c>
      <c r="D1160" t="s">
        <v>1</v>
      </c>
      <c r="E1160" t="s">
        <v>320</v>
      </c>
      <c r="F1160" t="s">
        <v>319</v>
      </c>
      <c r="G1160">
        <v>9</v>
      </c>
      <c r="H1160" s="1">
        <f t="shared" si="18"/>
        <v>6.3E-3</v>
      </c>
      <c r="I1160" t="str">
        <f>VLOOKUP(E1160,Ref!$B$2:$D$219,3,0)</f>
        <v>Continental European</v>
      </c>
    </row>
    <row r="1161" spans="1:9" x14ac:dyDescent="0.4">
      <c r="A1161" t="s">
        <v>2</v>
      </c>
      <c r="B1161">
        <v>13</v>
      </c>
      <c r="C1161" t="s">
        <v>485</v>
      </c>
      <c r="D1161" t="s">
        <v>1</v>
      </c>
      <c r="E1161" t="s">
        <v>318</v>
      </c>
      <c r="F1161" t="s">
        <v>317</v>
      </c>
      <c r="G1161" t="s">
        <v>151</v>
      </c>
      <c r="H1161" s="1" t="str">
        <f t="shared" si="18"/>
        <v>..C</v>
      </c>
      <c r="I1161" t="str">
        <f>VLOOKUP(E1161,Ref!$B$2:$D$219,3,0)</f>
        <v>Continental European</v>
      </c>
    </row>
    <row r="1162" spans="1:9" x14ac:dyDescent="0.4">
      <c r="A1162" t="s">
        <v>2</v>
      </c>
      <c r="B1162">
        <v>13</v>
      </c>
      <c r="C1162" t="s">
        <v>485</v>
      </c>
      <c r="D1162" t="s">
        <v>1</v>
      </c>
      <c r="E1162" t="s">
        <v>316</v>
      </c>
      <c r="F1162" t="s">
        <v>315</v>
      </c>
      <c r="G1162">
        <v>63</v>
      </c>
      <c r="H1162" s="1">
        <f t="shared" si="18"/>
        <v>7.7999999999999996E-3</v>
      </c>
      <c r="I1162" t="str">
        <f>VLOOKUP(E1162,Ref!$B$2:$D$219,3,0)</f>
        <v>Continental European</v>
      </c>
    </row>
    <row r="1163" spans="1:9" x14ac:dyDescent="0.4">
      <c r="A1163" t="s">
        <v>2</v>
      </c>
      <c r="B1163">
        <v>13</v>
      </c>
      <c r="C1163" t="s">
        <v>485</v>
      </c>
      <c r="D1163" t="s">
        <v>1</v>
      </c>
      <c r="E1163" t="s">
        <v>314</v>
      </c>
      <c r="F1163" t="s">
        <v>313</v>
      </c>
      <c r="G1163" t="s">
        <v>151</v>
      </c>
      <c r="H1163" s="1" t="str">
        <f t="shared" si="18"/>
        <v>..C</v>
      </c>
      <c r="I1163" t="str">
        <f>VLOOKUP(E1163,Ref!$B$2:$D$219,3,0)</f>
        <v>Continental European</v>
      </c>
    </row>
    <row r="1164" spans="1:9" x14ac:dyDescent="0.4">
      <c r="A1164" t="s">
        <v>2</v>
      </c>
      <c r="B1164">
        <v>13</v>
      </c>
      <c r="C1164" t="s">
        <v>485</v>
      </c>
      <c r="D1164" t="s">
        <v>1</v>
      </c>
      <c r="E1164" t="s">
        <v>312</v>
      </c>
      <c r="F1164" t="s">
        <v>311</v>
      </c>
      <c r="G1164" t="s">
        <v>151</v>
      </c>
      <c r="H1164" s="1" t="str">
        <f t="shared" si="18"/>
        <v>..C</v>
      </c>
      <c r="I1164" t="str">
        <f>VLOOKUP(E1164,Ref!$B$2:$D$219,3,0)</f>
        <v>Continental European</v>
      </c>
    </row>
    <row r="1165" spans="1:9" x14ac:dyDescent="0.4">
      <c r="A1165" t="s">
        <v>2</v>
      </c>
      <c r="B1165">
        <v>13</v>
      </c>
      <c r="C1165" t="s">
        <v>485</v>
      </c>
      <c r="D1165" t="s">
        <v>1</v>
      </c>
      <c r="E1165" t="s">
        <v>310</v>
      </c>
      <c r="F1165" t="s">
        <v>309</v>
      </c>
      <c r="G1165">
        <v>48</v>
      </c>
      <c r="H1165" s="1">
        <f t="shared" si="18"/>
        <v>1.52E-2</v>
      </c>
      <c r="I1165" t="str">
        <f>VLOOKUP(E1165,Ref!$B$2:$D$219,3,0)</f>
        <v>Continental European</v>
      </c>
    </row>
    <row r="1166" spans="1:9" x14ac:dyDescent="0.4">
      <c r="A1166" t="s">
        <v>2</v>
      </c>
      <c r="B1166">
        <v>13</v>
      </c>
      <c r="C1166" t="s">
        <v>485</v>
      </c>
      <c r="D1166" t="s">
        <v>1</v>
      </c>
      <c r="E1166" t="s">
        <v>308</v>
      </c>
      <c r="F1166" t="s">
        <v>307</v>
      </c>
      <c r="G1166">
        <v>33</v>
      </c>
      <c r="H1166" s="1">
        <f t="shared" si="18"/>
        <v>1.55E-2</v>
      </c>
      <c r="I1166" t="str">
        <f>VLOOKUP(E1166,Ref!$B$2:$D$219,3,0)</f>
        <v>Continental European</v>
      </c>
    </row>
    <row r="1167" spans="1:9" x14ac:dyDescent="0.4">
      <c r="A1167" t="s">
        <v>2</v>
      </c>
      <c r="B1167">
        <v>13</v>
      </c>
      <c r="C1167" t="s">
        <v>485</v>
      </c>
      <c r="D1167" t="s">
        <v>1</v>
      </c>
      <c r="E1167" t="s">
        <v>306</v>
      </c>
      <c r="F1167" t="s">
        <v>305</v>
      </c>
      <c r="G1167">
        <v>42</v>
      </c>
      <c r="H1167" s="1">
        <f t="shared" si="18"/>
        <v>1.46E-2</v>
      </c>
      <c r="I1167" t="str">
        <f>VLOOKUP(E1167,Ref!$B$2:$D$219,3,0)</f>
        <v>Continental European</v>
      </c>
    </row>
    <row r="1168" spans="1:9" x14ac:dyDescent="0.4">
      <c r="A1168" t="s">
        <v>2</v>
      </c>
      <c r="B1168">
        <v>13</v>
      </c>
      <c r="C1168" t="s">
        <v>485</v>
      </c>
      <c r="D1168" t="s">
        <v>1</v>
      </c>
      <c r="E1168" t="s">
        <v>304</v>
      </c>
      <c r="F1168" t="s">
        <v>303</v>
      </c>
      <c r="G1168">
        <v>21</v>
      </c>
      <c r="H1168" s="1">
        <f t="shared" si="18"/>
        <v>9.7999999999999997E-3</v>
      </c>
      <c r="I1168" t="str">
        <f>VLOOKUP(E1168,Ref!$B$2:$D$219,3,0)</f>
        <v>Continental European</v>
      </c>
    </row>
    <row r="1169" spans="1:9" x14ac:dyDescent="0.4">
      <c r="A1169" t="s">
        <v>2</v>
      </c>
      <c r="B1169">
        <v>13</v>
      </c>
      <c r="C1169" t="s">
        <v>485</v>
      </c>
      <c r="D1169" t="s">
        <v>1</v>
      </c>
      <c r="E1169" t="s">
        <v>302</v>
      </c>
      <c r="F1169" t="s">
        <v>301</v>
      </c>
      <c r="G1169">
        <v>219</v>
      </c>
      <c r="H1169" s="1">
        <f t="shared" si="18"/>
        <v>1.18E-2</v>
      </c>
      <c r="I1169" t="str">
        <f>VLOOKUP(E1169,Ref!$B$2:$D$219,3,0)</f>
        <v>Other European</v>
      </c>
    </row>
    <row r="1170" spans="1:9" x14ac:dyDescent="0.4">
      <c r="A1170" t="s">
        <v>2</v>
      </c>
      <c r="B1170">
        <v>13</v>
      </c>
      <c r="C1170" t="s">
        <v>485</v>
      </c>
      <c r="D1170" t="s">
        <v>1</v>
      </c>
      <c r="E1170" t="s">
        <v>300</v>
      </c>
      <c r="F1170" t="s">
        <v>299</v>
      </c>
      <c r="G1170">
        <v>144</v>
      </c>
      <c r="H1170" s="1">
        <f t="shared" si="18"/>
        <v>1.6199999999999999E-2</v>
      </c>
      <c r="I1170" t="str">
        <f>VLOOKUP(E1170,Ref!$B$2:$D$219,3,0)</f>
        <v>Other European</v>
      </c>
    </row>
    <row r="1171" spans="1:9" x14ac:dyDescent="0.4">
      <c r="A1171" t="s">
        <v>2</v>
      </c>
      <c r="B1171">
        <v>13</v>
      </c>
      <c r="C1171" t="s">
        <v>485</v>
      </c>
      <c r="D1171" t="s">
        <v>1</v>
      </c>
      <c r="E1171" t="s">
        <v>298</v>
      </c>
      <c r="F1171" t="s">
        <v>297</v>
      </c>
      <c r="G1171" t="s">
        <v>151</v>
      </c>
      <c r="H1171" s="1" t="str">
        <f t="shared" si="18"/>
        <v>..C</v>
      </c>
      <c r="I1171" t="str">
        <f>VLOOKUP(E1171,Ref!$B$2:$D$219,3,0)</f>
        <v>Other European</v>
      </c>
    </row>
    <row r="1172" spans="1:9" x14ac:dyDescent="0.4">
      <c r="A1172" t="s">
        <v>2</v>
      </c>
      <c r="B1172">
        <v>13</v>
      </c>
      <c r="C1172" t="s">
        <v>485</v>
      </c>
      <c r="D1172" t="s">
        <v>1</v>
      </c>
      <c r="E1172" t="s">
        <v>296</v>
      </c>
      <c r="F1172" t="s">
        <v>295</v>
      </c>
      <c r="G1172">
        <v>1074</v>
      </c>
      <c r="H1172" s="1">
        <f t="shared" si="18"/>
        <v>2.1899999999999999E-2</v>
      </c>
      <c r="I1172" t="str">
        <f>VLOOKUP(E1172,Ref!$B$2:$D$219,3,0)</f>
        <v>African</v>
      </c>
    </row>
    <row r="1173" spans="1:9" x14ac:dyDescent="0.4">
      <c r="A1173" t="s">
        <v>2</v>
      </c>
      <c r="B1173">
        <v>13</v>
      </c>
      <c r="C1173" t="s">
        <v>485</v>
      </c>
      <c r="D1173" t="s">
        <v>1</v>
      </c>
      <c r="E1173" t="s">
        <v>294</v>
      </c>
      <c r="F1173" t="s">
        <v>293</v>
      </c>
      <c r="G1173">
        <v>141</v>
      </c>
      <c r="H1173" s="1">
        <f t="shared" si="18"/>
        <v>2.3199999999999998E-2</v>
      </c>
      <c r="I1173" t="str">
        <f>VLOOKUP(E1173,Ref!$B$2:$D$219,3,0)</f>
        <v>African</v>
      </c>
    </row>
    <row r="1174" spans="1:9" x14ac:dyDescent="0.4">
      <c r="A1174" t="s">
        <v>2</v>
      </c>
      <c r="B1174">
        <v>13</v>
      </c>
      <c r="C1174" t="s">
        <v>485</v>
      </c>
      <c r="D1174" t="s">
        <v>1</v>
      </c>
      <c r="E1174" t="s">
        <v>292</v>
      </c>
      <c r="F1174" t="s">
        <v>291</v>
      </c>
      <c r="G1174">
        <v>42</v>
      </c>
      <c r="H1174" s="1">
        <f t="shared" si="18"/>
        <v>2.81E-2</v>
      </c>
      <c r="I1174" t="str">
        <f>VLOOKUP(E1174,Ref!$B$2:$D$219,3,0)</f>
        <v>African</v>
      </c>
    </row>
    <row r="1175" spans="1:9" x14ac:dyDescent="0.4">
      <c r="A1175" t="s">
        <v>2</v>
      </c>
      <c r="B1175">
        <v>13</v>
      </c>
      <c r="C1175" t="s">
        <v>485</v>
      </c>
      <c r="D1175" t="s">
        <v>1</v>
      </c>
      <c r="E1175" t="s">
        <v>290</v>
      </c>
      <c r="F1175" t="s">
        <v>289</v>
      </c>
      <c r="G1175">
        <v>57</v>
      </c>
      <c r="H1175" s="1">
        <f t="shared" si="18"/>
        <v>2.2200000000000001E-2</v>
      </c>
      <c r="I1175" t="str">
        <f>VLOOKUP(E1175,Ref!$B$2:$D$219,3,0)</f>
        <v>Other European</v>
      </c>
    </row>
    <row r="1176" spans="1:9" x14ac:dyDescent="0.4">
      <c r="A1176" t="s">
        <v>2</v>
      </c>
      <c r="B1176">
        <v>13</v>
      </c>
      <c r="C1176" t="s">
        <v>485</v>
      </c>
      <c r="D1176" t="s">
        <v>3</v>
      </c>
      <c r="E1176" t="s">
        <v>288</v>
      </c>
      <c r="F1176" t="s">
        <v>287</v>
      </c>
      <c r="G1176">
        <v>1803</v>
      </c>
      <c r="H1176" s="1">
        <f t="shared" si="18"/>
        <v>1.66E-2</v>
      </c>
      <c r="I1176" t="str">
        <f>VLOOKUP(E1176,Ref!$B$2:$D$219,3,0)</f>
        <v>Continental European</v>
      </c>
    </row>
    <row r="1177" spans="1:9" x14ac:dyDescent="0.4">
      <c r="A1177" t="s">
        <v>2</v>
      </c>
      <c r="B1177">
        <v>13</v>
      </c>
      <c r="C1177" t="s">
        <v>485</v>
      </c>
      <c r="D1177" t="s">
        <v>4</v>
      </c>
      <c r="E1177" t="s">
        <v>286</v>
      </c>
      <c r="F1177" t="s">
        <v>285</v>
      </c>
      <c r="G1177">
        <v>7821</v>
      </c>
      <c r="H1177" s="1">
        <f t="shared" si="18"/>
        <v>9.1000000000000004E-3</v>
      </c>
      <c r="I1177" t="str">
        <f>VLOOKUP(E1177,Ref!$B$2:$D$219,3,0)</f>
        <v>Asian</v>
      </c>
    </row>
    <row r="1178" spans="1:9" x14ac:dyDescent="0.4">
      <c r="A1178" t="s">
        <v>2</v>
      </c>
      <c r="B1178">
        <v>13</v>
      </c>
      <c r="C1178" t="s">
        <v>485</v>
      </c>
      <c r="D1178" t="s">
        <v>5</v>
      </c>
      <c r="E1178" t="s">
        <v>284</v>
      </c>
      <c r="F1178" t="s">
        <v>283</v>
      </c>
      <c r="G1178">
        <v>76569</v>
      </c>
      <c r="H1178" s="1">
        <f t="shared" si="18"/>
        <v>1.9E-2</v>
      </c>
      <c r="I1178" t="str">
        <f>VLOOKUP(E1178,Ref!$B$2:$D$219,3,0)</f>
        <v>Non Ethnic Communities</v>
      </c>
    </row>
    <row r="1179" spans="1:9" x14ac:dyDescent="0.4">
      <c r="A1179" t="s">
        <v>2</v>
      </c>
      <c r="B1179">
        <v>13</v>
      </c>
      <c r="C1179" t="s">
        <v>485</v>
      </c>
      <c r="D1179" t="s">
        <v>3</v>
      </c>
      <c r="E1179" t="s">
        <v>282</v>
      </c>
      <c r="F1179" t="s">
        <v>121</v>
      </c>
      <c r="G1179">
        <v>23088</v>
      </c>
      <c r="H1179" s="1">
        <f t="shared" si="18"/>
        <v>2.5999999999999999E-2</v>
      </c>
      <c r="I1179" t="str">
        <f>VLOOKUP(E1179,Ref!$B$2:$D$219,3,0)</f>
        <v>Māori</v>
      </c>
    </row>
    <row r="1180" spans="1:9" x14ac:dyDescent="0.4">
      <c r="A1180" t="s">
        <v>2</v>
      </c>
      <c r="B1180">
        <v>13</v>
      </c>
      <c r="C1180" t="s">
        <v>485</v>
      </c>
      <c r="D1180" t="s">
        <v>1</v>
      </c>
      <c r="E1180" t="s">
        <v>281</v>
      </c>
      <c r="F1180" t="s">
        <v>121</v>
      </c>
      <c r="G1180">
        <v>23088</v>
      </c>
      <c r="H1180" s="1">
        <f t="shared" si="18"/>
        <v>2.5999999999999999E-2</v>
      </c>
      <c r="I1180" t="str">
        <f>VLOOKUP(E1180,Ref!$B$2:$D$219,3,0)</f>
        <v>Māori</v>
      </c>
    </row>
    <row r="1181" spans="1:9" x14ac:dyDescent="0.4">
      <c r="A1181" t="s">
        <v>2</v>
      </c>
      <c r="B1181">
        <v>13</v>
      </c>
      <c r="C1181" t="s">
        <v>485</v>
      </c>
      <c r="D1181" t="s">
        <v>4</v>
      </c>
      <c r="E1181" t="s">
        <v>280</v>
      </c>
      <c r="F1181" t="s">
        <v>279</v>
      </c>
      <c r="G1181">
        <v>2364</v>
      </c>
      <c r="H1181" s="1">
        <f t="shared" si="18"/>
        <v>1.49E-2</v>
      </c>
      <c r="I1181" t="str">
        <f>VLOOKUP(E1181,Ref!$B$2:$D$219,3,0)</f>
        <v>N/A</v>
      </c>
    </row>
    <row r="1182" spans="1:9" x14ac:dyDescent="0.4">
      <c r="A1182" t="s">
        <v>2</v>
      </c>
      <c r="B1182">
        <v>13</v>
      </c>
      <c r="C1182" t="s">
        <v>485</v>
      </c>
      <c r="D1182" t="s">
        <v>3</v>
      </c>
      <c r="E1182" t="s">
        <v>278</v>
      </c>
      <c r="F1182" t="s">
        <v>276</v>
      </c>
      <c r="G1182">
        <v>30</v>
      </c>
      <c r="H1182" s="1">
        <f t="shared" si="18"/>
        <v>1.32E-2</v>
      </c>
      <c r="I1182" t="str">
        <f>VLOOKUP(E1182,Ref!$B$2:$D$219,3,0)</f>
        <v>Pacific Peoples</v>
      </c>
    </row>
    <row r="1183" spans="1:9" x14ac:dyDescent="0.4">
      <c r="A1183" t="s">
        <v>2</v>
      </c>
      <c r="B1183">
        <v>13</v>
      </c>
      <c r="C1183" t="s">
        <v>485</v>
      </c>
      <c r="D1183" t="s">
        <v>1</v>
      </c>
      <c r="E1183" t="s">
        <v>277</v>
      </c>
      <c r="F1183" t="s">
        <v>276</v>
      </c>
      <c r="G1183">
        <v>30</v>
      </c>
      <c r="H1183" s="1">
        <f t="shared" si="18"/>
        <v>1.32E-2</v>
      </c>
      <c r="I1183" t="str">
        <f>VLOOKUP(E1183,Ref!$B$2:$D$219,3,0)</f>
        <v>Pacific Peoples</v>
      </c>
    </row>
    <row r="1184" spans="1:9" x14ac:dyDescent="0.4">
      <c r="A1184" t="s">
        <v>2</v>
      </c>
      <c r="B1184">
        <v>13</v>
      </c>
      <c r="C1184" t="s">
        <v>485</v>
      </c>
      <c r="D1184" t="s">
        <v>3</v>
      </c>
      <c r="E1184" t="s">
        <v>275</v>
      </c>
      <c r="F1184" t="s">
        <v>273</v>
      </c>
      <c r="G1184">
        <v>1572</v>
      </c>
      <c r="H1184" s="1">
        <f t="shared" si="18"/>
        <v>7.4000000000000003E-3</v>
      </c>
      <c r="I1184" t="str">
        <f>VLOOKUP(E1184,Ref!$B$2:$D$219,3,0)</f>
        <v>Pacific Peoples</v>
      </c>
    </row>
    <row r="1185" spans="1:9" x14ac:dyDescent="0.4">
      <c r="A1185" t="s">
        <v>2</v>
      </c>
      <c r="B1185">
        <v>13</v>
      </c>
      <c r="C1185" t="s">
        <v>485</v>
      </c>
      <c r="D1185" t="s">
        <v>1</v>
      </c>
      <c r="E1185" t="s">
        <v>274</v>
      </c>
      <c r="F1185" t="s">
        <v>273</v>
      </c>
      <c r="G1185">
        <v>1572</v>
      </c>
      <c r="H1185" s="1">
        <f t="shared" si="18"/>
        <v>7.4000000000000003E-3</v>
      </c>
      <c r="I1185" t="str">
        <f>VLOOKUP(E1185,Ref!$B$2:$D$219,3,0)</f>
        <v>Pacific Peoples</v>
      </c>
    </row>
    <row r="1186" spans="1:9" x14ac:dyDescent="0.4">
      <c r="A1186" t="s">
        <v>2</v>
      </c>
      <c r="B1186">
        <v>13</v>
      </c>
      <c r="C1186" t="s">
        <v>485</v>
      </c>
      <c r="D1186" t="s">
        <v>3</v>
      </c>
      <c r="E1186" t="s">
        <v>272</v>
      </c>
      <c r="F1186" t="s">
        <v>270</v>
      </c>
      <c r="G1186">
        <v>1323</v>
      </c>
      <c r="H1186" s="1">
        <f t="shared" si="18"/>
        <v>1.4E-2</v>
      </c>
      <c r="I1186" t="str">
        <f>VLOOKUP(E1186,Ref!$B$2:$D$219,3,0)</f>
        <v>Pacific Peoples</v>
      </c>
    </row>
    <row r="1187" spans="1:9" x14ac:dyDescent="0.4">
      <c r="A1187" t="s">
        <v>2</v>
      </c>
      <c r="B1187">
        <v>13</v>
      </c>
      <c r="C1187" t="s">
        <v>485</v>
      </c>
      <c r="D1187" t="s">
        <v>1</v>
      </c>
      <c r="E1187" t="s">
        <v>271</v>
      </c>
      <c r="F1187" t="s">
        <v>270</v>
      </c>
      <c r="G1187">
        <v>1323</v>
      </c>
      <c r="H1187" s="1">
        <f t="shared" si="18"/>
        <v>1.4E-2</v>
      </c>
      <c r="I1187" t="str">
        <f>VLOOKUP(E1187,Ref!$B$2:$D$219,3,0)</f>
        <v>Pacific Peoples</v>
      </c>
    </row>
    <row r="1188" spans="1:9" x14ac:dyDescent="0.4">
      <c r="A1188" t="s">
        <v>2</v>
      </c>
      <c r="B1188">
        <v>13</v>
      </c>
      <c r="C1188" t="s">
        <v>485</v>
      </c>
      <c r="D1188" t="s">
        <v>3</v>
      </c>
      <c r="E1188" t="s">
        <v>269</v>
      </c>
      <c r="F1188" t="s">
        <v>267</v>
      </c>
      <c r="G1188">
        <v>1038</v>
      </c>
      <c r="H1188" s="1">
        <f t="shared" si="18"/>
        <v>1.06E-2</v>
      </c>
      <c r="I1188" t="str">
        <f>VLOOKUP(E1188,Ref!$B$2:$D$219,3,0)</f>
        <v>Pacific Peoples</v>
      </c>
    </row>
    <row r="1189" spans="1:9" x14ac:dyDescent="0.4">
      <c r="A1189" t="s">
        <v>2</v>
      </c>
      <c r="B1189">
        <v>13</v>
      </c>
      <c r="C1189" t="s">
        <v>485</v>
      </c>
      <c r="D1189" t="s">
        <v>1</v>
      </c>
      <c r="E1189" t="s">
        <v>268</v>
      </c>
      <c r="F1189" t="s">
        <v>267</v>
      </c>
      <c r="G1189">
        <v>1038</v>
      </c>
      <c r="H1189" s="1">
        <f t="shared" si="18"/>
        <v>1.06E-2</v>
      </c>
      <c r="I1189" t="str">
        <f>VLOOKUP(E1189,Ref!$B$2:$D$219,3,0)</f>
        <v>Pacific Peoples</v>
      </c>
    </row>
    <row r="1190" spans="1:9" x14ac:dyDescent="0.4">
      <c r="A1190" t="s">
        <v>2</v>
      </c>
      <c r="B1190">
        <v>13</v>
      </c>
      <c r="C1190" t="s">
        <v>485</v>
      </c>
      <c r="D1190" t="s">
        <v>3</v>
      </c>
      <c r="E1190" t="s">
        <v>266</v>
      </c>
      <c r="F1190" t="s">
        <v>264</v>
      </c>
      <c r="G1190">
        <v>477</v>
      </c>
      <c r="H1190" s="1">
        <f t="shared" si="18"/>
        <v>1.37E-2</v>
      </c>
      <c r="I1190" t="str">
        <f>VLOOKUP(E1190,Ref!$B$2:$D$219,3,0)</f>
        <v>Pacific Peoples</v>
      </c>
    </row>
    <row r="1191" spans="1:9" x14ac:dyDescent="0.4">
      <c r="A1191" t="s">
        <v>2</v>
      </c>
      <c r="B1191">
        <v>13</v>
      </c>
      <c r="C1191" t="s">
        <v>485</v>
      </c>
      <c r="D1191" t="s">
        <v>1</v>
      </c>
      <c r="E1191" t="s">
        <v>265</v>
      </c>
      <c r="F1191" t="s">
        <v>264</v>
      </c>
      <c r="G1191">
        <v>477</v>
      </c>
      <c r="H1191" s="1">
        <f t="shared" si="18"/>
        <v>1.37E-2</v>
      </c>
      <c r="I1191" t="str">
        <f>VLOOKUP(E1191,Ref!$B$2:$D$219,3,0)</f>
        <v>Pacific Peoples</v>
      </c>
    </row>
    <row r="1192" spans="1:9" x14ac:dyDescent="0.4">
      <c r="A1192" t="s">
        <v>2</v>
      </c>
      <c r="B1192">
        <v>13</v>
      </c>
      <c r="C1192" t="s">
        <v>485</v>
      </c>
      <c r="D1192" t="s">
        <v>3</v>
      </c>
      <c r="E1192" t="s">
        <v>263</v>
      </c>
      <c r="F1192" t="s">
        <v>261</v>
      </c>
      <c r="G1192">
        <v>42</v>
      </c>
      <c r="H1192" s="1">
        <f t="shared" si="18"/>
        <v>4.3E-3</v>
      </c>
      <c r="I1192" t="str">
        <f>VLOOKUP(E1192,Ref!$B$2:$D$219,3,0)</f>
        <v>Pacific Peoples</v>
      </c>
    </row>
    <row r="1193" spans="1:9" x14ac:dyDescent="0.4">
      <c r="A1193" t="s">
        <v>2</v>
      </c>
      <c r="B1193">
        <v>13</v>
      </c>
      <c r="C1193" t="s">
        <v>485</v>
      </c>
      <c r="D1193" t="s">
        <v>1</v>
      </c>
      <c r="E1193" t="s">
        <v>262</v>
      </c>
      <c r="F1193" t="s">
        <v>261</v>
      </c>
      <c r="G1193">
        <v>42</v>
      </c>
      <c r="H1193" s="1">
        <f t="shared" si="18"/>
        <v>4.3E-3</v>
      </c>
      <c r="I1193" t="str">
        <f>VLOOKUP(E1193,Ref!$B$2:$D$219,3,0)</f>
        <v>Pacific Peoples</v>
      </c>
    </row>
    <row r="1194" spans="1:9" x14ac:dyDescent="0.4">
      <c r="A1194" t="s">
        <v>2</v>
      </c>
      <c r="B1194">
        <v>13</v>
      </c>
      <c r="C1194" t="s">
        <v>485</v>
      </c>
      <c r="D1194" t="s">
        <v>3</v>
      </c>
      <c r="E1194" t="s">
        <v>260</v>
      </c>
      <c r="F1194" t="s">
        <v>258</v>
      </c>
      <c r="G1194">
        <v>372</v>
      </c>
      <c r="H1194" s="1">
        <f t="shared" si="18"/>
        <v>1.49E-2</v>
      </c>
      <c r="I1194" t="str">
        <f>VLOOKUP(E1194,Ref!$B$2:$D$219,3,0)</f>
        <v>Pacific Peoples</v>
      </c>
    </row>
    <row r="1195" spans="1:9" x14ac:dyDescent="0.4">
      <c r="A1195" t="s">
        <v>2</v>
      </c>
      <c r="B1195">
        <v>13</v>
      </c>
      <c r="C1195" t="s">
        <v>485</v>
      </c>
      <c r="D1195" t="s">
        <v>1</v>
      </c>
      <c r="E1195" t="s">
        <v>259</v>
      </c>
      <c r="F1195" t="s">
        <v>258</v>
      </c>
      <c r="G1195">
        <v>372</v>
      </c>
      <c r="H1195" s="1">
        <f t="shared" si="18"/>
        <v>1.49E-2</v>
      </c>
      <c r="I1195" t="str">
        <f>VLOOKUP(E1195,Ref!$B$2:$D$219,3,0)</f>
        <v>Pacific Peoples</v>
      </c>
    </row>
    <row r="1196" spans="1:9" x14ac:dyDescent="0.4">
      <c r="A1196" t="s">
        <v>2</v>
      </c>
      <c r="B1196">
        <v>13</v>
      </c>
      <c r="C1196" t="s">
        <v>485</v>
      </c>
      <c r="D1196" t="s">
        <v>3</v>
      </c>
      <c r="E1196" t="s">
        <v>257</v>
      </c>
      <c r="F1196" t="s">
        <v>256</v>
      </c>
      <c r="G1196">
        <v>411</v>
      </c>
      <c r="H1196" s="1">
        <f t="shared" si="18"/>
        <v>2.0400000000000001E-2</v>
      </c>
      <c r="I1196" t="str">
        <f>VLOOKUP(E1196,Ref!$B$2:$D$219,3,0)</f>
        <v>Pacific Peoples</v>
      </c>
    </row>
    <row r="1197" spans="1:9" x14ac:dyDescent="0.4">
      <c r="A1197" t="s">
        <v>2</v>
      </c>
      <c r="B1197">
        <v>13</v>
      </c>
      <c r="C1197" t="s">
        <v>485</v>
      </c>
      <c r="D1197" t="s">
        <v>1</v>
      </c>
      <c r="E1197" t="s">
        <v>255</v>
      </c>
      <c r="F1197" t="s">
        <v>254</v>
      </c>
      <c r="G1197">
        <v>27</v>
      </c>
      <c r="H1197" s="1">
        <f t="shared" si="18"/>
        <v>2.3300000000000001E-2</v>
      </c>
      <c r="I1197" t="str">
        <f>VLOOKUP(E1197,Ref!$B$2:$D$219,3,0)</f>
        <v>Pacific Peoples</v>
      </c>
    </row>
    <row r="1198" spans="1:9" x14ac:dyDescent="0.4">
      <c r="A1198" t="s">
        <v>2</v>
      </c>
      <c r="B1198">
        <v>13</v>
      </c>
      <c r="C1198" t="s">
        <v>485</v>
      </c>
      <c r="D1198" t="s">
        <v>1</v>
      </c>
      <c r="E1198" t="s">
        <v>253</v>
      </c>
      <c r="F1198" t="s">
        <v>252</v>
      </c>
      <c r="G1198">
        <v>24</v>
      </c>
      <c r="H1198" s="1">
        <f t="shared" si="18"/>
        <v>3.4299999999999997E-2</v>
      </c>
      <c r="I1198" t="str">
        <f>VLOOKUP(E1198,Ref!$B$2:$D$219,3,0)</f>
        <v>Pacific Peoples</v>
      </c>
    </row>
    <row r="1199" spans="1:9" x14ac:dyDescent="0.4">
      <c r="A1199" t="s">
        <v>2</v>
      </c>
      <c r="B1199">
        <v>13</v>
      </c>
      <c r="C1199" t="s">
        <v>485</v>
      </c>
      <c r="D1199" t="s">
        <v>1</v>
      </c>
      <c r="E1199" t="s">
        <v>251</v>
      </c>
      <c r="F1199" t="s">
        <v>250</v>
      </c>
      <c r="G1199">
        <v>165</v>
      </c>
      <c r="H1199" s="1">
        <f t="shared" si="18"/>
        <v>3.5400000000000001E-2</v>
      </c>
      <c r="I1199" t="str">
        <f>VLOOKUP(E1199,Ref!$B$2:$D$219,3,0)</f>
        <v>Pacific Peoples</v>
      </c>
    </row>
    <row r="1200" spans="1:9" x14ac:dyDescent="0.4">
      <c r="A1200" t="s">
        <v>2</v>
      </c>
      <c r="B1200">
        <v>13</v>
      </c>
      <c r="C1200" t="s">
        <v>485</v>
      </c>
      <c r="D1200" t="s">
        <v>1</v>
      </c>
      <c r="E1200" t="s">
        <v>249</v>
      </c>
      <c r="F1200" t="s">
        <v>248</v>
      </c>
      <c r="G1200" t="s">
        <v>151</v>
      </c>
      <c r="H1200" s="1" t="str">
        <f t="shared" si="18"/>
        <v>..C</v>
      </c>
      <c r="I1200" t="str">
        <f>VLOOKUP(E1200,Ref!$B$2:$D$219,3,0)</f>
        <v>Pacific Peoples</v>
      </c>
    </row>
    <row r="1201" spans="1:9" x14ac:dyDescent="0.4">
      <c r="A1201" t="s">
        <v>2</v>
      </c>
      <c r="B1201">
        <v>13</v>
      </c>
      <c r="C1201" t="s">
        <v>485</v>
      </c>
      <c r="D1201" t="s">
        <v>1</v>
      </c>
      <c r="E1201" t="s">
        <v>247</v>
      </c>
      <c r="F1201" t="s">
        <v>246</v>
      </c>
      <c r="G1201">
        <v>39</v>
      </c>
      <c r="H1201" s="1">
        <f t="shared" si="18"/>
        <v>3.0200000000000001E-2</v>
      </c>
      <c r="I1201" t="str">
        <f>VLOOKUP(E1201,Ref!$B$2:$D$219,3,0)</f>
        <v>Pacific Peoples</v>
      </c>
    </row>
    <row r="1202" spans="1:9" x14ac:dyDescent="0.4">
      <c r="A1202" t="s">
        <v>2</v>
      </c>
      <c r="B1202">
        <v>13</v>
      </c>
      <c r="C1202" t="s">
        <v>485</v>
      </c>
      <c r="D1202" t="s">
        <v>1</v>
      </c>
      <c r="E1202" t="s">
        <v>245</v>
      </c>
      <c r="F1202" t="s">
        <v>244</v>
      </c>
      <c r="G1202" t="s">
        <v>151</v>
      </c>
      <c r="H1202" s="1" t="str">
        <f t="shared" si="18"/>
        <v>..C</v>
      </c>
      <c r="I1202" t="str">
        <f>VLOOKUP(E1202,Ref!$B$2:$D$219,3,0)</f>
        <v>Pacific Peoples</v>
      </c>
    </row>
    <row r="1203" spans="1:9" x14ac:dyDescent="0.4">
      <c r="A1203" t="s">
        <v>2</v>
      </c>
      <c r="B1203">
        <v>13</v>
      </c>
      <c r="C1203" t="s">
        <v>485</v>
      </c>
      <c r="D1203" t="s">
        <v>1</v>
      </c>
      <c r="E1203" t="s">
        <v>243</v>
      </c>
      <c r="F1203" t="s">
        <v>242</v>
      </c>
      <c r="G1203">
        <v>18</v>
      </c>
      <c r="H1203" s="1">
        <f t="shared" si="18"/>
        <v>1.3599999999999999E-2</v>
      </c>
      <c r="I1203" t="str">
        <f>VLOOKUP(E1203,Ref!$B$2:$D$219,3,0)</f>
        <v>Pacific Peoples</v>
      </c>
    </row>
    <row r="1204" spans="1:9" x14ac:dyDescent="0.4">
      <c r="A1204" t="s">
        <v>2</v>
      </c>
      <c r="B1204">
        <v>13</v>
      </c>
      <c r="C1204" t="s">
        <v>485</v>
      </c>
      <c r="D1204" t="s">
        <v>1</v>
      </c>
      <c r="E1204" t="s">
        <v>241</v>
      </c>
      <c r="F1204" t="s">
        <v>240</v>
      </c>
      <c r="G1204">
        <v>36</v>
      </c>
      <c r="H1204" s="1">
        <f t="shared" si="18"/>
        <v>1.78E-2</v>
      </c>
      <c r="I1204" t="str">
        <f>VLOOKUP(E1204,Ref!$B$2:$D$219,3,0)</f>
        <v>Pacific Peoples</v>
      </c>
    </row>
    <row r="1205" spans="1:9" x14ac:dyDescent="0.4">
      <c r="A1205" t="s">
        <v>2</v>
      </c>
      <c r="B1205">
        <v>13</v>
      </c>
      <c r="C1205" t="s">
        <v>485</v>
      </c>
      <c r="D1205" t="s">
        <v>1</v>
      </c>
      <c r="E1205" t="s">
        <v>239</v>
      </c>
      <c r="F1205" t="s">
        <v>238</v>
      </c>
      <c r="G1205">
        <v>15</v>
      </c>
      <c r="H1205" s="1">
        <f t="shared" si="18"/>
        <v>1.6199999999999999E-2</v>
      </c>
      <c r="I1205" t="str">
        <f>VLOOKUP(E1205,Ref!$B$2:$D$219,3,0)</f>
        <v>Pacific Peoples</v>
      </c>
    </row>
    <row r="1206" spans="1:9" x14ac:dyDescent="0.4">
      <c r="A1206" t="s">
        <v>2</v>
      </c>
      <c r="B1206">
        <v>13</v>
      </c>
      <c r="C1206" t="s">
        <v>485</v>
      </c>
      <c r="D1206" t="s">
        <v>1</v>
      </c>
      <c r="E1206" t="s">
        <v>237</v>
      </c>
      <c r="F1206" t="s">
        <v>236</v>
      </c>
      <c r="G1206">
        <v>69</v>
      </c>
      <c r="H1206" s="1">
        <f t="shared" si="18"/>
        <v>1.0500000000000001E-2</v>
      </c>
      <c r="I1206" t="str">
        <f>VLOOKUP(E1206,Ref!$B$2:$D$219,3,0)</f>
        <v>Pacific Peoples</v>
      </c>
    </row>
    <row r="1207" spans="1:9" x14ac:dyDescent="0.4">
      <c r="A1207" t="s">
        <v>2</v>
      </c>
      <c r="B1207">
        <v>13</v>
      </c>
      <c r="C1207" t="s">
        <v>485</v>
      </c>
      <c r="D1207" t="s">
        <v>1</v>
      </c>
      <c r="E1207" t="s">
        <v>235</v>
      </c>
      <c r="F1207" t="s">
        <v>234</v>
      </c>
      <c r="G1207">
        <v>9</v>
      </c>
      <c r="H1207" s="1">
        <f t="shared" si="18"/>
        <v>7.7999999999999996E-3</v>
      </c>
      <c r="I1207" t="str">
        <f>VLOOKUP(E1207,Ref!$B$2:$D$219,3,0)</f>
        <v>Pacific Peoples</v>
      </c>
    </row>
    <row r="1208" spans="1:9" x14ac:dyDescent="0.4">
      <c r="A1208" t="s">
        <v>2</v>
      </c>
      <c r="B1208">
        <v>13</v>
      </c>
      <c r="C1208" t="s">
        <v>485</v>
      </c>
      <c r="D1208" t="s">
        <v>1</v>
      </c>
      <c r="E1208" t="s">
        <v>233</v>
      </c>
      <c r="F1208" t="s">
        <v>232</v>
      </c>
      <c r="G1208" t="s">
        <v>151</v>
      </c>
      <c r="H1208" s="1" t="str">
        <f t="shared" si="18"/>
        <v>..C</v>
      </c>
      <c r="I1208" t="str">
        <f>VLOOKUP(E1208,Ref!$B$2:$D$219,3,0)</f>
        <v>Pacific Peoples</v>
      </c>
    </row>
    <row r="1209" spans="1:9" x14ac:dyDescent="0.4">
      <c r="A1209" t="s">
        <v>2</v>
      </c>
      <c r="B1209">
        <v>13</v>
      </c>
      <c r="C1209" t="s">
        <v>485</v>
      </c>
      <c r="D1209" t="s">
        <v>4</v>
      </c>
      <c r="E1209" t="s">
        <v>231</v>
      </c>
      <c r="F1209" t="s">
        <v>230</v>
      </c>
      <c r="G1209">
        <v>61251</v>
      </c>
      <c r="H1209" s="1">
        <f t="shared" si="18"/>
        <v>1.8700000000000001E-2</v>
      </c>
      <c r="I1209" t="str">
        <f>VLOOKUP(E1209,Ref!$B$2:$D$219,3,0)</f>
        <v>Other European</v>
      </c>
    </row>
    <row r="1210" spans="1:9" x14ac:dyDescent="0.4">
      <c r="A1210" t="s">
        <v>2</v>
      </c>
      <c r="B1210">
        <v>13</v>
      </c>
      <c r="C1210" t="s">
        <v>485</v>
      </c>
      <c r="D1210" t="s">
        <v>1</v>
      </c>
      <c r="E1210" t="s">
        <v>229</v>
      </c>
      <c r="F1210" t="s">
        <v>228</v>
      </c>
      <c r="G1210">
        <v>120</v>
      </c>
      <c r="H1210" s="1">
        <f t="shared" si="18"/>
        <v>9.4999999999999998E-3</v>
      </c>
      <c r="I1210" t="str">
        <f>VLOOKUP(E1210,Ref!$B$2:$D$219,3,0)</f>
        <v>Asian</v>
      </c>
    </row>
    <row r="1211" spans="1:9" x14ac:dyDescent="0.4">
      <c r="A1211" t="s">
        <v>2</v>
      </c>
      <c r="B1211">
        <v>13</v>
      </c>
      <c r="C1211" t="s">
        <v>485</v>
      </c>
      <c r="D1211" t="s">
        <v>3</v>
      </c>
      <c r="E1211" t="s">
        <v>227</v>
      </c>
      <c r="F1211" t="s">
        <v>226</v>
      </c>
      <c r="G1211">
        <v>1866</v>
      </c>
      <c r="H1211" s="1">
        <f t="shared" si="18"/>
        <v>1.0699999999999999E-2</v>
      </c>
      <c r="I1211" t="str">
        <f>VLOOKUP(E1211,Ref!$B$2:$D$219,3,0)</f>
        <v>Asian</v>
      </c>
    </row>
    <row r="1212" spans="1:9" x14ac:dyDescent="0.4">
      <c r="A1212" t="s">
        <v>2</v>
      </c>
      <c r="B1212">
        <v>13</v>
      </c>
      <c r="C1212" t="s">
        <v>485</v>
      </c>
      <c r="D1212" t="s">
        <v>1</v>
      </c>
      <c r="E1212" t="s">
        <v>225</v>
      </c>
      <c r="F1212" t="s">
        <v>224</v>
      </c>
      <c r="G1212">
        <v>105</v>
      </c>
      <c r="H1212" s="1">
        <f t="shared" si="18"/>
        <v>1.2800000000000001E-2</v>
      </c>
      <c r="I1212" t="str">
        <f>VLOOKUP(E1212,Ref!$B$2:$D$219,3,0)</f>
        <v>Asian</v>
      </c>
    </row>
    <row r="1213" spans="1:9" x14ac:dyDescent="0.4">
      <c r="A1213" t="s">
        <v>2</v>
      </c>
      <c r="B1213">
        <v>13</v>
      </c>
      <c r="C1213" t="s">
        <v>485</v>
      </c>
      <c r="D1213" t="s">
        <v>1</v>
      </c>
      <c r="E1213" t="s">
        <v>223</v>
      </c>
      <c r="F1213" t="s">
        <v>222</v>
      </c>
      <c r="G1213">
        <v>1341</v>
      </c>
      <c r="H1213" s="1">
        <f t="shared" si="18"/>
        <v>1.24E-2</v>
      </c>
      <c r="I1213" t="str">
        <f>VLOOKUP(E1213,Ref!$B$2:$D$219,3,0)</f>
        <v>Asian</v>
      </c>
    </row>
    <row r="1214" spans="1:9" x14ac:dyDescent="0.4">
      <c r="A1214" t="s">
        <v>2</v>
      </c>
      <c r="B1214">
        <v>13</v>
      </c>
      <c r="C1214" t="s">
        <v>485</v>
      </c>
      <c r="D1214" t="s">
        <v>1</v>
      </c>
      <c r="E1214" t="s">
        <v>221</v>
      </c>
      <c r="F1214" t="s">
        <v>220</v>
      </c>
      <c r="G1214">
        <v>114</v>
      </c>
      <c r="H1214" s="1">
        <f t="shared" si="18"/>
        <v>9.9000000000000008E-3</v>
      </c>
      <c r="I1214" t="str">
        <f>VLOOKUP(E1214,Ref!$B$2:$D$219,3,0)</f>
        <v>Asian</v>
      </c>
    </row>
    <row r="1215" spans="1:9" x14ac:dyDescent="0.4">
      <c r="A1215" t="s">
        <v>2</v>
      </c>
      <c r="B1215">
        <v>13</v>
      </c>
      <c r="C1215" t="s">
        <v>485</v>
      </c>
      <c r="D1215" t="s">
        <v>1</v>
      </c>
      <c r="E1215" t="s">
        <v>219</v>
      </c>
      <c r="F1215" t="s">
        <v>218</v>
      </c>
      <c r="G1215">
        <v>57</v>
      </c>
      <c r="H1215" s="1">
        <f t="shared" si="18"/>
        <v>4.0000000000000001E-3</v>
      </c>
      <c r="I1215" t="str">
        <f>VLOOKUP(E1215,Ref!$B$2:$D$219,3,0)</f>
        <v>Asian</v>
      </c>
    </row>
    <row r="1216" spans="1:9" x14ac:dyDescent="0.4">
      <c r="A1216" t="s">
        <v>2</v>
      </c>
      <c r="B1216">
        <v>13</v>
      </c>
      <c r="C1216" t="s">
        <v>485</v>
      </c>
      <c r="D1216" t="s">
        <v>1</v>
      </c>
      <c r="E1216" t="s">
        <v>217</v>
      </c>
      <c r="F1216" t="s">
        <v>216</v>
      </c>
      <c r="G1216">
        <v>18</v>
      </c>
      <c r="H1216" s="1">
        <f t="shared" si="18"/>
        <v>5.1999999999999998E-3</v>
      </c>
      <c r="I1216" t="str">
        <f>VLOOKUP(E1216,Ref!$B$2:$D$219,3,0)</f>
        <v>Asian</v>
      </c>
    </row>
    <row r="1217" spans="1:9" x14ac:dyDescent="0.4">
      <c r="A1217" t="s">
        <v>2</v>
      </c>
      <c r="B1217">
        <v>13</v>
      </c>
      <c r="C1217" t="s">
        <v>485</v>
      </c>
      <c r="D1217" t="s">
        <v>1</v>
      </c>
      <c r="E1217" t="s">
        <v>215</v>
      </c>
      <c r="F1217" t="s">
        <v>214</v>
      </c>
      <c r="G1217">
        <v>60</v>
      </c>
      <c r="H1217" s="1">
        <f t="shared" si="18"/>
        <v>7.9000000000000008E-3</v>
      </c>
      <c r="I1217" t="str">
        <f>VLOOKUP(E1217,Ref!$B$2:$D$219,3,0)</f>
        <v>Asian</v>
      </c>
    </row>
    <row r="1218" spans="1:9" x14ac:dyDescent="0.4">
      <c r="A1218" t="s">
        <v>2</v>
      </c>
      <c r="B1218">
        <v>13</v>
      </c>
      <c r="C1218" t="s">
        <v>485</v>
      </c>
      <c r="D1218" t="s">
        <v>1</v>
      </c>
      <c r="E1218" t="s">
        <v>213</v>
      </c>
      <c r="F1218" t="s">
        <v>212</v>
      </c>
      <c r="G1218">
        <v>15</v>
      </c>
      <c r="H1218" s="1">
        <f t="shared" si="18"/>
        <v>8.0999999999999996E-3</v>
      </c>
      <c r="I1218" t="str">
        <f>VLOOKUP(E1218,Ref!$B$2:$D$219,3,0)</f>
        <v>Asian</v>
      </c>
    </row>
    <row r="1219" spans="1:9" x14ac:dyDescent="0.4">
      <c r="A1219" t="s">
        <v>2</v>
      </c>
      <c r="B1219">
        <v>13</v>
      </c>
      <c r="C1219" t="s">
        <v>485</v>
      </c>
      <c r="D1219" t="s">
        <v>1</v>
      </c>
      <c r="E1219" t="s">
        <v>211</v>
      </c>
      <c r="F1219" t="s">
        <v>210</v>
      </c>
      <c r="G1219">
        <v>27</v>
      </c>
      <c r="H1219" s="1">
        <f t="shared" ref="H1219:H1282" si="19">IFERROR(ROUND(G1219/VLOOKUP(E1219,$E$15253:$G$15470,3,0),4),G1219)</f>
        <v>5.5999999999999999E-3</v>
      </c>
      <c r="I1219" t="str">
        <f>VLOOKUP(E1219,Ref!$B$2:$D$219,3,0)</f>
        <v>Asian</v>
      </c>
    </row>
    <row r="1220" spans="1:9" x14ac:dyDescent="0.4">
      <c r="A1220" t="s">
        <v>2</v>
      </c>
      <c r="B1220">
        <v>13</v>
      </c>
      <c r="C1220" t="s">
        <v>485</v>
      </c>
      <c r="D1220" t="s">
        <v>1</v>
      </c>
      <c r="E1220" t="s">
        <v>209</v>
      </c>
      <c r="F1220" t="s">
        <v>208</v>
      </c>
      <c r="G1220">
        <v>105</v>
      </c>
      <c r="H1220" s="1">
        <f t="shared" si="19"/>
        <v>8.2000000000000007E-3</v>
      </c>
      <c r="I1220" t="str">
        <f>VLOOKUP(E1220,Ref!$B$2:$D$219,3,0)</f>
        <v>Asian</v>
      </c>
    </row>
    <row r="1221" spans="1:9" x14ac:dyDescent="0.4">
      <c r="A1221" t="s">
        <v>2</v>
      </c>
      <c r="B1221">
        <v>13</v>
      </c>
      <c r="C1221" t="s">
        <v>485</v>
      </c>
      <c r="D1221" t="s">
        <v>1</v>
      </c>
      <c r="E1221" t="s">
        <v>207</v>
      </c>
      <c r="F1221" t="s">
        <v>206</v>
      </c>
      <c r="G1221">
        <v>12</v>
      </c>
      <c r="H1221" s="1">
        <f t="shared" si="19"/>
        <v>1.54E-2</v>
      </c>
      <c r="I1221" t="str">
        <f>VLOOKUP(E1221,Ref!$B$2:$D$219,3,0)</f>
        <v>Asian</v>
      </c>
    </row>
    <row r="1222" spans="1:9" x14ac:dyDescent="0.4">
      <c r="A1222" t="s">
        <v>2</v>
      </c>
      <c r="B1222">
        <v>13</v>
      </c>
      <c r="C1222" t="s">
        <v>485</v>
      </c>
      <c r="D1222" t="s">
        <v>1</v>
      </c>
      <c r="E1222" t="s">
        <v>205</v>
      </c>
      <c r="F1222" t="s">
        <v>204</v>
      </c>
      <c r="G1222" t="s">
        <v>151</v>
      </c>
      <c r="H1222" s="1" t="str">
        <f t="shared" si="19"/>
        <v>..C</v>
      </c>
      <c r="I1222" t="str">
        <f>VLOOKUP(E1222,Ref!$B$2:$D$219,3,0)</f>
        <v>Asian</v>
      </c>
    </row>
    <row r="1223" spans="1:9" x14ac:dyDescent="0.4">
      <c r="A1223" t="s">
        <v>2</v>
      </c>
      <c r="B1223">
        <v>13</v>
      </c>
      <c r="C1223" t="s">
        <v>485</v>
      </c>
      <c r="D1223" t="s">
        <v>1</v>
      </c>
      <c r="E1223" t="s">
        <v>203</v>
      </c>
      <c r="F1223" t="s">
        <v>202</v>
      </c>
      <c r="G1223">
        <v>18</v>
      </c>
      <c r="H1223" s="1">
        <f t="shared" si="19"/>
        <v>8.0999999999999996E-3</v>
      </c>
      <c r="I1223" t="str">
        <f>VLOOKUP(E1223,Ref!$B$2:$D$219,3,0)</f>
        <v>Asian</v>
      </c>
    </row>
    <row r="1224" spans="1:9" x14ac:dyDescent="0.4">
      <c r="A1224" t="s">
        <v>2</v>
      </c>
      <c r="B1224">
        <v>13</v>
      </c>
      <c r="C1224" t="s">
        <v>485</v>
      </c>
      <c r="D1224" t="s">
        <v>3</v>
      </c>
      <c r="E1224" t="s">
        <v>201</v>
      </c>
      <c r="F1224" t="s">
        <v>200</v>
      </c>
      <c r="G1224">
        <v>1557</v>
      </c>
      <c r="H1224" s="1">
        <f t="shared" si="19"/>
        <v>5.5999999999999999E-3</v>
      </c>
      <c r="I1224" t="str">
        <f>VLOOKUP(E1224,Ref!$B$2:$D$219,3,0)</f>
        <v>Asian</v>
      </c>
    </row>
    <row r="1225" spans="1:9" x14ac:dyDescent="0.4">
      <c r="A1225" t="s">
        <v>2</v>
      </c>
      <c r="B1225">
        <v>13</v>
      </c>
      <c r="C1225" t="s">
        <v>485</v>
      </c>
      <c r="D1225" t="s">
        <v>1</v>
      </c>
      <c r="E1225" t="s">
        <v>199</v>
      </c>
      <c r="F1225" t="s">
        <v>198</v>
      </c>
      <c r="G1225">
        <v>1443</v>
      </c>
      <c r="H1225" s="1">
        <f t="shared" si="19"/>
        <v>5.5999999999999999E-3</v>
      </c>
      <c r="I1225" t="str">
        <f>VLOOKUP(E1225,Ref!$B$2:$D$219,3,0)</f>
        <v>Asian</v>
      </c>
    </row>
    <row r="1226" spans="1:9" x14ac:dyDescent="0.4">
      <c r="A1226" t="s">
        <v>2</v>
      </c>
      <c r="B1226">
        <v>13</v>
      </c>
      <c r="C1226" t="s">
        <v>485</v>
      </c>
      <c r="D1226" t="s">
        <v>1</v>
      </c>
      <c r="E1226" t="s">
        <v>197</v>
      </c>
      <c r="F1226" t="s">
        <v>196</v>
      </c>
      <c r="G1226">
        <v>12</v>
      </c>
      <c r="H1226" s="1">
        <f t="shared" si="19"/>
        <v>3.3999999999999998E-3</v>
      </c>
      <c r="I1226" t="str">
        <f>VLOOKUP(E1226,Ref!$B$2:$D$219,3,0)</f>
        <v>Asian</v>
      </c>
    </row>
    <row r="1227" spans="1:9" x14ac:dyDescent="0.4">
      <c r="A1227" t="s">
        <v>2</v>
      </c>
      <c r="B1227">
        <v>13</v>
      </c>
      <c r="C1227" t="s">
        <v>485</v>
      </c>
      <c r="D1227" t="s">
        <v>1</v>
      </c>
      <c r="E1227" t="s">
        <v>195</v>
      </c>
      <c r="F1227" t="s">
        <v>194</v>
      </c>
      <c r="G1227">
        <v>15</v>
      </c>
      <c r="H1227" s="1">
        <f t="shared" si="19"/>
        <v>1.0200000000000001E-2</v>
      </c>
      <c r="I1227" t="str">
        <f>VLOOKUP(E1227,Ref!$B$2:$D$219,3,0)</f>
        <v>Asian</v>
      </c>
    </row>
    <row r="1228" spans="1:9" x14ac:dyDescent="0.4">
      <c r="A1228" t="s">
        <v>2</v>
      </c>
      <c r="B1228">
        <v>13</v>
      </c>
      <c r="C1228" t="s">
        <v>485</v>
      </c>
      <c r="D1228" t="s">
        <v>1</v>
      </c>
      <c r="E1228" t="s">
        <v>193</v>
      </c>
      <c r="F1228" t="s">
        <v>192</v>
      </c>
      <c r="G1228">
        <v>18</v>
      </c>
      <c r="H1228" s="1">
        <f t="shared" si="19"/>
        <v>3.0999999999999999E-3</v>
      </c>
      <c r="I1228" t="str">
        <f>VLOOKUP(E1228,Ref!$B$2:$D$219,3,0)</f>
        <v>Asian</v>
      </c>
    </row>
    <row r="1229" spans="1:9" x14ac:dyDescent="0.4">
      <c r="A1229" t="s">
        <v>2</v>
      </c>
      <c r="B1229">
        <v>13</v>
      </c>
      <c r="C1229" t="s">
        <v>485</v>
      </c>
      <c r="D1229" t="s">
        <v>1</v>
      </c>
      <c r="E1229" t="s">
        <v>191</v>
      </c>
      <c r="F1229" t="s">
        <v>190</v>
      </c>
      <c r="G1229" t="s">
        <v>151</v>
      </c>
      <c r="H1229" s="1" t="str">
        <f t="shared" si="19"/>
        <v>..C</v>
      </c>
      <c r="I1229" t="str">
        <f>VLOOKUP(E1229,Ref!$B$2:$D$219,3,0)</f>
        <v>Asian</v>
      </c>
    </row>
    <row r="1230" spans="1:9" x14ac:dyDescent="0.4">
      <c r="A1230" t="s">
        <v>2</v>
      </c>
      <c r="B1230">
        <v>13</v>
      </c>
      <c r="C1230" t="s">
        <v>485</v>
      </c>
      <c r="D1230" t="s">
        <v>1</v>
      </c>
      <c r="E1230" t="s">
        <v>189</v>
      </c>
      <c r="F1230" t="s">
        <v>188</v>
      </c>
      <c r="G1230" t="s">
        <v>151</v>
      </c>
      <c r="H1230" s="1" t="str">
        <f t="shared" si="19"/>
        <v>..C</v>
      </c>
      <c r="I1230" t="str">
        <f>VLOOKUP(E1230,Ref!$B$2:$D$219,3,0)</f>
        <v>Asian</v>
      </c>
    </row>
    <row r="1231" spans="1:9" x14ac:dyDescent="0.4">
      <c r="A1231" t="s">
        <v>2</v>
      </c>
      <c r="B1231">
        <v>13</v>
      </c>
      <c r="C1231" t="s">
        <v>485</v>
      </c>
      <c r="D1231" t="s">
        <v>1</v>
      </c>
      <c r="E1231" t="s">
        <v>187</v>
      </c>
      <c r="F1231" t="s">
        <v>186</v>
      </c>
      <c r="G1231">
        <v>69</v>
      </c>
      <c r="H1231" s="1">
        <f t="shared" si="19"/>
        <v>8.5000000000000006E-3</v>
      </c>
      <c r="I1231" t="str">
        <f>VLOOKUP(E1231,Ref!$B$2:$D$219,3,0)</f>
        <v>Asian</v>
      </c>
    </row>
    <row r="1232" spans="1:9" x14ac:dyDescent="0.4">
      <c r="A1232" t="s">
        <v>2</v>
      </c>
      <c r="B1232">
        <v>13</v>
      </c>
      <c r="C1232" t="s">
        <v>485</v>
      </c>
      <c r="D1232" t="s">
        <v>1</v>
      </c>
      <c r="E1232" t="s">
        <v>185</v>
      </c>
      <c r="F1232" t="s">
        <v>184</v>
      </c>
      <c r="G1232" t="s">
        <v>151</v>
      </c>
      <c r="H1232" s="1" t="str">
        <f t="shared" si="19"/>
        <v>..C</v>
      </c>
      <c r="I1232" t="str">
        <f>VLOOKUP(E1232,Ref!$B$2:$D$219,3,0)</f>
        <v>Asian</v>
      </c>
    </row>
    <row r="1233" spans="1:9" x14ac:dyDescent="0.4">
      <c r="A1233" t="s">
        <v>2</v>
      </c>
      <c r="B1233">
        <v>13</v>
      </c>
      <c r="C1233" t="s">
        <v>485</v>
      </c>
      <c r="D1233" t="s">
        <v>3</v>
      </c>
      <c r="E1233" t="s">
        <v>183</v>
      </c>
      <c r="F1233" t="s">
        <v>182</v>
      </c>
      <c r="G1233">
        <v>3741</v>
      </c>
      <c r="H1233" s="1">
        <f t="shared" si="19"/>
        <v>1.2800000000000001E-2</v>
      </c>
      <c r="I1233" t="str">
        <f>VLOOKUP(E1233,Ref!$B$2:$D$219,3,0)</f>
        <v>Asian</v>
      </c>
    </row>
    <row r="1234" spans="1:9" x14ac:dyDescent="0.4">
      <c r="A1234" t="s">
        <v>2</v>
      </c>
      <c r="B1234">
        <v>13</v>
      </c>
      <c r="C1234" t="s">
        <v>485</v>
      </c>
      <c r="D1234" t="s">
        <v>1</v>
      </c>
      <c r="E1234" t="s">
        <v>181</v>
      </c>
      <c r="F1234" t="s">
        <v>180</v>
      </c>
      <c r="G1234">
        <v>3129</v>
      </c>
      <c r="H1234" s="1">
        <f t="shared" si="19"/>
        <v>1.23E-2</v>
      </c>
      <c r="I1234" t="str">
        <f>VLOOKUP(E1234,Ref!$B$2:$D$219,3,0)</f>
        <v>Asian</v>
      </c>
    </row>
    <row r="1235" spans="1:9" x14ac:dyDescent="0.4">
      <c r="A1235" t="s">
        <v>2</v>
      </c>
      <c r="B1235">
        <v>13</v>
      </c>
      <c r="C1235" t="s">
        <v>485</v>
      </c>
      <c r="D1235" t="s">
        <v>1</v>
      </c>
      <c r="E1235" t="s">
        <v>179</v>
      </c>
      <c r="F1235" t="s">
        <v>178</v>
      </c>
      <c r="G1235" t="s">
        <v>151</v>
      </c>
      <c r="H1235" s="1" t="str">
        <f t="shared" si="19"/>
        <v>..C</v>
      </c>
      <c r="I1235" t="str">
        <f>VLOOKUP(E1235,Ref!$B$2:$D$219,3,0)</f>
        <v>Asian</v>
      </c>
    </row>
    <row r="1236" spans="1:9" x14ac:dyDescent="0.4">
      <c r="A1236" t="s">
        <v>2</v>
      </c>
      <c r="B1236">
        <v>13</v>
      </c>
      <c r="C1236" t="s">
        <v>485</v>
      </c>
      <c r="D1236" t="s">
        <v>1</v>
      </c>
      <c r="E1236" t="s">
        <v>177</v>
      </c>
      <c r="F1236" t="s">
        <v>176</v>
      </c>
      <c r="G1236">
        <v>369</v>
      </c>
      <c r="H1236" s="1">
        <f t="shared" si="19"/>
        <v>1.55E-2</v>
      </c>
      <c r="I1236" t="str">
        <f>VLOOKUP(E1236,Ref!$B$2:$D$219,3,0)</f>
        <v>Asian</v>
      </c>
    </row>
    <row r="1237" spans="1:9" x14ac:dyDescent="0.4">
      <c r="A1237" t="s">
        <v>2</v>
      </c>
      <c r="B1237">
        <v>13</v>
      </c>
      <c r="C1237" t="s">
        <v>485</v>
      </c>
      <c r="D1237" t="s">
        <v>1</v>
      </c>
      <c r="E1237" t="s">
        <v>175</v>
      </c>
      <c r="F1237" t="s">
        <v>174</v>
      </c>
      <c r="G1237">
        <v>18</v>
      </c>
      <c r="H1237" s="1">
        <f t="shared" si="19"/>
        <v>1.6799999999999999E-2</v>
      </c>
      <c r="I1237" t="str">
        <f>VLOOKUP(E1237,Ref!$B$2:$D$219,3,0)</f>
        <v>Asian</v>
      </c>
    </row>
    <row r="1238" spans="1:9" x14ac:dyDescent="0.4">
      <c r="A1238" t="s">
        <v>2</v>
      </c>
      <c r="B1238">
        <v>13</v>
      </c>
      <c r="C1238" t="s">
        <v>485</v>
      </c>
      <c r="D1238" t="s">
        <v>1</v>
      </c>
      <c r="E1238" t="s">
        <v>173</v>
      </c>
      <c r="F1238" t="s">
        <v>172</v>
      </c>
      <c r="G1238">
        <v>102</v>
      </c>
      <c r="H1238" s="1">
        <f t="shared" si="19"/>
        <v>2.46E-2</v>
      </c>
      <c r="I1238" t="str">
        <f>VLOOKUP(E1238,Ref!$B$2:$D$219,3,0)</f>
        <v>Asian</v>
      </c>
    </row>
    <row r="1239" spans="1:9" x14ac:dyDescent="0.4">
      <c r="A1239" t="s">
        <v>2</v>
      </c>
      <c r="B1239">
        <v>13</v>
      </c>
      <c r="C1239" t="s">
        <v>485</v>
      </c>
      <c r="D1239" t="s">
        <v>1</v>
      </c>
      <c r="E1239" t="s">
        <v>171</v>
      </c>
      <c r="F1239" t="s">
        <v>170</v>
      </c>
      <c r="G1239">
        <v>171</v>
      </c>
      <c r="H1239" s="1">
        <f t="shared" si="19"/>
        <v>1.8800000000000001E-2</v>
      </c>
      <c r="I1239" t="str">
        <f>VLOOKUP(E1239,Ref!$B$2:$D$219,3,0)</f>
        <v>Asian</v>
      </c>
    </row>
    <row r="1240" spans="1:9" x14ac:dyDescent="0.4">
      <c r="A1240" t="s">
        <v>2</v>
      </c>
      <c r="B1240">
        <v>13</v>
      </c>
      <c r="C1240" t="s">
        <v>485</v>
      </c>
      <c r="D1240" t="s">
        <v>1</v>
      </c>
      <c r="E1240" t="s">
        <v>169</v>
      </c>
      <c r="F1240" t="s">
        <v>168</v>
      </c>
      <c r="G1240" t="s">
        <v>151</v>
      </c>
      <c r="H1240" s="1" t="str">
        <f t="shared" si="19"/>
        <v>..C</v>
      </c>
      <c r="I1240" t="str">
        <f>VLOOKUP(E1240,Ref!$B$2:$D$219,3,0)</f>
        <v>Asian</v>
      </c>
    </row>
    <row r="1241" spans="1:9" x14ac:dyDescent="0.4">
      <c r="A1241" t="s">
        <v>2</v>
      </c>
      <c r="B1241">
        <v>13</v>
      </c>
      <c r="C1241" t="s">
        <v>485</v>
      </c>
      <c r="D1241" t="s">
        <v>1</v>
      </c>
      <c r="E1241" t="s">
        <v>167</v>
      </c>
      <c r="F1241" t="s">
        <v>166</v>
      </c>
      <c r="G1241">
        <v>6</v>
      </c>
      <c r="H1241" s="1">
        <f t="shared" si="19"/>
        <v>9.9000000000000008E-3</v>
      </c>
      <c r="I1241" t="str">
        <f>VLOOKUP(E1241,Ref!$B$2:$D$219,3,0)</f>
        <v>Asian</v>
      </c>
    </row>
    <row r="1242" spans="1:9" x14ac:dyDescent="0.4">
      <c r="A1242" t="s">
        <v>2</v>
      </c>
      <c r="B1242">
        <v>13</v>
      </c>
      <c r="C1242" t="s">
        <v>485</v>
      </c>
      <c r="D1242" t="s">
        <v>1</v>
      </c>
      <c r="E1242" t="s">
        <v>165</v>
      </c>
      <c r="F1242" t="s">
        <v>164</v>
      </c>
      <c r="G1242">
        <v>39</v>
      </c>
      <c r="H1242" s="1">
        <f t="shared" si="19"/>
        <v>1.67E-2</v>
      </c>
      <c r="I1242" t="str">
        <f>VLOOKUP(E1242,Ref!$B$2:$D$219,3,0)</f>
        <v>Asian</v>
      </c>
    </row>
    <row r="1243" spans="1:9" x14ac:dyDescent="0.4">
      <c r="A1243" t="s">
        <v>2</v>
      </c>
      <c r="B1243">
        <v>13</v>
      </c>
      <c r="C1243" t="s">
        <v>485</v>
      </c>
      <c r="D1243" t="s">
        <v>1</v>
      </c>
      <c r="E1243" t="s">
        <v>163</v>
      </c>
      <c r="F1243" t="s">
        <v>162</v>
      </c>
      <c r="G1243" t="s">
        <v>151</v>
      </c>
      <c r="H1243" s="1" t="str">
        <f t="shared" si="19"/>
        <v>..C</v>
      </c>
      <c r="I1243" t="str">
        <f>VLOOKUP(E1243,Ref!$B$2:$D$219,3,0)</f>
        <v>Asian</v>
      </c>
    </row>
    <row r="1244" spans="1:9" x14ac:dyDescent="0.4">
      <c r="A1244" t="s">
        <v>2</v>
      </c>
      <c r="B1244">
        <v>13</v>
      </c>
      <c r="C1244" t="s">
        <v>485</v>
      </c>
      <c r="D1244" t="s">
        <v>3</v>
      </c>
      <c r="E1244" t="s">
        <v>161</v>
      </c>
      <c r="F1244" t="s">
        <v>160</v>
      </c>
      <c r="G1244">
        <v>183</v>
      </c>
      <c r="H1244" s="1">
        <f t="shared" si="19"/>
        <v>7.7000000000000002E-3</v>
      </c>
      <c r="I1244" t="str">
        <f>VLOOKUP(E1244,Ref!$B$2:$D$219,3,0)</f>
        <v>Asian</v>
      </c>
    </row>
    <row r="1245" spans="1:9" x14ac:dyDescent="0.4">
      <c r="A1245" t="s">
        <v>2</v>
      </c>
      <c r="B1245">
        <v>13</v>
      </c>
      <c r="C1245" t="s">
        <v>485</v>
      </c>
      <c r="D1245" t="s">
        <v>1</v>
      </c>
      <c r="E1245" t="s">
        <v>159</v>
      </c>
      <c r="F1245" t="s">
        <v>158</v>
      </c>
      <c r="G1245">
        <v>36</v>
      </c>
      <c r="H1245" s="1">
        <f t="shared" si="19"/>
        <v>7.1000000000000004E-3</v>
      </c>
      <c r="I1245" t="str">
        <f>VLOOKUP(E1245,Ref!$B$2:$D$219,3,0)</f>
        <v>Asian</v>
      </c>
    </row>
    <row r="1246" spans="1:9" x14ac:dyDescent="0.4">
      <c r="A1246" t="s">
        <v>2</v>
      </c>
      <c r="B1246">
        <v>13</v>
      </c>
      <c r="C1246" t="s">
        <v>485</v>
      </c>
      <c r="D1246" t="s">
        <v>1</v>
      </c>
      <c r="E1246" t="s">
        <v>157</v>
      </c>
      <c r="F1246" t="s">
        <v>156</v>
      </c>
      <c r="G1246">
        <v>108</v>
      </c>
      <c r="H1246" s="1">
        <f t="shared" si="19"/>
        <v>7.4999999999999997E-3</v>
      </c>
      <c r="I1246" t="str">
        <f>VLOOKUP(E1246,Ref!$B$2:$D$219,3,0)</f>
        <v>Asian</v>
      </c>
    </row>
    <row r="1247" spans="1:9" x14ac:dyDescent="0.4">
      <c r="A1247" t="s">
        <v>2</v>
      </c>
      <c r="B1247">
        <v>13</v>
      </c>
      <c r="C1247" t="s">
        <v>485</v>
      </c>
      <c r="D1247" t="s">
        <v>1</v>
      </c>
      <c r="E1247" t="s">
        <v>155</v>
      </c>
      <c r="F1247" t="s">
        <v>154</v>
      </c>
      <c r="G1247">
        <v>36</v>
      </c>
      <c r="H1247" s="1">
        <f t="shared" si="19"/>
        <v>8.5000000000000006E-3</v>
      </c>
      <c r="I1247" t="str">
        <f>VLOOKUP(E1247,Ref!$B$2:$D$219,3,0)</f>
        <v>Asian</v>
      </c>
    </row>
    <row r="1248" spans="1:9" x14ac:dyDescent="0.4">
      <c r="A1248" t="s">
        <v>2</v>
      </c>
      <c r="B1248">
        <v>13</v>
      </c>
      <c r="C1248" t="s">
        <v>485</v>
      </c>
      <c r="D1248" t="s">
        <v>1</v>
      </c>
      <c r="E1248" t="s">
        <v>153</v>
      </c>
      <c r="F1248" t="s">
        <v>152</v>
      </c>
      <c r="G1248" t="s">
        <v>151</v>
      </c>
      <c r="H1248" s="1" t="str">
        <f t="shared" si="19"/>
        <v>..C</v>
      </c>
      <c r="I1248" t="str">
        <f>VLOOKUP(E1248,Ref!$B$2:$D$219,3,0)</f>
        <v>Asian</v>
      </c>
    </row>
    <row r="1249" spans="1:9" x14ac:dyDescent="0.4">
      <c r="A1249" t="s">
        <v>2</v>
      </c>
      <c r="B1249">
        <v>13</v>
      </c>
      <c r="C1249" t="s">
        <v>485</v>
      </c>
      <c r="D1249" t="s">
        <v>3</v>
      </c>
      <c r="E1249" t="s">
        <v>150</v>
      </c>
      <c r="F1249" t="s">
        <v>148</v>
      </c>
      <c r="G1249">
        <v>135</v>
      </c>
      <c r="H1249" s="1">
        <f t="shared" si="19"/>
        <v>6.8999999999999999E-3</v>
      </c>
      <c r="I1249" t="str">
        <f>VLOOKUP(E1249,Ref!$B$2:$D$219,3,0)</f>
        <v>Asian</v>
      </c>
    </row>
    <row r="1250" spans="1:9" x14ac:dyDescent="0.4">
      <c r="A1250" t="s">
        <v>2</v>
      </c>
      <c r="B1250">
        <v>13</v>
      </c>
      <c r="C1250" t="s">
        <v>485</v>
      </c>
      <c r="D1250" t="s">
        <v>1</v>
      </c>
      <c r="E1250" t="s">
        <v>149</v>
      </c>
      <c r="F1250" t="s">
        <v>148</v>
      </c>
      <c r="G1250">
        <v>135</v>
      </c>
      <c r="H1250" s="1">
        <f t="shared" si="19"/>
        <v>6.8999999999999999E-3</v>
      </c>
      <c r="I1250" t="str">
        <f>VLOOKUP(E1250,Ref!$B$2:$D$219,3,0)</f>
        <v>Asian</v>
      </c>
    </row>
    <row r="1251" spans="1:9" x14ac:dyDescent="0.4">
      <c r="A1251" t="s">
        <v>2</v>
      </c>
      <c r="B1251">
        <v>13</v>
      </c>
      <c r="C1251" t="s">
        <v>485</v>
      </c>
      <c r="D1251" t="s">
        <v>3</v>
      </c>
      <c r="E1251" t="s">
        <v>147</v>
      </c>
      <c r="F1251" t="s">
        <v>145</v>
      </c>
      <c r="G1251">
        <v>171</v>
      </c>
      <c r="H1251" s="1">
        <f t="shared" si="19"/>
        <v>4.4000000000000003E-3</v>
      </c>
      <c r="I1251" t="str">
        <f>VLOOKUP(E1251,Ref!$B$2:$D$219,3,0)</f>
        <v>Asian</v>
      </c>
    </row>
    <row r="1252" spans="1:9" x14ac:dyDescent="0.4">
      <c r="A1252" t="s">
        <v>2</v>
      </c>
      <c r="B1252">
        <v>13</v>
      </c>
      <c r="C1252" t="s">
        <v>485</v>
      </c>
      <c r="D1252" t="s">
        <v>1</v>
      </c>
      <c r="E1252" t="s">
        <v>146</v>
      </c>
      <c r="F1252" t="s">
        <v>145</v>
      </c>
      <c r="G1252">
        <v>171</v>
      </c>
      <c r="H1252" s="1">
        <f t="shared" si="19"/>
        <v>4.4000000000000003E-3</v>
      </c>
      <c r="I1252" t="str">
        <f>VLOOKUP(E1252,Ref!$B$2:$D$219,3,0)</f>
        <v>Asian</v>
      </c>
    </row>
    <row r="1253" spans="1:9" x14ac:dyDescent="0.4">
      <c r="A1253" t="s">
        <v>2</v>
      </c>
      <c r="B1253">
        <v>13</v>
      </c>
      <c r="C1253" t="s">
        <v>485</v>
      </c>
      <c r="D1253" t="s">
        <v>3</v>
      </c>
      <c r="E1253" t="s">
        <v>144</v>
      </c>
      <c r="F1253" t="s">
        <v>143</v>
      </c>
      <c r="G1253">
        <v>243</v>
      </c>
      <c r="H1253" s="1">
        <f t="shared" si="19"/>
        <v>5.7000000000000002E-3</v>
      </c>
      <c r="I1253" t="str">
        <f>VLOOKUP(E1253,Ref!$B$2:$D$219,3,0)</f>
        <v>Asian</v>
      </c>
    </row>
    <row r="1254" spans="1:9" x14ac:dyDescent="0.4">
      <c r="A1254" t="s">
        <v>2</v>
      </c>
      <c r="B1254">
        <v>13</v>
      </c>
      <c r="C1254" t="s">
        <v>485</v>
      </c>
      <c r="D1254" t="s">
        <v>1</v>
      </c>
      <c r="E1254" t="s">
        <v>142</v>
      </c>
      <c r="F1254" t="s">
        <v>141</v>
      </c>
      <c r="G1254">
        <v>15</v>
      </c>
      <c r="H1254" s="1">
        <f t="shared" si="19"/>
        <v>1.6999999999999999E-3</v>
      </c>
      <c r="I1254" t="str">
        <f>VLOOKUP(E1254,Ref!$B$2:$D$219,3,0)</f>
        <v>Asian</v>
      </c>
    </row>
    <row r="1255" spans="1:9" x14ac:dyDescent="0.4">
      <c r="A1255" t="s">
        <v>2</v>
      </c>
      <c r="B1255">
        <v>13</v>
      </c>
      <c r="C1255" t="s">
        <v>485</v>
      </c>
      <c r="D1255" t="s">
        <v>1</v>
      </c>
      <c r="E1255" t="s">
        <v>140</v>
      </c>
      <c r="F1255" t="s">
        <v>139</v>
      </c>
      <c r="G1255">
        <v>6</v>
      </c>
      <c r="H1255" s="1">
        <f t="shared" si="19"/>
        <v>1.6999999999999999E-3</v>
      </c>
      <c r="I1255" t="str">
        <f>VLOOKUP(E1255,Ref!$B$2:$D$219,3,0)</f>
        <v>Asian</v>
      </c>
    </row>
    <row r="1256" spans="1:9" x14ac:dyDescent="0.4">
      <c r="A1256" t="s">
        <v>2</v>
      </c>
      <c r="B1256">
        <v>13</v>
      </c>
      <c r="C1256" t="s">
        <v>485</v>
      </c>
      <c r="D1256" t="s">
        <v>1</v>
      </c>
      <c r="E1256" t="s">
        <v>138</v>
      </c>
      <c r="F1256" t="s">
        <v>137</v>
      </c>
      <c r="G1256">
        <v>39</v>
      </c>
      <c r="H1256" s="1">
        <f t="shared" si="19"/>
        <v>5.5999999999999999E-3</v>
      </c>
      <c r="I1256" t="str">
        <f>VLOOKUP(E1256,Ref!$B$2:$D$219,3,0)</f>
        <v>Asian</v>
      </c>
    </row>
    <row r="1257" spans="1:9" x14ac:dyDescent="0.4">
      <c r="A1257" t="s">
        <v>2</v>
      </c>
      <c r="B1257">
        <v>13</v>
      </c>
      <c r="C1257" t="s">
        <v>485</v>
      </c>
      <c r="D1257" t="s">
        <v>1</v>
      </c>
      <c r="E1257" t="s">
        <v>136</v>
      </c>
      <c r="F1257" t="s">
        <v>135</v>
      </c>
      <c r="G1257">
        <v>57</v>
      </c>
      <c r="H1257" s="1">
        <f t="shared" si="19"/>
        <v>7.0000000000000001E-3</v>
      </c>
      <c r="I1257" t="str">
        <f>VLOOKUP(E1257,Ref!$B$2:$D$219,3,0)</f>
        <v>Asian</v>
      </c>
    </row>
    <row r="1258" spans="1:9" x14ac:dyDescent="0.4">
      <c r="A1258" t="s">
        <v>2</v>
      </c>
      <c r="B1258">
        <v>13</v>
      </c>
      <c r="C1258" t="s">
        <v>485</v>
      </c>
      <c r="D1258" t="s">
        <v>1</v>
      </c>
      <c r="E1258" t="s">
        <v>134</v>
      </c>
      <c r="F1258" t="s">
        <v>133</v>
      </c>
      <c r="G1258" t="s">
        <v>151</v>
      </c>
      <c r="H1258" s="1" t="str">
        <f t="shared" si="19"/>
        <v>..C</v>
      </c>
      <c r="I1258" t="str">
        <f>VLOOKUP(E1258,Ref!$B$2:$D$219,3,0)</f>
        <v>Asian</v>
      </c>
    </row>
    <row r="1259" spans="1:9" x14ac:dyDescent="0.4">
      <c r="A1259" t="s">
        <v>2</v>
      </c>
      <c r="B1259">
        <v>13</v>
      </c>
      <c r="C1259" t="s">
        <v>485</v>
      </c>
      <c r="D1259" t="s">
        <v>1</v>
      </c>
      <c r="E1259" t="s">
        <v>132</v>
      </c>
      <c r="F1259" t="s">
        <v>131</v>
      </c>
      <c r="G1259">
        <v>15</v>
      </c>
      <c r="H1259" s="1">
        <f t="shared" si="19"/>
        <v>1.1599999999999999E-2</v>
      </c>
      <c r="I1259" t="str">
        <f>VLOOKUP(E1259,Ref!$B$2:$D$219,3,0)</f>
        <v>Asian</v>
      </c>
    </row>
    <row r="1260" spans="1:9" x14ac:dyDescent="0.4">
      <c r="A1260" t="s">
        <v>2</v>
      </c>
      <c r="B1260">
        <v>13</v>
      </c>
      <c r="C1260" t="s">
        <v>485</v>
      </c>
      <c r="D1260" t="s">
        <v>1</v>
      </c>
      <c r="E1260" t="s">
        <v>130</v>
      </c>
      <c r="F1260" t="s">
        <v>129</v>
      </c>
      <c r="G1260" t="s">
        <v>151</v>
      </c>
      <c r="H1260" s="1" t="str">
        <f t="shared" si="19"/>
        <v>..C</v>
      </c>
      <c r="I1260" t="str">
        <f>VLOOKUP(E1260,Ref!$B$2:$D$219,3,0)</f>
        <v>Asian</v>
      </c>
    </row>
    <row r="1261" spans="1:9" x14ac:dyDescent="0.4">
      <c r="A1261" t="s">
        <v>2</v>
      </c>
      <c r="B1261">
        <v>13</v>
      </c>
      <c r="C1261" t="s">
        <v>485</v>
      </c>
      <c r="D1261" t="s">
        <v>1</v>
      </c>
      <c r="E1261" t="s">
        <v>128</v>
      </c>
      <c r="F1261" t="s">
        <v>127</v>
      </c>
      <c r="G1261" t="s">
        <v>151</v>
      </c>
      <c r="H1261" s="1" t="str">
        <f t="shared" si="19"/>
        <v>..C</v>
      </c>
      <c r="I1261" t="str">
        <f>VLOOKUP(E1261,Ref!$B$2:$D$219,3,0)</f>
        <v>Asian</v>
      </c>
    </row>
    <row r="1262" spans="1:9" x14ac:dyDescent="0.4">
      <c r="A1262" t="s">
        <v>2</v>
      </c>
      <c r="B1262">
        <v>13</v>
      </c>
      <c r="C1262" t="s">
        <v>485</v>
      </c>
      <c r="D1262" t="s">
        <v>1</v>
      </c>
      <c r="E1262" t="s">
        <v>126</v>
      </c>
      <c r="F1262" t="s">
        <v>125</v>
      </c>
      <c r="G1262" t="s">
        <v>151</v>
      </c>
      <c r="H1262" s="1" t="str">
        <f t="shared" si="19"/>
        <v>..C</v>
      </c>
      <c r="I1262" t="str">
        <f>VLOOKUP(E1262,Ref!$B$2:$D$219,3,0)</f>
        <v>Asian</v>
      </c>
    </row>
    <row r="1263" spans="1:9" x14ac:dyDescent="0.4">
      <c r="A1263" t="s">
        <v>2</v>
      </c>
      <c r="B1263">
        <v>13</v>
      </c>
      <c r="C1263" t="s">
        <v>485</v>
      </c>
      <c r="D1263" t="s">
        <v>1</v>
      </c>
      <c r="E1263" t="s">
        <v>124</v>
      </c>
      <c r="F1263" t="s">
        <v>123</v>
      </c>
      <c r="G1263" t="s">
        <v>151</v>
      </c>
      <c r="H1263" s="1" t="str">
        <f t="shared" si="19"/>
        <v>..C</v>
      </c>
      <c r="I1263" t="str">
        <f>VLOOKUP(E1263,Ref!$B$2:$D$219,3,0)</f>
        <v>Asian</v>
      </c>
    </row>
    <row r="1264" spans="1:9" x14ac:dyDescent="0.4">
      <c r="A1264" t="s">
        <v>2</v>
      </c>
      <c r="B1264">
        <v>13</v>
      </c>
      <c r="C1264" t="s">
        <v>485</v>
      </c>
      <c r="D1264" t="s">
        <v>4</v>
      </c>
      <c r="E1264" t="s">
        <v>122</v>
      </c>
      <c r="F1264" t="s">
        <v>121</v>
      </c>
      <c r="G1264">
        <v>23088</v>
      </c>
      <c r="H1264" s="1">
        <f t="shared" si="19"/>
        <v>2.5999999999999999E-2</v>
      </c>
      <c r="I1264" t="str">
        <f>VLOOKUP(E1264,Ref!$B$2:$D$219,3,0)</f>
        <v>Māori</v>
      </c>
    </row>
    <row r="1265" spans="1:9" x14ac:dyDescent="0.4">
      <c r="A1265" t="s">
        <v>2</v>
      </c>
      <c r="B1265">
        <v>13</v>
      </c>
      <c r="C1265" t="s">
        <v>485</v>
      </c>
      <c r="D1265" t="s">
        <v>3</v>
      </c>
      <c r="E1265" t="s">
        <v>120</v>
      </c>
      <c r="F1265" t="s">
        <v>119</v>
      </c>
      <c r="G1265">
        <v>255</v>
      </c>
      <c r="H1265" s="1">
        <f t="shared" si="19"/>
        <v>7.7000000000000002E-3</v>
      </c>
      <c r="I1265" t="str">
        <f>VLOOKUP(E1265,Ref!$B$2:$D$219,3,0)</f>
        <v>Middle Eastern</v>
      </c>
    </row>
    <row r="1266" spans="1:9" x14ac:dyDescent="0.4">
      <c r="A1266" t="s">
        <v>2</v>
      </c>
      <c r="B1266">
        <v>13</v>
      </c>
      <c r="C1266" t="s">
        <v>485</v>
      </c>
      <c r="D1266" t="s">
        <v>1</v>
      </c>
      <c r="E1266" t="s">
        <v>118</v>
      </c>
      <c r="F1266" t="s">
        <v>117</v>
      </c>
      <c r="G1266">
        <v>72</v>
      </c>
      <c r="H1266" s="1">
        <f t="shared" si="19"/>
        <v>7.0000000000000001E-3</v>
      </c>
      <c r="I1266" t="str">
        <f>VLOOKUP(E1266,Ref!$B$2:$D$219,3,0)</f>
        <v>Middle Eastern</v>
      </c>
    </row>
    <row r="1267" spans="1:9" x14ac:dyDescent="0.4">
      <c r="A1267" t="s">
        <v>2</v>
      </c>
      <c r="B1267">
        <v>13</v>
      </c>
      <c r="C1267" t="s">
        <v>485</v>
      </c>
      <c r="D1267" t="s">
        <v>1</v>
      </c>
      <c r="E1267" t="s">
        <v>116</v>
      </c>
      <c r="F1267" t="s">
        <v>115</v>
      </c>
      <c r="G1267" t="s">
        <v>151</v>
      </c>
      <c r="H1267" s="1" t="str">
        <f t="shared" si="19"/>
        <v>..C</v>
      </c>
      <c r="I1267" t="str">
        <f>VLOOKUP(E1267,Ref!$B$2:$D$219,3,0)</f>
        <v>Middle Eastern</v>
      </c>
    </row>
    <row r="1268" spans="1:9" x14ac:dyDescent="0.4">
      <c r="A1268" t="s">
        <v>2</v>
      </c>
      <c r="B1268">
        <v>13</v>
      </c>
      <c r="C1268" t="s">
        <v>485</v>
      </c>
      <c r="D1268" t="s">
        <v>1</v>
      </c>
      <c r="E1268" t="s">
        <v>114</v>
      </c>
      <c r="F1268" t="s">
        <v>113</v>
      </c>
      <c r="G1268">
        <v>18</v>
      </c>
      <c r="H1268" s="1">
        <f t="shared" si="19"/>
        <v>6.7999999999999996E-3</v>
      </c>
      <c r="I1268" t="str">
        <f>VLOOKUP(E1268,Ref!$B$2:$D$219,3,0)</f>
        <v>Middle Eastern</v>
      </c>
    </row>
    <row r="1269" spans="1:9" x14ac:dyDescent="0.4">
      <c r="A1269" t="s">
        <v>2</v>
      </c>
      <c r="B1269">
        <v>13</v>
      </c>
      <c r="C1269" t="s">
        <v>485</v>
      </c>
      <c r="D1269" t="s">
        <v>1</v>
      </c>
      <c r="E1269" t="s">
        <v>112</v>
      </c>
      <c r="F1269" t="s">
        <v>111</v>
      </c>
      <c r="G1269">
        <v>15</v>
      </c>
      <c r="H1269" s="1">
        <f t="shared" si="19"/>
        <v>1.3599999999999999E-2</v>
      </c>
      <c r="I1269" t="str">
        <f>VLOOKUP(E1269,Ref!$B$2:$D$219,3,0)</f>
        <v>Middle Eastern</v>
      </c>
    </row>
    <row r="1270" spans="1:9" x14ac:dyDescent="0.4">
      <c r="A1270" t="s">
        <v>2</v>
      </c>
      <c r="B1270">
        <v>13</v>
      </c>
      <c r="C1270" t="s">
        <v>485</v>
      </c>
      <c r="D1270" t="s">
        <v>1</v>
      </c>
      <c r="E1270" t="s">
        <v>110</v>
      </c>
      <c r="F1270" t="s">
        <v>109</v>
      </c>
      <c r="G1270">
        <v>15</v>
      </c>
      <c r="H1270" s="1">
        <f t="shared" si="19"/>
        <v>8.0999999999999996E-3</v>
      </c>
      <c r="I1270" t="str">
        <f>VLOOKUP(E1270,Ref!$B$2:$D$219,3,0)</f>
        <v>Middle Eastern</v>
      </c>
    </row>
    <row r="1271" spans="1:9" x14ac:dyDescent="0.4">
      <c r="A1271" t="s">
        <v>2</v>
      </c>
      <c r="B1271">
        <v>13</v>
      </c>
      <c r="C1271" t="s">
        <v>485</v>
      </c>
      <c r="D1271" t="s">
        <v>1</v>
      </c>
      <c r="E1271" t="s">
        <v>108</v>
      </c>
      <c r="F1271" t="s">
        <v>107</v>
      </c>
      <c r="G1271">
        <v>24</v>
      </c>
      <c r="H1271" s="1">
        <f t="shared" si="19"/>
        <v>4.3E-3</v>
      </c>
      <c r="I1271" t="str">
        <f>VLOOKUP(E1271,Ref!$B$2:$D$219,3,0)</f>
        <v>Middle Eastern</v>
      </c>
    </row>
    <row r="1272" spans="1:9" x14ac:dyDescent="0.4">
      <c r="A1272" t="s">
        <v>2</v>
      </c>
      <c r="B1272">
        <v>13</v>
      </c>
      <c r="C1272" t="s">
        <v>485</v>
      </c>
      <c r="D1272" t="s">
        <v>1</v>
      </c>
      <c r="E1272" t="s">
        <v>106</v>
      </c>
      <c r="F1272" t="s">
        <v>105</v>
      </c>
      <c r="G1272">
        <v>21</v>
      </c>
      <c r="H1272" s="1">
        <f t="shared" si="19"/>
        <v>8.3999999999999995E-3</v>
      </c>
      <c r="I1272" t="str">
        <f>VLOOKUP(E1272,Ref!$B$2:$D$219,3,0)</f>
        <v>Middle Eastern</v>
      </c>
    </row>
    <row r="1273" spans="1:9" x14ac:dyDescent="0.4">
      <c r="A1273" t="s">
        <v>2</v>
      </c>
      <c r="B1273">
        <v>13</v>
      </c>
      <c r="C1273" t="s">
        <v>485</v>
      </c>
      <c r="D1273" t="s">
        <v>1</v>
      </c>
      <c r="E1273" t="s">
        <v>104</v>
      </c>
      <c r="F1273" t="s">
        <v>103</v>
      </c>
      <c r="G1273">
        <v>30</v>
      </c>
      <c r="H1273" s="1">
        <f t="shared" si="19"/>
        <v>1.09E-2</v>
      </c>
      <c r="I1273" t="str">
        <f>VLOOKUP(E1273,Ref!$B$2:$D$219,3,0)</f>
        <v>Middle Eastern</v>
      </c>
    </row>
    <row r="1274" spans="1:9" x14ac:dyDescent="0.4">
      <c r="A1274" t="s">
        <v>2</v>
      </c>
      <c r="B1274">
        <v>13</v>
      </c>
      <c r="C1274" t="s">
        <v>485</v>
      </c>
      <c r="D1274" t="s">
        <v>1</v>
      </c>
      <c r="E1274" t="s">
        <v>102</v>
      </c>
      <c r="F1274" t="s">
        <v>101</v>
      </c>
      <c r="G1274" t="s">
        <v>151</v>
      </c>
      <c r="H1274" s="1" t="str">
        <f t="shared" si="19"/>
        <v>..C</v>
      </c>
      <c r="I1274" t="str">
        <f>VLOOKUP(E1274,Ref!$B$2:$D$219,3,0)</f>
        <v>Middle Eastern</v>
      </c>
    </row>
    <row r="1275" spans="1:9" x14ac:dyDescent="0.4">
      <c r="A1275" t="s">
        <v>2</v>
      </c>
      <c r="B1275">
        <v>13</v>
      </c>
      <c r="C1275" t="s">
        <v>485</v>
      </c>
      <c r="D1275" t="s">
        <v>1</v>
      </c>
      <c r="E1275" t="s">
        <v>100</v>
      </c>
      <c r="F1275" t="s">
        <v>99</v>
      </c>
      <c r="G1275">
        <v>12</v>
      </c>
      <c r="H1275" s="1">
        <f t="shared" si="19"/>
        <v>1.21E-2</v>
      </c>
      <c r="I1275" t="str">
        <f>VLOOKUP(E1275,Ref!$B$2:$D$219,3,0)</f>
        <v>Middle Eastern</v>
      </c>
    </row>
    <row r="1276" spans="1:9" x14ac:dyDescent="0.4">
      <c r="A1276" t="s">
        <v>2</v>
      </c>
      <c r="B1276">
        <v>13</v>
      </c>
      <c r="C1276" t="s">
        <v>485</v>
      </c>
      <c r="D1276" t="s">
        <v>1</v>
      </c>
      <c r="E1276" t="s">
        <v>98</v>
      </c>
      <c r="F1276" t="s">
        <v>97</v>
      </c>
      <c r="G1276">
        <v>27</v>
      </c>
      <c r="H1276" s="1">
        <f t="shared" si="19"/>
        <v>1.44E-2</v>
      </c>
      <c r="I1276" t="str">
        <f>VLOOKUP(E1276,Ref!$B$2:$D$219,3,0)</f>
        <v>Middle Eastern</v>
      </c>
    </row>
    <row r="1277" spans="1:9" x14ac:dyDescent="0.4">
      <c r="A1277" t="s">
        <v>2</v>
      </c>
      <c r="B1277">
        <v>13</v>
      </c>
      <c r="C1277" t="s">
        <v>485</v>
      </c>
      <c r="D1277" t="s">
        <v>1</v>
      </c>
      <c r="E1277" t="s">
        <v>96</v>
      </c>
      <c r="F1277" t="s">
        <v>95</v>
      </c>
      <c r="G1277" t="s">
        <v>151</v>
      </c>
      <c r="H1277" s="1" t="str">
        <f t="shared" si="19"/>
        <v>..C</v>
      </c>
      <c r="I1277" t="str">
        <f>VLOOKUP(E1277,Ref!$B$2:$D$219,3,0)</f>
        <v>Middle Eastern</v>
      </c>
    </row>
    <row r="1278" spans="1:9" x14ac:dyDescent="0.4">
      <c r="A1278" t="s">
        <v>2</v>
      </c>
      <c r="B1278">
        <v>13</v>
      </c>
      <c r="C1278" t="s">
        <v>485</v>
      </c>
      <c r="D1278" t="s">
        <v>1</v>
      </c>
      <c r="E1278" t="s">
        <v>94</v>
      </c>
      <c r="F1278" t="s">
        <v>93</v>
      </c>
      <c r="G1278" t="s">
        <v>151</v>
      </c>
      <c r="H1278" s="1" t="str">
        <f t="shared" si="19"/>
        <v>..C</v>
      </c>
      <c r="I1278" t="str">
        <f>VLOOKUP(E1278,Ref!$B$2:$D$219,3,0)</f>
        <v>Middle Eastern</v>
      </c>
    </row>
    <row r="1279" spans="1:9" x14ac:dyDescent="0.4">
      <c r="A1279" t="s">
        <v>2</v>
      </c>
      <c r="B1279">
        <v>13</v>
      </c>
      <c r="C1279" t="s">
        <v>485</v>
      </c>
      <c r="D1279" t="s">
        <v>1</v>
      </c>
      <c r="E1279" t="s">
        <v>92</v>
      </c>
      <c r="F1279" t="s">
        <v>91</v>
      </c>
      <c r="G1279" t="s">
        <v>151</v>
      </c>
      <c r="H1279" s="1" t="str">
        <f t="shared" si="19"/>
        <v>..C</v>
      </c>
      <c r="I1279" t="str">
        <f>VLOOKUP(E1279,Ref!$B$2:$D$219,3,0)</f>
        <v>Middle Eastern</v>
      </c>
    </row>
    <row r="1280" spans="1:9" x14ac:dyDescent="0.4">
      <c r="A1280" t="s">
        <v>2</v>
      </c>
      <c r="B1280">
        <v>13</v>
      </c>
      <c r="C1280" t="s">
        <v>485</v>
      </c>
      <c r="D1280" t="s">
        <v>1</v>
      </c>
      <c r="E1280" t="s">
        <v>90</v>
      </c>
      <c r="F1280" t="s">
        <v>89</v>
      </c>
      <c r="G1280">
        <v>15</v>
      </c>
      <c r="H1280" s="1">
        <f t="shared" si="19"/>
        <v>8.3999999999999995E-3</v>
      </c>
      <c r="I1280" t="str">
        <f>VLOOKUP(E1280,Ref!$B$2:$D$219,3,0)</f>
        <v>Middle Eastern</v>
      </c>
    </row>
    <row r="1281" spans="1:9" x14ac:dyDescent="0.4">
      <c r="A1281" t="s">
        <v>2</v>
      </c>
      <c r="B1281">
        <v>13</v>
      </c>
      <c r="C1281" t="s">
        <v>485</v>
      </c>
      <c r="D1281" t="s">
        <v>1</v>
      </c>
      <c r="E1281" t="s">
        <v>88</v>
      </c>
      <c r="F1281" t="s">
        <v>87</v>
      </c>
      <c r="G1281" t="s">
        <v>151</v>
      </c>
      <c r="H1281" s="1" t="str">
        <f t="shared" si="19"/>
        <v>..C</v>
      </c>
      <c r="I1281" t="str">
        <f>VLOOKUP(E1281,Ref!$B$2:$D$219,3,0)</f>
        <v>Middle Eastern</v>
      </c>
    </row>
    <row r="1282" spans="1:9" x14ac:dyDescent="0.4">
      <c r="A1282" t="s">
        <v>2</v>
      </c>
      <c r="B1282">
        <v>13</v>
      </c>
      <c r="C1282" t="s">
        <v>485</v>
      </c>
      <c r="D1282" t="s">
        <v>3</v>
      </c>
      <c r="E1282" t="s">
        <v>86</v>
      </c>
      <c r="F1282" t="s">
        <v>85</v>
      </c>
      <c r="G1282">
        <v>336</v>
      </c>
      <c r="H1282" s="1">
        <f t="shared" si="19"/>
        <v>8.8000000000000005E-3</v>
      </c>
      <c r="I1282" t="str">
        <f>VLOOKUP(E1282,Ref!$B$2:$D$219,3,0)</f>
        <v>Latin American</v>
      </c>
    </row>
    <row r="1283" spans="1:9" x14ac:dyDescent="0.4">
      <c r="A1283" t="s">
        <v>2</v>
      </c>
      <c r="B1283">
        <v>13</v>
      </c>
      <c r="C1283" t="s">
        <v>485</v>
      </c>
      <c r="D1283" t="s">
        <v>1</v>
      </c>
      <c r="E1283" t="s">
        <v>84</v>
      </c>
      <c r="F1283" t="s">
        <v>83</v>
      </c>
      <c r="G1283">
        <v>129</v>
      </c>
      <c r="H1283" s="1">
        <f t="shared" ref="H1283:H1346" si="20">IFERROR(ROUND(G1283/VLOOKUP(E1283,$E$15253:$G$15470,3,0),4),G1283)</f>
        <v>8.0999999999999996E-3</v>
      </c>
      <c r="I1283" t="str">
        <f>VLOOKUP(E1283,Ref!$B$2:$D$219,3,0)</f>
        <v>Latin American</v>
      </c>
    </row>
    <row r="1284" spans="1:9" x14ac:dyDescent="0.4">
      <c r="A1284" t="s">
        <v>2</v>
      </c>
      <c r="B1284">
        <v>13</v>
      </c>
      <c r="C1284" t="s">
        <v>485</v>
      </c>
      <c r="D1284" t="s">
        <v>1</v>
      </c>
      <c r="E1284" t="s">
        <v>82</v>
      </c>
      <c r="F1284" t="s">
        <v>81</v>
      </c>
      <c r="G1284">
        <v>12</v>
      </c>
      <c r="H1284" s="1">
        <f t="shared" si="20"/>
        <v>4.1999999999999997E-3</v>
      </c>
      <c r="I1284" t="str">
        <f>VLOOKUP(E1284,Ref!$B$2:$D$219,3,0)</f>
        <v>Latin American</v>
      </c>
    </row>
    <row r="1285" spans="1:9" x14ac:dyDescent="0.4">
      <c r="A1285" t="s">
        <v>2</v>
      </c>
      <c r="B1285">
        <v>13</v>
      </c>
      <c r="C1285" t="s">
        <v>485</v>
      </c>
      <c r="D1285" t="s">
        <v>1</v>
      </c>
      <c r="E1285" t="s">
        <v>80</v>
      </c>
      <c r="F1285" t="s">
        <v>79</v>
      </c>
      <c r="G1285" t="s">
        <v>151</v>
      </c>
      <c r="H1285" s="1" t="str">
        <f t="shared" si="20"/>
        <v>..C</v>
      </c>
      <c r="I1285" t="str">
        <f>VLOOKUP(E1285,Ref!$B$2:$D$219,3,0)</f>
        <v>Latin American</v>
      </c>
    </row>
    <row r="1286" spans="1:9" x14ac:dyDescent="0.4">
      <c r="A1286" t="s">
        <v>2</v>
      </c>
      <c r="B1286">
        <v>13</v>
      </c>
      <c r="C1286" t="s">
        <v>485</v>
      </c>
      <c r="D1286" t="s">
        <v>1</v>
      </c>
      <c r="E1286" t="s">
        <v>78</v>
      </c>
      <c r="F1286" t="s">
        <v>77</v>
      </c>
      <c r="G1286">
        <v>63</v>
      </c>
      <c r="H1286" s="1">
        <f t="shared" si="20"/>
        <v>6.7999999999999996E-3</v>
      </c>
      <c r="I1286" t="str">
        <f>VLOOKUP(E1286,Ref!$B$2:$D$219,3,0)</f>
        <v>Latin American</v>
      </c>
    </row>
    <row r="1287" spans="1:9" x14ac:dyDescent="0.4">
      <c r="A1287" t="s">
        <v>2</v>
      </c>
      <c r="B1287">
        <v>13</v>
      </c>
      <c r="C1287" t="s">
        <v>485</v>
      </c>
      <c r="D1287" t="s">
        <v>1</v>
      </c>
      <c r="E1287" t="s">
        <v>76</v>
      </c>
      <c r="F1287" t="s">
        <v>75</v>
      </c>
      <c r="G1287">
        <v>48</v>
      </c>
      <c r="H1287" s="1">
        <f t="shared" si="20"/>
        <v>1.18E-2</v>
      </c>
      <c r="I1287" t="str">
        <f>VLOOKUP(E1287,Ref!$B$2:$D$219,3,0)</f>
        <v>Latin American</v>
      </c>
    </row>
    <row r="1288" spans="1:9" x14ac:dyDescent="0.4">
      <c r="A1288" t="s">
        <v>2</v>
      </c>
      <c r="B1288">
        <v>13</v>
      </c>
      <c r="C1288" t="s">
        <v>485</v>
      </c>
      <c r="D1288" t="s">
        <v>1</v>
      </c>
      <c r="E1288" t="s">
        <v>74</v>
      </c>
      <c r="F1288" t="s">
        <v>73</v>
      </c>
      <c r="G1288">
        <v>27</v>
      </c>
      <c r="H1288" s="1">
        <f t="shared" si="20"/>
        <v>1.21E-2</v>
      </c>
      <c r="I1288" t="str">
        <f>VLOOKUP(E1288,Ref!$B$2:$D$219,3,0)</f>
        <v>Latin American</v>
      </c>
    </row>
    <row r="1289" spans="1:9" x14ac:dyDescent="0.4">
      <c r="A1289" t="s">
        <v>2</v>
      </c>
      <c r="B1289">
        <v>13</v>
      </c>
      <c r="C1289" t="s">
        <v>485</v>
      </c>
      <c r="D1289" t="s">
        <v>1</v>
      </c>
      <c r="E1289" t="s">
        <v>72</v>
      </c>
      <c r="F1289" t="s">
        <v>71</v>
      </c>
      <c r="G1289" t="s">
        <v>151</v>
      </c>
      <c r="H1289" s="1" t="str">
        <f t="shared" si="20"/>
        <v>..C</v>
      </c>
      <c r="I1289" t="str">
        <f>VLOOKUP(E1289,Ref!$B$2:$D$219,3,0)</f>
        <v>Latin American</v>
      </c>
    </row>
    <row r="1290" spans="1:9" x14ac:dyDescent="0.4">
      <c r="A1290" t="s">
        <v>2</v>
      </c>
      <c r="B1290">
        <v>13</v>
      </c>
      <c r="C1290" t="s">
        <v>485</v>
      </c>
      <c r="D1290" t="s">
        <v>1</v>
      </c>
      <c r="E1290" t="s">
        <v>70</v>
      </c>
      <c r="F1290" t="s">
        <v>69</v>
      </c>
      <c r="G1290">
        <v>15</v>
      </c>
      <c r="H1290" s="1">
        <f t="shared" si="20"/>
        <v>7.6E-3</v>
      </c>
      <c r="I1290" t="str">
        <f>VLOOKUP(E1290,Ref!$B$2:$D$219,3,0)</f>
        <v>Latin American</v>
      </c>
    </row>
    <row r="1291" spans="1:9" x14ac:dyDescent="0.4">
      <c r="A1291" t="s">
        <v>2</v>
      </c>
      <c r="B1291">
        <v>13</v>
      </c>
      <c r="C1291" t="s">
        <v>485</v>
      </c>
      <c r="D1291" t="s">
        <v>1</v>
      </c>
      <c r="E1291" t="s">
        <v>68</v>
      </c>
      <c r="F1291" t="s">
        <v>67</v>
      </c>
      <c r="G1291">
        <v>12</v>
      </c>
      <c r="H1291" s="1">
        <f t="shared" si="20"/>
        <v>1.49E-2</v>
      </c>
      <c r="I1291" t="str">
        <f>VLOOKUP(E1291,Ref!$B$2:$D$219,3,0)</f>
        <v>Latin American</v>
      </c>
    </row>
    <row r="1292" spans="1:9" x14ac:dyDescent="0.4">
      <c r="A1292" t="s">
        <v>2</v>
      </c>
      <c r="B1292">
        <v>13</v>
      </c>
      <c r="C1292" t="s">
        <v>485</v>
      </c>
      <c r="D1292" t="s">
        <v>1</v>
      </c>
      <c r="E1292" t="s">
        <v>66</v>
      </c>
      <c r="F1292" t="s">
        <v>65</v>
      </c>
      <c r="G1292" t="s">
        <v>151</v>
      </c>
      <c r="H1292" s="1" t="str">
        <f t="shared" si="20"/>
        <v>..C</v>
      </c>
      <c r="I1292" t="str">
        <f>VLOOKUP(E1292,Ref!$B$2:$D$219,3,0)</f>
        <v>Latin American</v>
      </c>
    </row>
    <row r="1293" spans="1:9" x14ac:dyDescent="0.4">
      <c r="A1293" t="s">
        <v>2</v>
      </c>
      <c r="B1293">
        <v>13</v>
      </c>
      <c r="C1293" t="s">
        <v>485</v>
      </c>
      <c r="D1293" t="s">
        <v>1</v>
      </c>
      <c r="E1293" t="s">
        <v>64</v>
      </c>
      <c r="F1293" t="s">
        <v>63</v>
      </c>
      <c r="G1293">
        <v>12</v>
      </c>
      <c r="H1293" s="1">
        <f t="shared" si="20"/>
        <v>2.47E-2</v>
      </c>
      <c r="I1293" t="str">
        <f>VLOOKUP(E1293,Ref!$B$2:$D$219,3,0)</f>
        <v>Latin American</v>
      </c>
    </row>
    <row r="1294" spans="1:9" x14ac:dyDescent="0.4">
      <c r="A1294" t="s">
        <v>2</v>
      </c>
      <c r="B1294">
        <v>13</v>
      </c>
      <c r="C1294" t="s">
        <v>485</v>
      </c>
      <c r="D1294" t="s">
        <v>1</v>
      </c>
      <c r="E1294" t="s">
        <v>62</v>
      </c>
      <c r="F1294" t="s">
        <v>61</v>
      </c>
      <c r="G1294" t="s">
        <v>151</v>
      </c>
      <c r="H1294" s="1" t="str">
        <f t="shared" si="20"/>
        <v>..C</v>
      </c>
      <c r="I1294" t="str">
        <f>VLOOKUP(E1294,Ref!$B$2:$D$219,3,0)</f>
        <v>Latin American</v>
      </c>
    </row>
    <row r="1295" spans="1:9" x14ac:dyDescent="0.4">
      <c r="A1295" t="s">
        <v>2</v>
      </c>
      <c r="B1295">
        <v>13</v>
      </c>
      <c r="C1295" t="s">
        <v>485</v>
      </c>
      <c r="D1295" t="s">
        <v>1</v>
      </c>
      <c r="E1295" t="s">
        <v>60</v>
      </c>
      <c r="F1295" t="s">
        <v>59</v>
      </c>
      <c r="G1295">
        <v>15</v>
      </c>
      <c r="H1295" s="1">
        <f t="shared" si="20"/>
        <v>2.4400000000000002E-2</v>
      </c>
      <c r="I1295" t="str">
        <f>VLOOKUP(E1295,Ref!$B$2:$D$219,3,0)</f>
        <v>Latin American</v>
      </c>
    </row>
    <row r="1296" spans="1:9" x14ac:dyDescent="0.4">
      <c r="A1296" t="s">
        <v>2</v>
      </c>
      <c r="B1296">
        <v>13</v>
      </c>
      <c r="C1296" t="s">
        <v>485</v>
      </c>
      <c r="D1296" t="s">
        <v>3</v>
      </c>
      <c r="E1296" t="s">
        <v>58</v>
      </c>
      <c r="F1296" t="s">
        <v>57</v>
      </c>
      <c r="G1296">
        <v>1779</v>
      </c>
      <c r="H1296" s="1">
        <f t="shared" si="20"/>
        <v>2.0299999999999999E-2</v>
      </c>
      <c r="I1296" t="str">
        <f>VLOOKUP(E1296,Ref!$B$2:$D$219,3,0)</f>
        <v>African</v>
      </c>
    </row>
    <row r="1297" spans="1:9" x14ac:dyDescent="0.4">
      <c r="A1297" t="s">
        <v>2</v>
      </c>
      <c r="B1297">
        <v>13</v>
      </c>
      <c r="C1297" t="s">
        <v>485</v>
      </c>
      <c r="D1297" t="s">
        <v>1</v>
      </c>
      <c r="E1297" t="s">
        <v>56</v>
      </c>
      <c r="F1297" t="s">
        <v>55</v>
      </c>
      <c r="G1297">
        <v>114</v>
      </c>
      <c r="H1297" s="1">
        <f t="shared" si="20"/>
        <v>1.78E-2</v>
      </c>
      <c r="I1297" t="str">
        <f>VLOOKUP(E1297,Ref!$B$2:$D$219,3,0)</f>
        <v>African</v>
      </c>
    </row>
    <row r="1298" spans="1:9" x14ac:dyDescent="0.4">
      <c r="A1298" t="s">
        <v>2</v>
      </c>
      <c r="B1298">
        <v>13</v>
      </c>
      <c r="C1298" t="s">
        <v>485</v>
      </c>
      <c r="D1298" t="s">
        <v>1</v>
      </c>
      <c r="E1298" t="s">
        <v>54</v>
      </c>
      <c r="F1298" t="s">
        <v>53</v>
      </c>
      <c r="G1298">
        <v>9</v>
      </c>
      <c r="H1298" s="1">
        <f t="shared" si="20"/>
        <v>1.2999999999999999E-2</v>
      </c>
      <c r="I1298" t="str">
        <f>VLOOKUP(E1298,Ref!$B$2:$D$219,3,0)</f>
        <v>African</v>
      </c>
    </row>
    <row r="1299" spans="1:9" x14ac:dyDescent="0.4">
      <c r="A1299" t="s">
        <v>2</v>
      </c>
      <c r="B1299">
        <v>13</v>
      </c>
      <c r="C1299" t="s">
        <v>485</v>
      </c>
      <c r="D1299" t="s">
        <v>1</v>
      </c>
      <c r="E1299" t="s">
        <v>52</v>
      </c>
      <c r="F1299" t="s">
        <v>51</v>
      </c>
      <c r="G1299">
        <v>21</v>
      </c>
      <c r="H1299" s="1">
        <f t="shared" si="20"/>
        <v>4.6699999999999998E-2</v>
      </c>
      <c r="I1299" t="str">
        <f>VLOOKUP(E1299,Ref!$B$2:$D$219,3,0)</f>
        <v>African</v>
      </c>
    </row>
    <row r="1300" spans="1:9" x14ac:dyDescent="0.4">
      <c r="A1300" t="s">
        <v>2</v>
      </c>
      <c r="B1300">
        <v>13</v>
      </c>
      <c r="C1300" t="s">
        <v>485</v>
      </c>
      <c r="D1300" t="s">
        <v>1</v>
      </c>
      <c r="E1300" t="s">
        <v>50</v>
      </c>
      <c r="F1300" t="s">
        <v>49</v>
      </c>
      <c r="G1300">
        <v>15</v>
      </c>
      <c r="H1300" s="1">
        <f t="shared" si="20"/>
        <v>1.0999999999999999E-2</v>
      </c>
      <c r="I1300" t="str">
        <f>VLOOKUP(E1300,Ref!$B$2:$D$219,3,0)</f>
        <v>African</v>
      </c>
    </row>
    <row r="1301" spans="1:9" x14ac:dyDescent="0.4">
      <c r="A1301" t="s">
        <v>2</v>
      </c>
      <c r="B1301">
        <v>13</v>
      </c>
      <c r="C1301" t="s">
        <v>485</v>
      </c>
      <c r="D1301" t="s">
        <v>1</v>
      </c>
      <c r="E1301" t="s">
        <v>48</v>
      </c>
      <c r="F1301" t="s">
        <v>47</v>
      </c>
      <c r="G1301">
        <v>15</v>
      </c>
      <c r="H1301" s="1">
        <f t="shared" si="20"/>
        <v>1.3899999999999999E-2</v>
      </c>
      <c r="I1301" t="str">
        <f>VLOOKUP(E1301,Ref!$B$2:$D$219,3,0)</f>
        <v>African</v>
      </c>
    </row>
    <row r="1302" spans="1:9" x14ac:dyDescent="0.4">
      <c r="A1302" t="s">
        <v>2</v>
      </c>
      <c r="B1302">
        <v>13</v>
      </c>
      <c r="C1302" t="s">
        <v>485</v>
      </c>
      <c r="D1302" t="s">
        <v>1</v>
      </c>
      <c r="E1302" t="s">
        <v>46</v>
      </c>
      <c r="F1302" t="s">
        <v>45</v>
      </c>
      <c r="G1302">
        <v>18</v>
      </c>
      <c r="H1302" s="1">
        <f t="shared" si="20"/>
        <v>1.4E-2</v>
      </c>
      <c r="I1302" t="str">
        <f>VLOOKUP(E1302,Ref!$B$2:$D$219,3,0)</f>
        <v>African</v>
      </c>
    </row>
    <row r="1303" spans="1:9" x14ac:dyDescent="0.4">
      <c r="A1303" t="s">
        <v>2</v>
      </c>
      <c r="B1303">
        <v>13</v>
      </c>
      <c r="C1303" t="s">
        <v>485</v>
      </c>
      <c r="D1303" t="s">
        <v>1</v>
      </c>
      <c r="E1303" t="s">
        <v>44</v>
      </c>
      <c r="F1303" t="s">
        <v>43</v>
      </c>
      <c r="G1303" t="s">
        <v>151</v>
      </c>
      <c r="H1303" s="1" t="str">
        <f t="shared" si="20"/>
        <v>..C</v>
      </c>
      <c r="I1303" t="str">
        <f>VLOOKUP(E1303,Ref!$B$2:$D$219,3,0)</f>
        <v>African</v>
      </c>
    </row>
    <row r="1304" spans="1:9" x14ac:dyDescent="0.4">
      <c r="A1304" t="s">
        <v>2</v>
      </c>
      <c r="B1304">
        <v>13</v>
      </c>
      <c r="C1304" t="s">
        <v>485</v>
      </c>
      <c r="D1304" t="s">
        <v>1</v>
      </c>
      <c r="E1304" t="s">
        <v>42</v>
      </c>
      <c r="F1304" t="s">
        <v>41</v>
      </c>
      <c r="G1304" t="s">
        <v>151</v>
      </c>
      <c r="H1304" s="1" t="str">
        <f t="shared" si="20"/>
        <v>..C</v>
      </c>
      <c r="I1304" t="str">
        <f>VLOOKUP(E1304,Ref!$B$2:$D$219,3,0)</f>
        <v>African</v>
      </c>
    </row>
    <row r="1305" spans="1:9" x14ac:dyDescent="0.4">
      <c r="A1305" t="s">
        <v>2</v>
      </c>
      <c r="B1305">
        <v>13</v>
      </c>
      <c r="C1305" t="s">
        <v>485</v>
      </c>
      <c r="D1305" t="s">
        <v>1</v>
      </c>
      <c r="E1305" t="s">
        <v>40</v>
      </c>
      <c r="F1305" t="s">
        <v>39</v>
      </c>
      <c r="G1305" t="s">
        <v>151</v>
      </c>
      <c r="H1305" s="1" t="str">
        <f t="shared" si="20"/>
        <v>..C</v>
      </c>
      <c r="I1305" t="str">
        <f>VLOOKUP(E1305,Ref!$B$2:$D$219,3,0)</f>
        <v>African</v>
      </c>
    </row>
    <row r="1306" spans="1:9" x14ac:dyDescent="0.4">
      <c r="A1306" t="s">
        <v>2</v>
      </c>
      <c r="B1306">
        <v>13</v>
      </c>
      <c r="C1306" t="s">
        <v>485</v>
      </c>
      <c r="D1306" t="s">
        <v>1</v>
      </c>
      <c r="E1306" t="s">
        <v>38</v>
      </c>
      <c r="F1306" t="s">
        <v>37</v>
      </c>
      <c r="G1306">
        <v>9</v>
      </c>
      <c r="H1306" s="1">
        <f t="shared" si="20"/>
        <v>1.7999999999999999E-2</v>
      </c>
      <c r="I1306" t="str">
        <f>VLOOKUP(E1306,Ref!$B$2:$D$219,3,0)</f>
        <v>African</v>
      </c>
    </row>
    <row r="1307" spans="1:9" x14ac:dyDescent="0.4">
      <c r="A1307" t="s">
        <v>2</v>
      </c>
      <c r="B1307">
        <v>13</v>
      </c>
      <c r="C1307" t="s">
        <v>485</v>
      </c>
      <c r="D1307" t="s">
        <v>1</v>
      </c>
      <c r="E1307" t="s">
        <v>36</v>
      </c>
      <c r="F1307" t="s">
        <v>35</v>
      </c>
      <c r="G1307" t="s">
        <v>151</v>
      </c>
      <c r="H1307" s="1" t="str">
        <f t="shared" si="20"/>
        <v>..C</v>
      </c>
      <c r="I1307" t="str">
        <f>VLOOKUP(E1307,Ref!$B$2:$D$219,3,0)</f>
        <v>African</v>
      </c>
    </row>
    <row r="1308" spans="1:9" x14ac:dyDescent="0.4">
      <c r="A1308" t="s">
        <v>2</v>
      </c>
      <c r="B1308">
        <v>13</v>
      </c>
      <c r="C1308" t="s">
        <v>485</v>
      </c>
      <c r="D1308" t="s">
        <v>1</v>
      </c>
      <c r="E1308" t="s">
        <v>34</v>
      </c>
      <c r="F1308" t="s">
        <v>33</v>
      </c>
      <c r="G1308" t="s">
        <v>151</v>
      </c>
      <c r="H1308" s="1" t="str">
        <f t="shared" si="20"/>
        <v>..C</v>
      </c>
      <c r="I1308" t="str">
        <f>VLOOKUP(E1308,Ref!$B$2:$D$219,3,0)</f>
        <v>African</v>
      </c>
    </row>
    <row r="1309" spans="1:9" x14ac:dyDescent="0.4">
      <c r="A1309" t="s">
        <v>2</v>
      </c>
      <c r="B1309">
        <v>13</v>
      </c>
      <c r="C1309" t="s">
        <v>485</v>
      </c>
      <c r="D1309" t="s">
        <v>1</v>
      </c>
      <c r="E1309" t="s">
        <v>32</v>
      </c>
      <c r="F1309" t="s">
        <v>31</v>
      </c>
      <c r="G1309">
        <v>6</v>
      </c>
      <c r="H1309" s="1">
        <f t="shared" si="20"/>
        <v>2.0400000000000001E-2</v>
      </c>
      <c r="I1309" t="str">
        <f>VLOOKUP(E1309,Ref!$B$2:$D$219,3,0)</f>
        <v>African</v>
      </c>
    </row>
    <row r="1310" spans="1:9" x14ac:dyDescent="0.4">
      <c r="A1310" t="s">
        <v>2</v>
      </c>
      <c r="B1310">
        <v>13</v>
      </c>
      <c r="C1310" t="s">
        <v>485</v>
      </c>
      <c r="D1310" t="s">
        <v>1</v>
      </c>
      <c r="E1310" t="s">
        <v>30</v>
      </c>
      <c r="F1310" t="s">
        <v>29</v>
      </c>
      <c r="G1310">
        <v>12</v>
      </c>
      <c r="H1310" s="1">
        <f t="shared" si="20"/>
        <v>4.0399999999999998E-2</v>
      </c>
      <c r="I1310" t="str">
        <f>VLOOKUP(E1310,Ref!$B$2:$D$219,3,0)</f>
        <v>African</v>
      </c>
    </row>
    <row r="1311" spans="1:9" x14ac:dyDescent="0.4">
      <c r="A1311" t="s">
        <v>2</v>
      </c>
      <c r="B1311">
        <v>13</v>
      </c>
      <c r="C1311" t="s">
        <v>485</v>
      </c>
      <c r="D1311" t="s">
        <v>1</v>
      </c>
      <c r="E1311" t="s">
        <v>28</v>
      </c>
      <c r="F1311" t="s">
        <v>27</v>
      </c>
      <c r="G1311">
        <v>111</v>
      </c>
      <c r="H1311" s="1">
        <f t="shared" si="20"/>
        <v>4.02E-2</v>
      </c>
      <c r="I1311" t="str">
        <f>VLOOKUP(E1311,Ref!$B$2:$D$219,3,0)</f>
        <v>African</v>
      </c>
    </row>
    <row r="1312" spans="1:9" x14ac:dyDescent="0.4">
      <c r="A1312" t="s">
        <v>2</v>
      </c>
      <c r="B1312">
        <v>13</v>
      </c>
      <c r="C1312" t="s">
        <v>485</v>
      </c>
      <c r="D1312" t="s">
        <v>1</v>
      </c>
      <c r="E1312" t="s">
        <v>26</v>
      </c>
      <c r="F1312" t="s">
        <v>25</v>
      </c>
      <c r="G1312">
        <v>30</v>
      </c>
      <c r="H1312" s="1">
        <f t="shared" si="20"/>
        <v>1.5599999999999999E-2</v>
      </c>
      <c r="I1312" t="str">
        <f>VLOOKUP(E1312,Ref!$B$2:$D$219,3,0)</f>
        <v>African</v>
      </c>
    </row>
    <row r="1313" spans="1:9" x14ac:dyDescent="0.4">
      <c r="A1313" t="s">
        <v>2</v>
      </c>
      <c r="B1313">
        <v>13</v>
      </c>
      <c r="C1313" t="s">
        <v>485</v>
      </c>
      <c r="D1313" t="s">
        <v>4</v>
      </c>
      <c r="E1313" t="s">
        <v>24</v>
      </c>
      <c r="F1313" t="s">
        <v>23</v>
      </c>
      <c r="G1313">
        <v>4704</v>
      </c>
      <c r="H1313" s="1">
        <f t="shared" si="20"/>
        <v>1.06E-2</v>
      </c>
      <c r="I1313" t="str">
        <f>VLOOKUP(E1313,Ref!$B$2:$D$219,3,0)</f>
        <v>Pacific Peoples</v>
      </c>
    </row>
    <row r="1314" spans="1:9" x14ac:dyDescent="0.4">
      <c r="A1314" t="s">
        <v>2</v>
      </c>
      <c r="B1314">
        <v>13</v>
      </c>
      <c r="C1314" t="s">
        <v>485</v>
      </c>
      <c r="D1314" t="s">
        <v>3</v>
      </c>
      <c r="E1314" t="s">
        <v>22</v>
      </c>
      <c r="F1314" t="s">
        <v>8</v>
      </c>
      <c r="G1314">
        <v>918</v>
      </c>
      <c r="H1314" s="1">
        <f t="shared" si="20"/>
        <v>1.9800000000000002E-2</v>
      </c>
      <c r="I1314" t="str">
        <f>VLOOKUP(E1314,Ref!$B$2:$D$219,3,0)</f>
        <v>Other ethnicities</v>
      </c>
    </row>
    <row r="1315" spans="1:9" x14ac:dyDescent="0.4">
      <c r="A1315" t="s">
        <v>2</v>
      </c>
      <c r="B1315">
        <v>13</v>
      </c>
      <c r="C1315" t="s">
        <v>485</v>
      </c>
      <c r="D1315" t="s">
        <v>1</v>
      </c>
      <c r="E1315" t="s">
        <v>21</v>
      </c>
      <c r="F1315" t="s">
        <v>20</v>
      </c>
      <c r="G1315">
        <v>36</v>
      </c>
      <c r="H1315" s="1">
        <f t="shared" si="20"/>
        <v>2.2200000000000001E-2</v>
      </c>
      <c r="I1315" t="str">
        <f>VLOOKUP(E1315,Ref!$B$2:$D$219,3,0)</f>
        <v>Other ethnicities</v>
      </c>
    </row>
    <row r="1316" spans="1:9" x14ac:dyDescent="0.4">
      <c r="A1316" t="s">
        <v>2</v>
      </c>
      <c r="B1316">
        <v>13</v>
      </c>
      <c r="C1316" t="s">
        <v>485</v>
      </c>
      <c r="D1316" t="s">
        <v>1</v>
      </c>
      <c r="E1316" t="s">
        <v>19</v>
      </c>
      <c r="F1316" t="s">
        <v>18</v>
      </c>
      <c r="G1316">
        <v>15</v>
      </c>
      <c r="H1316" s="1">
        <f t="shared" si="20"/>
        <v>2.1600000000000001E-2</v>
      </c>
      <c r="I1316" t="str">
        <f>VLOOKUP(E1316,Ref!$B$2:$D$219,3,0)</f>
        <v>African</v>
      </c>
    </row>
    <row r="1317" spans="1:9" x14ac:dyDescent="0.4">
      <c r="A1317" t="s">
        <v>2</v>
      </c>
      <c r="B1317">
        <v>13</v>
      </c>
      <c r="C1317" t="s">
        <v>485</v>
      </c>
      <c r="D1317" t="s">
        <v>1</v>
      </c>
      <c r="E1317" t="s">
        <v>17</v>
      </c>
      <c r="F1317" t="s">
        <v>16</v>
      </c>
      <c r="G1317" t="s">
        <v>151</v>
      </c>
      <c r="H1317" s="1" t="str">
        <f t="shared" si="20"/>
        <v>..C</v>
      </c>
      <c r="I1317" t="str">
        <f>VLOOKUP(E1317,Ref!$B$2:$D$219,3,0)</f>
        <v>African</v>
      </c>
    </row>
    <row r="1318" spans="1:9" x14ac:dyDescent="0.4">
      <c r="A1318" t="s">
        <v>2</v>
      </c>
      <c r="B1318">
        <v>13</v>
      </c>
      <c r="C1318" t="s">
        <v>485</v>
      </c>
      <c r="D1318" t="s">
        <v>1</v>
      </c>
      <c r="E1318" t="s">
        <v>15</v>
      </c>
      <c r="F1318" t="s">
        <v>14</v>
      </c>
      <c r="G1318">
        <v>168</v>
      </c>
      <c r="H1318" s="1">
        <f t="shared" si="20"/>
        <v>1.8800000000000001E-2</v>
      </c>
      <c r="I1318" t="str">
        <f>VLOOKUP(E1318,Ref!$B$2:$D$219,3,0)</f>
        <v>African</v>
      </c>
    </row>
    <row r="1319" spans="1:9" x14ac:dyDescent="0.4">
      <c r="A1319" t="s">
        <v>2</v>
      </c>
      <c r="B1319">
        <v>13</v>
      </c>
      <c r="C1319" t="s">
        <v>485</v>
      </c>
      <c r="D1319" t="s">
        <v>1</v>
      </c>
      <c r="E1319" t="s">
        <v>13</v>
      </c>
      <c r="F1319" t="s">
        <v>12</v>
      </c>
      <c r="G1319">
        <v>855</v>
      </c>
      <c r="H1319" s="1">
        <f t="shared" si="20"/>
        <v>0.02</v>
      </c>
      <c r="I1319" t="str">
        <f>VLOOKUP(E1319,Ref!$B$2:$D$219,3,0)</f>
        <v>Other ethnicities</v>
      </c>
    </row>
    <row r="1320" spans="1:9" x14ac:dyDescent="0.4">
      <c r="A1320" t="s">
        <v>2</v>
      </c>
      <c r="B1320">
        <v>13</v>
      </c>
      <c r="C1320" t="s">
        <v>485</v>
      </c>
      <c r="D1320" t="s">
        <v>1</v>
      </c>
      <c r="E1320" t="s">
        <v>11</v>
      </c>
      <c r="F1320" t="s">
        <v>10</v>
      </c>
      <c r="G1320">
        <v>27</v>
      </c>
      <c r="H1320" s="1">
        <f t="shared" si="20"/>
        <v>1.2500000000000001E-2</v>
      </c>
      <c r="I1320" t="str">
        <f>VLOOKUP(E1320,Ref!$B$2:$D$219,3,0)</f>
        <v>Other ethnicities</v>
      </c>
    </row>
    <row r="1321" spans="1:9" x14ac:dyDescent="0.4">
      <c r="A1321" t="s">
        <v>2</v>
      </c>
      <c r="B1321">
        <v>13</v>
      </c>
      <c r="C1321" t="s">
        <v>485</v>
      </c>
      <c r="D1321" t="s">
        <v>4</v>
      </c>
      <c r="E1321" t="s">
        <v>9</v>
      </c>
      <c r="F1321" t="s">
        <v>8</v>
      </c>
      <c r="G1321">
        <v>918</v>
      </c>
      <c r="H1321" s="1">
        <f t="shared" si="20"/>
        <v>1.9800000000000002E-2</v>
      </c>
      <c r="I1321" t="str">
        <f>VLOOKUP(E1321,Ref!$B$2:$D$219,3,0)</f>
        <v>Other ethnicities</v>
      </c>
    </row>
    <row r="1322" spans="1:9" x14ac:dyDescent="0.4">
      <c r="A1322" t="s">
        <v>2</v>
      </c>
      <c r="B1322">
        <v>13</v>
      </c>
      <c r="C1322" t="s">
        <v>485</v>
      </c>
      <c r="D1322" t="s">
        <v>3</v>
      </c>
      <c r="E1322" t="s">
        <v>7</v>
      </c>
      <c r="F1322" t="s">
        <v>7</v>
      </c>
      <c r="G1322">
        <v>7359</v>
      </c>
      <c r="H1322" s="1">
        <f t="shared" si="20"/>
        <v>9.4000000000000004E-3</v>
      </c>
      <c r="I1322" t="str">
        <f>VLOOKUP(E1322,Ref!$B$2:$D$219,3,0)</f>
        <v>N/A</v>
      </c>
    </row>
    <row r="1323" spans="1:9" x14ac:dyDescent="0.4">
      <c r="A1323" t="s">
        <v>2</v>
      </c>
      <c r="B1323">
        <v>13</v>
      </c>
      <c r="C1323" t="s">
        <v>485</v>
      </c>
      <c r="D1323" t="s">
        <v>3</v>
      </c>
      <c r="E1323" t="s">
        <v>6</v>
      </c>
      <c r="F1323" t="s">
        <v>6</v>
      </c>
      <c r="G1323">
        <v>4119</v>
      </c>
      <c r="H1323" s="1">
        <f t="shared" si="20"/>
        <v>1.5599999999999999E-2</v>
      </c>
      <c r="I1323" t="str">
        <f>VLOOKUP(E1323,Ref!$B$2:$D$219,3,0)</f>
        <v>N/A</v>
      </c>
    </row>
    <row r="1324" spans="1:9" x14ac:dyDescent="0.4">
      <c r="A1324" t="s">
        <v>2</v>
      </c>
      <c r="B1324">
        <v>13</v>
      </c>
      <c r="C1324" t="s">
        <v>485</v>
      </c>
      <c r="D1324" t="s">
        <v>5</v>
      </c>
      <c r="E1324" t="s">
        <v>0</v>
      </c>
      <c r="F1324" t="s">
        <v>0</v>
      </c>
      <c r="G1324">
        <v>85968</v>
      </c>
      <c r="H1324" s="1">
        <f t="shared" si="20"/>
        <v>1.72E-2</v>
      </c>
      <c r="I1324" t="str">
        <f>VLOOKUP(E1324,Ref!$B$2:$D$219,3,0)</f>
        <v>Total</v>
      </c>
    </row>
    <row r="1325" spans="1:9" x14ac:dyDescent="0.4">
      <c r="A1325" t="s">
        <v>2</v>
      </c>
      <c r="B1325">
        <v>13</v>
      </c>
      <c r="C1325" t="s">
        <v>485</v>
      </c>
      <c r="D1325" t="s">
        <v>4</v>
      </c>
      <c r="E1325" t="s">
        <v>0</v>
      </c>
      <c r="F1325" t="s">
        <v>0</v>
      </c>
      <c r="G1325">
        <v>85968</v>
      </c>
      <c r="H1325" s="1">
        <f t="shared" si="20"/>
        <v>1.72E-2</v>
      </c>
      <c r="I1325" t="str">
        <f>VLOOKUP(E1325,Ref!$B$2:$D$219,3,0)</f>
        <v>Total</v>
      </c>
    </row>
    <row r="1326" spans="1:9" x14ac:dyDescent="0.4">
      <c r="A1326" t="s">
        <v>2</v>
      </c>
      <c r="B1326">
        <v>13</v>
      </c>
      <c r="C1326" t="s">
        <v>485</v>
      </c>
      <c r="D1326" t="s">
        <v>3</v>
      </c>
      <c r="E1326" t="s">
        <v>0</v>
      </c>
      <c r="F1326" t="s">
        <v>0</v>
      </c>
      <c r="G1326">
        <v>85968</v>
      </c>
      <c r="H1326" s="1">
        <f t="shared" si="20"/>
        <v>1.72E-2</v>
      </c>
      <c r="I1326" t="str">
        <f>VLOOKUP(E1326,Ref!$B$2:$D$219,3,0)</f>
        <v>Total</v>
      </c>
    </row>
    <row r="1327" spans="1:9" x14ac:dyDescent="0.4">
      <c r="A1327" t="s">
        <v>2</v>
      </c>
      <c r="B1327">
        <v>13</v>
      </c>
      <c r="C1327" t="s">
        <v>485</v>
      </c>
      <c r="D1327" t="s">
        <v>1</v>
      </c>
      <c r="E1327" t="s">
        <v>0</v>
      </c>
      <c r="F1327" t="s">
        <v>0</v>
      </c>
      <c r="G1327">
        <v>85968</v>
      </c>
      <c r="H1327" s="1">
        <f t="shared" si="20"/>
        <v>1.72E-2</v>
      </c>
      <c r="I1327" t="str">
        <f>VLOOKUP(E1327,Ref!$B$2:$D$219,3,0)</f>
        <v>Total</v>
      </c>
    </row>
    <row r="1328" spans="1:9" x14ac:dyDescent="0.4">
      <c r="A1328" t="s">
        <v>2</v>
      </c>
      <c r="B1328">
        <v>15</v>
      </c>
      <c r="C1328" t="s">
        <v>484</v>
      </c>
      <c r="D1328" t="s">
        <v>4</v>
      </c>
      <c r="E1328" t="s">
        <v>422</v>
      </c>
      <c r="F1328" t="s">
        <v>287</v>
      </c>
      <c r="G1328">
        <v>597</v>
      </c>
      <c r="H1328" s="1">
        <f t="shared" si="20"/>
        <v>5.4999999999999997E-3</v>
      </c>
      <c r="I1328" t="str">
        <f>VLOOKUP(E1328,Ref!$B$2:$D$219,3,0)</f>
        <v>Continental European</v>
      </c>
    </row>
    <row r="1329" spans="1:9" x14ac:dyDescent="0.4">
      <c r="A1329" t="s">
        <v>2</v>
      </c>
      <c r="B1329">
        <v>15</v>
      </c>
      <c r="C1329" t="s">
        <v>484</v>
      </c>
      <c r="D1329" t="s">
        <v>5</v>
      </c>
      <c r="E1329" t="s">
        <v>421</v>
      </c>
      <c r="F1329" t="s">
        <v>420</v>
      </c>
      <c r="G1329">
        <v>3816</v>
      </c>
      <c r="H1329" s="1">
        <f t="shared" si="20"/>
        <v>3.3999999999999998E-3</v>
      </c>
      <c r="I1329" t="str">
        <f>VLOOKUP(E1329,Ref!$B$2:$D$219,3,0)</f>
        <v>Ethnic Communities</v>
      </c>
    </row>
    <row r="1330" spans="1:9" x14ac:dyDescent="0.4">
      <c r="A1330" t="s">
        <v>2</v>
      </c>
      <c r="B1330">
        <v>15</v>
      </c>
      <c r="C1330" t="s">
        <v>484</v>
      </c>
      <c r="D1330" t="s">
        <v>3</v>
      </c>
      <c r="E1330" t="s">
        <v>419</v>
      </c>
      <c r="F1330" t="s">
        <v>417</v>
      </c>
      <c r="G1330">
        <v>141</v>
      </c>
      <c r="H1330" s="1">
        <f t="shared" si="20"/>
        <v>6.4999999999999997E-3</v>
      </c>
      <c r="I1330" t="str">
        <f>VLOOKUP(E1330,Ref!$B$2:$D$219,3,0)</f>
        <v>Other European</v>
      </c>
    </row>
    <row r="1331" spans="1:9" x14ac:dyDescent="0.4">
      <c r="A1331" t="s">
        <v>2</v>
      </c>
      <c r="B1331">
        <v>15</v>
      </c>
      <c r="C1331" t="s">
        <v>484</v>
      </c>
      <c r="D1331" t="s">
        <v>1</v>
      </c>
      <c r="E1331" t="s">
        <v>418</v>
      </c>
      <c r="F1331" t="s">
        <v>417</v>
      </c>
      <c r="G1331">
        <v>141</v>
      </c>
      <c r="H1331" s="1">
        <f t="shared" si="20"/>
        <v>6.4999999999999997E-3</v>
      </c>
      <c r="I1331" t="str">
        <f>VLOOKUP(E1331,Ref!$B$2:$D$219,3,0)</f>
        <v>Other European</v>
      </c>
    </row>
    <row r="1332" spans="1:9" x14ac:dyDescent="0.4">
      <c r="A1332" t="s">
        <v>2</v>
      </c>
      <c r="B1332">
        <v>15</v>
      </c>
      <c r="C1332" t="s">
        <v>484</v>
      </c>
      <c r="D1332" t="s">
        <v>3</v>
      </c>
      <c r="E1332" t="s">
        <v>416</v>
      </c>
      <c r="F1332" t="s">
        <v>414</v>
      </c>
      <c r="G1332">
        <v>29304</v>
      </c>
      <c r="H1332" s="1">
        <f t="shared" si="20"/>
        <v>9.4999999999999998E-3</v>
      </c>
      <c r="I1332" t="str">
        <f>VLOOKUP(E1332,Ref!$B$2:$D$219,3,0)</f>
        <v>Other European</v>
      </c>
    </row>
    <row r="1333" spans="1:9" x14ac:dyDescent="0.4">
      <c r="A1333" t="s">
        <v>2</v>
      </c>
      <c r="B1333">
        <v>15</v>
      </c>
      <c r="C1333" t="s">
        <v>484</v>
      </c>
      <c r="D1333" t="s">
        <v>1</v>
      </c>
      <c r="E1333" t="s">
        <v>415</v>
      </c>
      <c r="F1333" t="s">
        <v>414</v>
      </c>
      <c r="G1333">
        <v>29304</v>
      </c>
      <c r="H1333" s="1">
        <f t="shared" si="20"/>
        <v>9.4999999999999998E-3</v>
      </c>
      <c r="I1333" t="str">
        <f>VLOOKUP(E1333,Ref!$B$2:$D$219,3,0)</f>
        <v>Other European</v>
      </c>
    </row>
    <row r="1334" spans="1:9" x14ac:dyDescent="0.4">
      <c r="A1334" t="s">
        <v>2</v>
      </c>
      <c r="B1334">
        <v>15</v>
      </c>
      <c r="C1334" t="s">
        <v>484</v>
      </c>
      <c r="D1334" t="s">
        <v>3</v>
      </c>
      <c r="E1334" t="s">
        <v>413</v>
      </c>
      <c r="F1334" t="s">
        <v>412</v>
      </c>
      <c r="G1334">
        <v>684</v>
      </c>
      <c r="H1334" s="1">
        <f t="shared" si="20"/>
        <v>5.5999999999999999E-3</v>
      </c>
      <c r="I1334" t="str">
        <f>VLOOKUP(E1334,Ref!$B$2:$D$219,3,0)</f>
        <v>Other European</v>
      </c>
    </row>
    <row r="1335" spans="1:9" x14ac:dyDescent="0.4">
      <c r="A1335" t="s">
        <v>2</v>
      </c>
      <c r="B1335">
        <v>15</v>
      </c>
      <c r="C1335" t="s">
        <v>484</v>
      </c>
      <c r="D1335" t="s">
        <v>1</v>
      </c>
      <c r="E1335" t="s">
        <v>411</v>
      </c>
      <c r="F1335" t="s">
        <v>410</v>
      </c>
      <c r="G1335">
        <v>75</v>
      </c>
      <c r="H1335" s="1">
        <f t="shared" si="20"/>
        <v>6.1999999999999998E-3</v>
      </c>
      <c r="I1335" t="str">
        <f>VLOOKUP(E1335,Ref!$B$2:$D$219,3,0)</f>
        <v>Other European</v>
      </c>
    </row>
    <row r="1336" spans="1:9" x14ac:dyDescent="0.4">
      <c r="A1336" t="s">
        <v>2</v>
      </c>
      <c r="B1336">
        <v>15</v>
      </c>
      <c r="C1336" t="s">
        <v>484</v>
      </c>
      <c r="D1336" t="s">
        <v>1</v>
      </c>
      <c r="E1336" t="s">
        <v>409</v>
      </c>
      <c r="F1336" t="s">
        <v>408</v>
      </c>
      <c r="G1336">
        <v>12</v>
      </c>
      <c r="H1336" s="1">
        <f t="shared" si="20"/>
        <v>1.9199999999999998E-2</v>
      </c>
      <c r="I1336" t="str">
        <f>VLOOKUP(E1336,Ref!$B$2:$D$219,3,0)</f>
        <v>Other European</v>
      </c>
    </row>
    <row r="1337" spans="1:9" x14ac:dyDescent="0.4">
      <c r="A1337" t="s">
        <v>2</v>
      </c>
      <c r="B1337">
        <v>15</v>
      </c>
      <c r="C1337" t="s">
        <v>484</v>
      </c>
      <c r="D1337" t="s">
        <v>1</v>
      </c>
      <c r="E1337" t="s">
        <v>407</v>
      </c>
      <c r="F1337" t="s">
        <v>406</v>
      </c>
      <c r="G1337" t="s">
        <v>151</v>
      </c>
      <c r="H1337" s="1" t="str">
        <f t="shared" si="20"/>
        <v>..C</v>
      </c>
      <c r="I1337" t="str">
        <f>VLOOKUP(E1337,Ref!$B$2:$D$219,3,0)</f>
        <v>Other European</v>
      </c>
    </row>
    <row r="1338" spans="1:9" x14ac:dyDescent="0.4">
      <c r="A1338" t="s">
        <v>2</v>
      </c>
      <c r="B1338">
        <v>15</v>
      </c>
      <c r="C1338" t="s">
        <v>484</v>
      </c>
      <c r="D1338" t="s">
        <v>1</v>
      </c>
      <c r="E1338" t="s">
        <v>405</v>
      </c>
      <c r="F1338" t="s">
        <v>404</v>
      </c>
      <c r="G1338" t="s">
        <v>151</v>
      </c>
      <c r="H1338" s="1" t="str">
        <f t="shared" si="20"/>
        <v>..C</v>
      </c>
      <c r="I1338" t="str">
        <f>VLOOKUP(E1338,Ref!$B$2:$D$219,3,0)</f>
        <v>Other European</v>
      </c>
    </row>
    <row r="1339" spans="1:9" x14ac:dyDescent="0.4">
      <c r="A1339" t="s">
        <v>2</v>
      </c>
      <c r="B1339">
        <v>15</v>
      </c>
      <c r="C1339" t="s">
        <v>484</v>
      </c>
      <c r="D1339" t="s">
        <v>1</v>
      </c>
      <c r="E1339" t="s">
        <v>403</v>
      </c>
      <c r="F1339" t="s">
        <v>402</v>
      </c>
      <c r="G1339">
        <v>378</v>
      </c>
      <c r="H1339" s="1">
        <f t="shared" si="20"/>
        <v>5.4999999999999997E-3</v>
      </c>
      <c r="I1339" t="str">
        <f>VLOOKUP(E1339,Ref!$B$2:$D$219,3,0)</f>
        <v>Other European</v>
      </c>
    </row>
    <row r="1340" spans="1:9" x14ac:dyDescent="0.4">
      <c r="A1340" t="s">
        <v>2</v>
      </c>
      <c r="B1340">
        <v>15</v>
      </c>
      <c r="C1340" t="s">
        <v>484</v>
      </c>
      <c r="D1340" t="s">
        <v>1</v>
      </c>
      <c r="E1340" t="s">
        <v>401</v>
      </c>
      <c r="F1340" t="s">
        <v>400</v>
      </c>
      <c r="G1340">
        <v>102</v>
      </c>
      <c r="H1340" s="1">
        <f t="shared" si="20"/>
        <v>4.7999999999999996E-3</v>
      </c>
      <c r="I1340" t="str">
        <f>VLOOKUP(E1340,Ref!$B$2:$D$219,3,0)</f>
        <v>Other European</v>
      </c>
    </row>
    <row r="1341" spans="1:9" x14ac:dyDescent="0.4">
      <c r="A1341" t="s">
        <v>2</v>
      </c>
      <c r="B1341">
        <v>15</v>
      </c>
      <c r="C1341" t="s">
        <v>484</v>
      </c>
      <c r="D1341" t="s">
        <v>1</v>
      </c>
      <c r="E1341" t="s">
        <v>399</v>
      </c>
      <c r="F1341" t="s">
        <v>398</v>
      </c>
      <c r="G1341" t="s">
        <v>151</v>
      </c>
      <c r="H1341" s="1" t="str">
        <f t="shared" si="20"/>
        <v>..C</v>
      </c>
      <c r="I1341" t="str">
        <f>VLOOKUP(E1341,Ref!$B$2:$D$219,3,0)</f>
        <v>Other European</v>
      </c>
    </row>
    <row r="1342" spans="1:9" x14ac:dyDescent="0.4">
      <c r="A1342" t="s">
        <v>2</v>
      </c>
      <c r="B1342">
        <v>15</v>
      </c>
      <c r="C1342" t="s">
        <v>484</v>
      </c>
      <c r="D1342" t="s">
        <v>1</v>
      </c>
      <c r="E1342" t="s">
        <v>397</v>
      </c>
      <c r="F1342" t="s">
        <v>396</v>
      </c>
      <c r="G1342">
        <v>96</v>
      </c>
      <c r="H1342" s="1">
        <f t="shared" si="20"/>
        <v>4.8999999999999998E-3</v>
      </c>
      <c r="I1342" t="str">
        <f>VLOOKUP(E1342,Ref!$B$2:$D$219,3,0)</f>
        <v>Other European</v>
      </c>
    </row>
    <row r="1343" spans="1:9" x14ac:dyDescent="0.4">
      <c r="A1343" t="s">
        <v>2</v>
      </c>
      <c r="B1343">
        <v>15</v>
      </c>
      <c r="C1343" t="s">
        <v>484</v>
      </c>
      <c r="D1343" t="s">
        <v>1</v>
      </c>
      <c r="E1343" t="s">
        <v>395</v>
      </c>
      <c r="F1343" t="s">
        <v>394</v>
      </c>
      <c r="G1343">
        <v>48</v>
      </c>
      <c r="H1343" s="1">
        <f t="shared" si="20"/>
        <v>8.3999999999999995E-3</v>
      </c>
      <c r="I1343" t="str">
        <f>VLOOKUP(E1343,Ref!$B$2:$D$219,3,0)</f>
        <v>Other European</v>
      </c>
    </row>
    <row r="1344" spans="1:9" x14ac:dyDescent="0.4">
      <c r="A1344" t="s">
        <v>2</v>
      </c>
      <c r="B1344">
        <v>15</v>
      </c>
      <c r="C1344" t="s">
        <v>484</v>
      </c>
      <c r="D1344" t="s">
        <v>1</v>
      </c>
      <c r="E1344" t="s">
        <v>393</v>
      </c>
      <c r="F1344" t="s">
        <v>392</v>
      </c>
      <c r="G1344" t="s">
        <v>151</v>
      </c>
      <c r="H1344" s="1" t="str">
        <f t="shared" si="20"/>
        <v>..C</v>
      </c>
      <c r="I1344" t="str">
        <f>VLOOKUP(E1344,Ref!$B$2:$D$219,3,0)</f>
        <v>Other European</v>
      </c>
    </row>
    <row r="1345" spans="1:9" x14ac:dyDescent="0.4">
      <c r="A1345" t="s">
        <v>2</v>
      </c>
      <c r="B1345">
        <v>15</v>
      </c>
      <c r="C1345" t="s">
        <v>484</v>
      </c>
      <c r="D1345" t="s">
        <v>1</v>
      </c>
      <c r="E1345" t="s">
        <v>391</v>
      </c>
      <c r="F1345" t="s">
        <v>390</v>
      </c>
      <c r="G1345">
        <v>357</v>
      </c>
      <c r="H1345" s="1">
        <f t="shared" si="20"/>
        <v>1.15E-2</v>
      </c>
      <c r="I1345" t="str">
        <f>VLOOKUP(E1345,Ref!$B$2:$D$219,3,0)</f>
        <v>Continental European</v>
      </c>
    </row>
    <row r="1346" spans="1:9" x14ac:dyDescent="0.4">
      <c r="A1346" t="s">
        <v>2</v>
      </c>
      <c r="B1346">
        <v>15</v>
      </c>
      <c r="C1346" t="s">
        <v>484</v>
      </c>
      <c r="D1346" t="s">
        <v>1</v>
      </c>
      <c r="E1346" t="s">
        <v>389</v>
      </c>
      <c r="F1346" t="s">
        <v>388</v>
      </c>
      <c r="G1346">
        <v>6</v>
      </c>
      <c r="H1346" s="1">
        <f t="shared" si="20"/>
        <v>2.0999999999999999E-3</v>
      </c>
      <c r="I1346" t="str">
        <f>VLOOKUP(E1346,Ref!$B$2:$D$219,3,0)</f>
        <v>Continental European</v>
      </c>
    </row>
    <row r="1347" spans="1:9" x14ac:dyDescent="0.4">
      <c r="A1347" t="s">
        <v>2</v>
      </c>
      <c r="B1347">
        <v>15</v>
      </c>
      <c r="C1347" t="s">
        <v>484</v>
      </c>
      <c r="D1347" t="s">
        <v>1</v>
      </c>
      <c r="E1347" t="s">
        <v>387</v>
      </c>
      <c r="F1347" t="s">
        <v>386</v>
      </c>
      <c r="G1347">
        <v>12</v>
      </c>
      <c r="H1347" s="1">
        <f t="shared" ref="H1347:H1410" si="21">IFERROR(ROUND(G1347/VLOOKUP(E1347,$E$15253:$G$15470,3,0),4),G1347)</f>
        <v>3.5999999999999999E-3</v>
      </c>
      <c r="I1347" t="str">
        <f>VLOOKUP(E1347,Ref!$B$2:$D$219,3,0)</f>
        <v>Continental European</v>
      </c>
    </row>
    <row r="1348" spans="1:9" x14ac:dyDescent="0.4">
      <c r="A1348" t="s">
        <v>2</v>
      </c>
      <c r="B1348">
        <v>15</v>
      </c>
      <c r="C1348" t="s">
        <v>484</v>
      </c>
      <c r="D1348" t="s">
        <v>1</v>
      </c>
      <c r="E1348" t="s">
        <v>385</v>
      </c>
      <c r="F1348" t="s">
        <v>384</v>
      </c>
      <c r="G1348" t="s">
        <v>151</v>
      </c>
      <c r="H1348" s="1" t="str">
        <f t="shared" si="21"/>
        <v>..C</v>
      </c>
      <c r="I1348" t="str">
        <f>VLOOKUP(E1348,Ref!$B$2:$D$219,3,0)</f>
        <v>Continental European</v>
      </c>
    </row>
    <row r="1349" spans="1:9" x14ac:dyDescent="0.4">
      <c r="A1349" t="s">
        <v>2</v>
      </c>
      <c r="B1349">
        <v>15</v>
      </c>
      <c r="C1349" t="s">
        <v>484</v>
      </c>
      <c r="D1349" t="s">
        <v>1</v>
      </c>
      <c r="E1349" t="s">
        <v>383</v>
      </c>
      <c r="F1349" t="s">
        <v>382</v>
      </c>
      <c r="G1349">
        <v>12</v>
      </c>
      <c r="H1349" s="1">
        <f t="shared" si="21"/>
        <v>3.3E-3</v>
      </c>
      <c r="I1349" t="str">
        <f>VLOOKUP(E1349,Ref!$B$2:$D$219,3,0)</f>
        <v>Continental European</v>
      </c>
    </row>
    <row r="1350" spans="1:9" x14ac:dyDescent="0.4">
      <c r="A1350" t="s">
        <v>2</v>
      </c>
      <c r="B1350">
        <v>15</v>
      </c>
      <c r="C1350" t="s">
        <v>484</v>
      </c>
      <c r="D1350" t="s">
        <v>1</v>
      </c>
      <c r="E1350" t="s">
        <v>381</v>
      </c>
      <c r="F1350" t="s">
        <v>380</v>
      </c>
      <c r="G1350" t="s">
        <v>151</v>
      </c>
      <c r="H1350" s="1" t="str">
        <f t="shared" si="21"/>
        <v>..C</v>
      </c>
      <c r="I1350" t="str">
        <f>VLOOKUP(E1350,Ref!$B$2:$D$219,3,0)</f>
        <v>Continental European</v>
      </c>
    </row>
    <row r="1351" spans="1:9" x14ac:dyDescent="0.4">
      <c r="A1351" t="s">
        <v>2</v>
      </c>
      <c r="B1351">
        <v>15</v>
      </c>
      <c r="C1351" t="s">
        <v>484</v>
      </c>
      <c r="D1351" t="s">
        <v>1</v>
      </c>
      <c r="E1351" t="s">
        <v>379</v>
      </c>
      <c r="F1351" t="s">
        <v>378</v>
      </c>
      <c r="G1351" t="s">
        <v>151</v>
      </c>
      <c r="H1351" s="1" t="str">
        <f t="shared" si="21"/>
        <v>..C</v>
      </c>
      <c r="I1351" t="str">
        <f>VLOOKUP(E1351,Ref!$B$2:$D$219,3,0)</f>
        <v>Continental European</v>
      </c>
    </row>
    <row r="1352" spans="1:9" x14ac:dyDescent="0.4">
      <c r="A1352" t="s">
        <v>2</v>
      </c>
      <c r="B1352">
        <v>15</v>
      </c>
      <c r="C1352" t="s">
        <v>484</v>
      </c>
      <c r="D1352" t="s">
        <v>1</v>
      </c>
      <c r="E1352" t="s">
        <v>377</v>
      </c>
      <c r="F1352" t="s">
        <v>376</v>
      </c>
      <c r="G1352" t="s">
        <v>151</v>
      </c>
      <c r="H1352" s="1" t="str">
        <f t="shared" si="21"/>
        <v>..C</v>
      </c>
      <c r="I1352" t="str">
        <f>VLOOKUP(E1352,Ref!$B$2:$D$219,3,0)</f>
        <v>Continental European</v>
      </c>
    </row>
    <row r="1353" spans="1:9" x14ac:dyDescent="0.4">
      <c r="A1353" t="s">
        <v>2</v>
      </c>
      <c r="B1353">
        <v>15</v>
      </c>
      <c r="C1353" t="s">
        <v>484</v>
      </c>
      <c r="D1353" t="s">
        <v>1</v>
      </c>
      <c r="E1353" t="s">
        <v>375</v>
      </c>
      <c r="F1353" t="s">
        <v>374</v>
      </c>
      <c r="G1353" t="s">
        <v>151</v>
      </c>
      <c r="H1353" s="1" t="str">
        <f t="shared" si="21"/>
        <v>..C</v>
      </c>
      <c r="I1353" t="str">
        <f>VLOOKUP(E1353,Ref!$B$2:$D$219,3,0)</f>
        <v>Continental European</v>
      </c>
    </row>
    <row r="1354" spans="1:9" x14ac:dyDescent="0.4">
      <c r="A1354" t="s">
        <v>2</v>
      </c>
      <c r="B1354">
        <v>15</v>
      </c>
      <c r="C1354" t="s">
        <v>484</v>
      </c>
      <c r="D1354" t="s">
        <v>1</v>
      </c>
      <c r="E1354" t="s">
        <v>373</v>
      </c>
      <c r="F1354" t="s">
        <v>372</v>
      </c>
      <c r="G1354" t="s">
        <v>151</v>
      </c>
      <c r="H1354" s="1" t="str">
        <f t="shared" si="21"/>
        <v>..C</v>
      </c>
      <c r="I1354" t="str">
        <f>VLOOKUP(E1354,Ref!$B$2:$D$219,3,0)</f>
        <v>Continental European</v>
      </c>
    </row>
    <row r="1355" spans="1:9" x14ac:dyDescent="0.4">
      <c r="A1355" t="s">
        <v>2</v>
      </c>
      <c r="B1355">
        <v>15</v>
      </c>
      <c r="C1355" t="s">
        <v>484</v>
      </c>
      <c r="D1355" t="s">
        <v>1</v>
      </c>
      <c r="E1355" t="s">
        <v>371</v>
      </c>
      <c r="F1355" t="s">
        <v>370</v>
      </c>
      <c r="G1355" t="s">
        <v>151</v>
      </c>
      <c r="H1355" s="1" t="str">
        <f t="shared" si="21"/>
        <v>..C</v>
      </c>
      <c r="I1355" t="str">
        <f>VLOOKUP(E1355,Ref!$B$2:$D$219,3,0)</f>
        <v>Continental European</v>
      </c>
    </row>
    <row r="1356" spans="1:9" x14ac:dyDescent="0.4">
      <c r="A1356" t="s">
        <v>2</v>
      </c>
      <c r="B1356">
        <v>15</v>
      </c>
      <c r="C1356" t="s">
        <v>484</v>
      </c>
      <c r="D1356" t="s">
        <v>1</v>
      </c>
      <c r="E1356" t="s">
        <v>369</v>
      </c>
      <c r="F1356" t="s">
        <v>368</v>
      </c>
      <c r="G1356">
        <v>12</v>
      </c>
      <c r="H1356" s="1">
        <f t="shared" si="21"/>
        <v>1.9E-3</v>
      </c>
      <c r="I1356" t="str">
        <f>VLOOKUP(E1356,Ref!$B$2:$D$219,3,0)</f>
        <v>Continental European</v>
      </c>
    </row>
    <row r="1357" spans="1:9" x14ac:dyDescent="0.4">
      <c r="A1357" t="s">
        <v>2</v>
      </c>
      <c r="B1357">
        <v>15</v>
      </c>
      <c r="C1357" t="s">
        <v>484</v>
      </c>
      <c r="D1357" t="s">
        <v>1</v>
      </c>
      <c r="E1357" t="s">
        <v>367</v>
      </c>
      <c r="F1357" t="s">
        <v>366</v>
      </c>
      <c r="G1357">
        <v>66</v>
      </c>
      <c r="H1357" s="1">
        <f t="shared" si="21"/>
        <v>3.8E-3</v>
      </c>
      <c r="I1357" t="str">
        <f>VLOOKUP(E1357,Ref!$B$2:$D$219,3,0)</f>
        <v>Continental European</v>
      </c>
    </row>
    <row r="1358" spans="1:9" x14ac:dyDescent="0.4">
      <c r="A1358" t="s">
        <v>2</v>
      </c>
      <c r="B1358">
        <v>15</v>
      </c>
      <c r="C1358" t="s">
        <v>484</v>
      </c>
      <c r="D1358" t="s">
        <v>3</v>
      </c>
      <c r="E1358" t="s">
        <v>365</v>
      </c>
      <c r="F1358" t="s">
        <v>364</v>
      </c>
      <c r="G1358">
        <v>210</v>
      </c>
      <c r="H1358" s="1">
        <f t="shared" si="21"/>
        <v>6.8999999999999999E-3</v>
      </c>
      <c r="I1358" t="str">
        <f>VLOOKUP(E1358,Ref!$B$2:$D$219,3,0)</f>
        <v>Other European</v>
      </c>
    </row>
    <row r="1359" spans="1:9" x14ac:dyDescent="0.4">
      <c r="A1359" t="s">
        <v>2</v>
      </c>
      <c r="B1359">
        <v>15</v>
      </c>
      <c r="C1359" t="s">
        <v>484</v>
      </c>
      <c r="D1359" t="s">
        <v>1</v>
      </c>
      <c r="E1359" t="s">
        <v>363</v>
      </c>
      <c r="F1359" t="s">
        <v>362</v>
      </c>
      <c r="G1359">
        <v>210</v>
      </c>
      <c r="H1359" s="1">
        <f t="shared" si="21"/>
        <v>6.8999999999999999E-3</v>
      </c>
      <c r="I1359" t="str">
        <f>VLOOKUP(E1359,Ref!$B$2:$D$219,3,0)</f>
        <v>Other European</v>
      </c>
    </row>
    <row r="1360" spans="1:9" x14ac:dyDescent="0.4">
      <c r="A1360" t="s">
        <v>2</v>
      </c>
      <c r="B1360">
        <v>15</v>
      </c>
      <c r="C1360" t="s">
        <v>484</v>
      </c>
      <c r="D1360" t="s">
        <v>3</v>
      </c>
      <c r="E1360" t="s">
        <v>361</v>
      </c>
      <c r="F1360" t="s">
        <v>230</v>
      </c>
      <c r="G1360">
        <v>141</v>
      </c>
      <c r="H1360" s="1">
        <f t="shared" si="21"/>
        <v>4.7000000000000002E-3</v>
      </c>
      <c r="I1360" t="str">
        <f>VLOOKUP(E1360,Ref!$B$2:$D$219,3,0)</f>
        <v>Other European</v>
      </c>
    </row>
    <row r="1361" spans="1:9" x14ac:dyDescent="0.4">
      <c r="A1361" t="s">
        <v>2</v>
      </c>
      <c r="B1361">
        <v>15</v>
      </c>
      <c r="C1361" t="s">
        <v>484</v>
      </c>
      <c r="D1361" t="s">
        <v>1</v>
      </c>
      <c r="E1361" t="s">
        <v>360</v>
      </c>
      <c r="F1361" t="s">
        <v>359</v>
      </c>
      <c r="G1361" t="s">
        <v>151</v>
      </c>
      <c r="H1361" s="1" t="str">
        <f t="shared" si="21"/>
        <v>..C</v>
      </c>
      <c r="I1361" t="str">
        <f>VLOOKUP(E1361,Ref!$B$2:$D$219,3,0)</f>
        <v>Continental European</v>
      </c>
    </row>
    <row r="1362" spans="1:9" x14ac:dyDescent="0.4">
      <c r="A1362" t="s">
        <v>2</v>
      </c>
      <c r="B1362">
        <v>15</v>
      </c>
      <c r="C1362" t="s">
        <v>484</v>
      </c>
      <c r="D1362" t="s">
        <v>1</v>
      </c>
      <c r="E1362" t="s">
        <v>358</v>
      </c>
      <c r="F1362" t="s">
        <v>357</v>
      </c>
      <c r="G1362" t="s">
        <v>151</v>
      </c>
      <c r="H1362" s="1" t="str">
        <f t="shared" si="21"/>
        <v>..C</v>
      </c>
      <c r="I1362" t="str">
        <f>VLOOKUP(E1362,Ref!$B$2:$D$219,3,0)</f>
        <v>Continental European</v>
      </c>
    </row>
    <row r="1363" spans="1:9" x14ac:dyDescent="0.4">
      <c r="A1363" t="s">
        <v>2</v>
      </c>
      <c r="B1363">
        <v>15</v>
      </c>
      <c r="C1363" t="s">
        <v>484</v>
      </c>
      <c r="D1363" t="s">
        <v>1</v>
      </c>
      <c r="E1363" t="s">
        <v>356</v>
      </c>
      <c r="F1363" t="s">
        <v>355</v>
      </c>
      <c r="G1363" t="s">
        <v>151</v>
      </c>
      <c r="H1363" s="1" t="str">
        <f t="shared" si="21"/>
        <v>..C</v>
      </c>
      <c r="I1363" t="str">
        <f>VLOOKUP(E1363,Ref!$B$2:$D$219,3,0)</f>
        <v>Continental European</v>
      </c>
    </row>
    <row r="1364" spans="1:9" x14ac:dyDescent="0.4">
      <c r="A1364" t="s">
        <v>2</v>
      </c>
      <c r="B1364">
        <v>15</v>
      </c>
      <c r="C1364" t="s">
        <v>484</v>
      </c>
      <c r="D1364" t="s">
        <v>1</v>
      </c>
      <c r="E1364" t="s">
        <v>354</v>
      </c>
      <c r="F1364" t="s">
        <v>353</v>
      </c>
      <c r="G1364">
        <v>12</v>
      </c>
      <c r="H1364" s="1">
        <f t="shared" si="21"/>
        <v>1.2200000000000001E-2</v>
      </c>
      <c r="I1364" t="str">
        <f>VLOOKUP(E1364,Ref!$B$2:$D$219,3,0)</f>
        <v>Continental European</v>
      </c>
    </row>
    <row r="1365" spans="1:9" x14ac:dyDescent="0.4">
      <c r="A1365" t="s">
        <v>2</v>
      </c>
      <c r="B1365">
        <v>15</v>
      </c>
      <c r="C1365" t="s">
        <v>484</v>
      </c>
      <c r="D1365" t="s">
        <v>1</v>
      </c>
      <c r="E1365" t="s">
        <v>352</v>
      </c>
      <c r="F1365" t="s">
        <v>351</v>
      </c>
      <c r="G1365" t="s">
        <v>151</v>
      </c>
      <c r="H1365" s="1" t="str">
        <f t="shared" si="21"/>
        <v>..C</v>
      </c>
      <c r="I1365" t="str">
        <f>VLOOKUP(E1365,Ref!$B$2:$D$219,3,0)</f>
        <v>Continental European</v>
      </c>
    </row>
    <row r="1366" spans="1:9" x14ac:dyDescent="0.4">
      <c r="A1366" t="s">
        <v>2</v>
      </c>
      <c r="B1366">
        <v>15</v>
      </c>
      <c r="C1366" t="s">
        <v>484</v>
      </c>
      <c r="D1366" t="s">
        <v>1</v>
      </c>
      <c r="E1366" t="s">
        <v>350</v>
      </c>
      <c r="F1366" t="s">
        <v>349</v>
      </c>
      <c r="G1366" t="s">
        <v>151</v>
      </c>
      <c r="H1366" s="1" t="str">
        <f t="shared" si="21"/>
        <v>..C</v>
      </c>
      <c r="I1366" t="str">
        <f>VLOOKUP(E1366,Ref!$B$2:$D$219,3,0)</f>
        <v>Continental European</v>
      </c>
    </row>
    <row r="1367" spans="1:9" x14ac:dyDescent="0.4">
      <c r="A1367" t="s">
        <v>2</v>
      </c>
      <c r="B1367">
        <v>15</v>
      </c>
      <c r="C1367" t="s">
        <v>484</v>
      </c>
      <c r="D1367" t="s">
        <v>1</v>
      </c>
      <c r="E1367" t="s">
        <v>348</v>
      </c>
      <c r="F1367" t="s">
        <v>347</v>
      </c>
      <c r="G1367" t="s">
        <v>151</v>
      </c>
      <c r="H1367" s="1" t="str">
        <f t="shared" si="21"/>
        <v>..C</v>
      </c>
      <c r="I1367" t="str">
        <f>VLOOKUP(E1367,Ref!$B$2:$D$219,3,0)</f>
        <v>Continental European</v>
      </c>
    </row>
    <row r="1368" spans="1:9" x14ac:dyDescent="0.4">
      <c r="A1368" t="s">
        <v>2</v>
      </c>
      <c r="B1368">
        <v>15</v>
      </c>
      <c r="C1368" t="s">
        <v>484</v>
      </c>
      <c r="D1368" t="s">
        <v>1</v>
      </c>
      <c r="E1368" t="s">
        <v>346</v>
      </c>
      <c r="F1368" t="s">
        <v>345</v>
      </c>
      <c r="G1368" t="s">
        <v>151</v>
      </c>
      <c r="H1368" s="1" t="str">
        <f t="shared" si="21"/>
        <v>..C</v>
      </c>
      <c r="I1368" t="str">
        <f>VLOOKUP(E1368,Ref!$B$2:$D$219,3,0)</f>
        <v>Continental European</v>
      </c>
    </row>
    <row r="1369" spans="1:9" x14ac:dyDescent="0.4">
      <c r="A1369" t="s">
        <v>2</v>
      </c>
      <c r="B1369">
        <v>15</v>
      </c>
      <c r="C1369" t="s">
        <v>484</v>
      </c>
      <c r="D1369" t="s">
        <v>1</v>
      </c>
      <c r="E1369" t="s">
        <v>344</v>
      </c>
      <c r="F1369" t="s">
        <v>343</v>
      </c>
      <c r="G1369">
        <v>12</v>
      </c>
      <c r="H1369" s="1">
        <f t="shared" si="21"/>
        <v>4.7999999999999996E-3</v>
      </c>
      <c r="I1369" t="str">
        <f>VLOOKUP(E1369,Ref!$B$2:$D$219,3,0)</f>
        <v>Continental European</v>
      </c>
    </row>
    <row r="1370" spans="1:9" x14ac:dyDescent="0.4">
      <c r="A1370" t="s">
        <v>2</v>
      </c>
      <c r="B1370">
        <v>15</v>
      </c>
      <c r="C1370" t="s">
        <v>484</v>
      </c>
      <c r="D1370" t="s">
        <v>1</v>
      </c>
      <c r="E1370" t="s">
        <v>342</v>
      </c>
      <c r="F1370" t="s">
        <v>341</v>
      </c>
      <c r="G1370" t="s">
        <v>151</v>
      </c>
      <c r="H1370" s="1" t="str">
        <f t="shared" si="21"/>
        <v>..C</v>
      </c>
      <c r="I1370" t="str">
        <f>VLOOKUP(E1370,Ref!$B$2:$D$219,3,0)</f>
        <v>Continental European</v>
      </c>
    </row>
    <row r="1371" spans="1:9" x14ac:dyDescent="0.4">
      <c r="A1371" t="s">
        <v>2</v>
      </c>
      <c r="B1371">
        <v>15</v>
      </c>
      <c r="C1371" t="s">
        <v>484</v>
      </c>
      <c r="D1371" t="s">
        <v>1</v>
      </c>
      <c r="E1371" t="s">
        <v>340</v>
      </c>
      <c r="F1371" t="s">
        <v>339</v>
      </c>
      <c r="G1371" t="s">
        <v>151</v>
      </c>
      <c r="H1371" s="1" t="str">
        <f t="shared" si="21"/>
        <v>..C</v>
      </c>
      <c r="I1371" t="str">
        <f>VLOOKUP(E1371,Ref!$B$2:$D$219,3,0)</f>
        <v>Continental European</v>
      </c>
    </row>
    <row r="1372" spans="1:9" x14ac:dyDescent="0.4">
      <c r="A1372" t="s">
        <v>2</v>
      </c>
      <c r="B1372">
        <v>15</v>
      </c>
      <c r="C1372" t="s">
        <v>484</v>
      </c>
      <c r="D1372" t="s">
        <v>1</v>
      </c>
      <c r="E1372" t="s">
        <v>338</v>
      </c>
      <c r="F1372" t="s">
        <v>337</v>
      </c>
      <c r="G1372" t="s">
        <v>151</v>
      </c>
      <c r="H1372" s="1" t="str">
        <f t="shared" si="21"/>
        <v>..C</v>
      </c>
      <c r="I1372" t="str">
        <f>VLOOKUP(E1372,Ref!$B$2:$D$219,3,0)</f>
        <v>Continental European</v>
      </c>
    </row>
    <row r="1373" spans="1:9" x14ac:dyDescent="0.4">
      <c r="A1373" t="s">
        <v>2</v>
      </c>
      <c r="B1373">
        <v>15</v>
      </c>
      <c r="C1373" t="s">
        <v>484</v>
      </c>
      <c r="D1373" t="s">
        <v>1</v>
      </c>
      <c r="E1373" t="s">
        <v>336</v>
      </c>
      <c r="F1373" t="s">
        <v>335</v>
      </c>
      <c r="G1373">
        <v>27</v>
      </c>
      <c r="H1373" s="1">
        <f t="shared" si="21"/>
        <v>3.2000000000000002E-3</v>
      </c>
      <c r="I1373" t="str">
        <f>VLOOKUP(E1373,Ref!$B$2:$D$219,3,0)</f>
        <v>Continental European</v>
      </c>
    </row>
    <row r="1374" spans="1:9" x14ac:dyDescent="0.4">
      <c r="A1374" t="s">
        <v>2</v>
      </c>
      <c r="B1374">
        <v>15</v>
      </c>
      <c r="C1374" t="s">
        <v>484</v>
      </c>
      <c r="D1374" t="s">
        <v>1</v>
      </c>
      <c r="E1374" t="s">
        <v>334</v>
      </c>
      <c r="F1374" t="s">
        <v>333</v>
      </c>
      <c r="G1374">
        <v>6</v>
      </c>
      <c r="H1374" s="1">
        <f t="shared" si="21"/>
        <v>3.3999999999999998E-3</v>
      </c>
      <c r="I1374" t="str">
        <f>VLOOKUP(E1374,Ref!$B$2:$D$219,3,0)</f>
        <v>Continental European</v>
      </c>
    </row>
    <row r="1375" spans="1:9" x14ac:dyDescent="0.4">
      <c r="A1375" t="s">
        <v>2</v>
      </c>
      <c r="B1375">
        <v>15</v>
      </c>
      <c r="C1375" t="s">
        <v>484</v>
      </c>
      <c r="D1375" t="s">
        <v>1</v>
      </c>
      <c r="E1375" t="s">
        <v>332</v>
      </c>
      <c r="F1375" t="s">
        <v>331</v>
      </c>
      <c r="G1375" t="s">
        <v>151</v>
      </c>
      <c r="H1375" s="1" t="str">
        <f t="shared" si="21"/>
        <v>..C</v>
      </c>
      <c r="I1375" t="str">
        <f>VLOOKUP(E1375,Ref!$B$2:$D$219,3,0)</f>
        <v>Continental European</v>
      </c>
    </row>
    <row r="1376" spans="1:9" x14ac:dyDescent="0.4">
      <c r="A1376" t="s">
        <v>2</v>
      </c>
      <c r="B1376">
        <v>15</v>
      </c>
      <c r="C1376" t="s">
        <v>484</v>
      </c>
      <c r="D1376" t="s">
        <v>1</v>
      </c>
      <c r="E1376" t="s">
        <v>330</v>
      </c>
      <c r="F1376" t="s">
        <v>329</v>
      </c>
      <c r="G1376" t="s">
        <v>151</v>
      </c>
      <c r="H1376" s="1" t="str">
        <f t="shared" si="21"/>
        <v>..C</v>
      </c>
      <c r="I1376" t="str">
        <f>VLOOKUP(E1376,Ref!$B$2:$D$219,3,0)</f>
        <v>Continental European</v>
      </c>
    </row>
    <row r="1377" spans="1:9" x14ac:dyDescent="0.4">
      <c r="A1377" t="s">
        <v>2</v>
      </c>
      <c r="B1377">
        <v>15</v>
      </c>
      <c r="C1377" t="s">
        <v>484</v>
      </c>
      <c r="D1377" t="s">
        <v>1</v>
      </c>
      <c r="E1377" t="s">
        <v>328</v>
      </c>
      <c r="F1377" t="s">
        <v>327</v>
      </c>
      <c r="G1377" t="s">
        <v>151</v>
      </c>
      <c r="H1377" s="1" t="str">
        <f t="shared" si="21"/>
        <v>..C</v>
      </c>
      <c r="I1377" t="str">
        <f>VLOOKUP(E1377,Ref!$B$2:$D$219,3,0)</f>
        <v>Continental European</v>
      </c>
    </row>
    <row r="1378" spans="1:9" x14ac:dyDescent="0.4">
      <c r="A1378" t="s">
        <v>2</v>
      </c>
      <c r="B1378">
        <v>15</v>
      </c>
      <c r="C1378" t="s">
        <v>484</v>
      </c>
      <c r="D1378" t="s">
        <v>1</v>
      </c>
      <c r="E1378" t="s">
        <v>326</v>
      </c>
      <c r="F1378" t="s">
        <v>325</v>
      </c>
      <c r="G1378" t="s">
        <v>151</v>
      </c>
      <c r="H1378" s="1" t="str">
        <f t="shared" si="21"/>
        <v>..C</v>
      </c>
      <c r="I1378" t="str">
        <f>VLOOKUP(E1378,Ref!$B$2:$D$219,3,0)</f>
        <v>Continental European</v>
      </c>
    </row>
    <row r="1379" spans="1:9" x14ac:dyDescent="0.4">
      <c r="A1379" t="s">
        <v>2</v>
      </c>
      <c r="B1379">
        <v>15</v>
      </c>
      <c r="C1379" t="s">
        <v>484</v>
      </c>
      <c r="D1379" t="s">
        <v>1</v>
      </c>
      <c r="E1379" t="s">
        <v>324</v>
      </c>
      <c r="F1379" t="s">
        <v>323</v>
      </c>
      <c r="G1379">
        <v>6</v>
      </c>
      <c r="H1379" s="1">
        <f t="shared" si="21"/>
        <v>4.3E-3</v>
      </c>
      <c r="I1379" t="str">
        <f>VLOOKUP(E1379,Ref!$B$2:$D$219,3,0)</f>
        <v>Continental European</v>
      </c>
    </row>
    <row r="1380" spans="1:9" x14ac:dyDescent="0.4">
      <c r="A1380" t="s">
        <v>2</v>
      </c>
      <c r="B1380">
        <v>15</v>
      </c>
      <c r="C1380" t="s">
        <v>484</v>
      </c>
      <c r="D1380" t="s">
        <v>1</v>
      </c>
      <c r="E1380" t="s">
        <v>322</v>
      </c>
      <c r="F1380" t="s">
        <v>321</v>
      </c>
      <c r="G1380" t="s">
        <v>151</v>
      </c>
      <c r="H1380" s="1" t="str">
        <f t="shared" si="21"/>
        <v>..C</v>
      </c>
      <c r="I1380" t="str">
        <f>VLOOKUP(E1380,Ref!$B$2:$D$219,3,0)</f>
        <v>Continental European</v>
      </c>
    </row>
    <row r="1381" spans="1:9" x14ac:dyDescent="0.4">
      <c r="A1381" t="s">
        <v>2</v>
      </c>
      <c r="B1381">
        <v>15</v>
      </c>
      <c r="C1381" t="s">
        <v>484</v>
      </c>
      <c r="D1381" t="s">
        <v>1</v>
      </c>
      <c r="E1381" t="s">
        <v>320</v>
      </c>
      <c r="F1381" t="s">
        <v>319</v>
      </c>
      <c r="G1381" t="s">
        <v>151</v>
      </c>
      <c r="H1381" s="1" t="str">
        <f t="shared" si="21"/>
        <v>..C</v>
      </c>
      <c r="I1381" t="str">
        <f>VLOOKUP(E1381,Ref!$B$2:$D$219,3,0)</f>
        <v>Continental European</v>
      </c>
    </row>
    <row r="1382" spans="1:9" x14ac:dyDescent="0.4">
      <c r="A1382" t="s">
        <v>2</v>
      </c>
      <c r="B1382">
        <v>15</v>
      </c>
      <c r="C1382" t="s">
        <v>484</v>
      </c>
      <c r="D1382" t="s">
        <v>1</v>
      </c>
      <c r="E1382" t="s">
        <v>318</v>
      </c>
      <c r="F1382" t="s">
        <v>317</v>
      </c>
      <c r="G1382" t="s">
        <v>151</v>
      </c>
      <c r="H1382" s="1" t="str">
        <f t="shared" si="21"/>
        <v>..C</v>
      </c>
      <c r="I1382" t="str">
        <f>VLOOKUP(E1382,Ref!$B$2:$D$219,3,0)</f>
        <v>Continental European</v>
      </c>
    </row>
    <row r="1383" spans="1:9" x14ac:dyDescent="0.4">
      <c r="A1383" t="s">
        <v>2</v>
      </c>
      <c r="B1383">
        <v>15</v>
      </c>
      <c r="C1383" t="s">
        <v>484</v>
      </c>
      <c r="D1383" t="s">
        <v>1</v>
      </c>
      <c r="E1383" t="s">
        <v>316</v>
      </c>
      <c r="F1383" t="s">
        <v>315</v>
      </c>
      <c r="G1383">
        <v>6</v>
      </c>
      <c r="H1383" s="1">
        <f t="shared" si="21"/>
        <v>6.9999999999999999E-4</v>
      </c>
      <c r="I1383" t="str">
        <f>VLOOKUP(E1383,Ref!$B$2:$D$219,3,0)</f>
        <v>Continental European</v>
      </c>
    </row>
    <row r="1384" spans="1:9" x14ac:dyDescent="0.4">
      <c r="A1384" t="s">
        <v>2</v>
      </c>
      <c r="B1384">
        <v>15</v>
      </c>
      <c r="C1384" t="s">
        <v>484</v>
      </c>
      <c r="D1384" t="s">
        <v>1</v>
      </c>
      <c r="E1384" t="s">
        <v>314</v>
      </c>
      <c r="F1384" t="s">
        <v>313</v>
      </c>
      <c r="G1384" t="s">
        <v>151</v>
      </c>
      <c r="H1384" s="1" t="str">
        <f t="shared" si="21"/>
        <v>..C</v>
      </c>
      <c r="I1384" t="str">
        <f>VLOOKUP(E1384,Ref!$B$2:$D$219,3,0)</f>
        <v>Continental European</v>
      </c>
    </row>
    <row r="1385" spans="1:9" x14ac:dyDescent="0.4">
      <c r="A1385" t="s">
        <v>2</v>
      </c>
      <c r="B1385">
        <v>15</v>
      </c>
      <c r="C1385" t="s">
        <v>484</v>
      </c>
      <c r="D1385" t="s">
        <v>1</v>
      </c>
      <c r="E1385" t="s">
        <v>312</v>
      </c>
      <c r="F1385" t="s">
        <v>311</v>
      </c>
      <c r="G1385" t="s">
        <v>151</v>
      </c>
      <c r="H1385" s="1" t="str">
        <f t="shared" si="21"/>
        <v>..C</v>
      </c>
      <c r="I1385" t="str">
        <f>VLOOKUP(E1385,Ref!$B$2:$D$219,3,0)</f>
        <v>Continental European</v>
      </c>
    </row>
    <row r="1386" spans="1:9" x14ac:dyDescent="0.4">
      <c r="A1386" t="s">
        <v>2</v>
      </c>
      <c r="B1386">
        <v>15</v>
      </c>
      <c r="C1386" t="s">
        <v>484</v>
      </c>
      <c r="D1386" t="s">
        <v>1</v>
      </c>
      <c r="E1386" t="s">
        <v>310</v>
      </c>
      <c r="F1386" t="s">
        <v>309</v>
      </c>
      <c r="G1386">
        <v>18</v>
      </c>
      <c r="H1386" s="1">
        <f t="shared" si="21"/>
        <v>5.7000000000000002E-3</v>
      </c>
      <c r="I1386" t="str">
        <f>VLOOKUP(E1386,Ref!$B$2:$D$219,3,0)</f>
        <v>Continental European</v>
      </c>
    </row>
    <row r="1387" spans="1:9" x14ac:dyDescent="0.4">
      <c r="A1387" t="s">
        <v>2</v>
      </c>
      <c r="B1387">
        <v>15</v>
      </c>
      <c r="C1387" t="s">
        <v>484</v>
      </c>
      <c r="D1387" t="s">
        <v>1</v>
      </c>
      <c r="E1387" t="s">
        <v>308</v>
      </c>
      <c r="F1387" t="s">
        <v>307</v>
      </c>
      <c r="G1387" t="s">
        <v>151</v>
      </c>
      <c r="H1387" s="1" t="str">
        <f t="shared" si="21"/>
        <v>..C</v>
      </c>
      <c r="I1387" t="str">
        <f>VLOOKUP(E1387,Ref!$B$2:$D$219,3,0)</f>
        <v>Continental European</v>
      </c>
    </row>
    <row r="1388" spans="1:9" x14ac:dyDescent="0.4">
      <c r="A1388" t="s">
        <v>2</v>
      </c>
      <c r="B1388">
        <v>15</v>
      </c>
      <c r="C1388" t="s">
        <v>484</v>
      </c>
      <c r="D1388" t="s">
        <v>1</v>
      </c>
      <c r="E1388" t="s">
        <v>306</v>
      </c>
      <c r="F1388" t="s">
        <v>305</v>
      </c>
      <c r="G1388">
        <v>15</v>
      </c>
      <c r="H1388" s="1">
        <f t="shared" si="21"/>
        <v>5.1999999999999998E-3</v>
      </c>
      <c r="I1388" t="str">
        <f>VLOOKUP(E1388,Ref!$B$2:$D$219,3,0)</f>
        <v>Continental European</v>
      </c>
    </row>
    <row r="1389" spans="1:9" x14ac:dyDescent="0.4">
      <c r="A1389" t="s">
        <v>2</v>
      </c>
      <c r="B1389">
        <v>15</v>
      </c>
      <c r="C1389" t="s">
        <v>484</v>
      </c>
      <c r="D1389" t="s">
        <v>1</v>
      </c>
      <c r="E1389" t="s">
        <v>304</v>
      </c>
      <c r="F1389" t="s">
        <v>303</v>
      </c>
      <c r="G1389">
        <v>12</v>
      </c>
      <c r="H1389" s="1">
        <f t="shared" si="21"/>
        <v>5.5999999999999999E-3</v>
      </c>
      <c r="I1389" t="str">
        <f>VLOOKUP(E1389,Ref!$B$2:$D$219,3,0)</f>
        <v>Continental European</v>
      </c>
    </row>
    <row r="1390" spans="1:9" x14ac:dyDescent="0.4">
      <c r="A1390" t="s">
        <v>2</v>
      </c>
      <c r="B1390">
        <v>15</v>
      </c>
      <c r="C1390" t="s">
        <v>484</v>
      </c>
      <c r="D1390" t="s">
        <v>1</v>
      </c>
      <c r="E1390" t="s">
        <v>302</v>
      </c>
      <c r="F1390" t="s">
        <v>301</v>
      </c>
      <c r="G1390">
        <v>84</v>
      </c>
      <c r="H1390" s="1">
        <f t="shared" si="21"/>
        <v>4.4999999999999997E-3</v>
      </c>
      <c r="I1390" t="str">
        <f>VLOOKUP(E1390,Ref!$B$2:$D$219,3,0)</f>
        <v>Other European</v>
      </c>
    </row>
    <row r="1391" spans="1:9" x14ac:dyDescent="0.4">
      <c r="A1391" t="s">
        <v>2</v>
      </c>
      <c r="B1391">
        <v>15</v>
      </c>
      <c r="C1391" t="s">
        <v>484</v>
      </c>
      <c r="D1391" t="s">
        <v>1</v>
      </c>
      <c r="E1391" t="s">
        <v>300</v>
      </c>
      <c r="F1391" t="s">
        <v>299</v>
      </c>
      <c r="G1391">
        <v>42</v>
      </c>
      <c r="H1391" s="1">
        <f t="shared" si="21"/>
        <v>4.7000000000000002E-3</v>
      </c>
      <c r="I1391" t="str">
        <f>VLOOKUP(E1391,Ref!$B$2:$D$219,3,0)</f>
        <v>Other European</v>
      </c>
    </row>
    <row r="1392" spans="1:9" x14ac:dyDescent="0.4">
      <c r="A1392" t="s">
        <v>2</v>
      </c>
      <c r="B1392">
        <v>15</v>
      </c>
      <c r="C1392" t="s">
        <v>484</v>
      </c>
      <c r="D1392" t="s">
        <v>1</v>
      </c>
      <c r="E1392" t="s">
        <v>298</v>
      </c>
      <c r="F1392" t="s">
        <v>297</v>
      </c>
      <c r="G1392" t="s">
        <v>151</v>
      </c>
      <c r="H1392" s="1" t="str">
        <f t="shared" si="21"/>
        <v>..C</v>
      </c>
      <c r="I1392" t="str">
        <f>VLOOKUP(E1392,Ref!$B$2:$D$219,3,0)</f>
        <v>Other European</v>
      </c>
    </row>
    <row r="1393" spans="1:9" x14ac:dyDescent="0.4">
      <c r="A1393" t="s">
        <v>2</v>
      </c>
      <c r="B1393">
        <v>15</v>
      </c>
      <c r="C1393" t="s">
        <v>484</v>
      </c>
      <c r="D1393" t="s">
        <v>1</v>
      </c>
      <c r="E1393" t="s">
        <v>296</v>
      </c>
      <c r="F1393" t="s">
        <v>295</v>
      </c>
      <c r="G1393">
        <v>258</v>
      </c>
      <c r="H1393" s="1">
        <f t="shared" si="21"/>
        <v>5.3E-3</v>
      </c>
      <c r="I1393" t="str">
        <f>VLOOKUP(E1393,Ref!$B$2:$D$219,3,0)</f>
        <v>African</v>
      </c>
    </row>
    <row r="1394" spans="1:9" x14ac:dyDescent="0.4">
      <c r="A1394" t="s">
        <v>2</v>
      </c>
      <c r="B1394">
        <v>15</v>
      </c>
      <c r="C1394" t="s">
        <v>484</v>
      </c>
      <c r="D1394" t="s">
        <v>1</v>
      </c>
      <c r="E1394" t="s">
        <v>294</v>
      </c>
      <c r="F1394" t="s">
        <v>293</v>
      </c>
      <c r="G1394">
        <v>69</v>
      </c>
      <c r="H1394" s="1">
        <f t="shared" si="21"/>
        <v>1.14E-2</v>
      </c>
      <c r="I1394" t="str">
        <f>VLOOKUP(E1394,Ref!$B$2:$D$219,3,0)</f>
        <v>African</v>
      </c>
    </row>
    <row r="1395" spans="1:9" x14ac:dyDescent="0.4">
      <c r="A1395" t="s">
        <v>2</v>
      </c>
      <c r="B1395">
        <v>15</v>
      </c>
      <c r="C1395" t="s">
        <v>484</v>
      </c>
      <c r="D1395" t="s">
        <v>1</v>
      </c>
      <c r="E1395" t="s">
        <v>292</v>
      </c>
      <c r="F1395" t="s">
        <v>291</v>
      </c>
      <c r="G1395">
        <v>18</v>
      </c>
      <c r="H1395" s="1">
        <f t="shared" si="21"/>
        <v>1.2E-2</v>
      </c>
      <c r="I1395" t="str">
        <f>VLOOKUP(E1395,Ref!$B$2:$D$219,3,0)</f>
        <v>African</v>
      </c>
    </row>
    <row r="1396" spans="1:9" x14ac:dyDescent="0.4">
      <c r="A1396" t="s">
        <v>2</v>
      </c>
      <c r="B1396">
        <v>15</v>
      </c>
      <c r="C1396" t="s">
        <v>484</v>
      </c>
      <c r="D1396" t="s">
        <v>1</v>
      </c>
      <c r="E1396" t="s">
        <v>290</v>
      </c>
      <c r="F1396" t="s">
        <v>289</v>
      </c>
      <c r="G1396">
        <v>15</v>
      </c>
      <c r="H1396" s="1">
        <f t="shared" si="21"/>
        <v>5.8999999999999999E-3</v>
      </c>
      <c r="I1396" t="str">
        <f>VLOOKUP(E1396,Ref!$B$2:$D$219,3,0)</f>
        <v>Other European</v>
      </c>
    </row>
    <row r="1397" spans="1:9" x14ac:dyDescent="0.4">
      <c r="A1397" t="s">
        <v>2</v>
      </c>
      <c r="B1397">
        <v>15</v>
      </c>
      <c r="C1397" t="s">
        <v>484</v>
      </c>
      <c r="D1397" t="s">
        <v>3</v>
      </c>
      <c r="E1397" t="s">
        <v>288</v>
      </c>
      <c r="F1397" t="s">
        <v>287</v>
      </c>
      <c r="G1397">
        <v>597</v>
      </c>
      <c r="H1397" s="1">
        <f t="shared" si="21"/>
        <v>5.4999999999999997E-3</v>
      </c>
      <c r="I1397" t="str">
        <f>VLOOKUP(E1397,Ref!$B$2:$D$219,3,0)</f>
        <v>Continental European</v>
      </c>
    </row>
    <row r="1398" spans="1:9" x14ac:dyDescent="0.4">
      <c r="A1398" t="s">
        <v>2</v>
      </c>
      <c r="B1398">
        <v>15</v>
      </c>
      <c r="C1398" t="s">
        <v>484</v>
      </c>
      <c r="D1398" t="s">
        <v>4</v>
      </c>
      <c r="E1398" t="s">
        <v>286</v>
      </c>
      <c r="F1398" t="s">
        <v>285</v>
      </c>
      <c r="G1398">
        <v>2547</v>
      </c>
      <c r="H1398" s="1">
        <f t="shared" si="21"/>
        <v>3.0000000000000001E-3</v>
      </c>
      <c r="I1398" t="str">
        <f>VLOOKUP(E1398,Ref!$B$2:$D$219,3,0)</f>
        <v>Asian</v>
      </c>
    </row>
    <row r="1399" spans="1:9" x14ac:dyDescent="0.4">
      <c r="A1399" t="s">
        <v>2</v>
      </c>
      <c r="B1399">
        <v>15</v>
      </c>
      <c r="C1399" t="s">
        <v>484</v>
      </c>
      <c r="D1399" t="s">
        <v>5</v>
      </c>
      <c r="E1399" t="s">
        <v>284</v>
      </c>
      <c r="F1399" t="s">
        <v>283</v>
      </c>
      <c r="G1399">
        <v>33963</v>
      </c>
      <c r="H1399" s="1">
        <f t="shared" si="21"/>
        <v>8.3999999999999995E-3</v>
      </c>
      <c r="I1399" t="str">
        <f>VLOOKUP(E1399,Ref!$B$2:$D$219,3,0)</f>
        <v>Non Ethnic Communities</v>
      </c>
    </row>
    <row r="1400" spans="1:9" x14ac:dyDescent="0.4">
      <c r="A1400" t="s">
        <v>2</v>
      </c>
      <c r="B1400">
        <v>15</v>
      </c>
      <c r="C1400" t="s">
        <v>484</v>
      </c>
      <c r="D1400" t="s">
        <v>3</v>
      </c>
      <c r="E1400" t="s">
        <v>282</v>
      </c>
      <c r="F1400" t="s">
        <v>121</v>
      </c>
      <c r="G1400">
        <v>6888</v>
      </c>
      <c r="H1400" s="1">
        <f t="shared" si="21"/>
        <v>7.7999999999999996E-3</v>
      </c>
      <c r="I1400" t="str">
        <f>VLOOKUP(E1400,Ref!$B$2:$D$219,3,0)</f>
        <v>Māori</v>
      </c>
    </row>
    <row r="1401" spans="1:9" x14ac:dyDescent="0.4">
      <c r="A1401" t="s">
        <v>2</v>
      </c>
      <c r="B1401">
        <v>15</v>
      </c>
      <c r="C1401" t="s">
        <v>484</v>
      </c>
      <c r="D1401" t="s">
        <v>1</v>
      </c>
      <c r="E1401" t="s">
        <v>281</v>
      </c>
      <c r="F1401" t="s">
        <v>121</v>
      </c>
      <c r="G1401">
        <v>6888</v>
      </c>
      <c r="H1401" s="1">
        <f t="shared" si="21"/>
        <v>7.7999999999999996E-3</v>
      </c>
      <c r="I1401" t="str">
        <f>VLOOKUP(E1401,Ref!$B$2:$D$219,3,0)</f>
        <v>Māori</v>
      </c>
    </row>
    <row r="1402" spans="1:9" x14ac:dyDescent="0.4">
      <c r="A1402" t="s">
        <v>2</v>
      </c>
      <c r="B1402">
        <v>15</v>
      </c>
      <c r="C1402" t="s">
        <v>484</v>
      </c>
      <c r="D1402" t="s">
        <v>4</v>
      </c>
      <c r="E1402" t="s">
        <v>280</v>
      </c>
      <c r="F1402" t="s">
        <v>279</v>
      </c>
      <c r="G1402">
        <v>711</v>
      </c>
      <c r="H1402" s="1">
        <f t="shared" si="21"/>
        <v>4.4999999999999997E-3</v>
      </c>
      <c r="I1402" t="str">
        <f>VLOOKUP(E1402,Ref!$B$2:$D$219,3,0)</f>
        <v>N/A</v>
      </c>
    </row>
    <row r="1403" spans="1:9" x14ac:dyDescent="0.4">
      <c r="A1403" t="s">
        <v>2</v>
      </c>
      <c r="B1403">
        <v>15</v>
      </c>
      <c r="C1403" t="s">
        <v>484</v>
      </c>
      <c r="D1403" t="s">
        <v>3</v>
      </c>
      <c r="E1403" t="s">
        <v>278</v>
      </c>
      <c r="F1403" t="s">
        <v>276</v>
      </c>
      <c r="G1403">
        <v>9</v>
      </c>
      <c r="H1403" s="1">
        <f t="shared" si="21"/>
        <v>4.0000000000000001E-3</v>
      </c>
      <c r="I1403" t="str">
        <f>VLOOKUP(E1403,Ref!$B$2:$D$219,3,0)</f>
        <v>Pacific Peoples</v>
      </c>
    </row>
    <row r="1404" spans="1:9" x14ac:dyDescent="0.4">
      <c r="A1404" t="s">
        <v>2</v>
      </c>
      <c r="B1404">
        <v>15</v>
      </c>
      <c r="C1404" t="s">
        <v>484</v>
      </c>
      <c r="D1404" t="s">
        <v>1</v>
      </c>
      <c r="E1404" t="s">
        <v>277</v>
      </c>
      <c r="F1404" t="s">
        <v>276</v>
      </c>
      <c r="G1404">
        <v>9</v>
      </c>
      <c r="H1404" s="1">
        <f t="shared" si="21"/>
        <v>4.0000000000000001E-3</v>
      </c>
      <c r="I1404" t="str">
        <f>VLOOKUP(E1404,Ref!$B$2:$D$219,3,0)</f>
        <v>Pacific Peoples</v>
      </c>
    </row>
    <row r="1405" spans="1:9" x14ac:dyDescent="0.4">
      <c r="A1405" t="s">
        <v>2</v>
      </c>
      <c r="B1405">
        <v>15</v>
      </c>
      <c r="C1405" t="s">
        <v>484</v>
      </c>
      <c r="D1405" t="s">
        <v>3</v>
      </c>
      <c r="E1405" t="s">
        <v>275</v>
      </c>
      <c r="F1405" t="s">
        <v>273</v>
      </c>
      <c r="G1405">
        <v>360</v>
      </c>
      <c r="H1405" s="1">
        <f t="shared" si="21"/>
        <v>1.6999999999999999E-3</v>
      </c>
      <c r="I1405" t="str">
        <f>VLOOKUP(E1405,Ref!$B$2:$D$219,3,0)</f>
        <v>Pacific Peoples</v>
      </c>
    </row>
    <row r="1406" spans="1:9" x14ac:dyDescent="0.4">
      <c r="A1406" t="s">
        <v>2</v>
      </c>
      <c r="B1406">
        <v>15</v>
      </c>
      <c r="C1406" t="s">
        <v>484</v>
      </c>
      <c r="D1406" t="s">
        <v>1</v>
      </c>
      <c r="E1406" t="s">
        <v>274</v>
      </c>
      <c r="F1406" t="s">
        <v>273</v>
      </c>
      <c r="G1406">
        <v>360</v>
      </c>
      <c r="H1406" s="1">
        <f t="shared" si="21"/>
        <v>1.6999999999999999E-3</v>
      </c>
      <c r="I1406" t="str">
        <f>VLOOKUP(E1406,Ref!$B$2:$D$219,3,0)</f>
        <v>Pacific Peoples</v>
      </c>
    </row>
    <row r="1407" spans="1:9" x14ac:dyDescent="0.4">
      <c r="A1407" t="s">
        <v>2</v>
      </c>
      <c r="B1407">
        <v>15</v>
      </c>
      <c r="C1407" t="s">
        <v>484</v>
      </c>
      <c r="D1407" t="s">
        <v>3</v>
      </c>
      <c r="E1407" t="s">
        <v>272</v>
      </c>
      <c r="F1407" t="s">
        <v>270</v>
      </c>
      <c r="G1407">
        <v>246</v>
      </c>
      <c r="H1407" s="1">
        <f t="shared" si="21"/>
        <v>2.5999999999999999E-3</v>
      </c>
      <c r="I1407" t="str">
        <f>VLOOKUP(E1407,Ref!$B$2:$D$219,3,0)</f>
        <v>Pacific Peoples</v>
      </c>
    </row>
    <row r="1408" spans="1:9" x14ac:dyDescent="0.4">
      <c r="A1408" t="s">
        <v>2</v>
      </c>
      <c r="B1408">
        <v>15</v>
      </c>
      <c r="C1408" t="s">
        <v>484</v>
      </c>
      <c r="D1408" t="s">
        <v>1</v>
      </c>
      <c r="E1408" t="s">
        <v>271</v>
      </c>
      <c r="F1408" t="s">
        <v>270</v>
      </c>
      <c r="G1408">
        <v>246</v>
      </c>
      <c r="H1408" s="1">
        <f t="shared" si="21"/>
        <v>2.5999999999999999E-3</v>
      </c>
      <c r="I1408" t="str">
        <f>VLOOKUP(E1408,Ref!$B$2:$D$219,3,0)</f>
        <v>Pacific Peoples</v>
      </c>
    </row>
    <row r="1409" spans="1:9" x14ac:dyDescent="0.4">
      <c r="A1409" t="s">
        <v>2</v>
      </c>
      <c r="B1409">
        <v>15</v>
      </c>
      <c r="C1409" t="s">
        <v>484</v>
      </c>
      <c r="D1409" t="s">
        <v>3</v>
      </c>
      <c r="E1409" t="s">
        <v>269</v>
      </c>
      <c r="F1409" t="s">
        <v>267</v>
      </c>
      <c r="G1409">
        <v>213</v>
      </c>
      <c r="H1409" s="1">
        <f t="shared" si="21"/>
        <v>2.2000000000000001E-3</v>
      </c>
      <c r="I1409" t="str">
        <f>VLOOKUP(E1409,Ref!$B$2:$D$219,3,0)</f>
        <v>Pacific Peoples</v>
      </c>
    </row>
    <row r="1410" spans="1:9" x14ac:dyDescent="0.4">
      <c r="A1410" t="s">
        <v>2</v>
      </c>
      <c r="B1410">
        <v>15</v>
      </c>
      <c r="C1410" t="s">
        <v>484</v>
      </c>
      <c r="D1410" t="s">
        <v>1</v>
      </c>
      <c r="E1410" t="s">
        <v>268</v>
      </c>
      <c r="F1410" t="s">
        <v>267</v>
      </c>
      <c r="G1410">
        <v>213</v>
      </c>
      <c r="H1410" s="1">
        <f t="shared" si="21"/>
        <v>2.2000000000000001E-3</v>
      </c>
      <c r="I1410" t="str">
        <f>VLOOKUP(E1410,Ref!$B$2:$D$219,3,0)</f>
        <v>Pacific Peoples</v>
      </c>
    </row>
    <row r="1411" spans="1:9" x14ac:dyDescent="0.4">
      <c r="A1411" t="s">
        <v>2</v>
      </c>
      <c r="B1411">
        <v>15</v>
      </c>
      <c r="C1411" t="s">
        <v>484</v>
      </c>
      <c r="D1411" t="s">
        <v>3</v>
      </c>
      <c r="E1411" t="s">
        <v>266</v>
      </c>
      <c r="F1411" t="s">
        <v>264</v>
      </c>
      <c r="G1411">
        <v>69</v>
      </c>
      <c r="H1411" s="1">
        <f t="shared" ref="H1411:H1474" si="22">IFERROR(ROUND(G1411/VLOOKUP(E1411,$E$15253:$G$15470,3,0),4),G1411)</f>
        <v>2E-3</v>
      </c>
      <c r="I1411" t="str">
        <f>VLOOKUP(E1411,Ref!$B$2:$D$219,3,0)</f>
        <v>Pacific Peoples</v>
      </c>
    </row>
    <row r="1412" spans="1:9" x14ac:dyDescent="0.4">
      <c r="A1412" t="s">
        <v>2</v>
      </c>
      <c r="B1412">
        <v>15</v>
      </c>
      <c r="C1412" t="s">
        <v>484</v>
      </c>
      <c r="D1412" t="s">
        <v>1</v>
      </c>
      <c r="E1412" t="s">
        <v>265</v>
      </c>
      <c r="F1412" t="s">
        <v>264</v>
      </c>
      <c r="G1412">
        <v>69</v>
      </c>
      <c r="H1412" s="1">
        <f t="shared" si="22"/>
        <v>2E-3</v>
      </c>
      <c r="I1412" t="str">
        <f>VLOOKUP(E1412,Ref!$B$2:$D$219,3,0)</f>
        <v>Pacific Peoples</v>
      </c>
    </row>
    <row r="1413" spans="1:9" x14ac:dyDescent="0.4">
      <c r="A1413" t="s">
        <v>2</v>
      </c>
      <c r="B1413">
        <v>15</v>
      </c>
      <c r="C1413" t="s">
        <v>484</v>
      </c>
      <c r="D1413" t="s">
        <v>3</v>
      </c>
      <c r="E1413" t="s">
        <v>263</v>
      </c>
      <c r="F1413" t="s">
        <v>261</v>
      </c>
      <c r="G1413">
        <v>12</v>
      </c>
      <c r="H1413" s="1">
        <f t="shared" si="22"/>
        <v>1.1999999999999999E-3</v>
      </c>
      <c r="I1413" t="str">
        <f>VLOOKUP(E1413,Ref!$B$2:$D$219,3,0)</f>
        <v>Pacific Peoples</v>
      </c>
    </row>
    <row r="1414" spans="1:9" x14ac:dyDescent="0.4">
      <c r="A1414" t="s">
        <v>2</v>
      </c>
      <c r="B1414">
        <v>15</v>
      </c>
      <c r="C1414" t="s">
        <v>484</v>
      </c>
      <c r="D1414" t="s">
        <v>1</v>
      </c>
      <c r="E1414" t="s">
        <v>262</v>
      </c>
      <c r="F1414" t="s">
        <v>261</v>
      </c>
      <c r="G1414">
        <v>12</v>
      </c>
      <c r="H1414" s="1">
        <f t="shared" si="22"/>
        <v>1.1999999999999999E-3</v>
      </c>
      <c r="I1414" t="str">
        <f>VLOOKUP(E1414,Ref!$B$2:$D$219,3,0)</f>
        <v>Pacific Peoples</v>
      </c>
    </row>
    <row r="1415" spans="1:9" x14ac:dyDescent="0.4">
      <c r="A1415" t="s">
        <v>2</v>
      </c>
      <c r="B1415">
        <v>15</v>
      </c>
      <c r="C1415" t="s">
        <v>484</v>
      </c>
      <c r="D1415" t="s">
        <v>3</v>
      </c>
      <c r="E1415" t="s">
        <v>260</v>
      </c>
      <c r="F1415" t="s">
        <v>258</v>
      </c>
      <c r="G1415">
        <v>87</v>
      </c>
      <c r="H1415" s="1">
        <f t="shared" si="22"/>
        <v>3.5000000000000001E-3</v>
      </c>
      <c r="I1415" t="str">
        <f>VLOOKUP(E1415,Ref!$B$2:$D$219,3,0)</f>
        <v>Pacific Peoples</v>
      </c>
    </row>
    <row r="1416" spans="1:9" x14ac:dyDescent="0.4">
      <c r="A1416" t="s">
        <v>2</v>
      </c>
      <c r="B1416">
        <v>15</v>
      </c>
      <c r="C1416" t="s">
        <v>484</v>
      </c>
      <c r="D1416" t="s">
        <v>1</v>
      </c>
      <c r="E1416" t="s">
        <v>259</v>
      </c>
      <c r="F1416" t="s">
        <v>258</v>
      </c>
      <c r="G1416">
        <v>87</v>
      </c>
      <c r="H1416" s="1">
        <f t="shared" si="22"/>
        <v>3.5000000000000001E-3</v>
      </c>
      <c r="I1416" t="str">
        <f>VLOOKUP(E1416,Ref!$B$2:$D$219,3,0)</f>
        <v>Pacific Peoples</v>
      </c>
    </row>
    <row r="1417" spans="1:9" x14ac:dyDescent="0.4">
      <c r="A1417" t="s">
        <v>2</v>
      </c>
      <c r="B1417">
        <v>15</v>
      </c>
      <c r="C1417" t="s">
        <v>484</v>
      </c>
      <c r="D1417" t="s">
        <v>3</v>
      </c>
      <c r="E1417" t="s">
        <v>257</v>
      </c>
      <c r="F1417" t="s">
        <v>256</v>
      </c>
      <c r="G1417">
        <v>63</v>
      </c>
      <c r="H1417" s="1">
        <f t="shared" si="22"/>
        <v>3.0999999999999999E-3</v>
      </c>
      <c r="I1417" t="str">
        <f>VLOOKUP(E1417,Ref!$B$2:$D$219,3,0)</f>
        <v>Pacific Peoples</v>
      </c>
    </row>
    <row r="1418" spans="1:9" x14ac:dyDescent="0.4">
      <c r="A1418" t="s">
        <v>2</v>
      </c>
      <c r="B1418">
        <v>15</v>
      </c>
      <c r="C1418" t="s">
        <v>484</v>
      </c>
      <c r="D1418" t="s">
        <v>1</v>
      </c>
      <c r="E1418" t="s">
        <v>255</v>
      </c>
      <c r="F1418" t="s">
        <v>254</v>
      </c>
      <c r="G1418">
        <v>12</v>
      </c>
      <c r="H1418" s="1">
        <f t="shared" si="22"/>
        <v>1.03E-2</v>
      </c>
      <c r="I1418" t="str">
        <f>VLOOKUP(E1418,Ref!$B$2:$D$219,3,0)</f>
        <v>Pacific Peoples</v>
      </c>
    </row>
    <row r="1419" spans="1:9" x14ac:dyDescent="0.4">
      <c r="A1419" t="s">
        <v>2</v>
      </c>
      <c r="B1419">
        <v>15</v>
      </c>
      <c r="C1419" t="s">
        <v>484</v>
      </c>
      <c r="D1419" t="s">
        <v>1</v>
      </c>
      <c r="E1419" t="s">
        <v>253</v>
      </c>
      <c r="F1419" t="s">
        <v>252</v>
      </c>
      <c r="G1419" t="s">
        <v>151</v>
      </c>
      <c r="H1419" s="1" t="str">
        <f t="shared" si="22"/>
        <v>..C</v>
      </c>
      <c r="I1419" t="str">
        <f>VLOOKUP(E1419,Ref!$B$2:$D$219,3,0)</f>
        <v>Pacific Peoples</v>
      </c>
    </row>
    <row r="1420" spans="1:9" x14ac:dyDescent="0.4">
      <c r="A1420" t="s">
        <v>2</v>
      </c>
      <c r="B1420">
        <v>15</v>
      </c>
      <c r="C1420" t="s">
        <v>484</v>
      </c>
      <c r="D1420" t="s">
        <v>1</v>
      </c>
      <c r="E1420" t="s">
        <v>251</v>
      </c>
      <c r="F1420" t="s">
        <v>250</v>
      </c>
      <c r="G1420">
        <v>12</v>
      </c>
      <c r="H1420" s="1">
        <f t="shared" si="22"/>
        <v>2.5999999999999999E-3</v>
      </c>
      <c r="I1420" t="str">
        <f>VLOOKUP(E1420,Ref!$B$2:$D$219,3,0)</f>
        <v>Pacific Peoples</v>
      </c>
    </row>
    <row r="1421" spans="1:9" x14ac:dyDescent="0.4">
      <c r="A1421" t="s">
        <v>2</v>
      </c>
      <c r="B1421">
        <v>15</v>
      </c>
      <c r="C1421" t="s">
        <v>484</v>
      </c>
      <c r="D1421" t="s">
        <v>1</v>
      </c>
      <c r="E1421" t="s">
        <v>249</v>
      </c>
      <c r="F1421" t="s">
        <v>248</v>
      </c>
      <c r="G1421" t="s">
        <v>151</v>
      </c>
      <c r="H1421" s="1" t="str">
        <f t="shared" si="22"/>
        <v>..C</v>
      </c>
      <c r="I1421" t="str">
        <f>VLOOKUP(E1421,Ref!$B$2:$D$219,3,0)</f>
        <v>Pacific Peoples</v>
      </c>
    </row>
    <row r="1422" spans="1:9" x14ac:dyDescent="0.4">
      <c r="A1422" t="s">
        <v>2</v>
      </c>
      <c r="B1422">
        <v>15</v>
      </c>
      <c r="C1422" t="s">
        <v>484</v>
      </c>
      <c r="D1422" t="s">
        <v>1</v>
      </c>
      <c r="E1422" t="s">
        <v>247</v>
      </c>
      <c r="F1422" t="s">
        <v>246</v>
      </c>
      <c r="G1422">
        <v>6</v>
      </c>
      <c r="H1422" s="1">
        <f t="shared" si="22"/>
        <v>4.7000000000000002E-3</v>
      </c>
      <c r="I1422" t="str">
        <f>VLOOKUP(E1422,Ref!$B$2:$D$219,3,0)</f>
        <v>Pacific Peoples</v>
      </c>
    </row>
    <row r="1423" spans="1:9" x14ac:dyDescent="0.4">
      <c r="A1423" t="s">
        <v>2</v>
      </c>
      <c r="B1423">
        <v>15</v>
      </c>
      <c r="C1423" t="s">
        <v>484</v>
      </c>
      <c r="D1423" t="s">
        <v>1</v>
      </c>
      <c r="E1423" t="s">
        <v>245</v>
      </c>
      <c r="F1423" t="s">
        <v>244</v>
      </c>
      <c r="G1423" t="s">
        <v>151</v>
      </c>
      <c r="H1423" s="1" t="str">
        <f t="shared" si="22"/>
        <v>..C</v>
      </c>
      <c r="I1423" t="str">
        <f>VLOOKUP(E1423,Ref!$B$2:$D$219,3,0)</f>
        <v>Pacific Peoples</v>
      </c>
    </row>
    <row r="1424" spans="1:9" x14ac:dyDescent="0.4">
      <c r="A1424" t="s">
        <v>2</v>
      </c>
      <c r="B1424">
        <v>15</v>
      </c>
      <c r="C1424" t="s">
        <v>484</v>
      </c>
      <c r="D1424" t="s">
        <v>1</v>
      </c>
      <c r="E1424" t="s">
        <v>243</v>
      </c>
      <c r="F1424" t="s">
        <v>242</v>
      </c>
      <c r="G1424">
        <v>12</v>
      </c>
      <c r="H1424" s="1">
        <f t="shared" si="22"/>
        <v>9.1000000000000004E-3</v>
      </c>
      <c r="I1424" t="str">
        <f>VLOOKUP(E1424,Ref!$B$2:$D$219,3,0)</f>
        <v>Pacific Peoples</v>
      </c>
    </row>
    <row r="1425" spans="1:9" x14ac:dyDescent="0.4">
      <c r="A1425" t="s">
        <v>2</v>
      </c>
      <c r="B1425">
        <v>15</v>
      </c>
      <c r="C1425" t="s">
        <v>484</v>
      </c>
      <c r="D1425" t="s">
        <v>1</v>
      </c>
      <c r="E1425" t="s">
        <v>241</v>
      </c>
      <c r="F1425" t="s">
        <v>240</v>
      </c>
      <c r="G1425">
        <v>6</v>
      </c>
      <c r="H1425" s="1">
        <f t="shared" si="22"/>
        <v>3.0000000000000001E-3</v>
      </c>
      <c r="I1425" t="str">
        <f>VLOOKUP(E1425,Ref!$B$2:$D$219,3,0)</f>
        <v>Pacific Peoples</v>
      </c>
    </row>
    <row r="1426" spans="1:9" x14ac:dyDescent="0.4">
      <c r="A1426" t="s">
        <v>2</v>
      </c>
      <c r="B1426">
        <v>15</v>
      </c>
      <c r="C1426" t="s">
        <v>484</v>
      </c>
      <c r="D1426" t="s">
        <v>1</v>
      </c>
      <c r="E1426" t="s">
        <v>239</v>
      </c>
      <c r="F1426" t="s">
        <v>238</v>
      </c>
      <c r="G1426" t="s">
        <v>151</v>
      </c>
      <c r="H1426" s="1" t="str">
        <f t="shared" si="22"/>
        <v>..C</v>
      </c>
      <c r="I1426" t="str">
        <f>VLOOKUP(E1426,Ref!$B$2:$D$219,3,0)</f>
        <v>Pacific Peoples</v>
      </c>
    </row>
    <row r="1427" spans="1:9" x14ac:dyDescent="0.4">
      <c r="A1427" t="s">
        <v>2</v>
      </c>
      <c r="B1427">
        <v>15</v>
      </c>
      <c r="C1427" t="s">
        <v>484</v>
      </c>
      <c r="D1427" t="s">
        <v>1</v>
      </c>
      <c r="E1427" t="s">
        <v>237</v>
      </c>
      <c r="F1427" t="s">
        <v>236</v>
      </c>
      <c r="G1427">
        <v>6</v>
      </c>
      <c r="H1427" s="1">
        <f t="shared" si="22"/>
        <v>8.9999999999999998E-4</v>
      </c>
      <c r="I1427" t="str">
        <f>VLOOKUP(E1427,Ref!$B$2:$D$219,3,0)</f>
        <v>Pacific Peoples</v>
      </c>
    </row>
    <row r="1428" spans="1:9" x14ac:dyDescent="0.4">
      <c r="A1428" t="s">
        <v>2</v>
      </c>
      <c r="B1428">
        <v>15</v>
      </c>
      <c r="C1428" t="s">
        <v>484</v>
      </c>
      <c r="D1428" t="s">
        <v>1</v>
      </c>
      <c r="E1428" t="s">
        <v>235</v>
      </c>
      <c r="F1428" t="s">
        <v>234</v>
      </c>
      <c r="G1428" t="s">
        <v>151</v>
      </c>
      <c r="H1428" s="1" t="str">
        <f t="shared" si="22"/>
        <v>..C</v>
      </c>
      <c r="I1428" t="str">
        <f>VLOOKUP(E1428,Ref!$B$2:$D$219,3,0)</f>
        <v>Pacific Peoples</v>
      </c>
    </row>
    <row r="1429" spans="1:9" x14ac:dyDescent="0.4">
      <c r="A1429" t="s">
        <v>2</v>
      </c>
      <c r="B1429">
        <v>15</v>
      </c>
      <c r="C1429" t="s">
        <v>484</v>
      </c>
      <c r="D1429" t="s">
        <v>1</v>
      </c>
      <c r="E1429" t="s">
        <v>233</v>
      </c>
      <c r="F1429" t="s">
        <v>232</v>
      </c>
      <c r="G1429" t="s">
        <v>151</v>
      </c>
      <c r="H1429" s="1" t="str">
        <f t="shared" si="22"/>
        <v>..C</v>
      </c>
      <c r="I1429" t="str">
        <f>VLOOKUP(E1429,Ref!$B$2:$D$219,3,0)</f>
        <v>Pacific Peoples</v>
      </c>
    </row>
    <row r="1430" spans="1:9" x14ac:dyDescent="0.4">
      <c r="A1430" t="s">
        <v>2</v>
      </c>
      <c r="B1430">
        <v>15</v>
      </c>
      <c r="C1430" t="s">
        <v>484</v>
      </c>
      <c r="D1430" t="s">
        <v>4</v>
      </c>
      <c r="E1430" t="s">
        <v>231</v>
      </c>
      <c r="F1430" t="s">
        <v>230</v>
      </c>
      <c r="G1430">
        <v>30276</v>
      </c>
      <c r="H1430" s="1">
        <f t="shared" si="22"/>
        <v>9.2999999999999992E-3</v>
      </c>
      <c r="I1430" t="str">
        <f>VLOOKUP(E1430,Ref!$B$2:$D$219,3,0)</f>
        <v>Other European</v>
      </c>
    </row>
    <row r="1431" spans="1:9" x14ac:dyDescent="0.4">
      <c r="A1431" t="s">
        <v>2</v>
      </c>
      <c r="B1431">
        <v>15</v>
      </c>
      <c r="C1431" t="s">
        <v>484</v>
      </c>
      <c r="D1431" t="s">
        <v>1</v>
      </c>
      <c r="E1431" t="s">
        <v>229</v>
      </c>
      <c r="F1431" t="s">
        <v>228</v>
      </c>
      <c r="G1431">
        <v>90</v>
      </c>
      <c r="H1431" s="1">
        <f t="shared" si="22"/>
        <v>7.1000000000000004E-3</v>
      </c>
      <c r="I1431" t="str">
        <f>VLOOKUP(E1431,Ref!$B$2:$D$219,3,0)</f>
        <v>Asian</v>
      </c>
    </row>
    <row r="1432" spans="1:9" x14ac:dyDescent="0.4">
      <c r="A1432" t="s">
        <v>2</v>
      </c>
      <c r="B1432">
        <v>15</v>
      </c>
      <c r="C1432" t="s">
        <v>484</v>
      </c>
      <c r="D1432" t="s">
        <v>3</v>
      </c>
      <c r="E1432" t="s">
        <v>227</v>
      </c>
      <c r="F1432" t="s">
        <v>226</v>
      </c>
      <c r="G1432">
        <v>1089</v>
      </c>
      <c r="H1432" s="1">
        <f t="shared" si="22"/>
        <v>6.1999999999999998E-3</v>
      </c>
      <c r="I1432" t="str">
        <f>VLOOKUP(E1432,Ref!$B$2:$D$219,3,0)</f>
        <v>Asian</v>
      </c>
    </row>
    <row r="1433" spans="1:9" x14ac:dyDescent="0.4">
      <c r="A1433" t="s">
        <v>2</v>
      </c>
      <c r="B1433">
        <v>15</v>
      </c>
      <c r="C1433" t="s">
        <v>484</v>
      </c>
      <c r="D1433" t="s">
        <v>1</v>
      </c>
      <c r="E1433" t="s">
        <v>225</v>
      </c>
      <c r="F1433" t="s">
        <v>224</v>
      </c>
      <c r="G1433">
        <v>54</v>
      </c>
      <c r="H1433" s="1">
        <f t="shared" si="22"/>
        <v>6.6E-3</v>
      </c>
      <c r="I1433" t="str">
        <f>VLOOKUP(E1433,Ref!$B$2:$D$219,3,0)</f>
        <v>Asian</v>
      </c>
    </row>
    <row r="1434" spans="1:9" x14ac:dyDescent="0.4">
      <c r="A1434" t="s">
        <v>2</v>
      </c>
      <c r="B1434">
        <v>15</v>
      </c>
      <c r="C1434" t="s">
        <v>484</v>
      </c>
      <c r="D1434" t="s">
        <v>1</v>
      </c>
      <c r="E1434" t="s">
        <v>223</v>
      </c>
      <c r="F1434" t="s">
        <v>222</v>
      </c>
      <c r="G1434">
        <v>669</v>
      </c>
      <c r="H1434" s="1">
        <f t="shared" si="22"/>
        <v>6.1999999999999998E-3</v>
      </c>
      <c r="I1434" t="str">
        <f>VLOOKUP(E1434,Ref!$B$2:$D$219,3,0)</f>
        <v>Asian</v>
      </c>
    </row>
    <row r="1435" spans="1:9" x14ac:dyDescent="0.4">
      <c r="A1435" t="s">
        <v>2</v>
      </c>
      <c r="B1435">
        <v>15</v>
      </c>
      <c r="C1435" t="s">
        <v>484</v>
      </c>
      <c r="D1435" t="s">
        <v>1</v>
      </c>
      <c r="E1435" t="s">
        <v>221</v>
      </c>
      <c r="F1435" t="s">
        <v>220</v>
      </c>
      <c r="G1435">
        <v>264</v>
      </c>
      <c r="H1435" s="1">
        <f t="shared" si="22"/>
        <v>2.29E-2</v>
      </c>
      <c r="I1435" t="str">
        <f>VLOOKUP(E1435,Ref!$B$2:$D$219,3,0)</f>
        <v>Asian</v>
      </c>
    </row>
    <row r="1436" spans="1:9" x14ac:dyDescent="0.4">
      <c r="A1436" t="s">
        <v>2</v>
      </c>
      <c r="B1436">
        <v>15</v>
      </c>
      <c r="C1436" t="s">
        <v>484</v>
      </c>
      <c r="D1436" t="s">
        <v>1</v>
      </c>
      <c r="E1436" t="s">
        <v>219</v>
      </c>
      <c r="F1436" t="s">
        <v>218</v>
      </c>
      <c r="G1436">
        <v>30</v>
      </c>
      <c r="H1436" s="1">
        <f t="shared" si="22"/>
        <v>2.0999999999999999E-3</v>
      </c>
      <c r="I1436" t="str">
        <f>VLOOKUP(E1436,Ref!$B$2:$D$219,3,0)</f>
        <v>Asian</v>
      </c>
    </row>
    <row r="1437" spans="1:9" x14ac:dyDescent="0.4">
      <c r="A1437" t="s">
        <v>2</v>
      </c>
      <c r="B1437">
        <v>15</v>
      </c>
      <c r="C1437" t="s">
        <v>484</v>
      </c>
      <c r="D1437" t="s">
        <v>1</v>
      </c>
      <c r="E1437" t="s">
        <v>217</v>
      </c>
      <c r="F1437" t="s">
        <v>216</v>
      </c>
      <c r="G1437">
        <v>9</v>
      </c>
      <c r="H1437" s="1">
        <f t="shared" si="22"/>
        <v>2.5999999999999999E-3</v>
      </c>
      <c r="I1437" t="str">
        <f>VLOOKUP(E1437,Ref!$B$2:$D$219,3,0)</f>
        <v>Asian</v>
      </c>
    </row>
    <row r="1438" spans="1:9" x14ac:dyDescent="0.4">
      <c r="A1438" t="s">
        <v>2</v>
      </c>
      <c r="B1438">
        <v>15</v>
      </c>
      <c r="C1438" t="s">
        <v>484</v>
      </c>
      <c r="D1438" t="s">
        <v>1</v>
      </c>
      <c r="E1438" t="s">
        <v>215</v>
      </c>
      <c r="F1438" t="s">
        <v>214</v>
      </c>
      <c r="G1438" t="s">
        <v>151</v>
      </c>
      <c r="H1438" s="1" t="str">
        <f t="shared" si="22"/>
        <v>..C</v>
      </c>
      <c r="I1438" t="str">
        <f>VLOOKUP(E1438,Ref!$B$2:$D$219,3,0)</f>
        <v>Asian</v>
      </c>
    </row>
    <row r="1439" spans="1:9" x14ac:dyDescent="0.4">
      <c r="A1439" t="s">
        <v>2</v>
      </c>
      <c r="B1439">
        <v>15</v>
      </c>
      <c r="C1439" t="s">
        <v>484</v>
      </c>
      <c r="D1439" t="s">
        <v>1</v>
      </c>
      <c r="E1439" t="s">
        <v>213</v>
      </c>
      <c r="F1439" t="s">
        <v>212</v>
      </c>
      <c r="G1439" t="s">
        <v>151</v>
      </c>
      <c r="H1439" s="1" t="str">
        <f t="shared" si="22"/>
        <v>..C</v>
      </c>
      <c r="I1439" t="str">
        <f>VLOOKUP(E1439,Ref!$B$2:$D$219,3,0)</f>
        <v>Asian</v>
      </c>
    </row>
    <row r="1440" spans="1:9" x14ac:dyDescent="0.4">
      <c r="A1440" t="s">
        <v>2</v>
      </c>
      <c r="B1440">
        <v>15</v>
      </c>
      <c r="C1440" t="s">
        <v>484</v>
      </c>
      <c r="D1440" t="s">
        <v>1</v>
      </c>
      <c r="E1440" t="s">
        <v>211</v>
      </c>
      <c r="F1440" t="s">
        <v>210</v>
      </c>
      <c r="G1440">
        <v>9</v>
      </c>
      <c r="H1440" s="1">
        <f t="shared" si="22"/>
        <v>1.9E-3</v>
      </c>
      <c r="I1440" t="str">
        <f>VLOOKUP(E1440,Ref!$B$2:$D$219,3,0)</f>
        <v>Asian</v>
      </c>
    </row>
    <row r="1441" spans="1:9" x14ac:dyDescent="0.4">
      <c r="A1441" t="s">
        <v>2</v>
      </c>
      <c r="B1441">
        <v>15</v>
      </c>
      <c r="C1441" t="s">
        <v>484</v>
      </c>
      <c r="D1441" t="s">
        <v>1</v>
      </c>
      <c r="E1441" t="s">
        <v>209</v>
      </c>
      <c r="F1441" t="s">
        <v>208</v>
      </c>
      <c r="G1441">
        <v>51</v>
      </c>
      <c r="H1441" s="1">
        <f t="shared" si="22"/>
        <v>4.0000000000000001E-3</v>
      </c>
      <c r="I1441" t="str">
        <f>VLOOKUP(E1441,Ref!$B$2:$D$219,3,0)</f>
        <v>Asian</v>
      </c>
    </row>
    <row r="1442" spans="1:9" x14ac:dyDescent="0.4">
      <c r="A1442" t="s">
        <v>2</v>
      </c>
      <c r="B1442">
        <v>15</v>
      </c>
      <c r="C1442" t="s">
        <v>484</v>
      </c>
      <c r="D1442" t="s">
        <v>1</v>
      </c>
      <c r="E1442" t="s">
        <v>207</v>
      </c>
      <c r="F1442" t="s">
        <v>206</v>
      </c>
      <c r="G1442" t="s">
        <v>151</v>
      </c>
      <c r="H1442" s="1" t="str">
        <f t="shared" si="22"/>
        <v>..C</v>
      </c>
      <c r="I1442" t="str">
        <f>VLOOKUP(E1442,Ref!$B$2:$D$219,3,0)</f>
        <v>Asian</v>
      </c>
    </row>
    <row r="1443" spans="1:9" x14ac:dyDescent="0.4">
      <c r="A1443" t="s">
        <v>2</v>
      </c>
      <c r="B1443">
        <v>15</v>
      </c>
      <c r="C1443" t="s">
        <v>484</v>
      </c>
      <c r="D1443" t="s">
        <v>1</v>
      </c>
      <c r="E1443" t="s">
        <v>205</v>
      </c>
      <c r="F1443" t="s">
        <v>204</v>
      </c>
      <c r="G1443" t="s">
        <v>151</v>
      </c>
      <c r="H1443" s="1" t="str">
        <f t="shared" si="22"/>
        <v>..C</v>
      </c>
      <c r="I1443" t="str">
        <f>VLOOKUP(E1443,Ref!$B$2:$D$219,3,0)</f>
        <v>Asian</v>
      </c>
    </row>
    <row r="1444" spans="1:9" x14ac:dyDescent="0.4">
      <c r="A1444" t="s">
        <v>2</v>
      </c>
      <c r="B1444">
        <v>15</v>
      </c>
      <c r="C1444" t="s">
        <v>484</v>
      </c>
      <c r="D1444" t="s">
        <v>1</v>
      </c>
      <c r="E1444" t="s">
        <v>203</v>
      </c>
      <c r="F1444" t="s">
        <v>202</v>
      </c>
      <c r="G1444" t="s">
        <v>151</v>
      </c>
      <c r="H1444" s="1" t="str">
        <f t="shared" si="22"/>
        <v>..C</v>
      </c>
      <c r="I1444" t="str">
        <f>VLOOKUP(E1444,Ref!$B$2:$D$219,3,0)</f>
        <v>Asian</v>
      </c>
    </row>
    <row r="1445" spans="1:9" x14ac:dyDescent="0.4">
      <c r="A1445" t="s">
        <v>2</v>
      </c>
      <c r="B1445">
        <v>15</v>
      </c>
      <c r="C1445" t="s">
        <v>484</v>
      </c>
      <c r="D1445" t="s">
        <v>3</v>
      </c>
      <c r="E1445" t="s">
        <v>201</v>
      </c>
      <c r="F1445" t="s">
        <v>200</v>
      </c>
      <c r="G1445">
        <v>282</v>
      </c>
      <c r="H1445" s="1">
        <f t="shared" si="22"/>
        <v>1E-3</v>
      </c>
      <c r="I1445" t="str">
        <f>VLOOKUP(E1445,Ref!$B$2:$D$219,3,0)</f>
        <v>Asian</v>
      </c>
    </row>
    <row r="1446" spans="1:9" x14ac:dyDescent="0.4">
      <c r="A1446" t="s">
        <v>2</v>
      </c>
      <c r="B1446">
        <v>15</v>
      </c>
      <c r="C1446" t="s">
        <v>484</v>
      </c>
      <c r="D1446" t="s">
        <v>1</v>
      </c>
      <c r="E1446" t="s">
        <v>199</v>
      </c>
      <c r="F1446" t="s">
        <v>198</v>
      </c>
      <c r="G1446">
        <v>264</v>
      </c>
      <c r="H1446" s="1">
        <f t="shared" si="22"/>
        <v>1E-3</v>
      </c>
      <c r="I1446" t="str">
        <f>VLOOKUP(E1446,Ref!$B$2:$D$219,3,0)</f>
        <v>Asian</v>
      </c>
    </row>
    <row r="1447" spans="1:9" x14ac:dyDescent="0.4">
      <c r="A1447" t="s">
        <v>2</v>
      </c>
      <c r="B1447">
        <v>15</v>
      </c>
      <c r="C1447" t="s">
        <v>484</v>
      </c>
      <c r="D1447" t="s">
        <v>1</v>
      </c>
      <c r="E1447" t="s">
        <v>197</v>
      </c>
      <c r="F1447" t="s">
        <v>196</v>
      </c>
      <c r="G1447" t="s">
        <v>151</v>
      </c>
      <c r="H1447" s="1" t="str">
        <f t="shared" si="22"/>
        <v>..C</v>
      </c>
      <c r="I1447" t="str">
        <f>VLOOKUP(E1447,Ref!$B$2:$D$219,3,0)</f>
        <v>Asian</v>
      </c>
    </row>
    <row r="1448" spans="1:9" x14ac:dyDescent="0.4">
      <c r="A1448" t="s">
        <v>2</v>
      </c>
      <c r="B1448">
        <v>15</v>
      </c>
      <c r="C1448" t="s">
        <v>484</v>
      </c>
      <c r="D1448" t="s">
        <v>1</v>
      </c>
      <c r="E1448" t="s">
        <v>195</v>
      </c>
      <c r="F1448" t="s">
        <v>194</v>
      </c>
      <c r="G1448" t="s">
        <v>151</v>
      </c>
      <c r="H1448" s="1" t="str">
        <f t="shared" si="22"/>
        <v>..C</v>
      </c>
      <c r="I1448" t="str">
        <f>VLOOKUP(E1448,Ref!$B$2:$D$219,3,0)</f>
        <v>Asian</v>
      </c>
    </row>
    <row r="1449" spans="1:9" x14ac:dyDescent="0.4">
      <c r="A1449" t="s">
        <v>2</v>
      </c>
      <c r="B1449">
        <v>15</v>
      </c>
      <c r="C1449" t="s">
        <v>484</v>
      </c>
      <c r="D1449" t="s">
        <v>1</v>
      </c>
      <c r="E1449" t="s">
        <v>193</v>
      </c>
      <c r="F1449" t="s">
        <v>192</v>
      </c>
      <c r="G1449" t="s">
        <v>151</v>
      </c>
      <c r="H1449" s="1" t="str">
        <f t="shared" si="22"/>
        <v>..C</v>
      </c>
      <c r="I1449" t="str">
        <f>VLOOKUP(E1449,Ref!$B$2:$D$219,3,0)</f>
        <v>Asian</v>
      </c>
    </row>
    <row r="1450" spans="1:9" x14ac:dyDescent="0.4">
      <c r="A1450" t="s">
        <v>2</v>
      </c>
      <c r="B1450">
        <v>15</v>
      </c>
      <c r="C1450" t="s">
        <v>484</v>
      </c>
      <c r="D1450" t="s">
        <v>1</v>
      </c>
      <c r="E1450" t="s">
        <v>191</v>
      </c>
      <c r="F1450" t="s">
        <v>190</v>
      </c>
      <c r="G1450" t="s">
        <v>151</v>
      </c>
      <c r="H1450" s="1" t="str">
        <f t="shared" si="22"/>
        <v>..C</v>
      </c>
      <c r="I1450" t="str">
        <f>VLOOKUP(E1450,Ref!$B$2:$D$219,3,0)</f>
        <v>Asian</v>
      </c>
    </row>
    <row r="1451" spans="1:9" x14ac:dyDescent="0.4">
      <c r="A1451" t="s">
        <v>2</v>
      </c>
      <c r="B1451">
        <v>15</v>
      </c>
      <c r="C1451" t="s">
        <v>484</v>
      </c>
      <c r="D1451" t="s">
        <v>1</v>
      </c>
      <c r="E1451" t="s">
        <v>189</v>
      </c>
      <c r="F1451" t="s">
        <v>188</v>
      </c>
      <c r="G1451" t="s">
        <v>151</v>
      </c>
      <c r="H1451" s="1" t="str">
        <f t="shared" si="22"/>
        <v>..C</v>
      </c>
      <c r="I1451" t="str">
        <f>VLOOKUP(E1451,Ref!$B$2:$D$219,3,0)</f>
        <v>Asian</v>
      </c>
    </row>
    <row r="1452" spans="1:9" x14ac:dyDescent="0.4">
      <c r="A1452" t="s">
        <v>2</v>
      </c>
      <c r="B1452">
        <v>15</v>
      </c>
      <c r="C1452" t="s">
        <v>484</v>
      </c>
      <c r="D1452" t="s">
        <v>1</v>
      </c>
      <c r="E1452" t="s">
        <v>187</v>
      </c>
      <c r="F1452" t="s">
        <v>186</v>
      </c>
      <c r="G1452">
        <v>18</v>
      </c>
      <c r="H1452" s="1">
        <f t="shared" si="22"/>
        <v>2.2000000000000001E-3</v>
      </c>
      <c r="I1452" t="str">
        <f>VLOOKUP(E1452,Ref!$B$2:$D$219,3,0)</f>
        <v>Asian</v>
      </c>
    </row>
    <row r="1453" spans="1:9" x14ac:dyDescent="0.4">
      <c r="A1453" t="s">
        <v>2</v>
      </c>
      <c r="B1453">
        <v>15</v>
      </c>
      <c r="C1453" t="s">
        <v>484</v>
      </c>
      <c r="D1453" t="s">
        <v>1</v>
      </c>
      <c r="E1453" t="s">
        <v>185</v>
      </c>
      <c r="F1453" t="s">
        <v>184</v>
      </c>
      <c r="G1453" t="s">
        <v>151</v>
      </c>
      <c r="H1453" s="1" t="str">
        <f t="shared" si="22"/>
        <v>..C</v>
      </c>
      <c r="I1453" t="str">
        <f>VLOOKUP(E1453,Ref!$B$2:$D$219,3,0)</f>
        <v>Asian</v>
      </c>
    </row>
    <row r="1454" spans="1:9" x14ac:dyDescent="0.4">
      <c r="A1454" t="s">
        <v>2</v>
      </c>
      <c r="B1454">
        <v>15</v>
      </c>
      <c r="C1454" t="s">
        <v>484</v>
      </c>
      <c r="D1454" t="s">
        <v>3</v>
      </c>
      <c r="E1454" t="s">
        <v>183</v>
      </c>
      <c r="F1454" t="s">
        <v>182</v>
      </c>
      <c r="G1454">
        <v>867</v>
      </c>
      <c r="H1454" s="1">
        <f t="shared" si="22"/>
        <v>3.0000000000000001E-3</v>
      </c>
      <c r="I1454" t="str">
        <f>VLOOKUP(E1454,Ref!$B$2:$D$219,3,0)</f>
        <v>Asian</v>
      </c>
    </row>
    <row r="1455" spans="1:9" x14ac:dyDescent="0.4">
      <c r="A1455" t="s">
        <v>2</v>
      </c>
      <c r="B1455">
        <v>15</v>
      </c>
      <c r="C1455" t="s">
        <v>484</v>
      </c>
      <c r="D1455" t="s">
        <v>1</v>
      </c>
      <c r="E1455" t="s">
        <v>181</v>
      </c>
      <c r="F1455" t="s">
        <v>180</v>
      </c>
      <c r="G1455">
        <v>738</v>
      </c>
      <c r="H1455" s="1">
        <f t="shared" si="22"/>
        <v>2.8999999999999998E-3</v>
      </c>
      <c r="I1455" t="str">
        <f>VLOOKUP(E1455,Ref!$B$2:$D$219,3,0)</f>
        <v>Asian</v>
      </c>
    </row>
    <row r="1456" spans="1:9" x14ac:dyDescent="0.4">
      <c r="A1456" t="s">
        <v>2</v>
      </c>
      <c r="B1456">
        <v>15</v>
      </c>
      <c r="C1456" t="s">
        <v>484</v>
      </c>
      <c r="D1456" t="s">
        <v>1</v>
      </c>
      <c r="E1456" t="s">
        <v>179</v>
      </c>
      <c r="F1456" t="s">
        <v>178</v>
      </c>
      <c r="G1456" t="s">
        <v>151</v>
      </c>
      <c r="H1456" s="1" t="str">
        <f t="shared" si="22"/>
        <v>..C</v>
      </c>
      <c r="I1456" t="str">
        <f>VLOOKUP(E1456,Ref!$B$2:$D$219,3,0)</f>
        <v>Asian</v>
      </c>
    </row>
    <row r="1457" spans="1:9" x14ac:dyDescent="0.4">
      <c r="A1457" t="s">
        <v>2</v>
      </c>
      <c r="B1457">
        <v>15</v>
      </c>
      <c r="C1457" t="s">
        <v>484</v>
      </c>
      <c r="D1457" t="s">
        <v>1</v>
      </c>
      <c r="E1457" t="s">
        <v>177</v>
      </c>
      <c r="F1457" t="s">
        <v>176</v>
      </c>
      <c r="G1457">
        <v>51</v>
      </c>
      <c r="H1457" s="1">
        <f t="shared" si="22"/>
        <v>2.0999999999999999E-3</v>
      </c>
      <c r="I1457" t="str">
        <f>VLOOKUP(E1457,Ref!$B$2:$D$219,3,0)</f>
        <v>Asian</v>
      </c>
    </row>
    <row r="1458" spans="1:9" x14ac:dyDescent="0.4">
      <c r="A1458" t="s">
        <v>2</v>
      </c>
      <c r="B1458">
        <v>15</v>
      </c>
      <c r="C1458" t="s">
        <v>484</v>
      </c>
      <c r="D1458" t="s">
        <v>1</v>
      </c>
      <c r="E1458" t="s">
        <v>175</v>
      </c>
      <c r="F1458" t="s">
        <v>174</v>
      </c>
      <c r="G1458" t="s">
        <v>151</v>
      </c>
      <c r="H1458" s="1" t="str">
        <f t="shared" si="22"/>
        <v>..C</v>
      </c>
      <c r="I1458" t="str">
        <f>VLOOKUP(E1458,Ref!$B$2:$D$219,3,0)</f>
        <v>Asian</v>
      </c>
    </row>
    <row r="1459" spans="1:9" x14ac:dyDescent="0.4">
      <c r="A1459" t="s">
        <v>2</v>
      </c>
      <c r="B1459">
        <v>15</v>
      </c>
      <c r="C1459" t="s">
        <v>484</v>
      </c>
      <c r="D1459" t="s">
        <v>1</v>
      </c>
      <c r="E1459" t="s">
        <v>173</v>
      </c>
      <c r="F1459" t="s">
        <v>172</v>
      </c>
      <c r="G1459">
        <v>45</v>
      </c>
      <c r="H1459" s="1">
        <f t="shared" si="22"/>
        <v>1.0800000000000001E-2</v>
      </c>
      <c r="I1459" t="str">
        <f>VLOOKUP(E1459,Ref!$B$2:$D$219,3,0)</f>
        <v>Asian</v>
      </c>
    </row>
    <row r="1460" spans="1:9" x14ac:dyDescent="0.4">
      <c r="A1460" t="s">
        <v>2</v>
      </c>
      <c r="B1460">
        <v>15</v>
      </c>
      <c r="C1460" t="s">
        <v>484</v>
      </c>
      <c r="D1460" t="s">
        <v>1</v>
      </c>
      <c r="E1460" t="s">
        <v>171</v>
      </c>
      <c r="F1460" t="s">
        <v>170</v>
      </c>
      <c r="G1460">
        <v>45</v>
      </c>
      <c r="H1460" s="1">
        <f t="shared" si="22"/>
        <v>4.8999999999999998E-3</v>
      </c>
      <c r="I1460" t="str">
        <f>VLOOKUP(E1460,Ref!$B$2:$D$219,3,0)</f>
        <v>Asian</v>
      </c>
    </row>
    <row r="1461" spans="1:9" x14ac:dyDescent="0.4">
      <c r="A1461" t="s">
        <v>2</v>
      </c>
      <c r="B1461">
        <v>15</v>
      </c>
      <c r="C1461" t="s">
        <v>484</v>
      </c>
      <c r="D1461" t="s">
        <v>1</v>
      </c>
      <c r="E1461" t="s">
        <v>169</v>
      </c>
      <c r="F1461" t="s">
        <v>168</v>
      </c>
      <c r="G1461" t="s">
        <v>151</v>
      </c>
      <c r="H1461" s="1" t="str">
        <f t="shared" si="22"/>
        <v>..C</v>
      </c>
      <c r="I1461" t="str">
        <f>VLOOKUP(E1461,Ref!$B$2:$D$219,3,0)</f>
        <v>Asian</v>
      </c>
    </row>
    <row r="1462" spans="1:9" x14ac:dyDescent="0.4">
      <c r="A1462" t="s">
        <v>2</v>
      </c>
      <c r="B1462">
        <v>15</v>
      </c>
      <c r="C1462" t="s">
        <v>484</v>
      </c>
      <c r="D1462" t="s">
        <v>1</v>
      </c>
      <c r="E1462" t="s">
        <v>167</v>
      </c>
      <c r="F1462" t="s">
        <v>166</v>
      </c>
      <c r="G1462" t="s">
        <v>151</v>
      </c>
      <c r="H1462" s="1" t="str">
        <f t="shared" si="22"/>
        <v>..C</v>
      </c>
      <c r="I1462" t="str">
        <f>VLOOKUP(E1462,Ref!$B$2:$D$219,3,0)</f>
        <v>Asian</v>
      </c>
    </row>
    <row r="1463" spans="1:9" x14ac:dyDescent="0.4">
      <c r="A1463" t="s">
        <v>2</v>
      </c>
      <c r="B1463">
        <v>15</v>
      </c>
      <c r="C1463" t="s">
        <v>484</v>
      </c>
      <c r="D1463" t="s">
        <v>1</v>
      </c>
      <c r="E1463" t="s">
        <v>165</v>
      </c>
      <c r="F1463" t="s">
        <v>164</v>
      </c>
      <c r="G1463">
        <v>9</v>
      </c>
      <c r="H1463" s="1">
        <f t="shared" si="22"/>
        <v>3.8E-3</v>
      </c>
      <c r="I1463" t="str">
        <f>VLOOKUP(E1463,Ref!$B$2:$D$219,3,0)</f>
        <v>Asian</v>
      </c>
    </row>
    <row r="1464" spans="1:9" x14ac:dyDescent="0.4">
      <c r="A1464" t="s">
        <v>2</v>
      </c>
      <c r="B1464">
        <v>15</v>
      </c>
      <c r="C1464" t="s">
        <v>484</v>
      </c>
      <c r="D1464" t="s">
        <v>1</v>
      </c>
      <c r="E1464" t="s">
        <v>163</v>
      </c>
      <c r="F1464" t="s">
        <v>162</v>
      </c>
      <c r="G1464" t="s">
        <v>151</v>
      </c>
      <c r="H1464" s="1" t="str">
        <f t="shared" si="22"/>
        <v>..C</v>
      </c>
      <c r="I1464" t="str">
        <f>VLOOKUP(E1464,Ref!$B$2:$D$219,3,0)</f>
        <v>Asian</v>
      </c>
    </row>
    <row r="1465" spans="1:9" x14ac:dyDescent="0.4">
      <c r="A1465" t="s">
        <v>2</v>
      </c>
      <c r="B1465">
        <v>15</v>
      </c>
      <c r="C1465" t="s">
        <v>484</v>
      </c>
      <c r="D1465" t="s">
        <v>3</v>
      </c>
      <c r="E1465" t="s">
        <v>161</v>
      </c>
      <c r="F1465" t="s">
        <v>160</v>
      </c>
      <c r="G1465">
        <v>54</v>
      </c>
      <c r="H1465" s="1">
        <f t="shared" si="22"/>
        <v>2.3E-3</v>
      </c>
      <c r="I1465" t="str">
        <f>VLOOKUP(E1465,Ref!$B$2:$D$219,3,0)</f>
        <v>Asian</v>
      </c>
    </row>
    <row r="1466" spans="1:9" x14ac:dyDescent="0.4">
      <c r="A1466" t="s">
        <v>2</v>
      </c>
      <c r="B1466">
        <v>15</v>
      </c>
      <c r="C1466" t="s">
        <v>484</v>
      </c>
      <c r="D1466" t="s">
        <v>1</v>
      </c>
      <c r="E1466" t="s">
        <v>159</v>
      </c>
      <c r="F1466" t="s">
        <v>158</v>
      </c>
      <c r="G1466">
        <v>12</v>
      </c>
      <c r="H1466" s="1">
        <f t="shared" si="22"/>
        <v>2.3999999999999998E-3</v>
      </c>
      <c r="I1466" t="str">
        <f>VLOOKUP(E1466,Ref!$B$2:$D$219,3,0)</f>
        <v>Asian</v>
      </c>
    </row>
    <row r="1467" spans="1:9" x14ac:dyDescent="0.4">
      <c r="A1467" t="s">
        <v>2</v>
      </c>
      <c r="B1467">
        <v>15</v>
      </c>
      <c r="C1467" t="s">
        <v>484</v>
      </c>
      <c r="D1467" t="s">
        <v>1</v>
      </c>
      <c r="E1467" t="s">
        <v>157</v>
      </c>
      <c r="F1467" t="s">
        <v>156</v>
      </c>
      <c r="G1467">
        <v>39</v>
      </c>
      <c r="H1467" s="1">
        <f t="shared" si="22"/>
        <v>2.7000000000000001E-3</v>
      </c>
      <c r="I1467" t="str">
        <f>VLOOKUP(E1467,Ref!$B$2:$D$219,3,0)</f>
        <v>Asian</v>
      </c>
    </row>
    <row r="1468" spans="1:9" x14ac:dyDescent="0.4">
      <c r="A1468" t="s">
        <v>2</v>
      </c>
      <c r="B1468">
        <v>15</v>
      </c>
      <c r="C1468" t="s">
        <v>484</v>
      </c>
      <c r="D1468" t="s">
        <v>1</v>
      </c>
      <c r="E1468" t="s">
        <v>155</v>
      </c>
      <c r="F1468" t="s">
        <v>154</v>
      </c>
      <c r="G1468" t="s">
        <v>151</v>
      </c>
      <c r="H1468" s="1" t="str">
        <f t="shared" si="22"/>
        <v>..C</v>
      </c>
      <c r="I1468" t="str">
        <f>VLOOKUP(E1468,Ref!$B$2:$D$219,3,0)</f>
        <v>Asian</v>
      </c>
    </row>
    <row r="1469" spans="1:9" x14ac:dyDescent="0.4">
      <c r="A1469" t="s">
        <v>2</v>
      </c>
      <c r="B1469">
        <v>15</v>
      </c>
      <c r="C1469" t="s">
        <v>484</v>
      </c>
      <c r="D1469" t="s">
        <v>1</v>
      </c>
      <c r="E1469" t="s">
        <v>153</v>
      </c>
      <c r="F1469" t="s">
        <v>152</v>
      </c>
      <c r="G1469" t="s">
        <v>151</v>
      </c>
      <c r="H1469" s="1" t="str">
        <f t="shared" si="22"/>
        <v>..C</v>
      </c>
      <c r="I1469" t="str">
        <f>VLOOKUP(E1469,Ref!$B$2:$D$219,3,0)</f>
        <v>Asian</v>
      </c>
    </row>
    <row r="1470" spans="1:9" x14ac:dyDescent="0.4">
      <c r="A1470" t="s">
        <v>2</v>
      </c>
      <c r="B1470">
        <v>15</v>
      </c>
      <c r="C1470" t="s">
        <v>484</v>
      </c>
      <c r="D1470" t="s">
        <v>3</v>
      </c>
      <c r="E1470" t="s">
        <v>150</v>
      </c>
      <c r="F1470" t="s">
        <v>148</v>
      </c>
      <c r="G1470">
        <v>33</v>
      </c>
      <c r="H1470" s="1">
        <f t="shared" si="22"/>
        <v>1.6999999999999999E-3</v>
      </c>
      <c r="I1470" t="str">
        <f>VLOOKUP(E1470,Ref!$B$2:$D$219,3,0)</f>
        <v>Asian</v>
      </c>
    </row>
    <row r="1471" spans="1:9" x14ac:dyDescent="0.4">
      <c r="A1471" t="s">
        <v>2</v>
      </c>
      <c r="B1471">
        <v>15</v>
      </c>
      <c r="C1471" t="s">
        <v>484</v>
      </c>
      <c r="D1471" t="s">
        <v>1</v>
      </c>
      <c r="E1471" t="s">
        <v>149</v>
      </c>
      <c r="F1471" t="s">
        <v>148</v>
      </c>
      <c r="G1471">
        <v>33</v>
      </c>
      <c r="H1471" s="1">
        <f t="shared" si="22"/>
        <v>1.6999999999999999E-3</v>
      </c>
      <c r="I1471" t="str">
        <f>VLOOKUP(E1471,Ref!$B$2:$D$219,3,0)</f>
        <v>Asian</v>
      </c>
    </row>
    <row r="1472" spans="1:9" x14ac:dyDescent="0.4">
      <c r="A1472" t="s">
        <v>2</v>
      </c>
      <c r="B1472">
        <v>15</v>
      </c>
      <c r="C1472" t="s">
        <v>484</v>
      </c>
      <c r="D1472" t="s">
        <v>3</v>
      </c>
      <c r="E1472" t="s">
        <v>147</v>
      </c>
      <c r="F1472" t="s">
        <v>145</v>
      </c>
      <c r="G1472">
        <v>42</v>
      </c>
      <c r="H1472" s="1">
        <f t="shared" si="22"/>
        <v>1.1000000000000001E-3</v>
      </c>
      <c r="I1472" t="str">
        <f>VLOOKUP(E1472,Ref!$B$2:$D$219,3,0)</f>
        <v>Asian</v>
      </c>
    </row>
    <row r="1473" spans="1:9" x14ac:dyDescent="0.4">
      <c r="A1473" t="s">
        <v>2</v>
      </c>
      <c r="B1473">
        <v>15</v>
      </c>
      <c r="C1473" t="s">
        <v>484</v>
      </c>
      <c r="D1473" t="s">
        <v>1</v>
      </c>
      <c r="E1473" t="s">
        <v>146</v>
      </c>
      <c r="F1473" t="s">
        <v>145</v>
      </c>
      <c r="G1473">
        <v>42</v>
      </c>
      <c r="H1473" s="1">
        <f t="shared" si="22"/>
        <v>1.1000000000000001E-3</v>
      </c>
      <c r="I1473" t="str">
        <f>VLOOKUP(E1473,Ref!$B$2:$D$219,3,0)</f>
        <v>Asian</v>
      </c>
    </row>
    <row r="1474" spans="1:9" x14ac:dyDescent="0.4">
      <c r="A1474" t="s">
        <v>2</v>
      </c>
      <c r="B1474">
        <v>15</v>
      </c>
      <c r="C1474" t="s">
        <v>484</v>
      </c>
      <c r="D1474" t="s">
        <v>3</v>
      </c>
      <c r="E1474" t="s">
        <v>144</v>
      </c>
      <c r="F1474" t="s">
        <v>143</v>
      </c>
      <c r="G1474">
        <v>198</v>
      </c>
      <c r="H1474" s="1">
        <f t="shared" si="22"/>
        <v>4.5999999999999999E-3</v>
      </c>
      <c r="I1474" t="str">
        <f>VLOOKUP(E1474,Ref!$B$2:$D$219,3,0)</f>
        <v>Asian</v>
      </c>
    </row>
    <row r="1475" spans="1:9" x14ac:dyDescent="0.4">
      <c r="A1475" t="s">
        <v>2</v>
      </c>
      <c r="B1475">
        <v>15</v>
      </c>
      <c r="C1475" t="s">
        <v>484</v>
      </c>
      <c r="D1475" t="s">
        <v>1</v>
      </c>
      <c r="E1475" t="s">
        <v>142</v>
      </c>
      <c r="F1475" t="s">
        <v>141</v>
      </c>
      <c r="G1475" t="s">
        <v>151</v>
      </c>
      <c r="H1475" s="1" t="str">
        <f t="shared" ref="H1475:H1538" si="23">IFERROR(ROUND(G1475/VLOOKUP(E1475,$E$15253:$G$15470,3,0),4),G1475)</f>
        <v>..C</v>
      </c>
      <c r="I1475" t="str">
        <f>VLOOKUP(E1475,Ref!$B$2:$D$219,3,0)</f>
        <v>Asian</v>
      </c>
    </row>
    <row r="1476" spans="1:9" x14ac:dyDescent="0.4">
      <c r="A1476" t="s">
        <v>2</v>
      </c>
      <c r="B1476">
        <v>15</v>
      </c>
      <c r="C1476" t="s">
        <v>484</v>
      </c>
      <c r="D1476" t="s">
        <v>1</v>
      </c>
      <c r="E1476" t="s">
        <v>140</v>
      </c>
      <c r="F1476" t="s">
        <v>139</v>
      </c>
      <c r="G1476" t="s">
        <v>151</v>
      </c>
      <c r="H1476" s="1" t="str">
        <f t="shared" si="23"/>
        <v>..C</v>
      </c>
      <c r="I1476" t="str">
        <f>VLOOKUP(E1476,Ref!$B$2:$D$219,3,0)</f>
        <v>Asian</v>
      </c>
    </row>
    <row r="1477" spans="1:9" x14ac:dyDescent="0.4">
      <c r="A1477" t="s">
        <v>2</v>
      </c>
      <c r="B1477">
        <v>15</v>
      </c>
      <c r="C1477" t="s">
        <v>484</v>
      </c>
      <c r="D1477" t="s">
        <v>1</v>
      </c>
      <c r="E1477" t="s">
        <v>138</v>
      </c>
      <c r="F1477" t="s">
        <v>137</v>
      </c>
      <c r="G1477">
        <v>93</v>
      </c>
      <c r="H1477" s="1">
        <f t="shared" si="23"/>
        <v>1.34E-2</v>
      </c>
      <c r="I1477" t="str">
        <f>VLOOKUP(E1477,Ref!$B$2:$D$219,3,0)</f>
        <v>Asian</v>
      </c>
    </row>
    <row r="1478" spans="1:9" x14ac:dyDescent="0.4">
      <c r="A1478" t="s">
        <v>2</v>
      </c>
      <c r="B1478">
        <v>15</v>
      </c>
      <c r="C1478" t="s">
        <v>484</v>
      </c>
      <c r="D1478" t="s">
        <v>1</v>
      </c>
      <c r="E1478" t="s">
        <v>136</v>
      </c>
      <c r="F1478" t="s">
        <v>135</v>
      </c>
      <c r="G1478">
        <v>15</v>
      </c>
      <c r="H1478" s="1">
        <f t="shared" si="23"/>
        <v>1.9E-3</v>
      </c>
      <c r="I1478" t="str">
        <f>VLOOKUP(E1478,Ref!$B$2:$D$219,3,0)</f>
        <v>Asian</v>
      </c>
    </row>
    <row r="1479" spans="1:9" x14ac:dyDescent="0.4">
      <c r="A1479" t="s">
        <v>2</v>
      </c>
      <c r="B1479">
        <v>15</v>
      </c>
      <c r="C1479" t="s">
        <v>484</v>
      </c>
      <c r="D1479" t="s">
        <v>1</v>
      </c>
      <c r="E1479" t="s">
        <v>134</v>
      </c>
      <c r="F1479" t="s">
        <v>133</v>
      </c>
      <c r="G1479" t="s">
        <v>151</v>
      </c>
      <c r="H1479" s="1" t="str">
        <f t="shared" si="23"/>
        <v>..C</v>
      </c>
      <c r="I1479" t="str">
        <f>VLOOKUP(E1479,Ref!$B$2:$D$219,3,0)</f>
        <v>Asian</v>
      </c>
    </row>
    <row r="1480" spans="1:9" x14ac:dyDescent="0.4">
      <c r="A1480" t="s">
        <v>2</v>
      </c>
      <c r="B1480">
        <v>15</v>
      </c>
      <c r="C1480" t="s">
        <v>484</v>
      </c>
      <c r="D1480" t="s">
        <v>1</v>
      </c>
      <c r="E1480" t="s">
        <v>132</v>
      </c>
      <c r="F1480" t="s">
        <v>131</v>
      </c>
      <c r="G1480" t="s">
        <v>151</v>
      </c>
      <c r="H1480" s="1" t="str">
        <f t="shared" si="23"/>
        <v>..C</v>
      </c>
      <c r="I1480" t="str">
        <f>VLOOKUP(E1480,Ref!$B$2:$D$219,3,0)</f>
        <v>Asian</v>
      </c>
    </row>
    <row r="1481" spans="1:9" x14ac:dyDescent="0.4">
      <c r="A1481" t="s">
        <v>2</v>
      </c>
      <c r="B1481">
        <v>15</v>
      </c>
      <c r="C1481" t="s">
        <v>484</v>
      </c>
      <c r="D1481" t="s">
        <v>1</v>
      </c>
      <c r="E1481" t="s">
        <v>130</v>
      </c>
      <c r="F1481" t="s">
        <v>129</v>
      </c>
      <c r="G1481" t="s">
        <v>151</v>
      </c>
      <c r="H1481" s="1" t="str">
        <f t="shared" si="23"/>
        <v>..C</v>
      </c>
      <c r="I1481" t="str">
        <f>VLOOKUP(E1481,Ref!$B$2:$D$219,3,0)</f>
        <v>Asian</v>
      </c>
    </row>
    <row r="1482" spans="1:9" x14ac:dyDescent="0.4">
      <c r="A1482" t="s">
        <v>2</v>
      </c>
      <c r="B1482">
        <v>15</v>
      </c>
      <c r="C1482" t="s">
        <v>484</v>
      </c>
      <c r="D1482" t="s">
        <v>1</v>
      </c>
      <c r="E1482" t="s">
        <v>128</v>
      </c>
      <c r="F1482" t="s">
        <v>127</v>
      </c>
      <c r="G1482" t="s">
        <v>151</v>
      </c>
      <c r="H1482" s="1" t="str">
        <f t="shared" si="23"/>
        <v>..C</v>
      </c>
      <c r="I1482" t="str">
        <f>VLOOKUP(E1482,Ref!$B$2:$D$219,3,0)</f>
        <v>Asian</v>
      </c>
    </row>
    <row r="1483" spans="1:9" x14ac:dyDescent="0.4">
      <c r="A1483" t="s">
        <v>2</v>
      </c>
      <c r="B1483">
        <v>15</v>
      </c>
      <c r="C1483" t="s">
        <v>484</v>
      </c>
      <c r="D1483" t="s">
        <v>1</v>
      </c>
      <c r="E1483" t="s">
        <v>126</v>
      </c>
      <c r="F1483" t="s">
        <v>125</v>
      </c>
      <c r="G1483" t="s">
        <v>151</v>
      </c>
      <c r="H1483" s="1" t="str">
        <f t="shared" si="23"/>
        <v>..C</v>
      </c>
      <c r="I1483" t="str">
        <f>VLOOKUP(E1483,Ref!$B$2:$D$219,3,0)</f>
        <v>Asian</v>
      </c>
    </row>
    <row r="1484" spans="1:9" x14ac:dyDescent="0.4">
      <c r="A1484" t="s">
        <v>2</v>
      </c>
      <c r="B1484">
        <v>15</v>
      </c>
      <c r="C1484" t="s">
        <v>484</v>
      </c>
      <c r="D1484" t="s">
        <v>1</v>
      </c>
      <c r="E1484" t="s">
        <v>124</v>
      </c>
      <c r="F1484" t="s">
        <v>123</v>
      </c>
      <c r="G1484" t="s">
        <v>151</v>
      </c>
      <c r="H1484" s="1" t="str">
        <f t="shared" si="23"/>
        <v>..C</v>
      </c>
      <c r="I1484" t="str">
        <f>VLOOKUP(E1484,Ref!$B$2:$D$219,3,0)</f>
        <v>Asian</v>
      </c>
    </row>
    <row r="1485" spans="1:9" x14ac:dyDescent="0.4">
      <c r="A1485" t="s">
        <v>2</v>
      </c>
      <c r="B1485">
        <v>15</v>
      </c>
      <c r="C1485" t="s">
        <v>484</v>
      </c>
      <c r="D1485" t="s">
        <v>4</v>
      </c>
      <c r="E1485" t="s">
        <v>122</v>
      </c>
      <c r="F1485" t="s">
        <v>121</v>
      </c>
      <c r="G1485">
        <v>6888</v>
      </c>
      <c r="H1485" s="1">
        <f t="shared" si="23"/>
        <v>7.7999999999999996E-3</v>
      </c>
      <c r="I1485" t="str">
        <f>VLOOKUP(E1485,Ref!$B$2:$D$219,3,0)</f>
        <v>Māori</v>
      </c>
    </row>
    <row r="1486" spans="1:9" x14ac:dyDescent="0.4">
      <c r="A1486" t="s">
        <v>2</v>
      </c>
      <c r="B1486">
        <v>15</v>
      </c>
      <c r="C1486" t="s">
        <v>484</v>
      </c>
      <c r="D1486" t="s">
        <v>3</v>
      </c>
      <c r="E1486" t="s">
        <v>120</v>
      </c>
      <c r="F1486" t="s">
        <v>119</v>
      </c>
      <c r="G1486">
        <v>72</v>
      </c>
      <c r="H1486" s="1">
        <f t="shared" si="23"/>
        <v>2.2000000000000001E-3</v>
      </c>
      <c r="I1486" t="str">
        <f>VLOOKUP(E1486,Ref!$B$2:$D$219,3,0)</f>
        <v>Middle Eastern</v>
      </c>
    </row>
    <row r="1487" spans="1:9" x14ac:dyDescent="0.4">
      <c r="A1487" t="s">
        <v>2</v>
      </c>
      <c r="B1487">
        <v>15</v>
      </c>
      <c r="C1487" t="s">
        <v>484</v>
      </c>
      <c r="D1487" t="s">
        <v>1</v>
      </c>
      <c r="E1487" t="s">
        <v>118</v>
      </c>
      <c r="F1487" t="s">
        <v>117</v>
      </c>
      <c r="G1487">
        <v>18</v>
      </c>
      <c r="H1487" s="1">
        <f t="shared" si="23"/>
        <v>1.8E-3</v>
      </c>
      <c r="I1487" t="str">
        <f>VLOOKUP(E1487,Ref!$B$2:$D$219,3,0)</f>
        <v>Middle Eastern</v>
      </c>
    </row>
    <row r="1488" spans="1:9" x14ac:dyDescent="0.4">
      <c r="A1488" t="s">
        <v>2</v>
      </c>
      <c r="B1488">
        <v>15</v>
      </c>
      <c r="C1488" t="s">
        <v>484</v>
      </c>
      <c r="D1488" t="s">
        <v>1</v>
      </c>
      <c r="E1488" t="s">
        <v>116</v>
      </c>
      <c r="F1488" t="s">
        <v>115</v>
      </c>
      <c r="G1488" t="s">
        <v>151</v>
      </c>
      <c r="H1488" s="1" t="str">
        <f t="shared" si="23"/>
        <v>..C</v>
      </c>
      <c r="I1488" t="str">
        <f>VLOOKUP(E1488,Ref!$B$2:$D$219,3,0)</f>
        <v>Middle Eastern</v>
      </c>
    </row>
    <row r="1489" spans="1:9" x14ac:dyDescent="0.4">
      <c r="A1489" t="s">
        <v>2</v>
      </c>
      <c r="B1489">
        <v>15</v>
      </c>
      <c r="C1489" t="s">
        <v>484</v>
      </c>
      <c r="D1489" t="s">
        <v>1</v>
      </c>
      <c r="E1489" t="s">
        <v>114</v>
      </c>
      <c r="F1489" t="s">
        <v>113</v>
      </c>
      <c r="G1489" t="s">
        <v>151</v>
      </c>
      <c r="H1489" s="1" t="str">
        <f t="shared" si="23"/>
        <v>..C</v>
      </c>
      <c r="I1489" t="str">
        <f>VLOOKUP(E1489,Ref!$B$2:$D$219,3,0)</f>
        <v>Middle Eastern</v>
      </c>
    </row>
    <row r="1490" spans="1:9" x14ac:dyDescent="0.4">
      <c r="A1490" t="s">
        <v>2</v>
      </c>
      <c r="B1490">
        <v>15</v>
      </c>
      <c r="C1490" t="s">
        <v>484</v>
      </c>
      <c r="D1490" t="s">
        <v>1</v>
      </c>
      <c r="E1490" t="s">
        <v>112</v>
      </c>
      <c r="F1490" t="s">
        <v>111</v>
      </c>
      <c r="G1490" t="s">
        <v>151</v>
      </c>
      <c r="H1490" s="1" t="str">
        <f t="shared" si="23"/>
        <v>..C</v>
      </c>
      <c r="I1490" t="str">
        <f>VLOOKUP(E1490,Ref!$B$2:$D$219,3,0)</f>
        <v>Middle Eastern</v>
      </c>
    </row>
    <row r="1491" spans="1:9" x14ac:dyDescent="0.4">
      <c r="A1491" t="s">
        <v>2</v>
      </c>
      <c r="B1491">
        <v>15</v>
      </c>
      <c r="C1491" t="s">
        <v>484</v>
      </c>
      <c r="D1491" t="s">
        <v>1</v>
      </c>
      <c r="E1491" t="s">
        <v>110</v>
      </c>
      <c r="F1491" t="s">
        <v>109</v>
      </c>
      <c r="G1491" t="s">
        <v>151</v>
      </c>
      <c r="H1491" s="1" t="str">
        <f t="shared" si="23"/>
        <v>..C</v>
      </c>
      <c r="I1491" t="str">
        <f>VLOOKUP(E1491,Ref!$B$2:$D$219,3,0)</f>
        <v>Middle Eastern</v>
      </c>
    </row>
    <row r="1492" spans="1:9" x14ac:dyDescent="0.4">
      <c r="A1492" t="s">
        <v>2</v>
      </c>
      <c r="B1492">
        <v>15</v>
      </c>
      <c r="C1492" t="s">
        <v>484</v>
      </c>
      <c r="D1492" t="s">
        <v>1</v>
      </c>
      <c r="E1492" t="s">
        <v>108</v>
      </c>
      <c r="F1492" t="s">
        <v>107</v>
      </c>
      <c r="G1492" t="s">
        <v>151</v>
      </c>
      <c r="H1492" s="1" t="str">
        <f t="shared" si="23"/>
        <v>..C</v>
      </c>
      <c r="I1492" t="str">
        <f>VLOOKUP(E1492,Ref!$B$2:$D$219,3,0)</f>
        <v>Middle Eastern</v>
      </c>
    </row>
    <row r="1493" spans="1:9" x14ac:dyDescent="0.4">
      <c r="A1493" t="s">
        <v>2</v>
      </c>
      <c r="B1493">
        <v>15</v>
      </c>
      <c r="C1493" t="s">
        <v>484</v>
      </c>
      <c r="D1493" t="s">
        <v>1</v>
      </c>
      <c r="E1493" t="s">
        <v>106</v>
      </c>
      <c r="F1493" t="s">
        <v>105</v>
      </c>
      <c r="G1493" t="s">
        <v>151</v>
      </c>
      <c r="H1493" s="1" t="str">
        <f t="shared" si="23"/>
        <v>..C</v>
      </c>
      <c r="I1493" t="str">
        <f>VLOOKUP(E1493,Ref!$B$2:$D$219,3,0)</f>
        <v>Middle Eastern</v>
      </c>
    </row>
    <row r="1494" spans="1:9" x14ac:dyDescent="0.4">
      <c r="A1494" t="s">
        <v>2</v>
      </c>
      <c r="B1494">
        <v>15</v>
      </c>
      <c r="C1494" t="s">
        <v>484</v>
      </c>
      <c r="D1494" t="s">
        <v>1</v>
      </c>
      <c r="E1494" t="s">
        <v>104</v>
      </c>
      <c r="F1494" t="s">
        <v>103</v>
      </c>
      <c r="G1494">
        <v>9</v>
      </c>
      <c r="H1494" s="1">
        <f t="shared" si="23"/>
        <v>3.3E-3</v>
      </c>
      <c r="I1494" t="str">
        <f>VLOOKUP(E1494,Ref!$B$2:$D$219,3,0)</f>
        <v>Middle Eastern</v>
      </c>
    </row>
    <row r="1495" spans="1:9" x14ac:dyDescent="0.4">
      <c r="A1495" t="s">
        <v>2</v>
      </c>
      <c r="B1495">
        <v>15</v>
      </c>
      <c r="C1495" t="s">
        <v>484</v>
      </c>
      <c r="D1495" t="s">
        <v>1</v>
      </c>
      <c r="E1495" t="s">
        <v>102</v>
      </c>
      <c r="F1495" t="s">
        <v>101</v>
      </c>
      <c r="G1495" t="s">
        <v>151</v>
      </c>
      <c r="H1495" s="1" t="str">
        <f t="shared" si="23"/>
        <v>..C</v>
      </c>
      <c r="I1495" t="str">
        <f>VLOOKUP(E1495,Ref!$B$2:$D$219,3,0)</f>
        <v>Middle Eastern</v>
      </c>
    </row>
    <row r="1496" spans="1:9" x14ac:dyDescent="0.4">
      <c r="A1496" t="s">
        <v>2</v>
      </c>
      <c r="B1496">
        <v>15</v>
      </c>
      <c r="C1496" t="s">
        <v>484</v>
      </c>
      <c r="D1496" t="s">
        <v>1</v>
      </c>
      <c r="E1496" t="s">
        <v>100</v>
      </c>
      <c r="F1496" t="s">
        <v>99</v>
      </c>
      <c r="G1496">
        <v>9</v>
      </c>
      <c r="H1496" s="1">
        <f t="shared" si="23"/>
        <v>9.1000000000000004E-3</v>
      </c>
      <c r="I1496" t="str">
        <f>VLOOKUP(E1496,Ref!$B$2:$D$219,3,0)</f>
        <v>Middle Eastern</v>
      </c>
    </row>
    <row r="1497" spans="1:9" x14ac:dyDescent="0.4">
      <c r="A1497" t="s">
        <v>2</v>
      </c>
      <c r="B1497">
        <v>15</v>
      </c>
      <c r="C1497" t="s">
        <v>484</v>
      </c>
      <c r="D1497" t="s">
        <v>1</v>
      </c>
      <c r="E1497" t="s">
        <v>98</v>
      </c>
      <c r="F1497" t="s">
        <v>97</v>
      </c>
      <c r="G1497" t="s">
        <v>151</v>
      </c>
      <c r="H1497" s="1" t="str">
        <f t="shared" si="23"/>
        <v>..C</v>
      </c>
      <c r="I1497" t="str">
        <f>VLOOKUP(E1497,Ref!$B$2:$D$219,3,0)</f>
        <v>Middle Eastern</v>
      </c>
    </row>
    <row r="1498" spans="1:9" x14ac:dyDescent="0.4">
      <c r="A1498" t="s">
        <v>2</v>
      </c>
      <c r="B1498">
        <v>15</v>
      </c>
      <c r="C1498" t="s">
        <v>484</v>
      </c>
      <c r="D1498" t="s">
        <v>1</v>
      </c>
      <c r="E1498" t="s">
        <v>96</v>
      </c>
      <c r="F1498" t="s">
        <v>95</v>
      </c>
      <c r="G1498" t="s">
        <v>151</v>
      </c>
      <c r="H1498" s="1" t="str">
        <f t="shared" si="23"/>
        <v>..C</v>
      </c>
      <c r="I1498" t="str">
        <f>VLOOKUP(E1498,Ref!$B$2:$D$219,3,0)</f>
        <v>Middle Eastern</v>
      </c>
    </row>
    <row r="1499" spans="1:9" x14ac:dyDescent="0.4">
      <c r="A1499" t="s">
        <v>2</v>
      </c>
      <c r="B1499">
        <v>15</v>
      </c>
      <c r="C1499" t="s">
        <v>484</v>
      </c>
      <c r="D1499" t="s">
        <v>1</v>
      </c>
      <c r="E1499" t="s">
        <v>94</v>
      </c>
      <c r="F1499" t="s">
        <v>93</v>
      </c>
      <c r="G1499" t="s">
        <v>151</v>
      </c>
      <c r="H1499" s="1" t="str">
        <f t="shared" si="23"/>
        <v>..C</v>
      </c>
      <c r="I1499" t="str">
        <f>VLOOKUP(E1499,Ref!$B$2:$D$219,3,0)</f>
        <v>Middle Eastern</v>
      </c>
    </row>
    <row r="1500" spans="1:9" x14ac:dyDescent="0.4">
      <c r="A1500" t="s">
        <v>2</v>
      </c>
      <c r="B1500">
        <v>15</v>
      </c>
      <c r="C1500" t="s">
        <v>484</v>
      </c>
      <c r="D1500" t="s">
        <v>1</v>
      </c>
      <c r="E1500" t="s">
        <v>92</v>
      </c>
      <c r="F1500" t="s">
        <v>91</v>
      </c>
      <c r="G1500" t="s">
        <v>151</v>
      </c>
      <c r="H1500" s="1" t="str">
        <f t="shared" si="23"/>
        <v>..C</v>
      </c>
      <c r="I1500" t="str">
        <f>VLOOKUP(E1500,Ref!$B$2:$D$219,3,0)</f>
        <v>Middle Eastern</v>
      </c>
    </row>
    <row r="1501" spans="1:9" x14ac:dyDescent="0.4">
      <c r="A1501" t="s">
        <v>2</v>
      </c>
      <c r="B1501">
        <v>15</v>
      </c>
      <c r="C1501" t="s">
        <v>484</v>
      </c>
      <c r="D1501" t="s">
        <v>1</v>
      </c>
      <c r="E1501" t="s">
        <v>90</v>
      </c>
      <c r="F1501" t="s">
        <v>89</v>
      </c>
      <c r="G1501">
        <v>18</v>
      </c>
      <c r="H1501" s="1">
        <f t="shared" si="23"/>
        <v>1.01E-2</v>
      </c>
      <c r="I1501" t="str">
        <f>VLOOKUP(E1501,Ref!$B$2:$D$219,3,0)</f>
        <v>Middle Eastern</v>
      </c>
    </row>
    <row r="1502" spans="1:9" x14ac:dyDescent="0.4">
      <c r="A1502" t="s">
        <v>2</v>
      </c>
      <c r="B1502">
        <v>15</v>
      </c>
      <c r="C1502" t="s">
        <v>484</v>
      </c>
      <c r="D1502" t="s">
        <v>1</v>
      </c>
      <c r="E1502" t="s">
        <v>88</v>
      </c>
      <c r="F1502" t="s">
        <v>87</v>
      </c>
      <c r="G1502" t="s">
        <v>151</v>
      </c>
      <c r="H1502" s="1" t="str">
        <f t="shared" si="23"/>
        <v>..C</v>
      </c>
      <c r="I1502" t="str">
        <f>VLOOKUP(E1502,Ref!$B$2:$D$219,3,0)</f>
        <v>Middle Eastern</v>
      </c>
    </row>
    <row r="1503" spans="1:9" x14ac:dyDescent="0.4">
      <c r="A1503" t="s">
        <v>2</v>
      </c>
      <c r="B1503">
        <v>15</v>
      </c>
      <c r="C1503" t="s">
        <v>484</v>
      </c>
      <c r="D1503" t="s">
        <v>3</v>
      </c>
      <c r="E1503" t="s">
        <v>86</v>
      </c>
      <c r="F1503" t="s">
        <v>85</v>
      </c>
      <c r="G1503">
        <v>192</v>
      </c>
      <c r="H1503" s="1">
        <f t="shared" si="23"/>
        <v>5.0000000000000001E-3</v>
      </c>
      <c r="I1503" t="str">
        <f>VLOOKUP(E1503,Ref!$B$2:$D$219,3,0)</f>
        <v>Latin American</v>
      </c>
    </row>
    <row r="1504" spans="1:9" x14ac:dyDescent="0.4">
      <c r="A1504" t="s">
        <v>2</v>
      </c>
      <c r="B1504">
        <v>15</v>
      </c>
      <c r="C1504" t="s">
        <v>484</v>
      </c>
      <c r="D1504" t="s">
        <v>1</v>
      </c>
      <c r="E1504" t="s">
        <v>84</v>
      </c>
      <c r="F1504" t="s">
        <v>83</v>
      </c>
      <c r="G1504">
        <v>63</v>
      </c>
      <c r="H1504" s="1">
        <f t="shared" si="23"/>
        <v>4.0000000000000001E-3</v>
      </c>
      <c r="I1504" t="str">
        <f>VLOOKUP(E1504,Ref!$B$2:$D$219,3,0)</f>
        <v>Latin American</v>
      </c>
    </row>
    <row r="1505" spans="1:9" x14ac:dyDescent="0.4">
      <c r="A1505" t="s">
        <v>2</v>
      </c>
      <c r="B1505">
        <v>15</v>
      </c>
      <c r="C1505" t="s">
        <v>484</v>
      </c>
      <c r="D1505" t="s">
        <v>1</v>
      </c>
      <c r="E1505" t="s">
        <v>82</v>
      </c>
      <c r="F1505" t="s">
        <v>81</v>
      </c>
      <c r="G1505">
        <v>27</v>
      </c>
      <c r="H1505" s="1">
        <f t="shared" si="23"/>
        <v>9.5999999999999992E-3</v>
      </c>
      <c r="I1505" t="str">
        <f>VLOOKUP(E1505,Ref!$B$2:$D$219,3,0)</f>
        <v>Latin American</v>
      </c>
    </row>
    <row r="1506" spans="1:9" x14ac:dyDescent="0.4">
      <c r="A1506" t="s">
        <v>2</v>
      </c>
      <c r="B1506">
        <v>15</v>
      </c>
      <c r="C1506" t="s">
        <v>484</v>
      </c>
      <c r="D1506" t="s">
        <v>1</v>
      </c>
      <c r="E1506" t="s">
        <v>80</v>
      </c>
      <c r="F1506" t="s">
        <v>79</v>
      </c>
      <c r="G1506" t="s">
        <v>151</v>
      </c>
      <c r="H1506" s="1" t="str">
        <f t="shared" si="23"/>
        <v>..C</v>
      </c>
      <c r="I1506" t="str">
        <f>VLOOKUP(E1506,Ref!$B$2:$D$219,3,0)</f>
        <v>Latin American</v>
      </c>
    </row>
    <row r="1507" spans="1:9" x14ac:dyDescent="0.4">
      <c r="A1507" t="s">
        <v>2</v>
      </c>
      <c r="B1507">
        <v>15</v>
      </c>
      <c r="C1507" t="s">
        <v>484</v>
      </c>
      <c r="D1507" t="s">
        <v>1</v>
      </c>
      <c r="E1507" t="s">
        <v>78</v>
      </c>
      <c r="F1507" t="s">
        <v>77</v>
      </c>
      <c r="G1507">
        <v>24</v>
      </c>
      <c r="H1507" s="1">
        <f t="shared" si="23"/>
        <v>2.5999999999999999E-3</v>
      </c>
      <c r="I1507" t="str">
        <f>VLOOKUP(E1507,Ref!$B$2:$D$219,3,0)</f>
        <v>Latin American</v>
      </c>
    </row>
    <row r="1508" spans="1:9" x14ac:dyDescent="0.4">
      <c r="A1508" t="s">
        <v>2</v>
      </c>
      <c r="B1508">
        <v>15</v>
      </c>
      <c r="C1508" t="s">
        <v>484</v>
      </c>
      <c r="D1508" t="s">
        <v>1</v>
      </c>
      <c r="E1508" t="s">
        <v>76</v>
      </c>
      <c r="F1508" t="s">
        <v>75</v>
      </c>
      <c r="G1508">
        <v>33</v>
      </c>
      <c r="H1508" s="1">
        <f t="shared" si="23"/>
        <v>8.0999999999999996E-3</v>
      </c>
      <c r="I1508" t="str">
        <f>VLOOKUP(E1508,Ref!$B$2:$D$219,3,0)</f>
        <v>Latin American</v>
      </c>
    </row>
    <row r="1509" spans="1:9" x14ac:dyDescent="0.4">
      <c r="A1509" t="s">
        <v>2</v>
      </c>
      <c r="B1509">
        <v>15</v>
      </c>
      <c r="C1509" t="s">
        <v>484</v>
      </c>
      <c r="D1509" t="s">
        <v>1</v>
      </c>
      <c r="E1509" t="s">
        <v>74</v>
      </c>
      <c r="F1509" t="s">
        <v>73</v>
      </c>
      <c r="G1509" t="s">
        <v>151</v>
      </c>
      <c r="H1509" s="1" t="str">
        <f t="shared" si="23"/>
        <v>..C</v>
      </c>
      <c r="I1509" t="str">
        <f>VLOOKUP(E1509,Ref!$B$2:$D$219,3,0)</f>
        <v>Latin American</v>
      </c>
    </row>
    <row r="1510" spans="1:9" x14ac:dyDescent="0.4">
      <c r="A1510" t="s">
        <v>2</v>
      </c>
      <c r="B1510">
        <v>15</v>
      </c>
      <c r="C1510" t="s">
        <v>484</v>
      </c>
      <c r="D1510" t="s">
        <v>1</v>
      </c>
      <c r="E1510" t="s">
        <v>72</v>
      </c>
      <c r="F1510" t="s">
        <v>71</v>
      </c>
      <c r="G1510" t="s">
        <v>151</v>
      </c>
      <c r="H1510" s="1" t="str">
        <f t="shared" si="23"/>
        <v>..C</v>
      </c>
      <c r="I1510" t="str">
        <f>VLOOKUP(E1510,Ref!$B$2:$D$219,3,0)</f>
        <v>Latin American</v>
      </c>
    </row>
    <row r="1511" spans="1:9" x14ac:dyDescent="0.4">
      <c r="A1511" t="s">
        <v>2</v>
      </c>
      <c r="B1511">
        <v>15</v>
      </c>
      <c r="C1511" t="s">
        <v>484</v>
      </c>
      <c r="D1511" t="s">
        <v>1</v>
      </c>
      <c r="E1511" t="s">
        <v>70</v>
      </c>
      <c r="F1511" t="s">
        <v>69</v>
      </c>
      <c r="G1511">
        <v>9</v>
      </c>
      <c r="H1511" s="1">
        <f t="shared" si="23"/>
        <v>4.5999999999999999E-3</v>
      </c>
      <c r="I1511" t="str">
        <f>VLOOKUP(E1511,Ref!$B$2:$D$219,3,0)</f>
        <v>Latin American</v>
      </c>
    </row>
    <row r="1512" spans="1:9" x14ac:dyDescent="0.4">
      <c r="A1512" t="s">
        <v>2</v>
      </c>
      <c r="B1512">
        <v>15</v>
      </c>
      <c r="C1512" t="s">
        <v>484</v>
      </c>
      <c r="D1512" t="s">
        <v>1</v>
      </c>
      <c r="E1512" t="s">
        <v>68</v>
      </c>
      <c r="F1512" t="s">
        <v>67</v>
      </c>
      <c r="G1512" t="s">
        <v>151</v>
      </c>
      <c r="H1512" s="1" t="str">
        <f t="shared" si="23"/>
        <v>..C</v>
      </c>
      <c r="I1512" t="str">
        <f>VLOOKUP(E1512,Ref!$B$2:$D$219,3,0)</f>
        <v>Latin American</v>
      </c>
    </row>
    <row r="1513" spans="1:9" x14ac:dyDescent="0.4">
      <c r="A1513" t="s">
        <v>2</v>
      </c>
      <c r="B1513">
        <v>15</v>
      </c>
      <c r="C1513" t="s">
        <v>484</v>
      </c>
      <c r="D1513" t="s">
        <v>1</v>
      </c>
      <c r="E1513" t="s">
        <v>66</v>
      </c>
      <c r="F1513" t="s">
        <v>65</v>
      </c>
      <c r="G1513" t="s">
        <v>151</v>
      </c>
      <c r="H1513" s="1" t="str">
        <f t="shared" si="23"/>
        <v>..C</v>
      </c>
      <c r="I1513" t="str">
        <f>VLOOKUP(E1513,Ref!$B$2:$D$219,3,0)</f>
        <v>Latin American</v>
      </c>
    </row>
    <row r="1514" spans="1:9" x14ac:dyDescent="0.4">
      <c r="A1514" t="s">
        <v>2</v>
      </c>
      <c r="B1514">
        <v>15</v>
      </c>
      <c r="C1514" t="s">
        <v>484</v>
      </c>
      <c r="D1514" t="s">
        <v>1</v>
      </c>
      <c r="E1514" t="s">
        <v>64</v>
      </c>
      <c r="F1514" t="s">
        <v>63</v>
      </c>
      <c r="G1514">
        <v>27</v>
      </c>
      <c r="H1514" s="1">
        <f t="shared" si="23"/>
        <v>5.5599999999999997E-2</v>
      </c>
      <c r="I1514" t="str">
        <f>VLOOKUP(E1514,Ref!$B$2:$D$219,3,0)</f>
        <v>Latin American</v>
      </c>
    </row>
    <row r="1515" spans="1:9" x14ac:dyDescent="0.4">
      <c r="A1515" t="s">
        <v>2</v>
      </c>
      <c r="B1515">
        <v>15</v>
      </c>
      <c r="C1515" t="s">
        <v>484</v>
      </c>
      <c r="D1515" t="s">
        <v>1</v>
      </c>
      <c r="E1515" t="s">
        <v>62</v>
      </c>
      <c r="F1515" t="s">
        <v>61</v>
      </c>
      <c r="G1515" t="s">
        <v>151</v>
      </c>
      <c r="H1515" s="1" t="str">
        <f t="shared" si="23"/>
        <v>..C</v>
      </c>
      <c r="I1515" t="str">
        <f>VLOOKUP(E1515,Ref!$B$2:$D$219,3,0)</f>
        <v>Latin American</v>
      </c>
    </row>
    <row r="1516" spans="1:9" x14ac:dyDescent="0.4">
      <c r="A1516" t="s">
        <v>2</v>
      </c>
      <c r="B1516">
        <v>15</v>
      </c>
      <c r="C1516" t="s">
        <v>484</v>
      </c>
      <c r="D1516" t="s">
        <v>1</v>
      </c>
      <c r="E1516" t="s">
        <v>60</v>
      </c>
      <c r="F1516" t="s">
        <v>59</v>
      </c>
      <c r="G1516" t="s">
        <v>151</v>
      </c>
      <c r="H1516" s="1" t="str">
        <f t="shared" si="23"/>
        <v>..C</v>
      </c>
      <c r="I1516" t="str">
        <f>VLOOKUP(E1516,Ref!$B$2:$D$219,3,0)</f>
        <v>Latin American</v>
      </c>
    </row>
    <row r="1517" spans="1:9" x14ac:dyDescent="0.4">
      <c r="A1517" t="s">
        <v>2</v>
      </c>
      <c r="B1517">
        <v>15</v>
      </c>
      <c r="C1517" t="s">
        <v>484</v>
      </c>
      <c r="D1517" t="s">
        <v>3</v>
      </c>
      <c r="E1517" t="s">
        <v>58</v>
      </c>
      <c r="F1517" t="s">
        <v>57</v>
      </c>
      <c r="G1517">
        <v>450</v>
      </c>
      <c r="H1517" s="1">
        <f t="shared" si="23"/>
        <v>5.1000000000000004E-3</v>
      </c>
      <c r="I1517" t="str">
        <f>VLOOKUP(E1517,Ref!$B$2:$D$219,3,0)</f>
        <v>African</v>
      </c>
    </row>
    <row r="1518" spans="1:9" x14ac:dyDescent="0.4">
      <c r="A1518" t="s">
        <v>2</v>
      </c>
      <c r="B1518">
        <v>15</v>
      </c>
      <c r="C1518" t="s">
        <v>484</v>
      </c>
      <c r="D1518" t="s">
        <v>1</v>
      </c>
      <c r="E1518" t="s">
        <v>56</v>
      </c>
      <c r="F1518" t="s">
        <v>55</v>
      </c>
      <c r="G1518">
        <v>21</v>
      </c>
      <c r="H1518" s="1">
        <f t="shared" si="23"/>
        <v>3.3E-3</v>
      </c>
      <c r="I1518" t="str">
        <f>VLOOKUP(E1518,Ref!$B$2:$D$219,3,0)</f>
        <v>African</v>
      </c>
    </row>
    <row r="1519" spans="1:9" x14ac:dyDescent="0.4">
      <c r="A1519" t="s">
        <v>2</v>
      </c>
      <c r="B1519">
        <v>15</v>
      </c>
      <c r="C1519" t="s">
        <v>484</v>
      </c>
      <c r="D1519" t="s">
        <v>1</v>
      </c>
      <c r="E1519" t="s">
        <v>54</v>
      </c>
      <c r="F1519" t="s">
        <v>53</v>
      </c>
      <c r="G1519" t="s">
        <v>151</v>
      </c>
      <c r="H1519" s="1" t="str">
        <f t="shared" si="23"/>
        <v>..C</v>
      </c>
      <c r="I1519" t="str">
        <f>VLOOKUP(E1519,Ref!$B$2:$D$219,3,0)</f>
        <v>African</v>
      </c>
    </row>
    <row r="1520" spans="1:9" x14ac:dyDescent="0.4">
      <c r="A1520" t="s">
        <v>2</v>
      </c>
      <c r="B1520">
        <v>15</v>
      </c>
      <c r="C1520" t="s">
        <v>484</v>
      </c>
      <c r="D1520" t="s">
        <v>1</v>
      </c>
      <c r="E1520" t="s">
        <v>52</v>
      </c>
      <c r="F1520" t="s">
        <v>51</v>
      </c>
      <c r="G1520">
        <v>6</v>
      </c>
      <c r="H1520" s="1">
        <f t="shared" si="23"/>
        <v>1.3299999999999999E-2</v>
      </c>
      <c r="I1520" t="str">
        <f>VLOOKUP(E1520,Ref!$B$2:$D$219,3,0)</f>
        <v>African</v>
      </c>
    </row>
    <row r="1521" spans="1:9" x14ac:dyDescent="0.4">
      <c r="A1521" t="s">
        <v>2</v>
      </c>
      <c r="B1521">
        <v>15</v>
      </c>
      <c r="C1521" t="s">
        <v>484</v>
      </c>
      <c r="D1521" t="s">
        <v>1</v>
      </c>
      <c r="E1521" t="s">
        <v>50</v>
      </c>
      <c r="F1521" t="s">
        <v>49</v>
      </c>
      <c r="G1521" t="s">
        <v>151</v>
      </c>
      <c r="H1521" s="1" t="str">
        <f t="shared" si="23"/>
        <v>..C</v>
      </c>
      <c r="I1521" t="str">
        <f>VLOOKUP(E1521,Ref!$B$2:$D$219,3,0)</f>
        <v>African</v>
      </c>
    </row>
    <row r="1522" spans="1:9" x14ac:dyDescent="0.4">
      <c r="A1522" t="s">
        <v>2</v>
      </c>
      <c r="B1522">
        <v>15</v>
      </c>
      <c r="C1522" t="s">
        <v>484</v>
      </c>
      <c r="D1522" t="s">
        <v>1</v>
      </c>
      <c r="E1522" t="s">
        <v>48</v>
      </c>
      <c r="F1522" t="s">
        <v>47</v>
      </c>
      <c r="G1522" t="s">
        <v>151</v>
      </c>
      <c r="H1522" s="1" t="str">
        <f t="shared" si="23"/>
        <v>..C</v>
      </c>
      <c r="I1522" t="str">
        <f>VLOOKUP(E1522,Ref!$B$2:$D$219,3,0)</f>
        <v>African</v>
      </c>
    </row>
    <row r="1523" spans="1:9" x14ac:dyDescent="0.4">
      <c r="A1523" t="s">
        <v>2</v>
      </c>
      <c r="B1523">
        <v>15</v>
      </c>
      <c r="C1523" t="s">
        <v>484</v>
      </c>
      <c r="D1523" t="s">
        <v>1</v>
      </c>
      <c r="E1523" t="s">
        <v>46</v>
      </c>
      <c r="F1523" t="s">
        <v>45</v>
      </c>
      <c r="G1523" t="s">
        <v>151</v>
      </c>
      <c r="H1523" s="1" t="str">
        <f t="shared" si="23"/>
        <v>..C</v>
      </c>
      <c r="I1523" t="str">
        <f>VLOOKUP(E1523,Ref!$B$2:$D$219,3,0)</f>
        <v>African</v>
      </c>
    </row>
    <row r="1524" spans="1:9" x14ac:dyDescent="0.4">
      <c r="A1524" t="s">
        <v>2</v>
      </c>
      <c r="B1524">
        <v>15</v>
      </c>
      <c r="C1524" t="s">
        <v>484</v>
      </c>
      <c r="D1524" t="s">
        <v>1</v>
      </c>
      <c r="E1524" t="s">
        <v>44</v>
      </c>
      <c r="F1524" t="s">
        <v>43</v>
      </c>
      <c r="G1524" t="s">
        <v>151</v>
      </c>
      <c r="H1524" s="1" t="str">
        <f t="shared" si="23"/>
        <v>..C</v>
      </c>
      <c r="I1524" t="str">
        <f>VLOOKUP(E1524,Ref!$B$2:$D$219,3,0)</f>
        <v>African</v>
      </c>
    </row>
    <row r="1525" spans="1:9" x14ac:dyDescent="0.4">
      <c r="A1525" t="s">
        <v>2</v>
      </c>
      <c r="B1525">
        <v>15</v>
      </c>
      <c r="C1525" t="s">
        <v>484</v>
      </c>
      <c r="D1525" t="s">
        <v>1</v>
      </c>
      <c r="E1525" t="s">
        <v>42</v>
      </c>
      <c r="F1525" t="s">
        <v>41</v>
      </c>
      <c r="G1525" t="s">
        <v>151</v>
      </c>
      <c r="H1525" s="1" t="str">
        <f t="shared" si="23"/>
        <v>..C</v>
      </c>
      <c r="I1525" t="str">
        <f>VLOOKUP(E1525,Ref!$B$2:$D$219,3,0)</f>
        <v>African</v>
      </c>
    </row>
    <row r="1526" spans="1:9" x14ac:dyDescent="0.4">
      <c r="A1526" t="s">
        <v>2</v>
      </c>
      <c r="B1526">
        <v>15</v>
      </c>
      <c r="C1526" t="s">
        <v>484</v>
      </c>
      <c r="D1526" t="s">
        <v>1</v>
      </c>
      <c r="E1526" t="s">
        <v>40</v>
      </c>
      <c r="F1526" t="s">
        <v>39</v>
      </c>
      <c r="G1526" t="s">
        <v>151</v>
      </c>
      <c r="H1526" s="1" t="str">
        <f t="shared" si="23"/>
        <v>..C</v>
      </c>
      <c r="I1526" t="str">
        <f>VLOOKUP(E1526,Ref!$B$2:$D$219,3,0)</f>
        <v>African</v>
      </c>
    </row>
    <row r="1527" spans="1:9" x14ac:dyDescent="0.4">
      <c r="A1527" t="s">
        <v>2</v>
      </c>
      <c r="B1527">
        <v>15</v>
      </c>
      <c r="C1527" t="s">
        <v>484</v>
      </c>
      <c r="D1527" t="s">
        <v>1</v>
      </c>
      <c r="E1527" t="s">
        <v>38</v>
      </c>
      <c r="F1527" t="s">
        <v>37</v>
      </c>
      <c r="G1527" t="s">
        <v>151</v>
      </c>
      <c r="H1527" s="1" t="str">
        <f t="shared" si="23"/>
        <v>..C</v>
      </c>
      <c r="I1527" t="str">
        <f>VLOOKUP(E1527,Ref!$B$2:$D$219,3,0)</f>
        <v>African</v>
      </c>
    </row>
    <row r="1528" spans="1:9" x14ac:dyDescent="0.4">
      <c r="A1528" t="s">
        <v>2</v>
      </c>
      <c r="B1528">
        <v>15</v>
      </c>
      <c r="C1528" t="s">
        <v>484</v>
      </c>
      <c r="D1528" t="s">
        <v>1</v>
      </c>
      <c r="E1528" t="s">
        <v>36</v>
      </c>
      <c r="F1528" t="s">
        <v>35</v>
      </c>
      <c r="G1528" t="s">
        <v>151</v>
      </c>
      <c r="H1528" s="1" t="str">
        <f t="shared" si="23"/>
        <v>..C</v>
      </c>
      <c r="I1528" t="str">
        <f>VLOOKUP(E1528,Ref!$B$2:$D$219,3,0)</f>
        <v>African</v>
      </c>
    </row>
    <row r="1529" spans="1:9" x14ac:dyDescent="0.4">
      <c r="A1529" t="s">
        <v>2</v>
      </c>
      <c r="B1529">
        <v>15</v>
      </c>
      <c r="C1529" t="s">
        <v>484</v>
      </c>
      <c r="D1529" t="s">
        <v>1</v>
      </c>
      <c r="E1529" t="s">
        <v>34</v>
      </c>
      <c r="F1529" t="s">
        <v>33</v>
      </c>
      <c r="G1529" t="s">
        <v>151</v>
      </c>
      <c r="H1529" s="1" t="str">
        <f t="shared" si="23"/>
        <v>..C</v>
      </c>
      <c r="I1529" t="str">
        <f>VLOOKUP(E1529,Ref!$B$2:$D$219,3,0)</f>
        <v>African</v>
      </c>
    </row>
    <row r="1530" spans="1:9" x14ac:dyDescent="0.4">
      <c r="A1530" t="s">
        <v>2</v>
      </c>
      <c r="B1530">
        <v>15</v>
      </c>
      <c r="C1530" t="s">
        <v>484</v>
      </c>
      <c r="D1530" t="s">
        <v>1</v>
      </c>
      <c r="E1530" t="s">
        <v>32</v>
      </c>
      <c r="F1530" t="s">
        <v>31</v>
      </c>
      <c r="G1530" t="s">
        <v>151</v>
      </c>
      <c r="H1530" s="1" t="str">
        <f t="shared" si="23"/>
        <v>..C</v>
      </c>
      <c r="I1530" t="str">
        <f>VLOOKUP(E1530,Ref!$B$2:$D$219,3,0)</f>
        <v>African</v>
      </c>
    </row>
    <row r="1531" spans="1:9" x14ac:dyDescent="0.4">
      <c r="A1531" t="s">
        <v>2</v>
      </c>
      <c r="B1531">
        <v>15</v>
      </c>
      <c r="C1531" t="s">
        <v>484</v>
      </c>
      <c r="D1531" t="s">
        <v>1</v>
      </c>
      <c r="E1531" t="s">
        <v>30</v>
      </c>
      <c r="F1531" t="s">
        <v>29</v>
      </c>
      <c r="G1531" t="s">
        <v>151</v>
      </c>
      <c r="H1531" s="1" t="str">
        <f t="shared" si="23"/>
        <v>..C</v>
      </c>
      <c r="I1531" t="str">
        <f>VLOOKUP(E1531,Ref!$B$2:$D$219,3,0)</f>
        <v>African</v>
      </c>
    </row>
    <row r="1532" spans="1:9" x14ac:dyDescent="0.4">
      <c r="A1532" t="s">
        <v>2</v>
      </c>
      <c r="B1532">
        <v>15</v>
      </c>
      <c r="C1532" t="s">
        <v>484</v>
      </c>
      <c r="D1532" t="s">
        <v>1</v>
      </c>
      <c r="E1532" t="s">
        <v>28</v>
      </c>
      <c r="F1532" t="s">
        <v>27</v>
      </c>
      <c r="G1532">
        <v>6</v>
      </c>
      <c r="H1532" s="1">
        <f t="shared" si="23"/>
        <v>2.2000000000000001E-3</v>
      </c>
      <c r="I1532" t="str">
        <f>VLOOKUP(E1532,Ref!$B$2:$D$219,3,0)</f>
        <v>African</v>
      </c>
    </row>
    <row r="1533" spans="1:9" x14ac:dyDescent="0.4">
      <c r="A1533" t="s">
        <v>2</v>
      </c>
      <c r="B1533">
        <v>15</v>
      </c>
      <c r="C1533" t="s">
        <v>484</v>
      </c>
      <c r="D1533" t="s">
        <v>1</v>
      </c>
      <c r="E1533" t="s">
        <v>26</v>
      </c>
      <c r="F1533" t="s">
        <v>25</v>
      </c>
      <c r="G1533">
        <v>6</v>
      </c>
      <c r="H1533" s="1">
        <f t="shared" si="23"/>
        <v>3.0999999999999999E-3</v>
      </c>
      <c r="I1533" t="str">
        <f>VLOOKUP(E1533,Ref!$B$2:$D$219,3,0)</f>
        <v>African</v>
      </c>
    </row>
    <row r="1534" spans="1:9" x14ac:dyDescent="0.4">
      <c r="A1534" t="s">
        <v>2</v>
      </c>
      <c r="B1534">
        <v>15</v>
      </c>
      <c r="C1534" t="s">
        <v>484</v>
      </c>
      <c r="D1534" t="s">
        <v>4</v>
      </c>
      <c r="E1534" t="s">
        <v>24</v>
      </c>
      <c r="F1534" t="s">
        <v>23</v>
      </c>
      <c r="G1534">
        <v>981</v>
      </c>
      <c r="H1534" s="1">
        <f t="shared" si="23"/>
        <v>2.2000000000000001E-3</v>
      </c>
      <c r="I1534" t="str">
        <f>VLOOKUP(E1534,Ref!$B$2:$D$219,3,0)</f>
        <v>Pacific Peoples</v>
      </c>
    </row>
    <row r="1535" spans="1:9" x14ac:dyDescent="0.4">
      <c r="A1535" t="s">
        <v>2</v>
      </c>
      <c r="B1535">
        <v>15</v>
      </c>
      <c r="C1535" t="s">
        <v>484</v>
      </c>
      <c r="D1535" t="s">
        <v>3</v>
      </c>
      <c r="E1535" t="s">
        <v>22</v>
      </c>
      <c r="F1535" t="s">
        <v>8</v>
      </c>
      <c r="G1535">
        <v>318</v>
      </c>
      <c r="H1535" s="1">
        <f t="shared" si="23"/>
        <v>6.7999999999999996E-3</v>
      </c>
      <c r="I1535" t="str">
        <f>VLOOKUP(E1535,Ref!$B$2:$D$219,3,0)</f>
        <v>Other ethnicities</v>
      </c>
    </row>
    <row r="1536" spans="1:9" x14ac:dyDescent="0.4">
      <c r="A1536" t="s">
        <v>2</v>
      </c>
      <c r="B1536">
        <v>15</v>
      </c>
      <c r="C1536" t="s">
        <v>484</v>
      </c>
      <c r="D1536" t="s">
        <v>1</v>
      </c>
      <c r="E1536" t="s">
        <v>21</v>
      </c>
      <c r="F1536" t="s">
        <v>20</v>
      </c>
      <c r="G1536" t="s">
        <v>151</v>
      </c>
      <c r="H1536" s="1" t="str">
        <f t="shared" si="23"/>
        <v>..C</v>
      </c>
      <c r="I1536" t="str">
        <f>VLOOKUP(E1536,Ref!$B$2:$D$219,3,0)</f>
        <v>Other ethnicities</v>
      </c>
    </row>
    <row r="1537" spans="1:9" x14ac:dyDescent="0.4">
      <c r="A1537" t="s">
        <v>2</v>
      </c>
      <c r="B1537">
        <v>15</v>
      </c>
      <c r="C1537" t="s">
        <v>484</v>
      </c>
      <c r="D1537" t="s">
        <v>1</v>
      </c>
      <c r="E1537" t="s">
        <v>19</v>
      </c>
      <c r="F1537" t="s">
        <v>18</v>
      </c>
      <c r="G1537" t="s">
        <v>151</v>
      </c>
      <c r="H1537" s="1" t="str">
        <f t="shared" si="23"/>
        <v>..C</v>
      </c>
      <c r="I1537" t="str">
        <f>VLOOKUP(E1537,Ref!$B$2:$D$219,3,0)</f>
        <v>African</v>
      </c>
    </row>
    <row r="1538" spans="1:9" x14ac:dyDescent="0.4">
      <c r="A1538" t="s">
        <v>2</v>
      </c>
      <c r="B1538">
        <v>15</v>
      </c>
      <c r="C1538" t="s">
        <v>484</v>
      </c>
      <c r="D1538" t="s">
        <v>1</v>
      </c>
      <c r="E1538" t="s">
        <v>17</v>
      </c>
      <c r="F1538" t="s">
        <v>16</v>
      </c>
      <c r="G1538" t="s">
        <v>151</v>
      </c>
      <c r="H1538" s="1" t="str">
        <f t="shared" si="23"/>
        <v>..C</v>
      </c>
      <c r="I1538" t="str">
        <f>VLOOKUP(E1538,Ref!$B$2:$D$219,3,0)</f>
        <v>African</v>
      </c>
    </row>
    <row r="1539" spans="1:9" x14ac:dyDescent="0.4">
      <c r="A1539" t="s">
        <v>2</v>
      </c>
      <c r="B1539">
        <v>15</v>
      </c>
      <c r="C1539" t="s">
        <v>484</v>
      </c>
      <c r="D1539" t="s">
        <v>1</v>
      </c>
      <c r="E1539" t="s">
        <v>15</v>
      </c>
      <c r="F1539" t="s">
        <v>14</v>
      </c>
      <c r="G1539">
        <v>48</v>
      </c>
      <c r="H1539" s="1">
        <f t="shared" ref="H1539:H1602" si="24">IFERROR(ROUND(G1539/VLOOKUP(E1539,$E$15253:$G$15470,3,0),4),G1539)</f>
        <v>5.4000000000000003E-3</v>
      </c>
      <c r="I1539" t="str">
        <f>VLOOKUP(E1539,Ref!$B$2:$D$219,3,0)</f>
        <v>African</v>
      </c>
    </row>
    <row r="1540" spans="1:9" x14ac:dyDescent="0.4">
      <c r="A1540" t="s">
        <v>2</v>
      </c>
      <c r="B1540">
        <v>15</v>
      </c>
      <c r="C1540" t="s">
        <v>484</v>
      </c>
      <c r="D1540" t="s">
        <v>1</v>
      </c>
      <c r="E1540" t="s">
        <v>13</v>
      </c>
      <c r="F1540" t="s">
        <v>12</v>
      </c>
      <c r="G1540">
        <v>306</v>
      </c>
      <c r="H1540" s="1">
        <f t="shared" si="24"/>
        <v>7.1999999999999998E-3</v>
      </c>
      <c r="I1540" t="str">
        <f>VLOOKUP(E1540,Ref!$B$2:$D$219,3,0)</f>
        <v>Other ethnicities</v>
      </c>
    </row>
    <row r="1541" spans="1:9" x14ac:dyDescent="0.4">
      <c r="A1541" t="s">
        <v>2</v>
      </c>
      <c r="B1541">
        <v>15</v>
      </c>
      <c r="C1541" t="s">
        <v>484</v>
      </c>
      <c r="D1541" t="s">
        <v>1</v>
      </c>
      <c r="E1541" t="s">
        <v>11</v>
      </c>
      <c r="F1541" t="s">
        <v>10</v>
      </c>
      <c r="G1541">
        <v>6</v>
      </c>
      <c r="H1541" s="1">
        <f t="shared" si="24"/>
        <v>2.8E-3</v>
      </c>
      <c r="I1541" t="str">
        <f>VLOOKUP(E1541,Ref!$B$2:$D$219,3,0)</f>
        <v>Other ethnicities</v>
      </c>
    </row>
    <row r="1542" spans="1:9" x14ac:dyDescent="0.4">
      <c r="A1542" t="s">
        <v>2</v>
      </c>
      <c r="B1542">
        <v>15</v>
      </c>
      <c r="C1542" t="s">
        <v>484</v>
      </c>
      <c r="D1542" t="s">
        <v>4</v>
      </c>
      <c r="E1542" t="s">
        <v>9</v>
      </c>
      <c r="F1542" t="s">
        <v>8</v>
      </c>
      <c r="G1542">
        <v>318</v>
      </c>
      <c r="H1542" s="1">
        <f t="shared" si="24"/>
        <v>6.7999999999999996E-3</v>
      </c>
      <c r="I1542" t="str">
        <f>VLOOKUP(E1542,Ref!$B$2:$D$219,3,0)</f>
        <v>Other ethnicities</v>
      </c>
    </row>
    <row r="1543" spans="1:9" x14ac:dyDescent="0.4">
      <c r="A1543" t="s">
        <v>2</v>
      </c>
      <c r="B1543">
        <v>15</v>
      </c>
      <c r="C1543" t="s">
        <v>484</v>
      </c>
      <c r="D1543" t="s">
        <v>3</v>
      </c>
      <c r="E1543" t="s">
        <v>7</v>
      </c>
      <c r="F1543" t="s">
        <v>7</v>
      </c>
      <c r="G1543">
        <v>2415</v>
      </c>
      <c r="H1543" s="1">
        <f t="shared" si="24"/>
        <v>3.0999999999999999E-3</v>
      </c>
      <c r="I1543" t="str">
        <f>VLOOKUP(E1543,Ref!$B$2:$D$219,3,0)</f>
        <v>N/A</v>
      </c>
    </row>
    <row r="1544" spans="1:9" x14ac:dyDescent="0.4">
      <c r="A1544" t="s">
        <v>2</v>
      </c>
      <c r="B1544">
        <v>15</v>
      </c>
      <c r="C1544" t="s">
        <v>484</v>
      </c>
      <c r="D1544" t="s">
        <v>3</v>
      </c>
      <c r="E1544" t="s">
        <v>6</v>
      </c>
      <c r="F1544" t="s">
        <v>6</v>
      </c>
      <c r="G1544">
        <v>1296</v>
      </c>
      <c r="H1544" s="1">
        <f t="shared" si="24"/>
        <v>4.8999999999999998E-3</v>
      </c>
      <c r="I1544" t="str">
        <f>VLOOKUP(E1544,Ref!$B$2:$D$219,3,0)</f>
        <v>N/A</v>
      </c>
    </row>
    <row r="1545" spans="1:9" x14ac:dyDescent="0.4">
      <c r="A1545" t="s">
        <v>2</v>
      </c>
      <c r="B1545">
        <v>15</v>
      </c>
      <c r="C1545" t="s">
        <v>484</v>
      </c>
      <c r="D1545" t="s">
        <v>5</v>
      </c>
      <c r="E1545" t="s">
        <v>0</v>
      </c>
      <c r="F1545" t="s">
        <v>0</v>
      </c>
      <c r="G1545">
        <v>37098</v>
      </c>
      <c r="H1545" s="1">
        <f t="shared" si="24"/>
        <v>7.4000000000000003E-3</v>
      </c>
      <c r="I1545" t="str">
        <f>VLOOKUP(E1545,Ref!$B$2:$D$219,3,0)</f>
        <v>Total</v>
      </c>
    </row>
    <row r="1546" spans="1:9" x14ac:dyDescent="0.4">
      <c r="A1546" t="s">
        <v>2</v>
      </c>
      <c r="B1546">
        <v>15</v>
      </c>
      <c r="C1546" t="s">
        <v>484</v>
      </c>
      <c r="D1546" t="s">
        <v>4</v>
      </c>
      <c r="E1546" t="s">
        <v>0</v>
      </c>
      <c r="F1546" t="s">
        <v>0</v>
      </c>
      <c r="G1546">
        <v>37098</v>
      </c>
      <c r="H1546" s="1">
        <f t="shared" si="24"/>
        <v>7.4000000000000003E-3</v>
      </c>
      <c r="I1546" t="str">
        <f>VLOOKUP(E1546,Ref!$B$2:$D$219,3,0)</f>
        <v>Total</v>
      </c>
    </row>
    <row r="1547" spans="1:9" x14ac:dyDescent="0.4">
      <c r="A1547" t="s">
        <v>2</v>
      </c>
      <c r="B1547">
        <v>15</v>
      </c>
      <c r="C1547" t="s">
        <v>484</v>
      </c>
      <c r="D1547" t="s">
        <v>3</v>
      </c>
      <c r="E1547" t="s">
        <v>0</v>
      </c>
      <c r="F1547" t="s">
        <v>0</v>
      </c>
      <c r="G1547">
        <v>37098</v>
      </c>
      <c r="H1547" s="1">
        <f t="shared" si="24"/>
        <v>7.4000000000000003E-3</v>
      </c>
      <c r="I1547" t="str">
        <f>VLOOKUP(E1547,Ref!$B$2:$D$219,3,0)</f>
        <v>Total</v>
      </c>
    </row>
    <row r="1548" spans="1:9" x14ac:dyDescent="0.4">
      <c r="A1548" t="s">
        <v>2</v>
      </c>
      <c r="B1548">
        <v>15</v>
      </c>
      <c r="C1548" t="s">
        <v>484</v>
      </c>
      <c r="D1548" t="s">
        <v>1</v>
      </c>
      <c r="E1548" t="s">
        <v>0</v>
      </c>
      <c r="F1548" t="s">
        <v>0</v>
      </c>
      <c r="G1548">
        <v>37098</v>
      </c>
      <c r="H1548" s="1">
        <f t="shared" si="24"/>
        <v>7.4000000000000003E-3</v>
      </c>
      <c r="I1548" t="str">
        <f>VLOOKUP(E1548,Ref!$B$2:$D$219,3,0)</f>
        <v>Total</v>
      </c>
    </row>
    <row r="1549" spans="1:9" x14ac:dyDescent="0.4">
      <c r="A1549" t="s">
        <v>2</v>
      </c>
      <c r="B1549">
        <v>16</v>
      </c>
      <c r="C1549" t="s">
        <v>483</v>
      </c>
      <c r="D1549" t="s">
        <v>4</v>
      </c>
      <c r="E1549" t="s">
        <v>422</v>
      </c>
      <c r="F1549" t="s">
        <v>287</v>
      </c>
      <c r="G1549">
        <v>3114</v>
      </c>
      <c r="H1549" s="1">
        <f t="shared" si="24"/>
        <v>2.87E-2</v>
      </c>
      <c r="I1549" t="str">
        <f>VLOOKUP(E1549,Ref!$B$2:$D$219,3,0)</f>
        <v>Continental European</v>
      </c>
    </row>
    <row r="1550" spans="1:9" x14ac:dyDescent="0.4">
      <c r="A1550" t="s">
        <v>2</v>
      </c>
      <c r="B1550">
        <v>16</v>
      </c>
      <c r="C1550" t="s">
        <v>483</v>
      </c>
      <c r="D1550" t="s">
        <v>5</v>
      </c>
      <c r="E1550" t="s">
        <v>421</v>
      </c>
      <c r="F1550" t="s">
        <v>420</v>
      </c>
      <c r="G1550">
        <v>50655</v>
      </c>
      <c r="H1550" s="1">
        <f t="shared" si="24"/>
        <v>4.5400000000000003E-2</v>
      </c>
      <c r="I1550" t="str">
        <f>VLOOKUP(E1550,Ref!$B$2:$D$219,3,0)</f>
        <v>Ethnic Communities</v>
      </c>
    </row>
    <row r="1551" spans="1:9" x14ac:dyDescent="0.4">
      <c r="A1551" t="s">
        <v>2</v>
      </c>
      <c r="B1551">
        <v>16</v>
      </c>
      <c r="C1551" t="s">
        <v>483</v>
      </c>
      <c r="D1551" t="s">
        <v>3</v>
      </c>
      <c r="E1551" t="s">
        <v>419</v>
      </c>
      <c r="F1551" t="s">
        <v>417</v>
      </c>
      <c r="G1551">
        <v>528</v>
      </c>
      <c r="H1551" s="1">
        <f t="shared" si="24"/>
        <v>2.4199999999999999E-2</v>
      </c>
      <c r="I1551" t="str">
        <f>VLOOKUP(E1551,Ref!$B$2:$D$219,3,0)</f>
        <v>Other European</v>
      </c>
    </row>
    <row r="1552" spans="1:9" x14ac:dyDescent="0.4">
      <c r="A1552" t="s">
        <v>2</v>
      </c>
      <c r="B1552">
        <v>16</v>
      </c>
      <c r="C1552" t="s">
        <v>483</v>
      </c>
      <c r="D1552" t="s">
        <v>1</v>
      </c>
      <c r="E1552" t="s">
        <v>418</v>
      </c>
      <c r="F1552" t="s">
        <v>417</v>
      </c>
      <c r="G1552">
        <v>528</v>
      </c>
      <c r="H1552" s="1">
        <f t="shared" si="24"/>
        <v>2.4199999999999999E-2</v>
      </c>
      <c r="I1552" t="str">
        <f>VLOOKUP(E1552,Ref!$B$2:$D$219,3,0)</f>
        <v>Other European</v>
      </c>
    </row>
    <row r="1553" spans="1:9" x14ac:dyDescent="0.4">
      <c r="A1553" t="s">
        <v>2</v>
      </c>
      <c r="B1553">
        <v>16</v>
      </c>
      <c r="C1553" t="s">
        <v>483</v>
      </c>
      <c r="D1553" t="s">
        <v>3</v>
      </c>
      <c r="E1553" t="s">
        <v>416</v>
      </c>
      <c r="F1553" t="s">
        <v>414</v>
      </c>
      <c r="G1553">
        <v>93477</v>
      </c>
      <c r="H1553" s="1">
        <f t="shared" si="24"/>
        <v>3.0200000000000001E-2</v>
      </c>
      <c r="I1553" t="str">
        <f>VLOOKUP(E1553,Ref!$B$2:$D$219,3,0)</f>
        <v>Other European</v>
      </c>
    </row>
    <row r="1554" spans="1:9" x14ac:dyDescent="0.4">
      <c r="A1554" t="s">
        <v>2</v>
      </c>
      <c r="B1554">
        <v>16</v>
      </c>
      <c r="C1554" t="s">
        <v>483</v>
      </c>
      <c r="D1554" t="s">
        <v>1</v>
      </c>
      <c r="E1554" t="s">
        <v>415</v>
      </c>
      <c r="F1554" t="s">
        <v>414</v>
      </c>
      <c r="G1554">
        <v>93477</v>
      </c>
      <c r="H1554" s="1">
        <f t="shared" si="24"/>
        <v>3.0200000000000001E-2</v>
      </c>
      <c r="I1554" t="str">
        <f>VLOOKUP(E1554,Ref!$B$2:$D$219,3,0)</f>
        <v>Other European</v>
      </c>
    </row>
    <row r="1555" spans="1:9" x14ac:dyDescent="0.4">
      <c r="A1555" t="s">
        <v>2</v>
      </c>
      <c r="B1555">
        <v>16</v>
      </c>
      <c r="C1555" t="s">
        <v>483</v>
      </c>
      <c r="D1555" t="s">
        <v>3</v>
      </c>
      <c r="E1555" t="s">
        <v>413</v>
      </c>
      <c r="F1555" t="s">
        <v>412</v>
      </c>
      <c r="G1555">
        <v>3354</v>
      </c>
      <c r="H1555" s="1">
        <f t="shared" si="24"/>
        <v>2.7400000000000001E-2</v>
      </c>
      <c r="I1555" t="str">
        <f>VLOOKUP(E1555,Ref!$B$2:$D$219,3,0)</f>
        <v>Other European</v>
      </c>
    </row>
    <row r="1556" spans="1:9" x14ac:dyDescent="0.4">
      <c r="A1556" t="s">
        <v>2</v>
      </c>
      <c r="B1556">
        <v>16</v>
      </c>
      <c r="C1556" t="s">
        <v>483</v>
      </c>
      <c r="D1556" t="s">
        <v>1</v>
      </c>
      <c r="E1556" t="s">
        <v>411</v>
      </c>
      <c r="F1556" t="s">
        <v>410</v>
      </c>
      <c r="G1556">
        <v>291</v>
      </c>
      <c r="H1556" s="1">
        <f t="shared" si="24"/>
        <v>2.4199999999999999E-2</v>
      </c>
      <c r="I1556" t="str">
        <f>VLOOKUP(E1556,Ref!$B$2:$D$219,3,0)</f>
        <v>Other European</v>
      </c>
    </row>
    <row r="1557" spans="1:9" x14ac:dyDescent="0.4">
      <c r="A1557" t="s">
        <v>2</v>
      </c>
      <c r="B1557">
        <v>16</v>
      </c>
      <c r="C1557" t="s">
        <v>483</v>
      </c>
      <c r="D1557" t="s">
        <v>1</v>
      </c>
      <c r="E1557" t="s">
        <v>409</v>
      </c>
      <c r="F1557" t="s">
        <v>408</v>
      </c>
      <c r="G1557">
        <v>9</v>
      </c>
      <c r="H1557" s="1">
        <f t="shared" si="24"/>
        <v>1.44E-2</v>
      </c>
      <c r="I1557" t="str">
        <f>VLOOKUP(E1557,Ref!$B$2:$D$219,3,0)</f>
        <v>Other European</v>
      </c>
    </row>
    <row r="1558" spans="1:9" x14ac:dyDescent="0.4">
      <c r="A1558" t="s">
        <v>2</v>
      </c>
      <c r="B1558">
        <v>16</v>
      </c>
      <c r="C1558" t="s">
        <v>483</v>
      </c>
      <c r="D1558" t="s">
        <v>1</v>
      </c>
      <c r="E1558" t="s">
        <v>407</v>
      </c>
      <c r="F1558" t="s">
        <v>406</v>
      </c>
      <c r="G1558" t="s">
        <v>151</v>
      </c>
      <c r="H1558" s="1" t="str">
        <f t="shared" si="24"/>
        <v>..C</v>
      </c>
      <c r="I1558" t="str">
        <f>VLOOKUP(E1558,Ref!$B$2:$D$219,3,0)</f>
        <v>Other European</v>
      </c>
    </row>
    <row r="1559" spans="1:9" x14ac:dyDescent="0.4">
      <c r="A1559" t="s">
        <v>2</v>
      </c>
      <c r="B1559">
        <v>16</v>
      </c>
      <c r="C1559" t="s">
        <v>483</v>
      </c>
      <c r="D1559" t="s">
        <v>1</v>
      </c>
      <c r="E1559" t="s">
        <v>405</v>
      </c>
      <c r="F1559" t="s">
        <v>404</v>
      </c>
      <c r="G1559">
        <v>9</v>
      </c>
      <c r="H1559" s="1">
        <f t="shared" si="24"/>
        <v>3.85E-2</v>
      </c>
      <c r="I1559" t="str">
        <f>VLOOKUP(E1559,Ref!$B$2:$D$219,3,0)</f>
        <v>Other European</v>
      </c>
    </row>
    <row r="1560" spans="1:9" x14ac:dyDescent="0.4">
      <c r="A1560" t="s">
        <v>2</v>
      </c>
      <c r="B1560">
        <v>16</v>
      </c>
      <c r="C1560" t="s">
        <v>483</v>
      </c>
      <c r="D1560" t="s">
        <v>1</v>
      </c>
      <c r="E1560" t="s">
        <v>403</v>
      </c>
      <c r="F1560" t="s">
        <v>402</v>
      </c>
      <c r="G1560">
        <v>1815</v>
      </c>
      <c r="H1560" s="1">
        <f t="shared" si="24"/>
        <v>2.6499999999999999E-2</v>
      </c>
      <c r="I1560" t="str">
        <f>VLOOKUP(E1560,Ref!$B$2:$D$219,3,0)</f>
        <v>Other European</v>
      </c>
    </row>
    <row r="1561" spans="1:9" x14ac:dyDescent="0.4">
      <c r="A1561" t="s">
        <v>2</v>
      </c>
      <c r="B1561">
        <v>16</v>
      </c>
      <c r="C1561" t="s">
        <v>483</v>
      </c>
      <c r="D1561" t="s">
        <v>1</v>
      </c>
      <c r="E1561" t="s">
        <v>401</v>
      </c>
      <c r="F1561" t="s">
        <v>400</v>
      </c>
      <c r="G1561">
        <v>657</v>
      </c>
      <c r="H1561" s="1">
        <f t="shared" si="24"/>
        <v>3.09E-2</v>
      </c>
      <c r="I1561" t="str">
        <f>VLOOKUP(E1561,Ref!$B$2:$D$219,3,0)</f>
        <v>Other European</v>
      </c>
    </row>
    <row r="1562" spans="1:9" x14ac:dyDescent="0.4">
      <c r="A1562" t="s">
        <v>2</v>
      </c>
      <c r="B1562">
        <v>16</v>
      </c>
      <c r="C1562" t="s">
        <v>483</v>
      </c>
      <c r="D1562" t="s">
        <v>1</v>
      </c>
      <c r="E1562" t="s">
        <v>399</v>
      </c>
      <c r="F1562" t="s">
        <v>398</v>
      </c>
      <c r="G1562">
        <v>9</v>
      </c>
      <c r="H1562" s="1">
        <f t="shared" si="24"/>
        <v>0.06</v>
      </c>
      <c r="I1562" t="str">
        <f>VLOOKUP(E1562,Ref!$B$2:$D$219,3,0)</f>
        <v>Other European</v>
      </c>
    </row>
    <row r="1563" spans="1:9" x14ac:dyDescent="0.4">
      <c r="A1563" t="s">
        <v>2</v>
      </c>
      <c r="B1563">
        <v>16</v>
      </c>
      <c r="C1563" t="s">
        <v>483</v>
      </c>
      <c r="D1563" t="s">
        <v>1</v>
      </c>
      <c r="E1563" t="s">
        <v>397</v>
      </c>
      <c r="F1563" t="s">
        <v>396</v>
      </c>
      <c r="G1563">
        <v>609</v>
      </c>
      <c r="H1563" s="1">
        <f t="shared" si="24"/>
        <v>3.0800000000000001E-2</v>
      </c>
      <c r="I1563" t="str">
        <f>VLOOKUP(E1563,Ref!$B$2:$D$219,3,0)</f>
        <v>Other European</v>
      </c>
    </row>
    <row r="1564" spans="1:9" x14ac:dyDescent="0.4">
      <c r="A1564" t="s">
        <v>2</v>
      </c>
      <c r="B1564">
        <v>16</v>
      </c>
      <c r="C1564" t="s">
        <v>483</v>
      </c>
      <c r="D1564" t="s">
        <v>1</v>
      </c>
      <c r="E1564" t="s">
        <v>395</v>
      </c>
      <c r="F1564" t="s">
        <v>394</v>
      </c>
      <c r="G1564">
        <v>180</v>
      </c>
      <c r="H1564" s="1">
        <f t="shared" si="24"/>
        <v>3.1399999999999997E-2</v>
      </c>
      <c r="I1564" t="str">
        <f>VLOOKUP(E1564,Ref!$B$2:$D$219,3,0)</f>
        <v>Other European</v>
      </c>
    </row>
    <row r="1565" spans="1:9" x14ac:dyDescent="0.4">
      <c r="A1565" t="s">
        <v>2</v>
      </c>
      <c r="B1565">
        <v>16</v>
      </c>
      <c r="C1565" t="s">
        <v>483</v>
      </c>
      <c r="D1565" t="s">
        <v>1</v>
      </c>
      <c r="E1565" t="s">
        <v>393</v>
      </c>
      <c r="F1565" t="s">
        <v>392</v>
      </c>
      <c r="G1565" t="s">
        <v>151</v>
      </c>
      <c r="H1565" s="1" t="str">
        <f t="shared" si="24"/>
        <v>..C</v>
      </c>
      <c r="I1565" t="str">
        <f>VLOOKUP(E1565,Ref!$B$2:$D$219,3,0)</f>
        <v>Other European</v>
      </c>
    </row>
    <row r="1566" spans="1:9" x14ac:dyDescent="0.4">
      <c r="A1566" t="s">
        <v>2</v>
      </c>
      <c r="B1566">
        <v>16</v>
      </c>
      <c r="C1566" t="s">
        <v>483</v>
      </c>
      <c r="D1566" t="s">
        <v>1</v>
      </c>
      <c r="E1566" t="s">
        <v>391</v>
      </c>
      <c r="F1566" t="s">
        <v>390</v>
      </c>
      <c r="G1566">
        <v>1071</v>
      </c>
      <c r="H1566" s="1">
        <f t="shared" si="24"/>
        <v>3.4599999999999999E-2</v>
      </c>
      <c r="I1566" t="str">
        <f>VLOOKUP(E1566,Ref!$B$2:$D$219,3,0)</f>
        <v>Continental European</v>
      </c>
    </row>
    <row r="1567" spans="1:9" x14ac:dyDescent="0.4">
      <c r="A1567" t="s">
        <v>2</v>
      </c>
      <c r="B1567">
        <v>16</v>
      </c>
      <c r="C1567" t="s">
        <v>483</v>
      </c>
      <c r="D1567" t="s">
        <v>1</v>
      </c>
      <c r="E1567" t="s">
        <v>389</v>
      </c>
      <c r="F1567" t="s">
        <v>388</v>
      </c>
      <c r="G1567">
        <v>81</v>
      </c>
      <c r="H1567" s="1">
        <f t="shared" si="24"/>
        <v>2.87E-2</v>
      </c>
      <c r="I1567" t="str">
        <f>VLOOKUP(E1567,Ref!$B$2:$D$219,3,0)</f>
        <v>Continental European</v>
      </c>
    </row>
    <row r="1568" spans="1:9" x14ac:dyDescent="0.4">
      <c r="A1568" t="s">
        <v>2</v>
      </c>
      <c r="B1568">
        <v>16</v>
      </c>
      <c r="C1568" t="s">
        <v>483</v>
      </c>
      <c r="D1568" t="s">
        <v>1</v>
      </c>
      <c r="E1568" t="s">
        <v>387</v>
      </c>
      <c r="F1568" t="s">
        <v>386</v>
      </c>
      <c r="G1568">
        <v>102</v>
      </c>
      <c r="H1568" s="1">
        <f t="shared" si="24"/>
        <v>3.04E-2</v>
      </c>
      <c r="I1568" t="str">
        <f>VLOOKUP(E1568,Ref!$B$2:$D$219,3,0)</f>
        <v>Continental European</v>
      </c>
    </row>
    <row r="1569" spans="1:9" x14ac:dyDescent="0.4">
      <c r="A1569" t="s">
        <v>2</v>
      </c>
      <c r="B1569">
        <v>16</v>
      </c>
      <c r="C1569" t="s">
        <v>483</v>
      </c>
      <c r="D1569" t="s">
        <v>1</v>
      </c>
      <c r="E1569" t="s">
        <v>385</v>
      </c>
      <c r="F1569" t="s">
        <v>384</v>
      </c>
      <c r="G1569">
        <v>18</v>
      </c>
      <c r="H1569" s="1">
        <f t="shared" si="24"/>
        <v>3.7699999999999997E-2</v>
      </c>
      <c r="I1569" t="str">
        <f>VLOOKUP(E1569,Ref!$B$2:$D$219,3,0)</f>
        <v>Continental European</v>
      </c>
    </row>
    <row r="1570" spans="1:9" x14ac:dyDescent="0.4">
      <c r="A1570" t="s">
        <v>2</v>
      </c>
      <c r="B1570">
        <v>16</v>
      </c>
      <c r="C1570" t="s">
        <v>483</v>
      </c>
      <c r="D1570" t="s">
        <v>1</v>
      </c>
      <c r="E1570" t="s">
        <v>383</v>
      </c>
      <c r="F1570" t="s">
        <v>382</v>
      </c>
      <c r="G1570">
        <v>84</v>
      </c>
      <c r="H1570" s="1">
        <f t="shared" si="24"/>
        <v>2.3300000000000001E-2</v>
      </c>
      <c r="I1570" t="str">
        <f>VLOOKUP(E1570,Ref!$B$2:$D$219,3,0)</f>
        <v>Continental European</v>
      </c>
    </row>
    <row r="1571" spans="1:9" x14ac:dyDescent="0.4">
      <c r="A1571" t="s">
        <v>2</v>
      </c>
      <c r="B1571">
        <v>16</v>
      </c>
      <c r="C1571" t="s">
        <v>483</v>
      </c>
      <c r="D1571" t="s">
        <v>1</v>
      </c>
      <c r="E1571" t="s">
        <v>381</v>
      </c>
      <c r="F1571" t="s">
        <v>380</v>
      </c>
      <c r="G1571">
        <v>6</v>
      </c>
      <c r="H1571" s="1">
        <f t="shared" si="24"/>
        <v>3.7699999999999997E-2</v>
      </c>
      <c r="I1571" t="str">
        <f>VLOOKUP(E1571,Ref!$B$2:$D$219,3,0)</f>
        <v>Continental European</v>
      </c>
    </row>
    <row r="1572" spans="1:9" x14ac:dyDescent="0.4">
      <c r="A1572" t="s">
        <v>2</v>
      </c>
      <c r="B1572">
        <v>16</v>
      </c>
      <c r="C1572" t="s">
        <v>483</v>
      </c>
      <c r="D1572" t="s">
        <v>1</v>
      </c>
      <c r="E1572" t="s">
        <v>379</v>
      </c>
      <c r="F1572" t="s">
        <v>378</v>
      </c>
      <c r="G1572">
        <v>18</v>
      </c>
      <c r="H1572" s="1">
        <f t="shared" si="24"/>
        <v>2.5999999999999999E-2</v>
      </c>
      <c r="I1572" t="str">
        <f>VLOOKUP(E1572,Ref!$B$2:$D$219,3,0)</f>
        <v>Continental European</v>
      </c>
    </row>
    <row r="1573" spans="1:9" x14ac:dyDescent="0.4">
      <c r="A1573" t="s">
        <v>2</v>
      </c>
      <c r="B1573">
        <v>16</v>
      </c>
      <c r="C1573" t="s">
        <v>483</v>
      </c>
      <c r="D1573" t="s">
        <v>1</v>
      </c>
      <c r="E1573" t="s">
        <v>377</v>
      </c>
      <c r="F1573" t="s">
        <v>376</v>
      </c>
      <c r="G1573">
        <v>108</v>
      </c>
      <c r="H1573" s="1">
        <f t="shared" si="24"/>
        <v>8.0199999999999994E-2</v>
      </c>
      <c r="I1573" t="str">
        <f>VLOOKUP(E1573,Ref!$B$2:$D$219,3,0)</f>
        <v>Continental European</v>
      </c>
    </row>
    <row r="1574" spans="1:9" x14ac:dyDescent="0.4">
      <c r="A1574" t="s">
        <v>2</v>
      </c>
      <c r="B1574">
        <v>16</v>
      </c>
      <c r="C1574" t="s">
        <v>483</v>
      </c>
      <c r="D1574" t="s">
        <v>1</v>
      </c>
      <c r="E1574" t="s">
        <v>375</v>
      </c>
      <c r="F1574" t="s">
        <v>374</v>
      </c>
      <c r="G1574" t="s">
        <v>151</v>
      </c>
      <c r="H1574" s="1" t="str">
        <f t="shared" si="24"/>
        <v>..C</v>
      </c>
      <c r="I1574" t="str">
        <f>VLOOKUP(E1574,Ref!$B$2:$D$219,3,0)</f>
        <v>Continental European</v>
      </c>
    </row>
    <row r="1575" spans="1:9" x14ac:dyDescent="0.4">
      <c r="A1575" t="s">
        <v>2</v>
      </c>
      <c r="B1575">
        <v>16</v>
      </c>
      <c r="C1575" t="s">
        <v>483</v>
      </c>
      <c r="D1575" t="s">
        <v>1</v>
      </c>
      <c r="E1575" t="s">
        <v>373</v>
      </c>
      <c r="F1575" t="s">
        <v>372</v>
      </c>
      <c r="G1575" t="s">
        <v>151</v>
      </c>
      <c r="H1575" s="1" t="str">
        <f t="shared" si="24"/>
        <v>..C</v>
      </c>
      <c r="I1575" t="str">
        <f>VLOOKUP(E1575,Ref!$B$2:$D$219,3,0)</f>
        <v>Continental European</v>
      </c>
    </row>
    <row r="1576" spans="1:9" x14ac:dyDescent="0.4">
      <c r="A1576" t="s">
        <v>2</v>
      </c>
      <c r="B1576">
        <v>16</v>
      </c>
      <c r="C1576" t="s">
        <v>483</v>
      </c>
      <c r="D1576" t="s">
        <v>1</v>
      </c>
      <c r="E1576" t="s">
        <v>371</v>
      </c>
      <c r="F1576" t="s">
        <v>370</v>
      </c>
      <c r="G1576" t="s">
        <v>151</v>
      </c>
      <c r="H1576" s="1" t="str">
        <f t="shared" si="24"/>
        <v>..C</v>
      </c>
      <c r="I1576" t="str">
        <f>VLOOKUP(E1576,Ref!$B$2:$D$219,3,0)</f>
        <v>Continental European</v>
      </c>
    </row>
    <row r="1577" spans="1:9" x14ac:dyDescent="0.4">
      <c r="A1577" t="s">
        <v>2</v>
      </c>
      <c r="B1577">
        <v>16</v>
      </c>
      <c r="C1577" t="s">
        <v>483</v>
      </c>
      <c r="D1577" t="s">
        <v>1</v>
      </c>
      <c r="E1577" t="s">
        <v>369</v>
      </c>
      <c r="F1577" t="s">
        <v>368</v>
      </c>
      <c r="G1577">
        <v>168</v>
      </c>
      <c r="H1577" s="1">
        <f t="shared" si="24"/>
        <v>2.6100000000000002E-2</v>
      </c>
      <c r="I1577" t="str">
        <f>VLOOKUP(E1577,Ref!$B$2:$D$219,3,0)</f>
        <v>Continental European</v>
      </c>
    </row>
    <row r="1578" spans="1:9" x14ac:dyDescent="0.4">
      <c r="A1578" t="s">
        <v>2</v>
      </c>
      <c r="B1578">
        <v>16</v>
      </c>
      <c r="C1578" t="s">
        <v>483</v>
      </c>
      <c r="D1578" t="s">
        <v>1</v>
      </c>
      <c r="E1578" t="s">
        <v>367</v>
      </c>
      <c r="F1578" t="s">
        <v>366</v>
      </c>
      <c r="G1578">
        <v>375</v>
      </c>
      <c r="H1578" s="1">
        <f t="shared" si="24"/>
        <v>2.1299999999999999E-2</v>
      </c>
      <c r="I1578" t="str">
        <f>VLOOKUP(E1578,Ref!$B$2:$D$219,3,0)</f>
        <v>Continental European</v>
      </c>
    </row>
    <row r="1579" spans="1:9" x14ac:dyDescent="0.4">
      <c r="A1579" t="s">
        <v>2</v>
      </c>
      <c r="B1579">
        <v>16</v>
      </c>
      <c r="C1579" t="s">
        <v>483</v>
      </c>
      <c r="D1579" t="s">
        <v>3</v>
      </c>
      <c r="E1579" t="s">
        <v>365</v>
      </c>
      <c r="F1579" t="s">
        <v>364</v>
      </c>
      <c r="G1579">
        <v>879</v>
      </c>
      <c r="H1579" s="1">
        <f t="shared" si="24"/>
        <v>2.87E-2</v>
      </c>
      <c r="I1579" t="str">
        <f>VLOOKUP(E1579,Ref!$B$2:$D$219,3,0)</f>
        <v>Other European</v>
      </c>
    </row>
    <row r="1580" spans="1:9" x14ac:dyDescent="0.4">
      <c r="A1580" t="s">
        <v>2</v>
      </c>
      <c r="B1580">
        <v>16</v>
      </c>
      <c r="C1580" t="s">
        <v>483</v>
      </c>
      <c r="D1580" t="s">
        <v>1</v>
      </c>
      <c r="E1580" t="s">
        <v>363</v>
      </c>
      <c r="F1580" t="s">
        <v>362</v>
      </c>
      <c r="G1580">
        <v>879</v>
      </c>
      <c r="H1580" s="1">
        <f t="shared" si="24"/>
        <v>2.87E-2</v>
      </c>
      <c r="I1580" t="str">
        <f>VLOOKUP(E1580,Ref!$B$2:$D$219,3,0)</f>
        <v>Other European</v>
      </c>
    </row>
    <row r="1581" spans="1:9" x14ac:dyDescent="0.4">
      <c r="A1581" t="s">
        <v>2</v>
      </c>
      <c r="B1581">
        <v>16</v>
      </c>
      <c r="C1581" t="s">
        <v>483</v>
      </c>
      <c r="D1581" t="s">
        <v>3</v>
      </c>
      <c r="E1581" t="s">
        <v>361</v>
      </c>
      <c r="F1581" t="s">
        <v>230</v>
      </c>
      <c r="G1581">
        <v>825</v>
      </c>
      <c r="H1581" s="1">
        <f t="shared" si="24"/>
        <v>2.7400000000000001E-2</v>
      </c>
      <c r="I1581" t="str">
        <f>VLOOKUP(E1581,Ref!$B$2:$D$219,3,0)</f>
        <v>Other European</v>
      </c>
    </row>
    <row r="1582" spans="1:9" x14ac:dyDescent="0.4">
      <c r="A1582" t="s">
        <v>2</v>
      </c>
      <c r="B1582">
        <v>16</v>
      </c>
      <c r="C1582" t="s">
        <v>483</v>
      </c>
      <c r="D1582" t="s">
        <v>1</v>
      </c>
      <c r="E1582" t="s">
        <v>360</v>
      </c>
      <c r="F1582" t="s">
        <v>359</v>
      </c>
      <c r="G1582" t="s">
        <v>151</v>
      </c>
      <c r="H1582" s="1" t="str">
        <f t="shared" si="24"/>
        <v>..C</v>
      </c>
      <c r="I1582" t="str">
        <f>VLOOKUP(E1582,Ref!$B$2:$D$219,3,0)</f>
        <v>Continental European</v>
      </c>
    </row>
    <row r="1583" spans="1:9" x14ac:dyDescent="0.4">
      <c r="A1583" t="s">
        <v>2</v>
      </c>
      <c r="B1583">
        <v>16</v>
      </c>
      <c r="C1583" t="s">
        <v>483</v>
      </c>
      <c r="D1583" t="s">
        <v>1</v>
      </c>
      <c r="E1583" t="s">
        <v>358</v>
      </c>
      <c r="F1583" t="s">
        <v>357</v>
      </c>
      <c r="G1583">
        <v>9</v>
      </c>
      <c r="H1583" s="1">
        <f t="shared" si="24"/>
        <v>2.86E-2</v>
      </c>
      <c r="I1583" t="str">
        <f>VLOOKUP(E1583,Ref!$B$2:$D$219,3,0)</f>
        <v>Continental European</v>
      </c>
    </row>
    <row r="1584" spans="1:9" x14ac:dyDescent="0.4">
      <c r="A1584" t="s">
        <v>2</v>
      </c>
      <c r="B1584">
        <v>16</v>
      </c>
      <c r="C1584" t="s">
        <v>483</v>
      </c>
      <c r="D1584" t="s">
        <v>1</v>
      </c>
      <c r="E1584" t="s">
        <v>356</v>
      </c>
      <c r="F1584" t="s">
        <v>355</v>
      </c>
      <c r="G1584">
        <v>30</v>
      </c>
      <c r="H1584" s="1">
        <f t="shared" si="24"/>
        <v>2.24E-2</v>
      </c>
      <c r="I1584" t="str">
        <f>VLOOKUP(E1584,Ref!$B$2:$D$219,3,0)</f>
        <v>Continental European</v>
      </c>
    </row>
    <row r="1585" spans="1:9" x14ac:dyDescent="0.4">
      <c r="A1585" t="s">
        <v>2</v>
      </c>
      <c r="B1585">
        <v>16</v>
      </c>
      <c r="C1585" t="s">
        <v>483</v>
      </c>
      <c r="D1585" t="s">
        <v>1</v>
      </c>
      <c r="E1585" t="s">
        <v>354</v>
      </c>
      <c r="F1585" t="s">
        <v>353</v>
      </c>
      <c r="G1585">
        <v>33</v>
      </c>
      <c r="H1585" s="1">
        <f t="shared" si="24"/>
        <v>3.3599999999999998E-2</v>
      </c>
      <c r="I1585" t="str">
        <f>VLOOKUP(E1585,Ref!$B$2:$D$219,3,0)</f>
        <v>Continental European</v>
      </c>
    </row>
    <row r="1586" spans="1:9" x14ac:dyDescent="0.4">
      <c r="A1586" t="s">
        <v>2</v>
      </c>
      <c r="B1586">
        <v>16</v>
      </c>
      <c r="C1586" t="s">
        <v>483</v>
      </c>
      <c r="D1586" t="s">
        <v>1</v>
      </c>
      <c r="E1586" t="s">
        <v>352</v>
      </c>
      <c r="F1586" t="s">
        <v>351</v>
      </c>
      <c r="G1586" t="s">
        <v>151</v>
      </c>
      <c r="H1586" s="1" t="str">
        <f t="shared" si="24"/>
        <v>..C</v>
      </c>
      <c r="I1586" t="str">
        <f>VLOOKUP(E1586,Ref!$B$2:$D$219,3,0)</f>
        <v>Continental European</v>
      </c>
    </row>
    <row r="1587" spans="1:9" x14ac:dyDescent="0.4">
      <c r="A1587" t="s">
        <v>2</v>
      </c>
      <c r="B1587">
        <v>16</v>
      </c>
      <c r="C1587" t="s">
        <v>483</v>
      </c>
      <c r="D1587" t="s">
        <v>1</v>
      </c>
      <c r="E1587" t="s">
        <v>350</v>
      </c>
      <c r="F1587" t="s">
        <v>349</v>
      </c>
      <c r="G1587">
        <v>6</v>
      </c>
      <c r="H1587" s="1">
        <f t="shared" si="24"/>
        <v>2.5600000000000001E-2</v>
      </c>
      <c r="I1587" t="str">
        <f>VLOOKUP(E1587,Ref!$B$2:$D$219,3,0)</f>
        <v>Continental European</v>
      </c>
    </row>
    <row r="1588" spans="1:9" x14ac:dyDescent="0.4">
      <c r="A1588" t="s">
        <v>2</v>
      </c>
      <c r="B1588">
        <v>16</v>
      </c>
      <c r="C1588" t="s">
        <v>483</v>
      </c>
      <c r="D1588" t="s">
        <v>1</v>
      </c>
      <c r="E1588" t="s">
        <v>348</v>
      </c>
      <c r="F1588" t="s">
        <v>347</v>
      </c>
      <c r="G1588" t="s">
        <v>151</v>
      </c>
      <c r="H1588" s="1" t="str">
        <f t="shared" si="24"/>
        <v>..C</v>
      </c>
      <c r="I1588" t="str">
        <f>VLOOKUP(E1588,Ref!$B$2:$D$219,3,0)</f>
        <v>Continental European</v>
      </c>
    </row>
    <row r="1589" spans="1:9" x14ac:dyDescent="0.4">
      <c r="A1589" t="s">
        <v>2</v>
      </c>
      <c r="B1589">
        <v>16</v>
      </c>
      <c r="C1589" t="s">
        <v>483</v>
      </c>
      <c r="D1589" t="s">
        <v>1</v>
      </c>
      <c r="E1589" t="s">
        <v>346</v>
      </c>
      <c r="F1589" t="s">
        <v>345</v>
      </c>
      <c r="G1589">
        <v>21</v>
      </c>
      <c r="H1589" s="1">
        <f t="shared" si="24"/>
        <v>1.0800000000000001E-2</v>
      </c>
      <c r="I1589" t="str">
        <f>VLOOKUP(E1589,Ref!$B$2:$D$219,3,0)</f>
        <v>Continental European</v>
      </c>
    </row>
    <row r="1590" spans="1:9" x14ac:dyDescent="0.4">
      <c r="A1590" t="s">
        <v>2</v>
      </c>
      <c r="B1590">
        <v>16</v>
      </c>
      <c r="C1590" t="s">
        <v>483</v>
      </c>
      <c r="D1590" t="s">
        <v>1</v>
      </c>
      <c r="E1590" t="s">
        <v>344</v>
      </c>
      <c r="F1590" t="s">
        <v>343</v>
      </c>
      <c r="G1590">
        <v>81</v>
      </c>
      <c r="H1590" s="1">
        <f t="shared" si="24"/>
        <v>3.2500000000000001E-2</v>
      </c>
      <c r="I1590" t="str">
        <f>VLOOKUP(E1590,Ref!$B$2:$D$219,3,0)</f>
        <v>Continental European</v>
      </c>
    </row>
    <row r="1591" spans="1:9" x14ac:dyDescent="0.4">
      <c r="A1591" t="s">
        <v>2</v>
      </c>
      <c r="B1591">
        <v>16</v>
      </c>
      <c r="C1591" t="s">
        <v>483</v>
      </c>
      <c r="D1591" t="s">
        <v>1</v>
      </c>
      <c r="E1591" t="s">
        <v>342</v>
      </c>
      <c r="F1591" t="s">
        <v>341</v>
      </c>
      <c r="G1591" t="s">
        <v>151</v>
      </c>
      <c r="H1591" s="1" t="str">
        <f t="shared" si="24"/>
        <v>..C</v>
      </c>
      <c r="I1591" t="str">
        <f>VLOOKUP(E1591,Ref!$B$2:$D$219,3,0)</f>
        <v>Continental European</v>
      </c>
    </row>
    <row r="1592" spans="1:9" x14ac:dyDescent="0.4">
      <c r="A1592" t="s">
        <v>2</v>
      </c>
      <c r="B1592">
        <v>16</v>
      </c>
      <c r="C1592" t="s">
        <v>483</v>
      </c>
      <c r="D1592" t="s">
        <v>1</v>
      </c>
      <c r="E1592" t="s">
        <v>340</v>
      </c>
      <c r="F1592" t="s">
        <v>339</v>
      </c>
      <c r="G1592">
        <v>27</v>
      </c>
      <c r="H1592" s="1">
        <f t="shared" si="24"/>
        <v>3.15E-2</v>
      </c>
      <c r="I1592" t="str">
        <f>VLOOKUP(E1592,Ref!$B$2:$D$219,3,0)</f>
        <v>Continental European</v>
      </c>
    </row>
    <row r="1593" spans="1:9" x14ac:dyDescent="0.4">
      <c r="A1593" t="s">
        <v>2</v>
      </c>
      <c r="B1593">
        <v>16</v>
      </c>
      <c r="C1593" t="s">
        <v>483</v>
      </c>
      <c r="D1593" t="s">
        <v>1</v>
      </c>
      <c r="E1593" t="s">
        <v>338</v>
      </c>
      <c r="F1593" t="s">
        <v>337</v>
      </c>
      <c r="G1593" t="s">
        <v>151</v>
      </c>
      <c r="H1593" s="1" t="str">
        <f t="shared" si="24"/>
        <v>..C</v>
      </c>
      <c r="I1593" t="str">
        <f>VLOOKUP(E1593,Ref!$B$2:$D$219,3,0)</f>
        <v>Continental European</v>
      </c>
    </row>
    <row r="1594" spans="1:9" x14ac:dyDescent="0.4">
      <c r="A1594" t="s">
        <v>2</v>
      </c>
      <c r="B1594">
        <v>16</v>
      </c>
      <c r="C1594" t="s">
        <v>483</v>
      </c>
      <c r="D1594" t="s">
        <v>1</v>
      </c>
      <c r="E1594" t="s">
        <v>336</v>
      </c>
      <c r="F1594" t="s">
        <v>335</v>
      </c>
      <c r="G1594">
        <v>186</v>
      </c>
      <c r="H1594" s="1">
        <f t="shared" si="24"/>
        <v>2.1999999999999999E-2</v>
      </c>
      <c r="I1594" t="str">
        <f>VLOOKUP(E1594,Ref!$B$2:$D$219,3,0)</f>
        <v>Continental European</v>
      </c>
    </row>
    <row r="1595" spans="1:9" x14ac:dyDescent="0.4">
      <c r="A1595" t="s">
        <v>2</v>
      </c>
      <c r="B1595">
        <v>16</v>
      </c>
      <c r="C1595" t="s">
        <v>483</v>
      </c>
      <c r="D1595" t="s">
        <v>1</v>
      </c>
      <c r="E1595" t="s">
        <v>334</v>
      </c>
      <c r="F1595" t="s">
        <v>333</v>
      </c>
      <c r="G1595">
        <v>63</v>
      </c>
      <c r="H1595" s="1">
        <f t="shared" si="24"/>
        <v>3.5200000000000002E-2</v>
      </c>
      <c r="I1595" t="str">
        <f>VLOOKUP(E1595,Ref!$B$2:$D$219,3,0)</f>
        <v>Continental European</v>
      </c>
    </row>
    <row r="1596" spans="1:9" x14ac:dyDescent="0.4">
      <c r="A1596" t="s">
        <v>2</v>
      </c>
      <c r="B1596">
        <v>16</v>
      </c>
      <c r="C1596" t="s">
        <v>483</v>
      </c>
      <c r="D1596" t="s">
        <v>1</v>
      </c>
      <c r="E1596" t="s">
        <v>332</v>
      </c>
      <c r="F1596" t="s">
        <v>331</v>
      </c>
      <c r="G1596" t="s">
        <v>151</v>
      </c>
      <c r="H1596" s="1" t="str">
        <f t="shared" si="24"/>
        <v>..C</v>
      </c>
      <c r="I1596" t="str">
        <f>VLOOKUP(E1596,Ref!$B$2:$D$219,3,0)</f>
        <v>Continental European</v>
      </c>
    </row>
    <row r="1597" spans="1:9" x14ac:dyDescent="0.4">
      <c r="A1597" t="s">
        <v>2</v>
      </c>
      <c r="B1597">
        <v>16</v>
      </c>
      <c r="C1597" t="s">
        <v>483</v>
      </c>
      <c r="D1597" t="s">
        <v>1</v>
      </c>
      <c r="E1597" t="s">
        <v>330</v>
      </c>
      <c r="F1597" t="s">
        <v>329</v>
      </c>
      <c r="G1597">
        <v>12</v>
      </c>
      <c r="H1597" s="1">
        <f t="shared" si="24"/>
        <v>3.3599999999999998E-2</v>
      </c>
      <c r="I1597" t="str">
        <f>VLOOKUP(E1597,Ref!$B$2:$D$219,3,0)</f>
        <v>Continental European</v>
      </c>
    </row>
    <row r="1598" spans="1:9" x14ac:dyDescent="0.4">
      <c r="A1598" t="s">
        <v>2</v>
      </c>
      <c r="B1598">
        <v>16</v>
      </c>
      <c r="C1598" t="s">
        <v>483</v>
      </c>
      <c r="D1598" t="s">
        <v>1</v>
      </c>
      <c r="E1598" t="s">
        <v>328</v>
      </c>
      <c r="F1598" t="s">
        <v>327</v>
      </c>
      <c r="G1598">
        <v>12</v>
      </c>
      <c r="H1598" s="1">
        <f t="shared" si="24"/>
        <v>0.04</v>
      </c>
      <c r="I1598" t="str">
        <f>VLOOKUP(E1598,Ref!$B$2:$D$219,3,0)</f>
        <v>Continental European</v>
      </c>
    </row>
    <row r="1599" spans="1:9" x14ac:dyDescent="0.4">
      <c r="A1599" t="s">
        <v>2</v>
      </c>
      <c r="B1599">
        <v>16</v>
      </c>
      <c r="C1599" t="s">
        <v>483</v>
      </c>
      <c r="D1599" t="s">
        <v>1</v>
      </c>
      <c r="E1599" t="s">
        <v>326</v>
      </c>
      <c r="F1599" t="s">
        <v>325</v>
      </c>
      <c r="G1599">
        <v>9</v>
      </c>
      <c r="H1599" s="1">
        <f t="shared" si="24"/>
        <v>2.2700000000000001E-2</v>
      </c>
      <c r="I1599" t="str">
        <f>VLOOKUP(E1599,Ref!$B$2:$D$219,3,0)</f>
        <v>Continental European</v>
      </c>
    </row>
    <row r="1600" spans="1:9" x14ac:dyDescent="0.4">
      <c r="A1600" t="s">
        <v>2</v>
      </c>
      <c r="B1600">
        <v>16</v>
      </c>
      <c r="C1600" t="s">
        <v>483</v>
      </c>
      <c r="D1600" t="s">
        <v>1</v>
      </c>
      <c r="E1600" t="s">
        <v>324</v>
      </c>
      <c r="F1600" t="s">
        <v>323</v>
      </c>
      <c r="G1600">
        <v>60</v>
      </c>
      <c r="H1600" s="1">
        <f t="shared" si="24"/>
        <v>4.2599999999999999E-2</v>
      </c>
      <c r="I1600" t="str">
        <f>VLOOKUP(E1600,Ref!$B$2:$D$219,3,0)</f>
        <v>Continental European</v>
      </c>
    </row>
    <row r="1601" spans="1:9" x14ac:dyDescent="0.4">
      <c r="A1601" t="s">
        <v>2</v>
      </c>
      <c r="B1601">
        <v>16</v>
      </c>
      <c r="C1601" t="s">
        <v>483</v>
      </c>
      <c r="D1601" t="s">
        <v>1</v>
      </c>
      <c r="E1601" t="s">
        <v>322</v>
      </c>
      <c r="F1601" t="s">
        <v>321</v>
      </c>
      <c r="G1601">
        <v>75</v>
      </c>
      <c r="H1601" s="1">
        <f t="shared" si="24"/>
        <v>4.2999999999999997E-2</v>
      </c>
      <c r="I1601" t="str">
        <f>VLOOKUP(E1601,Ref!$B$2:$D$219,3,0)</f>
        <v>Continental European</v>
      </c>
    </row>
    <row r="1602" spans="1:9" x14ac:dyDescent="0.4">
      <c r="A1602" t="s">
        <v>2</v>
      </c>
      <c r="B1602">
        <v>16</v>
      </c>
      <c r="C1602" t="s">
        <v>483</v>
      </c>
      <c r="D1602" t="s">
        <v>1</v>
      </c>
      <c r="E1602" t="s">
        <v>320</v>
      </c>
      <c r="F1602" t="s">
        <v>319</v>
      </c>
      <c r="G1602">
        <v>39</v>
      </c>
      <c r="H1602" s="1">
        <f t="shared" si="24"/>
        <v>2.7099999999999999E-2</v>
      </c>
      <c r="I1602" t="str">
        <f>VLOOKUP(E1602,Ref!$B$2:$D$219,3,0)</f>
        <v>Continental European</v>
      </c>
    </row>
    <row r="1603" spans="1:9" x14ac:dyDescent="0.4">
      <c r="A1603" t="s">
        <v>2</v>
      </c>
      <c r="B1603">
        <v>16</v>
      </c>
      <c r="C1603" t="s">
        <v>483</v>
      </c>
      <c r="D1603" t="s">
        <v>1</v>
      </c>
      <c r="E1603" t="s">
        <v>318</v>
      </c>
      <c r="F1603" t="s">
        <v>317</v>
      </c>
      <c r="G1603">
        <v>12</v>
      </c>
      <c r="H1603" s="1">
        <f t="shared" ref="H1603:H1666" si="25">IFERROR(ROUND(G1603/VLOOKUP(E1603,$E$15253:$G$15470,3,0),4),G1603)</f>
        <v>5.4800000000000001E-2</v>
      </c>
      <c r="I1603" t="str">
        <f>VLOOKUP(E1603,Ref!$B$2:$D$219,3,0)</f>
        <v>Continental European</v>
      </c>
    </row>
    <row r="1604" spans="1:9" x14ac:dyDescent="0.4">
      <c r="A1604" t="s">
        <v>2</v>
      </c>
      <c r="B1604">
        <v>16</v>
      </c>
      <c r="C1604" t="s">
        <v>483</v>
      </c>
      <c r="D1604" t="s">
        <v>1</v>
      </c>
      <c r="E1604" t="s">
        <v>316</v>
      </c>
      <c r="F1604" t="s">
        <v>315</v>
      </c>
      <c r="G1604">
        <v>225</v>
      </c>
      <c r="H1604" s="1">
        <f t="shared" si="25"/>
        <v>2.8000000000000001E-2</v>
      </c>
      <c r="I1604" t="str">
        <f>VLOOKUP(E1604,Ref!$B$2:$D$219,3,0)</f>
        <v>Continental European</v>
      </c>
    </row>
    <row r="1605" spans="1:9" x14ac:dyDescent="0.4">
      <c r="A1605" t="s">
        <v>2</v>
      </c>
      <c r="B1605">
        <v>16</v>
      </c>
      <c r="C1605" t="s">
        <v>483</v>
      </c>
      <c r="D1605" t="s">
        <v>1</v>
      </c>
      <c r="E1605" t="s">
        <v>314</v>
      </c>
      <c r="F1605" t="s">
        <v>313</v>
      </c>
      <c r="G1605">
        <v>6</v>
      </c>
      <c r="H1605" s="1">
        <f t="shared" si="25"/>
        <v>2.41E-2</v>
      </c>
      <c r="I1605" t="str">
        <f>VLOOKUP(E1605,Ref!$B$2:$D$219,3,0)</f>
        <v>Continental European</v>
      </c>
    </row>
    <row r="1606" spans="1:9" x14ac:dyDescent="0.4">
      <c r="A1606" t="s">
        <v>2</v>
      </c>
      <c r="B1606">
        <v>16</v>
      </c>
      <c r="C1606" t="s">
        <v>483</v>
      </c>
      <c r="D1606" t="s">
        <v>1</v>
      </c>
      <c r="E1606" t="s">
        <v>312</v>
      </c>
      <c r="F1606" t="s">
        <v>311</v>
      </c>
      <c r="G1606">
        <v>6</v>
      </c>
      <c r="H1606" s="1">
        <f t="shared" si="25"/>
        <v>1.32E-2</v>
      </c>
      <c r="I1606" t="str">
        <f>VLOOKUP(E1606,Ref!$B$2:$D$219,3,0)</f>
        <v>Continental European</v>
      </c>
    </row>
    <row r="1607" spans="1:9" x14ac:dyDescent="0.4">
      <c r="A1607" t="s">
        <v>2</v>
      </c>
      <c r="B1607">
        <v>16</v>
      </c>
      <c r="C1607" t="s">
        <v>483</v>
      </c>
      <c r="D1607" t="s">
        <v>1</v>
      </c>
      <c r="E1607" t="s">
        <v>310</v>
      </c>
      <c r="F1607" t="s">
        <v>309</v>
      </c>
      <c r="G1607">
        <v>120</v>
      </c>
      <c r="H1607" s="1">
        <f t="shared" si="25"/>
        <v>3.7999999999999999E-2</v>
      </c>
      <c r="I1607" t="str">
        <f>VLOOKUP(E1607,Ref!$B$2:$D$219,3,0)</f>
        <v>Continental European</v>
      </c>
    </row>
    <row r="1608" spans="1:9" x14ac:dyDescent="0.4">
      <c r="A1608" t="s">
        <v>2</v>
      </c>
      <c r="B1608">
        <v>16</v>
      </c>
      <c r="C1608" t="s">
        <v>483</v>
      </c>
      <c r="D1608" t="s">
        <v>1</v>
      </c>
      <c r="E1608" t="s">
        <v>308</v>
      </c>
      <c r="F1608" t="s">
        <v>307</v>
      </c>
      <c r="G1608">
        <v>57</v>
      </c>
      <c r="H1608" s="1">
        <f t="shared" si="25"/>
        <v>2.6800000000000001E-2</v>
      </c>
      <c r="I1608" t="str">
        <f>VLOOKUP(E1608,Ref!$B$2:$D$219,3,0)</f>
        <v>Continental European</v>
      </c>
    </row>
    <row r="1609" spans="1:9" x14ac:dyDescent="0.4">
      <c r="A1609" t="s">
        <v>2</v>
      </c>
      <c r="B1609">
        <v>16</v>
      </c>
      <c r="C1609" t="s">
        <v>483</v>
      </c>
      <c r="D1609" t="s">
        <v>1</v>
      </c>
      <c r="E1609" t="s">
        <v>306</v>
      </c>
      <c r="F1609" t="s">
        <v>305</v>
      </c>
      <c r="G1609">
        <v>78</v>
      </c>
      <c r="H1609" s="1">
        <f t="shared" si="25"/>
        <v>2.7099999999999999E-2</v>
      </c>
      <c r="I1609" t="str">
        <f>VLOOKUP(E1609,Ref!$B$2:$D$219,3,0)</f>
        <v>Continental European</v>
      </c>
    </row>
    <row r="1610" spans="1:9" x14ac:dyDescent="0.4">
      <c r="A1610" t="s">
        <v>2</v>
      </c>
      <c r="B1610">
        <v>16</v>
      </c>
      <c r="C1610" t="s">
        <v>483</v>
      </c>
      <c r="D1610" t="s">
        <v>1</v>
      </c>
      <c r="E1610" t="s">
        <v>304</v>
      </c>
      <c r="F1610" t="s">
        <v>303</v>
      </c>
      <c r="G1610">
        <v>48</v>
      </c>
      <c r="H1610" s="1">
        <f t="shared" si="25"/>
        <v>2.23E-2</v>
      </c>
      <c r="I1610" t="str">
        <f>VLOOKUP(E1610,Ref!$B$2:$D$219,3,0)</f>
        <v>Continental European</v>
      </c>
    </row>
    <row r="1611" spans="1:9" x14ac:dyDescent="0.4">
      <c r="A1611" t="s">
        <v>2</v>
      </c>
      <c r="B1611">
        <v>16</v>
      </c>
      <c r="C1611" t="s">
        <v>483</v>
      </c>
      <c r="D1611" t="s">
        <v>1</v>
      </c>
      <c r="E1611" t="s">
        <v>302</v>
      </c>
      <c r="F1611" t="s">
        <v>301</v>
      </c>
      <c r="G1611">
        <v>519</v>
      </c>
      <c r="H1611" s="1">
        <f t="shared" si="25"/>
        <v>2.7900000000000001E-2</v>
      </c>
      <c r="I1611" t="str">
        <f>VLOOKUP(E1611,Ref!$B$2:$D$219,3,0)</f>
        <v>Other European</v>
      </c>
    </row>
    <row r="1612" spans="1:9" x14ac:dyDescent="0.4">
      <c r="A1612" t="s">
        <v>2</v>
      </c>
      <c r="B1612">
        <v>16</v>
      </c>
      <c r="C1612" t="s">
        <v>483</v>
      </c>
      <c r="D1612" t="s">
        <v>1</v>
      </c>
      <c r="E1612" t="s">
        <v>300</v>
      </c>
      <c r="F1612" t="s">
        <v>299</v>
      </c>
      <c r="G1612">
        <v>204</v>
      </c>
      <c r="H1612" s="1">
        <f t="shared" si="25"/>
        <v>2.29E-2</v>
      </c>
      <c r="I1612" t="str">
        <f>VLOOKUP(E1612,Ref!$B$2:$D$219,3,0)</f>
        <v>Other European</v>
      </c>
    </row>
    <row r="1613" spans="1:9" x14ac:dyDescent="0.4">
      <c r="A1613" t="s">
        <v>2</v>
      </c>
      <c r="B1613">
        <v>16</v>
      </c>
      <c r="C1613" t="s">
        <v>483</v>
      </c>
      <c r="D1613" t="s">
        <v>1</v>
      </c>
      <c r="E1613" t="s">
        <v>298</v>
      </c>
      <c r="F1613" t="s">
        <v>297</v>
      </c>
      <c r="G1613">
        <v>9</v>
      </c>
      <c r="H1613" s="1">
        <f t="shared" si="25"/>
        <v>7.1400000000000005E-2</v>
      </c>
      <c r="I1613" t="str">
        <f>VLOOKUP(E1613,Ref!$B$2:$D$219,3,0)</f>
        <v>Other European</v>
      </c>
    </row>
    <row r="1614" spans="1:9" x14ac:dyDescent="0.4">
      <c r="A1614" t="s">
        <v>2</v>
      </c>
      <c r="B1614">
        <v>16</v>
      </c>
      <c r="C1614" t="s">
        <v>483</v>
      </c>
      <c r="D1614" t="s">
        <v>1</v>
      </c>
      <c r="E1614" t="s">
        <v>296</v>
      </c>
      <c r="F1614" t="s">
        <v>295</v>
      </c>
      <c r="G1614">
        <v>2526</v>
      </c>
      <c r="H1614" s="1">
        <f t="shared" si="25"/>
        <v>5.16E-2</v>
      </c>
      <c r="I1614" t="str">
        <f>VLOOKUP(E1614,Ref!$B$2:$D$219,3,0)</f>
        <v>African</v>
      </c>
    </row>
    <row r="1615" spans="1:9" x14ac:dyDescent="0.4">
      <c r="A1615" t="s">
        <v>2</v>
      </c>
      <c r="B1615">
        <v>16</v>
      </c>
      <c r="C1615" t="s">
        <v>483</v>
      </c>
      <c r="D1615" t="s">
        <v>1</v>
      </c>
      <c r="E1615" t="s">
        <v>294</v>
      </c>
      <c r="F1615" t="s">
        <v>293</v>
      </c>
      <c r="G1615">
        <v>414</v>
      </c>
      <c r="H1615" s="1">
        <f t="shared" si="25"/>
        <v>6.8199999999999997E-2</v>
      </c>
      <c r="I1615" t="str">
        <f>VLOOKUP(E1615,Ref!$B$2:$D$219,3,0)</f>
        <v>African</v>
      </c>
    </row>
    <row r="1616" spans="1:9" x14ac:dyDescent="0.4">
      <c r="A1616" t="s">
        <v>2</v>
      </c>
      <c r="B1616">
        <v>16</v>
      </c>
      <c r="C1616" t="s">
        <v>483</v>
      </c>
      <c r="D1616" t="s">
        <v>1</v>
      </c>
      <c r="E1616" t="s">
        <v>292</v>
      </c>
      <c r="F1616" t="s">
        <v>291</v>
      </c>
      <c r="G1616">
        <v>60</v>
      </c>
      <c r="H1616" s="1">
        <f t="shared" si="25"/>
        <v>4.0099999999999997E-2</v>
      </c>
      <c r="I1616" t="str">
        <f>VLOOKUP(E1616,Ref!$B$2:$D$219,3,0)</f>
        <v>African</v>
      </c>
    </row>
    <row r="1617" spans="1:9" x14ac:dyDescent="0.4">
      <c r="A1617" t="s">
        <v>2</v>
      </c>
      <c r="B1617">
        <v>16</v>
      </c>
      <c r="C1617" t="s">
        <v>483</v>
      </c>
      <c r="D1617" t="s">
        <v>1</v>
      </c>
      <c r="E1617" t="s">
        <v>290</v>
      </c>
      <c r="F1617" t="s">
        <v>289</v>
      </c>
      <c r="G1617">
        <v>96</v>
      </c>
      <c r="H1617" s="1">
        <f t="shared" si="25"/>
        <v>3.7499999999999999E-2</v>
      </c>
      <c r="I1617" t="str">
        <f>VLOOKUP(E1617,Ref!$B$2:$D$219,3,0)</f>
        <v>Other European</v>
      </c>
    </row>
    <row r="1618" spans="1:9" x14ac:dyDescent="0.4">
      <c r="A1618" t="s">
        <v>2</v>
      </c>
      <c r="B1618">
        <v>16</v>
      </c>
      <c r="C1618" t="s">
        <v>483</v>
      </c>
      <c r="D1618" t="s">
        <v>3</v>
      </c>
      <c r="E1618" t="s">
        <v>288</v>
      </c>
      <c r="F1618" t="s">
        <v>287</v>
      </c>
      <c r="G1618">
        <v>3114</v>
      </c>
      <c r="H1618" s="1">
        <f t="shared" si="25"/>
        <v>2.87E-2</v>
      </c>
      <c r="I1618" t="str">
        <f>VLOOKUP(E1618,Ref!$B$2:$D$219,3,0)</f>
        <v>Continental European</v>
      </c>
    </row>
    <row r="1619" spans="1:9" x14ac:dyDescent="0.4">
      <c r="A1619" t="s">
        <v>2</v>
      </c>
      <c r="B1619">
        <v>16</v>
      </c>
      <c r="C1619" t="s">
        <v>483</v>
      </c>
      <c r="D1619" t="s">
        <v>4</v>
      </c>
      <c r="E1619" t="s">
        <v>286</v>
      </c>
      <c r="F1619" t="s">
        <v>285</v>
      </c>
      <c r="G1619">
        <v>39798</v>
      </c>
      <c r="H1619" s="1">
        <f t="shared" si="25"/>
        <v>4.6199999999999998E-2</v>
      </c>
      <c r="I1619" t="str">
        <f>VLOOKUP(E1619,Ref!$B$2:$D$219,3,0)</f>
        <v>Asian</v>
      </c>
    </row>
    <row r="1620" spans="1:9" x14ac:dyDescent="0.4">
      <c r="A1620" t="s">
        <v>2</v>
      </c>
      <c r="B1620">
        <v>16</v>
      </c>
      <c r="C1620" t="s">
        <v>483</v>
      </c>
      <c r="D1620" t="s">
        <v>5</v>
      </c>
      <c r="E1620" t="s">
        <v>284</v>
      </c>
      <c r="F1620" t="s">
        <v>283</v>
      </c>
      <c r="G1620">
        <v>129444</v>
      </c>
      <c r="H1620" s="1">
        <f t="shared" si="25"/>
        <v>3.2199999999999999E-2</v>
      </c>
      <c r="I1620" t="str">
        <f>VLOOKUP(E1620,Ref!$B$2:$D$219,3,0)</f>
        <v>Non Ethnic Communities</v>
      </c>
    </row>
    <row r="1621" spans="1:9" x14ac:dyDescent="0.4">
      <c r="A1621" t="s">
        <v>2</v>
      </c>
      <c r="B1621">
        <v>16</v>
      </c>
      <c r="C1621" t="s">
        <v>483</v>
      </c>
      <c r="D1621" t="s">
        <v>3</v>
      </c>
      <c r="E1621" t="s">
        <v>282</v>
      </c>
      <c r="F1621" t="s">
        <v>121</v>
      </c>
      <c r="G1621">
        <v>44445</v>
      </c>
      <c r="H1621" s="1">
        <f t="shared" si="25"/>
        <v>5.0099999999999999E-2</v>
      </c>
      <c r="I1621" t="str">
        <f>VLOOKUP(E1621,Ref!$B$2:$D$219,3,0)</f>
        <v>Māori</v>
      </c>
    </row>
    <row r="1622" spans="1:9" x14ac:dyDescent="0.4">
      <c r="A1622" t="s">
        <v>2</v>
      </c>
      <c r="B1622">
        <v>16</v>
      </c>
      <c r="C1622" t="s">
        <v>483</v>
      </c>
      <c r="D1622" t="s">
        <v>1</v>
      </c>
      <c r="E1622" t="s">
        <v>281</v>
      </c>
      <c r="F1622" t="s">
        <v>121</v>
      </c>
      <c r="G1622">
        <v>44445</v>
      </c>
      <c r="H1622" s="1">
        <f t="shared" si="25"/>
        <v>5.0099999999999999E-2</v>
      </c>
      <c r="I1622" t="str">
        <f>VLOOKUP(E1622,Ref!$B$2:$D$219,3,0)</f>
        <v>Māori</v>
      </c>
    </row>
    <row r="1623" spans="1:9" x14ac:dyDescent="0.4">
      <c r="A1623" t="s">
        <v>2</v>
      </c>
      <c r="B1623">
        <v>16</v>
      </c>
      <c r="C1623" t="s">
        <v>483</v>
      </c>
      <c r="D1623" t="s">
        <v>4</v>
      </c>
      <c r="E1623" t="s">
        <v>280</v>
      </c>
      <c r="F1623" t="s">
        <v>279</v>
      </c>
      <c r="G1623">
        <v>8178</v>
      </c>
      <c r="H1623" s="1">
        <f t="shared" si="25"/>
        <v>5.16E-2</v>
      </c>
      <c r="I1623" t="str">
        <f>VLOOKUP(E1623,Ref!$B$2:$D$219,3,0)</f>
        <v>N/A</v>
      </c>
    </row>
    <row r="1624" spans="1:9" x14ac:dyDescent="0.4">
      <c r="A1624" t="s">
        <v>2</v>
      </c>
      <c r="B1624">
        <v>16</v>
      </c>
      <c r="C1624" t="s">
        <v>483</v>
      </c>
      <c r="D1624" t="s">
        <v>3</v>
      </c>
      <c r="E1624" t="s">
        <v>278</v>
      </c>
      <c r="F1624" t="s">
        <v>276</v>
      </c>
      <c r="G1624">
        <v>96</v>
      </c>
      <c r="H1624" s="1">
        <f t="shared" si="25"/>
        <v>4.2299999999999997E-2</v>
      </c>
      <c r="I1624" t="str">
        <f>VLOOKUP(E1624,Ref!$B$2:$D$219,3,0)</f>
        <v>Pacific Peoples</v>
      </c>
    </row>
    <row r="1625" spans="1:9" x14ac:dyDescent="0.4">
      <c r="A1625" t="s">
        <v>2</v>
      </c>
      <c r="B1625">
        <v>16</v>
      </c>
      <c r="C1625" t="s">
        <v>483</v>
      </c>
      <c r="D1625" t="s">
        <v>1</v>
      </c>
      <c r="E1625" t="s">
        <v>277</v>
      </c>
      <c r="F1625" t="s">
        <v>276</v>
      </c>
      <c r="G1625">
        <v>96</v>
      </c>
      <c r="H1625" s="1">
        <f t="shared" si="25"/>
        <v>4.2299999999999997E-2</v>
      </c>
      <c r="I1625" t="str">
        <f>VLOOKUP(E1625,Ref!$B$2:$D$219,3,0)</f>
        <v>Pacific Peoples</v>
      </c>
    </row>
    <row r="1626" spans="1:9" x14ac:dyDescent="0.4">
      <c r="A1626" t="s">
        <v>2</v>
      </c>
      <c r="B1626">
        <v>16</v>
      </c>
      <c r="C1626" t="s">
        <v>483</v>
      </c>
      <c r="D1626" t="s">
        <v>3</v>
      </c>
      <c r="E1626" t="s">
        <v>275</v>
      </c>
      <c r="F1626" t="s">
        <v>273</v>
      </c>
      <c r="G1626">
        <v>4170</v>
      </c>
      <c r="H1626" s="1">
        <f t="shared" si="25"/>
        <v>1.9599999999999999E-2</v>
      </c>
      <c r="I1626" t="str">
        <f>VLOOKUP(E1626,Ref!$B$2:$D$219,3,0)</f>
        <v>Pacific Peoples</v>
      </c>
    </row>
    <row r="1627" spans="1:9" x14ac:dyDescent="0.4">
      <c r="A1627" t="s">
        <v>2</v>
      </c>
      <c r="B1627">
        <v>16</v>
      </c>
      <c r="C1627" t="s">
        <v>483</v>
      </c>
      <c r="D1627" t="s">
        <v>1</v>
      </c>
      <c r="E1627" t="s">
        <v>274</v>
      </c>
      <c r="F1627" t="s">
        <v>273</v>
      </c>
      <c r="G1627">
        <v>4170</v>
      </c>
      <c r="H1627" s="1">
        <f t="shared" si="25"/>
        <v>1.9599999999999999E-2</v>
      </c>
      <c r="I1627" t="str">
        <f>VLOOKUP(E1627,Ref!$B$2:$D$219,3,0)</f>
        <v>Pacific Peoples</v>
      </c>
    </row>
    <row r="1628" spans="1:9" x14ac:dyDescent="0.4">
      <c r="A1628" t="s">
        <v>2</v>
      </c>
      <c r="B1628">
        <v>16</v>
      </c>
      <c r="C1628" t="s">
        <v>483</v>
      </c>
      <c r="D1628" t="s">
        <v>3</v>
      </c>
      <c r="E1628" t="s">
        <v>272</v>
      </c>
      <c r="F1628" t="s">
        <v>270</v>
      </c>
      <c r="G1628">
        <v>2811</v>
      </c>
      <c r="H1628" s="1">
        <f t="shared" si="25"/>
        <v>2.98E-2</v>
      </c>
      <c r="I1628" t="str">
        <f>VLOOKUP(E1628,Ref!$B$2:$D$219,3,0)</f>
        <v>Pacific Peoples</v>
      </c>
    </row>
    <row r="1629" spans="1:9" x14ac:dyDescent="0.4">
      <c r="A1629" t="s">
        <v>2</v>
      </c>
      <c r="B1629">
        <v>16</v>
      </c>
      <c r="C1629" t="s">
        <v>483</v>
      </c>
      <c r="D1629" t="s">
        <v>1</v>
      </c>
      <c r="E1629" t="s">
        <v>271</v>
      </c>
      <c r="F1629" t="s">
        <v>270</v>
      </c>
      <c r="G1629">
        <v>2811</v>
      </c>
      <c r="H1629" s="1">
        <f t="shared" si="25"/>
        <v>2.98E-2</v>
      </c>
      <c r="I1629" t="str">
        <f>VLOOKUP(E1629,Ref!$B$2:$D$219,3,0)</f>
        <v>Pacific Peoples</v>
      </c>
    </row>
    <row r="1630" spans="1:9" x14ac:dyDescent="0.4">
      <c r="A1630" t="s">
        <v>2</v>
      </c>
      <c r="B1630">
        <v>16</v>
      </c>
      <c r="C1630" t="s">
        <v>483</v>
      </c>
      <c r="D1630" t="s">
        <v>3</v>
      </c>
      <c r="E1630" t="s">
        <v>269</v>
      </c>
      <c r="F1630" t="s">
        <v>267</v>
      </c>
      <c r="G1630">
        <v>2724</v>
      </c>
      <c r="H1630" s="1">
        <f t="shared" si="25"/>
        <v>2.7799999999999998E-2</v>
      </c>
      <c r="I1630" t="str">
        <f>VLOOKUP(E1630,Ref!$B$2:$D$219,3,0)</f>
        <v>Pacific Peoples</v>
      </c>
    </row>
    <row r="1631" spans="1:9" x14ac:dyDescent="0.4">
      <c r="A1631" t="s">
        <v>2</v>
      </c>
      <c r="B1631">
        <v>16</v>
      </c>
      <c r="C1631" t="s">
        <v>483</v>
      </c>
      <c r="D1631" t="s">
        <v>1</v>
      </c>
      <c r="E1631" t="s">
        <v>268</v>
      </c>
      <c r="F1631" t="s">
        <v>267</v>
      </c>
      <c r="G1631">
        <v>2724</v>
      </c>
      <c r="H1631" s="1">
        <f t="shared" si="25"/>
        <v>2.7799999999999998E-2</v>
      </c>
      <c r="I1631" t="str">
        <f>VLOOKUP(E1631,Ref!$B$2:$D$219,3,0)</f>
        <v>Pacific Peoples</v>
      </c>
    </row>
    <row r="1632" spans="1:9" x14ac:dyDescent="0.4">
      <c r="A1632" t="s">
        <v>2</v>
      </c>
      <c r="B1632">
        <v>16</v>
      </c>
      <c r="C1632" t="s">
        <v>483</v>
      </c>
      <c r="D1632" t="s">
        <v>3</v>
      </c>
      <c r="E1632" t="s">
        <v>266</v>
      </c>
      <c r="F1632" t="s">
        <v>264</v>
      </c>
      <c r="G1632">
        <v>924</v>
      </c>
      <c r="H1632" s="1">
        <f t="shared" si="25"/>
        <v>2.64E-2</v>
      </c>
      <c r="I1632" t="str">
        <f>VLOOKUP(E1632,Ref!$B$2:$D$219,3,0)</f>
        <v>Pacific Peoples</v>
      </c>
    </row>
    <row r="1633" spans="1:9" x14ac:dyDescent="0.4">
      <c r="A1633" t="s">
        <v>2</v>
      </c>
      <c r="B1633">
        <v>16</v>
      </c>
      <c r="C1633" t="s">
        <v>483</v>
      </c>
      <c r="D1633" t="s">
        <v>1</v>
      </c>
      <c r="E1633" t="s">
        <v>265</v>
      </c>
      <c r="F1633" t="s">
        <v>264</v>
      </c>
      <c r="G1633">
        <v>924</v>
      </c>
      <c r="H1633" s="1">
        <f t="shared" si="25"/>
        <v>2.64E-2</v>
      </c>
      <c r="I1633" t="str">
        <f>VLOOKUP(E1633,Ref!$B$2:$D$219,3,0)</f>
        <v>Pacific Peoples</v>
      </c>
    </row>
    <row r="1634" spans="1:9" x14ac:dyDescent="0.4">
      <c r="A1634" t="s">
        <v>2</v>
      </c>
      <c r="B1634">
        <v>16</v>
      </c>
      <c r="C1634" t="s">
        <v>483</v>
      </c>
      <c r="D1634" t="s">
        <v>3</v>
      </c>
      <c r="E1634" t="s">
        <v>263</v>
      </c>
      <c r="F1634" t="s">
        <v>261</v>
      </c>
      <c r="G1634">
        <v>150</v>
      </c>
      <c r="H1634" s="1">
        <f t="shared" si="25"/>
        <v>1.5299999999999999E-2</v>
      </c>
      <c r="I1634" t="str">
        <f>VLOOKUP(E1634,Ref!$B$2:$D$219,3,0)</f>
        <v>Pacific Peoples</v>
      </c>
    </row>
    <row r="1635" spans="1:9" x14ac:dyDescent="0.4">
      <c r="A1635" t="s">
        <v>2</v>
      </c>
      <c r="B1635">
        <v>16</v>
      </c>
      <c r="C1635" t="s">
        <v>483</v>
      </c>
      <c r="D1635" t="s">
        <v>1</v>
      </c>
      <c r="E1635" t="s">
        <v>262</v>
      </c>
      <c r="F1635" t="s">
        <v>261</v>
      </c>
      <c r="G1635">
        <v>150</v>
      </c>
      <c r="H1635" s="1">
        <f t="shared" si="25"/>
        <v>1.5299999999999999E-2</v>
      </c>
      <c r="I1635" t="str">
        <f>VLOOKUP(E1635,Ref!$B$2:$D$219,3,0)</f>
        <v>Pacific Peoples</v>
      </c>
    </row>
    <row r="1636" spans="1:9" x14ac:dyDescent="0.4">
      <c r="A1636" t="s">
        <v>2</v>
      </c>
      <c r="B1636">
        <v>16</v>
      </c>
      <c r="C1636" t="s">
        <v>483</v>
      </c>
      <c r="D1636" t="s">
        <v>3</v>
      </c>
      <c r="E1636" t="s">
        <v>260</v>
      </c>
      <c r="F1636" t="s">
        <v>258</v>
      </c>
      <c r="G1636">
        <v>1053</v>
      </c>
      <c r="H1636" s="1">
        <f t="shared" si="25"/>
        <v>4.2099999999999999E-2</v>
      </c>
      <c r="I1636" t="str">
        <f>VLOOKUP(E1636,Ref!$B$2:$D$219,3,0)</f>
        <v>Pacific Peoples</v>
      </c>
    </row>
    <row r="1637" spans="1:9" x14ac:dyDescent="0.4">
      <c r="A1637" t="s">
        <v>2</v>
      </c>
      <c r="B1637">
        <v>16</v>
      </c>
      <c r="C1637" t="s">
        <v>483</v>
      </c>
      <c r="D1637" t="s">
        <v>1</v>
      </c>
      <c r="E1637" t="s">
        <v>259</v>
      </c>
      <c r="F1637" t="s">
        <v>258</v>
      </c>
      <c r="G1637">
        <v>1053</v>
      </c>
      <c r="H1637" s="1">
        <f t="shared" si="25"/>
        <v>4.2099999999999999E-2</v>
      </c>
      <c r="I1637" t="str">
        <f>VLOOKUP(E1637,Ref!$B$2:$D$219,3,0)</f>
        <v>Pacific Peoples</v>
      </c>
    </row>
    <row r="1638" spans="1:9" x14ac:dyDescent="0.4">
      <c r="A1638" t="s">
        <v>2</v>
      </c>
      <c r="B1638">
        <v>16</v>
      </c>
      <c r="C1638" t="s">
        <v>483</v>
      </c>
      <c r="D1638" t="s">
        <v>3</v>
      </c>
      <c r="E1638" t="s">
        <v>257</v>
      </c>
      <c r="F1638" t="s">
        <v>256</v>
      </c>
      <c r="G1638">
        <v>1092</v>
      </c>
      <c r="H1638" s="1">
        <f t="shared" si="25"/>
        <v>5.4199999999999998E-2</v>
      </c>
      <c r="I1638" t="str">
        <f>VLOOKUP(E1638,Ref!$B$2:$D$219,3,0)</f>
        <v>Pacific Peoples</v>
      </c>
    </row>
    <row r="1639" spans="1:9" x14ac:dyDescent="0.4">
      <c r="A1639" t="s">
        <v>2</v>
      </c>
      <c r="B1639">
        <v>16</v>
      </c>
      <c r="C1639" t="s">
        <v>483</v>
      </c>
      <c r="D1639" t="s">
        <v>1</v>
      </c>
      <c r="E1639" t="s">
        <v>255</v>
      </c>
      <c r="F1639" t="s">
        <v>254</v>
      </c>
      <c r="G1639">
        <v>78</v>
      </c>
      <c r="H1639" s="1">
        <f t="shared" si="25"/>
        <v>6.7199999999999996E-2</v>
      </c>
      <c r="I1639" t="str">
        <f>VLOOKUP(E1639,Ref!$B$2:$D$219,3,0)</f>
        <v>Pacific Peoples</v>
      </c>
    </row>
    <row r="1640" spans="1:9" x14ac:dyDescent="0.4">
      <c r="A1640" t="s">
        <v>2</v>
      </c>
      <c r="B1640">
        <v>16</v>
      </c>
      <c r="C1640" t="s">
        <v>483</v>
      </c>
      <c r="D1640" t="s">
        <v>1</v>
      </c>
      <c r="E1640" t="s">
        <v>253</v>
      </c>
      <c r="F1640" t="s">
        <v>252</v>
      </c>
      <c r="G1640">
        <v>93</v>
      </c>
      <c r="H1640" s="1">
        <f t="shared" si="25"/>
        <v>0.13300000000000001</v>
      </c>
      <c r="I1640" t="str">
        <f>VLOOKUP(E1640,Ref!$B$2:$D$219,3,0)</f>
        <v>Pacific Peoples</v>
      </c>
    </row>
    <row r="1641" spans="1:9" x14ac:dyDescent="0.4">
      <c r="A1641" t="s">
        <v>2</v>
      </c>
      <c r="B1641">
        <v>16</v>
      </c>
      <c r="C1641" t="s">
        <v>483</v>
      </c>
      <c r="D1641" t="s">
        <v>1</v>
      </c>
      <c r="E1641" t="s">
        <v>251</v>
      </c>
      <c r="F1641" t="s">
        <v>250</v>
      </c>
      <c r="G1641">
        <v>549</v>
      </c>
      <c r="H1641" s="1">
        <f t="shared" si="25"/>
        <v>0.1178</v>
      </c>
      <c r="I1641" t="str">
        <f>VLOOKUP(E1641,Ref!$B$2:$D$219,3,0)</f>
        <v>Pacific Peoples</v>
      </c>
    </row>
    <row r="1642" spans="1:9" x14ac:dyDescent="0.4">
      <c r="A1642" t="s">
        <v>2</v>
      </c>
      <c r="B1642">
        <v>16</v>
      </c>
      <c r="C1642" t="s">
        <v>483</v>
      </c>
      <c r="D1642" t="s">
        <v>1</v>
      </c>
      <c r="E1642" t="s">
        <v>249</v>
      </c>
      <c r="F1642" t="s">
        <v>248</v>
      </c>
      <c r="G1642" t="s">
        <v>151</v>
      </c>
      <c r="H1642" s="1" t="str">
        <f t="shared" si="25"/>
        <v>..C</v>
      </c>
      <c r="I1642" t="str">
        <f>VLOOKUP(E1642,Ref!$B$2:$D$219,3,0)</f>
        <v>Pacific Peoples</v>
      </c>
    </row>
    <row r="1643" spans="1:9" x14ac:dyDescent="0.4">
      <c r="A1643" t="s">
        <v>2</v>
      </c>
      <c r="B1643">
        <v>16</v>
      </c>
      <c r="C1643" t="s">
        <v>483</v>
      </c>
      <c r="D1643" t="s">
        <v>1</v>
      </c>
      <c r="E1643" t="s">
        <v>247</v>
      </c>
      <c r="F1643" t="s">
        <v>246</v>
      </c>
      <c r="G1643">
        <v>54</v>
      </c>
      <c r="H1643" s="1">
        <f t="shared" si="25"/>
        <v>4.19E-2</v>
      </c>
      <c r="I1643" t="str">
        <f>VLOOKUP(E1643,Ref!$B$2:$D$219,3,0)</f>
        <v>Pacific Peoples</v>
      </c>
    </row>
    <row r="1644" spans="1:9" x14ac:dyDescent="0.4">
      <c r="A1644" t="s">
        <v>2</v>
      </c>
      <c r="B1644">
        <v>16</v>
      </c>
      <c r="C1644" t="s">
        <v>483</v>
      </c>
      <c r="D1644" t="s">
        <v>1</v>
      </c>
      <c r="E1644" t="s">
        <v>245</v>
      </c>
      <c r="F1644" t="s">
        <v>244</v>
      </c>
      <c r="G1644" t="s">
        <v>151</v>
      </c>
      <c r="H1644" s="1" t="str">
        <f t="shared" si="25"/>
        <v>..C</v>
      </c>
      <c r="I1644" t="str">
        <f>VLOOKUP(E1644,Ref!$B$2:$D$219,3,0)</f>
        <v>Pacific Peoples</v>
      </c>
    </row>
    <row r="1645" spans="1:9" x14ac:dyDescent="0.4">
      <c r="A1645" t="s">
        <v>2</v>
      </c>
      <c r="B1645">
        <v>16</v>
      </c>
      <c r="C1645" t="s">
        <v>483</v>
      </c>
      <c r="D1645" t="s">
        <v>1</v>
      </c>
      <c r="E1645" t="s">
        <v>243</v>
      </c>
      <c r="F1645" t="s">
        <v>242</v>
      </c>
      <c r="G1645">
        <v>66</v>
      </c>
      <c r="H1645" s="1">
        <f t="shared" si="25"/>
        <v>4.99E-2</v>
      </c>
      <c r="I1645" t="str">
        <f>VLOOKUP(E1645,Ref!$B$2:$D$219,3,0)</f>
        <v>Pacific Peoples</v>
      </c>
    </row>
    <row r="1646" spans="1:9" x14ac:dyDescent="0.4">
      <c r="A1646" t="s">
        <v>2</v>
      </c>
      <c r="B1646">
        <v>16</v>
      </c>
      <c r="C1646" t="s">
        <v>483</v>
      </c>
      <c r="D1646" t="s">
        <v>1</v>
      </c>
      <c r="E1646" t="s">
        <v>241</v>
      </c>
      <c r="F1646" t="s">
        <v>240</v>
      </c>
      <c r="G1646">
        <v>69</v>
      </c>
      <c r="H1646" s="1">
        <f t="shared" si="25"/>
        <v>3.4200000000000001E-2</v>
      </c>
      <c r="I1646" t="str">
        <f>VLOOKUP(E1646,Ref!$B$2:$D$219,3,0)</f>
        <v>Pacific Peoples</v>
      </c>
    </row>
    <row r="1647" spans="1:9" x14ac:dyDescent="0.4">
      <c r="A1647" t="s">
        <v>2</v>
      </c>
      <c r="B1647">
        <v>16</v>
      </c>
      <c r="C1647" t="s">
        <v>483</v>
      </c>
      <c r="D1647" t="s">
        <v>1</v>
      </c>
      <c r="E1647" t="s">
        <v>239</v>
      </c>
      <c r="F1647" t="s">
        <v>238</v>
      </c>
      <c r="G1647">
        <v>63</v>
      </c>
      <c r="H1647" s="1">
        <f t="shared" si="25"/>
        <v>6.8199999999999997E-2</v>
      </c>
      <c r="I1647" t="str">
        <f>VLOOKUP(E1647,Ref!$B$2:$D$219,3,0)</f>
        <v>Pacific Peoples</v>
      </c>
    </row>
    <row r="1648" spans="1:9" x14ac:dyDescent="0.4">
      <c r="A1648" t="s">
        <v>2</v>
      </c>
      <c r="B1648">
        <v>16</v>
      </c>
      <c r="C1648" t="s">
        <v>483</v>
      </c>
      <c r="D1648" t="s">
        <v>1</v>
      </c>
      <c r="E1648" t="s">
        <v>237</v>
      </c>
      <c r="F1648" t="s">
        <v>236</v>
      </c>
      <c r="G1648">
        <v>120</v>
      </c>
      <c r="H1648" s="1">
        <f t="shared" si="25"/>
        <v>1.8200000000000001E-2</v>
      </c>
      <c r="I1648" t="str">
        <f>VLOOKUP(E1648,Ref!$B$2:$D$219,3,0)</f>
        <v>Pacific Peoples</v>
      </c>
    </row>
    <row r="1649" spans="1:9" x14ac:dyDescent="0.4">
      <c r="A1649" t="s">
        <v>2</v>
      </c>
      <c r="B1649">
        <v>16</v>
      </c>
      <c r="C1649" t="s">
        <v>483</v>
      </c>
      <c r="D1649" t="s">
        <v>1</v>
      </c>
      <c r="E1649" t="s">
        <v>235</v>
      </c>
      <c r="F1649" t="s">
        <v>234</v>
      </c>
      <c r="G1649">
        <v>18</v>
      </c>
      <c r="H1649" s="1">
        <f t="shared" si="25"/>
        <v>1.55E-2</v>
      </c>
      <c r="I1649" t="str">
        <f>VLOOKUP(E1649,Ref!$B$2:$D$219,3,0)</f>
        <v>Pacific Peoples</v>
      </c>
    </row>
    <row r="1650" spans="1:9" x14ac:dyDescent="0.4">
      <c r="A1650" t="s">
        <v>2</v>
      </c>
      <c r="B1650">
        <v>16</v>
      </c>
      <c r="C1650" t="s">
        <v>483</v>
      </c>
      <c r="D1650" t="s">
        <v>1</v>
      </c>
      <c r="E1650" t="s">
        <v>233</v>
      </c>
      <c r="F1650" t="s">
        <v>232</v>
      </c>
      <c r="G1650">
        <v>18</v>
      </c>
      <c r="H1650" s="1">
        <f t="shared" si="25"/>
        <v>3.1899999999999998E-2</v>
      </c>
      <c r="I1650" t="str">
        <f>VLOOKUP(E1650,Ref!$B$2:$D$219,3,0)</f>
        <v>Pacific Peoples</v>
      </c>
    </row>
    <row r="1651" spans="1:9" x14ac:dyDescent="0.4">
      <c r="A1651" t="s">
        <v>2</v>
      </c>
      <c r="B1651">
        <v>16</v>
      </c>
      <c r="C1651" t="s">
        <v>483</v>
      </c>
      <c r="D1651" t="s">
        <v>4</v>
      </c>
      <c r="E1651" t="s">
        <v>231</v>
      </c>
      <c r="F1651" t="s">
        <v>230</v>
      </c>
      <c r="G1651">
        <v>97809</v>
      </c>
      <c r="H1651" s="1">
        <f t="shared" si="25"/>
        <v>2.9899999999999999E-2</v>
      </c>
      <c r="I1651" t="str">
        <f>VLOOKUP(E1651,Ref!$B$2:$D$219,3,0)</f>
        <v>Other European</v>
      </c>
    </row>
    <row r="1652" spans="1:9" x14ac:dyDescent="0.4">
      <c r="A1652" t="s">
        <v>2</v>
      </c>
      <c r="B1652">
        <v>16</v>
      </c>
      <c r="C1652" t="s">
        <v>483</v>
      </c>
      <c r="D1652" t="s">
        <v>1</v>
      </c>
      <c r="E1652" t="s">
        <v>229</v>
      </c>
      <c r="F1652" t="s">
        <v>228</v>
      </c>
      <c r="G1652">
        <v>573</v>
      </c>
      <c r="H1652" s="1">
        <f t="shared" si="25"/>
        <v>4.53E-2</v>
      </c>
      <c r="I1652" t="str">
        <f>VLOOKUP(E1652,Ref!$B$2:$D$219,3,0)</f>
        <v>Asian</v>
      </c>
    </row>
    <row r="1653" spans="1:9" x14ac:dyDescent="0.4">
      <c r="A1653" t="s">
        <v>2</v>
      </c>
      <c r="B1653">
        <v>16</v>
      </c>
      <c r="C1653" t="s">
        <v>483</v>
      </c>
      <c r="D1653" t="s">
        <v>3</v>
      </c>
      <c r="E1653" t="s">
        <v>227</v>
      </c>
      <c r="F1653" t="s">
        <v>226</v>
      </c>
      <c r="G1653">
        <v>7533</v>
      </c>
      <c r="H1653" s="1">
        <f t="shared" si="25"/>
        <v>4.2999999999999997E-2</v>
      </c>
      <c r="I1653" t="str">
        <f>VLOOKUP(E1653,Ref!$B$2:$D$219,3,0)</f>
        <v>Asian</v>
      </c>
    </row>
    <row r="1654" spans="1:9" x14ac:dyDescent="0.4">
      <c r="A1654" t="s">
        <v>2</v>
      </c>
      <c r="B1654">
        <v>16</v>
      </c>
      <c r="C1654" t="s">
        <v>483</v>
      </c>
      <c r="D1654" t="s">
        <v>1</v>
      </c>
      <c r="E1654" t="s">
        <v>225</v>
      </c>
      <c r="F1654" t="s">
        <v>224</v>
      </c>
      <c r="G1654">
        <v>222</v>
      </c>
      <c r="H1654" s="1">
        <f t="shared" si="25"/>
        <v>2.7E-2</v>
      </c>
      <c r="I1654" t="str">
        <f>VLOOKUP(E1654,Ref!$B$2:$D$219,3,0)</f>
        <v>Asian</v>
      </c>
    </row>
    <row r="1655" spans="1:9" x14ac:dyDescent="0.4">
      <c r="A1655" t="s">
        <v>2</v>
      </c>
      <c r="B1655">
        <v>16</v>
      </c>
      <c r="C1655" t="s">
        <v>483</v>
      </c>
      <c r="D1655" t="s">
        <v>1</v>
      </c>
      <c r="E1655" t="s">
        <v>223</v>
      </c>
      <c r="F1655" t="s">
        <v>222</v>
      </c>
      <c r="G1655">
        <v>4884</v>
      </c>
      <c r="H1655" s="1">
        <f t="shared" si="25"/>
        <v>4.5100000000000001E-2</v>
      </c>
      <c r="I1655" t="str">
        <f>VLOOKUP(E1655,Ref!$B$2:$D$219,3,0)</f>
        <v>Asian</v>
      </c>
    </row>
    <row r="1656" spans="1:9" x14ac:dyDescent="0.4">
      <c r="A1656" t="s">
        <v>2</v>
      </c>
      <c r="B1656">
        <v>16</v>
      </c>
      <c r="C1656" t="s">
        <v>483</v>
      </c>
      <c r="D1656" t="s">
        <v>1</v>
      </c>
      <c r="E1656" t="s">
        <v>221</v>
      </c>
      <c r="F1656" t="s">
        <v>220</v>
      </c>
      <c r="G1656">
        <v>1134</v>
      </c>
      <c r="H1656" s="1">
        <f t="shared" si="25"/>
        <v>9.8500000000000004E-2</v>
      </c>
      <c r="I1656" t="str">
        <f>VLOOKUP(E1656,Ref!$B$2:$D$219,3,0)</f>
        <v>Asian</v>
      </c>
    </row>
    <row r="1657" spans="1:9" x14ac:dyDescent="0.4">
      <c r="A1657" t="s">
        <v>2</v>
      </c>
      <c r="B1657">
        <v>16</v>
      </c>
      <c r="C1657" t="s">
        <v>483</v>
      </c>
      <c r="D1657" t="s">
        <v>1</v>
      </c>
      <c r="E1657" t="s">
        <v>219</v>
      </c>
      <c r="F1657" t="s">
        <v>218</v>
      </c>
      <c r="G1657">
        <v>294</v>
      </c>
      <c r="H1657" s="1">
        <f t="shared" si="25"/>
        <v>2.0799999999999999E-2</v>
      </c>
      <c r="I1657" t="str">
        <f>VLOOKUP(E1657,Ref!$B$2:$D$219,3,0)</f>
        <v>Asian</v>
      </c>
    </row>
    <row r="1658" spans="1:9" x14ac:dyDescent="0.4">
      <c r="A1658" t="s">
        <v>2</v>
      </c>
      <c r="B1658">
        <v>16</v>
      </c>
      <c r="C1658" t="s">
        <v>483</v>
      </c>
      <c r="D1658" t="s">
        <v>1</v>
      </c>
      <c r="E1658" t="s">
        <v>217</v>
      </c>
      <c r="F1658" t="s">
        <v>216</v>
      </c>
      <c r="G1658">
        <v>153</v>
      </c>
      <c r="H1658" s="1">
        <f t="shared" si="25"/>
        <v>4.4299999999999999E-2</v>
      </c>
      <c r="I1658" t="str">
        <f>VLOOKUP(E1658,Ref!$B$2:$D$219,3,0)</f>
        <v>Asian</v>
      </c>
    </row>
    <row r="1659" spans="1:9" x14ac:dyDescent="0.4">
      <c r="A1659" t="s">
        <v>2</v>
      </c>
      <c r="B1659">
        <v>16</v>
      </c>
      <c r="C1659" t="s">
        <v>483</v>
      </c>
      <c r="D1659" t="s">
        <v>1</v>
      </c>
      <c r="E1659" t="s">
        <v>215</v>
      </c>
      <c r="F1659" t="s">
        <v>214</v>
      </c>
      <c r="G1659">
        <v>198</v>
      </c>
      <c r="H1659" s="1">
        <f t="shared" si="25"/>
        <v>2.5999999999999999E-2</v>
      </c>
      <c r="I1659" t="str">
        <f>VLOOKUP(E1659,Ref!$B$2:$D$219,3,0)</f>
        <v>Asian</v>
      </c>
    </row>
    <row r="1660" spans="1:9" x14ac:dyDescent="0.4">
      <c r="A1660" t="s">
        <v>2</v>
      </c>
      <c r="B1660">
        <v>16</v>
      </c>
      <c r="C1660" t="s">
        <v>483</v>
      </c>
      <c r="D1660" t="s">
        <v>1</v>
      </c>
      <c r="E1660" t="s">
        <v>213</v>
      </c>
      <c r="F1660" t="s">
        <v>212</v>
      </c>
      <c r="G1660">
        <v>96</v>
      </c>
      <c r="H1660" s="1">
        <f t="shared" si="25"/>
        <v>5.16E-2</v>
      </c>
      <c r="I1660" t="str">
        <f>VLOOKUP(E1660,Ref!$B$2:$D$219,3,0)</f>
        <v>Asian</v>
      </c>
    </row>
    <row r="1661" spans="1:9" x14ac:dyDescent="0.4">
      <c r="A1661" t="s">
        <v>2</v>
      </c>
      <c r="B1661">
        <v>16</v>
      </c>
      <c r="C1661" t="s">
        <v>483</v>
      </c>
      <c r="D1661" t="s">
        <v>1</v>
      </c>
      <c r="E1661" t="s">
        <v>211</v>
      </c>
      <c r="F1661" t="s">
        <v>210</v>
      </c>
      <c r="G1661">
        <v>201</v>
      </c>
      <c r="H1661" s="1">
        <f t="shared" si="25"/>
        <v>4.19E-2</v>
      </c>
      <c r="I1661" t="str">
        <f>VLOOKUP(E1661,Ref!$B$2:$D$219,3,0)</f>
        <v>Asian</v>
      </c>
    </row>
    <row r="1662" spans="1:9" x14ac:dyDescent="0.4">
      <c r="A1662" t="s">
        <v>2</v>
      </c>
      <c r="B1662">
        <v>16</v>
      </c>
      <c r="C1662" t="s">
        <v>483</v>
      </c>
      <c r="D1662" t="s">
        <v>1</v>
      </c>
      <c r="E1662" t="s">
        <v>209</v>
      </c>
      <c r="F1662" t="s">
        <v>208</v>
      </c>
      <c r="G1662">
        <v>327</v>
      </c>
      <c r="H1662" s="1">
        <f t="shared" si="25"/>
        <v>2.5399999999999999E-2</v>
      </c>
      <c r="I1662" t="str">
        <f>VLOOKUP(E1662,Ref!$B$2:$D$219,3,0)</f>
        <v>Asian</v>
      </c>
    </row>
    <row r="1663" spans="1:9" x14ac:dyDescent="0.4">
      <c r="A1663" t="s">
        <v>2</v>
      </c>
      <c r="B1663">
        <v>16</v>
      </c>
      <c r="C1663" t="s">
        <v>483</v>
      </c>
      <c r="D1663" t="s">
        <v>1</v>
      </c>
      <c r="E1663" t="s">
        <v>207</v>
      </c>
      <c r="F1663" t="s">
        <v>206</v>
      </c>
      <c r="G1663" t="s">
        <v>151</v>
      </c>
      <c r="H1663" s="1" t="str">
        <f t="shared" si="25"/>
        <v>..C</v>
      </c>
      <c r="I1663" t="str">
        <f>VLOOKUP(E1663,Ref!$B$2:$D$219,3,0)</f>
        <v>Asian</v>
      </c>
    </row>
    <row r="1664" spans="1:9" x14ac:dyDescent="0.4">
      <c r="A1664" t="s">
        <v>2</v>
      </c>
      <c r="B1664">
        <v>16</v>
      </c>
      <c r="C1664" t="s">
        <v>483</v>
      </c>
      <c r="D1664" t="s">
        <v>1</v>
      </c>
      <c r="E1664" t="s">
        <v>205</v>
      </c>
      <c r="F1664" t="s">
        <v>204</v>
      </c>
      <c r="G1664" t="s">
        <v>151</v>
      </c>
      <c r="H1664" s="1" t="str">
        <f t="shared" si="25"/>
        <v>..C</v>
      </c>
      <c r="I1664" t="str">
        <f>VLOOKUP(E1664,Ref!$B$2:$D$219,3,0)</f>
        <v>Asian</v>
      </c>
    </row>
    <row r="1665" spans="1:9" x14ac:dyDescent="0.4">
      <c r="A1665" t="s">
        <v>2</v>
      </c>
      <c r="B1665">
        <v>16</v>
      </c>
      <c r="C1665" t="s">
        <v>483</v>
      </c>
      <c r="D1665" t="s">
        <v>1</v>
      </c>
      <c r="E1665" t="s">
        <v>203</v>
      </c>
      <c r="F1665" t="s">
        <v>202</v>
      </c>
      <c r="G1665">
        <v>66</v>
      </c>
      <c r="H1665" s="1">
        <f t="shared" si="25"/>
        <v>2.9700000000000001E-2</v>
      </c>
      <c r="I1665" t="str">
        <f>VLOOKUP(E1665,Ref!$B$2:$D$219,3,0)</f>
        <v>Asian</v>
      </c>
    </row>
    <row r="1666" spans="1:9" x14ac:dyDescent="0.4">
      <c r="A1666" t="s">
        <v>2</v>
      </c>
      <c r="B1666">
        <v>16</v>
      </c>
      <c r="C1666" t="s">
        <v>483</v>
      </c>
      <c r="D1666" t="s">
        <v>3</v>
      </c>
      <c r="E1666" t="s">
        <v>201</v>
      </c>
      <c r="F1666" t="s">
        <v>200</v>
      </c>
      <c r="G1666">
        <v>9771</v>
      </c>
      <c r="H1666" s="1">
        <f t="shared" si="25"/>
        <v>3.5000000000000003E-2</v>
      </c>
      <c r="I1666" t="str">
        <f>VLOOKUP(E1666,Ref!$B$2:$D$219,3,0)</f>
        <v>Asian</v>
      </c>
    </row>
    <row r="1667" spans="1:9" x14ac:dyDescent="0.4">
      <c r="A1667" t="s">
        <v>2</v>
      </c>
      <c r="B1667">
        <v>16</v>
      </c>
      <c r="C1667" t="s">
        <v>483</v>
      </c>
      <c r="D1667" t="s">
        <v>1</v>
      </c>
      <c r="E1667" t="s">
        <v>199</v>
      </c>
      <c r="F1667" t="s">
        <v>198</v>
      </c>
      <c r="G1667">
        <v>9156</v>
      </c>
      <c r="H1667" s="1">
        <f t="shared" ref="H1667:H1730" si="26">IFERROR(ROUND(G1667/VLOOKUP(E1667,$E$15253:$G$15470,3,0),4),G1667)</f>
        <v>3.5200000000000002E-2</v>
      </c>
      <c r="I1667" t="str">
        <f>VLOOKUP(E1667,Ref!$B$2:$D$219,3,0)</f>
        <v>Asian</v>
      </c>
    </row>
    <row r="1668" spans="1:9" x14ac:dyDescent="0.4">
      <c r="A1668" t="s">
        <v>2</v>
      </c>
      <c r="B1668">
        <v>16</v>
      </c>
      <c r="C1668" t="s">
        <v>483</v>
      </c>
      <c r="D1668" t="s">
        <v>1</v>
      </c>
      <c r="E1668" t="s">
        <v>197</v>
      </c>
      <c r="F1668" t="s">
        <v>196</v>
      </c>
      <c r="G1668">
        <v>45</v>
      </c>
      <c r="H1668" s="1">
        <f t="shared" si="26"/>
        <v>1.29E-2</v>
      </c>
      <c r="I1668" t="str">
        <f>VLOOKUP(E1668,Ref!$B$2:$D$219,3,0)</f>
        <v>Asian</v>
      </c>
    </row>
    <row r="1669" spans="1:9" x14ac:dyDescent="0.4">
      <c r="A1669" t="s">
        <v>2</v>
      </c>
      <c r="B1669">
        <v>16</v>
      </c>
      <c r="C1669" t="s">
        <v>483</v>
      </c>
      <c r="D1669" t="s">
        <v>1</v>
      </c>
      <c r="E1669" t="s">
        <v>195</v>
      </c>
      <c r="F1669" t="s">
        <v>194</v>
      </c>
      <c r="G1669">
        <v>39</v>
      </c>
      <c r="H1669" s="1">
        <f t="shared" si="26"/>
        <v>2.6599999999999999E-2</v>
      </c>
      <c r="I1669" t="str">
        <f>VLOOKUP(E1669,Ref!$B$2:$D$219,3,0)</f>
        <v>Asian</v>
      </c>
    </row>
    <row r="1670" spans="1:9" x14ac:dyDescent="0.4">
      <c r="A1670" t="s">
        <v>2</v>
      </c>
      <c r="B1670">
        <v>16</v>
      </c>
      <c r="C1670" t="s">
        <v>483</v>
      </c>
      <c r="D1670" t="s">
        <v>1</v>
      </c>
      <c r="E1670" t="s">
        <v>193</v>
      </c>
      <c r="F1670" t="s">
        <v>192</v>
      </c>
      <c r="G1670">
        <v>168</v>
      </c>
      <c r="H1670" s="1">
        <f t="shared" si="26"/>
        <v>2.86E-2</v>
      </c>
      <c r="I1670" t="str">
        <f>VLOOKUP(E1670,Ref!$B$2:$D$219,3,0)</f>
        <v>Asian</v>
      </c>
    </row>
    <row r="1671" spans="1:9" x14ac:dyDescent="0.4">
      <c r="A1671" t="s">
        <v>2</v>
      </c>
      <c r="B1671">
        <v>16</v>
      </c>
      <c r="C1671" t="s">
        <v>483</v>
      </c>
      <c r="D1671" t="s">
        <v>1</v>
      </c>
      <c r="E1671" t="s">
        <v>191</v>
      </c>
      <c r="F1671" t="s">
        <v>190</v>
      </c>
      <c r="G1671">
        <v>33</v>
      </c>
      <c r="H1671" s="1">
        <f t="shared" si="26"/>
        <v>4.2500000000000003E-2</v>
      </c>
      <c r="I1671" t="str">
        <f>VLOOKUP(E1671,Ref!$B$2:$D$219,3,0)</f>
        <v>Asian</v>
      </c>
    </row>
    <row r="1672" spans="1:9" x14ac:dyDescent="0.4">
      <c r="A1672" t="s">
        <v>2</v>
      </c>
      <c r="B1672">
        <v>16</v>
      </c>
      <c r="C1672" t="s">
        <v>483</v>
      </c>
      <c r="D1672" t="s">
        <v>1</v>
      </c>
      <c r="E1672" t="s">
        <v>189</v>
      </c>
      <c r="F1672" t="s">
        <v>188</v>
      </c>
      <c r="G1672">
        <v>6</v>
      </c>
      <c r="H1672" s="1">
        <f t="shared" si="26"/>
        <v>8.5000000000000006E-3</v>
      </c>
      <c r="I1672" t="str">
        <f>VLOOKUP(E1672,Ref!$B$2:$D$219,3,0)</f>
        <v>Asian</v>
      </c>
    </row>
    <row r="1673" spans="1:9" x14ac:dyDescent="0.4">
      <c r="A1673" t="s">
        <v>2</v>
      </c>
      <c r="B1673">
        <v>16</v>
      </c>
      <c r="C1673" t="s">
        <v>483</v>
      </c>
      <c r="D1673" t="s">
        <v>1</v>
      </c>
      <c r="E1673" t="s">
        <v>187</v>
      </c>
      <c r="F1673" t="s">
        <v>186</v>
      </c>
      <c r="G1673">
        <v>363</v>
      </c>
      <c r="H1673" s="1">
        <f t="shared" si="26"/>
        <v>4.4499999999999998E-2</v>
      </c>
      <c r="I1673" t="str">
        <f>VLOOKUP(E1673,Ref!$B$2:$D$219,3,0)</f>
        <v>Asian</v>
      </c>
    </row>
    <row r="1674" spans="1:9" x14ac:dyDescent="0.4">
      <c r="A1674" t="s">
        <v>2</v>
      </c>
      <c r="B1674">
        <v>16</v>
      </c>
      <c r="C1674" t="s">
        <v>483</v>
      </c>
      <c r="D1674" t="s">
        <v>1</v>
      </c>
      <c r="E1674" t="s">
        <v>185</v>
      </c>
      <c r="F1674" t="s">
        <v>184</v>
      </c>
      <c r="G1674">
        <v>6</v>
      </c>
      <c r="H1674" s="1">
        <f t="shared" si="26"/>
        <v>1.54E-2</v>
      </c>
      <c r="I1674" t="str">
        <f>VLOOKUP(E1674,Ref!$B$2:$D$219,3,0)</f>
        <v>Asian</v>
      </c>
    </row>
    <row r="1675" spans="1:9" x14ac:dyDescent="0.4">
      <c r="A1675" t="s">
        <v>2</v>
      </c>
      <c r="B1675">
        <v>16</v>
      </c>
      <c r="C1675" t="s">
        <v>483</v>
      </c>
      <c r="D1675" t="s">
        <v>3</v>
      </c>
      <c r="E1675" t="s">
        <v>183</v>
      </c>
      <c r="F1675" t="s">
        <v>182</v>
      </c>
      <c r="G1675">
        <v>17283</v>
      </c>
      <c r="H1675" s="1">
        <f t="shared" si="26"/>
        <v>5.9200000000000003E-2</v>
      </c>
      <c r="I1675" t="str">
        <f>VLOOKUP(E1675,Ref!$B$2:$D$219,3,0)</f>
        <v>Asian</v>
      </c>
    </row>
    <row r="1676" spans="1:9" x14ac:dyDescent="0.4">
      <c r="A1676" t="s">
        <v>2</v>
      </c>
      <c r="B1676">
        <v>16</v>
      </c>
      <c r="C1676" t="s">
        <v>483</v>
      </c>
      <c r="D1676" t="s">
        <v>1</v>
      </c>
      <c r="E1676" t="s">
        <v>181</v>
      </c>
      <c r="F1676" t="s">
        <v>180</v>
      </c>
      <c r="G1676">
        <v>15075</v>
      </c>
      <c r="H1676" s="1">
        <f t="shared" si="26"/>
        <v>5.91E-2</v>
      </c>
      <c r="I1676" t="str">
        <f>VLOOKUP(E1676,Ref!$B$2:$D$219,3,0)</f>
        <v>Asian</v>
      </c>
    </row>
    <row r="1677" spans="1:9" x14ac:dyDescent="0.4">
      <c r="A1677" t="s">
        <v>2</v>
      </c>
      <c r="B1677">
        <v>16</v>
      </c>
      <c r="C1677" t="s">
        <v>483</v>
      </c>
      <c r="D1677" t="s">
        <v>1</v>
      </c>
      <c r="E1677" t="s">
        <v>179</v>
      </c>
      <c r="F1677" t="s">
        <v>178</v>
      </c>
      <c r="G1677">
        <v>6</v>
      </c>
      <c r="H1677" s="1">
        <f t="shared" si="26"/>
        <v>2.3E-2</v>
      </c>
      <c r="I1677" t="str">
        <f>VLOOKUP(E1677,Ref!$B$2:$D$219,3,0)</f>
        <v>Asian</v>
      </c>
    </row>
    <row r="1678" spans="1:9" x14ac:dyDescent="0.4">
      <c r="A1678" t="s">
        <v>2</v>
      </c>
      <c r="B1678">
        <v>16</v>
      </c>
      <c r="C1678" t="s">
        <v>483</v>
      </c>
      <c r="D1678" t="s">
        <v>1</v>
      </c>
      <c r="E1678" t="s">
        <v>177</v>
      </c>
      <c r="F1678" t="s">
        <v>176</v>
      </c>
      <c r="G1678">
        <v>1272</v>
      </c>
      <c r="H1678" s="1">
        <f t="shared" si="26"/>
        <v>5.3400000000000003E-2</v>
      </c>
      <c r="I1678" t="str">
        <f>VLOOKUP(E1678,Ref!$B$2:$D$219,3,0)</f>
        <v>Asian</v>
      </c>
    </row>
    <row r="1679" spans="1:9" x14ac:dyDescent="0.4">
      <c r="A1679" t="s">
        <v>2</v>
      </c>
      <c r="B1679">
        <v>16</v>
      </c>
      <c r="C1679" t="s">
        <v>483</v>
      </c>
      <c r="D1679" t="s">
        <v>1</v>
      </c>
      <c r="E1679" t="s">
        <v>175</v>
      </c>
      <c r="F1679" t="s">
        <v>174</v>
      </c>
      <c r="G1679">
        <v>84</v>
      </c>
      <c r="H1679" s="1">
        <f t="shared" si="26"/>
        <v>7.8200000000000006E-2</v>
      </c>
      <c r="I1679" t="str">
        <f>VLOOKUP(E1679,Ref!$B$2:$D$219,3,0)</f>
        <v>Asian</v>
      </c>
    </row>
    <row r="1680" spans="1:9" x14ac:dyDescent="0.4">
      <c r="A1680" t="s">
        <v>2</v>
      </c>
      <c r="B1680">
        <v>16</v>
      </c>
      <c r="C1680" t="s">
        <v>483</v>
      </c>
      <c r="D1680" t="s">
        <v>1</v>
      </c>
      <c r="E1680" t="s">
        <v>173</v>
      </c>
      <c r="F1680" t="s">
        <v>172</v>
      </c>
      <c r="G1680">
        <v>324</v>
      </c>
      <c r="H1680" s="1">
        <f t="shared" si="26"/>
        <v>7.8E-2</v>
      </c>
      <c r="I1680" t="str">
        <f>VLOOKUP(E1680,Ref!$B$2:$D$219,3,0)</f>
        <v>Asian</v>
      </c>
    </row>
    <row r="1681" spans="1:9" x14ac:dyDescent="0.4">
      <c r="A1681" t="s">
        <v>2</v>
      </c>
      <c r="B1681">
        <v>16</v>
      </c>
      <c r="C1681" t="s">
        <v>483</v>
      </c>
      <c r="D1681" t="s">
        <v>1</v>
      </c>
      <c r="E1681" t="s">
        <v>171</v>
      </c>
      <c r="F1681" t="s">
        <v>170</v>
      </c>
      <c r="G1681">
        <v>738</v>
      </c>
      <c r="H1681" s="1">
        <f t="shared" si="26"/>
        <v>8.1000000000000003E-2</v>
      </c>
      <c r="I1681" t="str">
        <f>VLOOKUP(E1681,Ref!$B$2:$D$219,3,0)</f>
        <v>Asian</v>
      </c>
    </row>
    <row r="1682" spans="1:9" x14ac:dyDescent="0.4">
      <c r="A1682" t="s">
        <v>2</v>
      </c>
      <c r="B1682">
        <v>16</v>
      </c>
      <c r="C1682" t="s">
        <v>483</v>
      </c>
      <c r="D1682" t="s">
        <v>1</v>
      </c>
      <c r="E1682" t="s">
        <v>169</v>
      </c>
      <c r="F1682" t="s">
        <v>168</v>
      </c>
      <c r="G1682">
        <v>9</v>
      </c>
      <c r="H1682" s="1">
        <f t="shared" si="26"/>
        <v>2.52E-2</v>
      </c>
      <c r="I1682" t="str">
        <f>VLOOKUP(E1682,Ref!$B$2:$D$219,3,0)</f>
        <v>Asian</v>
      </c>
    </row>
    <row r="1683" spans="1:9" x14ac:dyDescent="0.4">
      <c r="A1683" t="s">
        <v>2</v>
      </c>
      <c r="B1683">
        <v>16</v>
      </c>
      <c r="C1683" t="s">
        <v>483</v>
      </c>
      <c r="D1683" t="s">
        <v>1</v>
      </c>
      <c r="E1683" t="s">
        <v>167</v>
      </c>
      <c r="F1683" t="s">
        <v>166</v>
      </c>
      <c r="G1683">
        <v>24</v>
      </c>
      <c r="H1683" s="1">
        <f t="shared" si="26"/>
        <v>3.9600000000000003E-2</v>
      </c>
      <c r="I1683" t="str">
        <f>VLOOKUP(E1683,Ref!$B$2:$D$219,3,0)</f>
        <v>Asian</v>
      </c>
    </row>
    <row r="1684" spans="1:9" x14ac:dyDescent="0.4">
      <c r="A1684" t="s">
        <v>2</v>
      </c>
      <c r="B1684">
        <v>16</v>
      </c>
      <c r="C1684" t="s">
        <v>483</v>
      </c>
      <c r="D1684" t="s">
        <v>1</v>
      </c>
      <c r="E1684" t="s">
        <v>165</v>
      </c>
      <c r="F1684" t="s">
        <v>164</v>
      </c>
      <c r="G1684">
        <v>144</v>
      </c>
      <c r="H1684" s="1">
        <f t="shared" si="26"/>
        <v>6.1499999999999999E-2</v>
      </c>
      <c r="I1684" t="str">
        <f>VLOOKUP(E1684,Ref!$B$2:$D$219,3,0)</f>
        <v>Asian</v>
      </c>
    </row>
    <row r="1685" spans="1:9" x14ac:dyDescent="0.4">
      <c r="A1685" t="s">
        <v>2</v>
      </c>
      <c r="B1685">
        <v>16</v>
      </c>
      <c r="C1685" t="s">
        <v>483</v>
      </c>
      <c r="D1685" t="s">
        <v>1</v>
      </c>
      <c r="E1685" t="s">
        <v>163</v>
      </c>
      <c r="F1685" t="s">
        <v>162</v>
      </c>
      <c r="G1685">
        <v>9</v>
      </c>
      <c r="H1685" s="1">
        <f t="shared" si="26"/>
        <v>2.1899999999999999E-2</v>
      </c>
      <c r="I1685" t="str">
        <f>VLOOKUP(E1685,Ref!$B$2:$D$219,3,0)</f>
        <v>Asian</v>
      </c>
    </row>
    <row r="1686" spans="1:9" x14ac:dyDescent="0.4">
      <c r="A1686" t="s">
        <v>2</v>
      </c>
      <c r="B1686">
        <v>16</v>
      </c>
      <c r="C1686" t="s">
        <v>483</v>
      </c>
      <c r="D1686" t="s">
        <v>3</v>
      </c>
      <c r="E1686" t="s">
        <v>161</v>
      </c>
      <c r="F1686" t="s">
        <v>160</v>
      </c>
      <c r="G1686">
        <v>1281</v>
      </c>
      <c r="H1686" s="1">
        <f t="shared" si="26"/>
        <v>5.4100000000000002E-2</v>
      </c>
      <c r="I1686" t="str">
        <f>VLOOKUP(E1686,Ref!$B$2:$D$219,3,0)</f>
        <v>Asian</v>
      </c>
    </row>
    <row r="1687" spans="1:9" x14ac:dyDescent="0.4">
      <c r="A1687" t="s">
        <v>2</v>
      </c>
      <c r="B1687">
        <v>16</v>
      </c>
      <c r="C1687" t="s">
        <v>483</v>
      </c>
      <c r="D1687" t="s">
        <v>1</v>
      </c>
      <c r="E1687" t="s">
        <v>159</v>
      </c>
      <c r="F1687" t="s">
        <v>158</v>
      </c>
      <c r="G1687">
        <v>261</v>
      </c>
      <c r="H1687" s="1">
        <f t="shared" si="26"/>
        <v>5.1200000000000002E-2</v>
      </c>
      <c r="I1687" t="str">
        <f>VLOOKUP(E1687,Ref!$B$2:$D$219,3,0)</f>
        <v>Asian</v>
      </c>
    </row>
    <row r="1688" spans="1:9" x14ac:dyDescent="0.4">
      <c r="A1688" t="s">
        <v>2</v>
      </c>
      <c r="B1688">
        <v>16</v>
      </c>
      <c r="C1688" t="s">
        <v>483</v>
      </c>
      <c r="D1688" t="s">
        <v>1</v>
      </c>
      <c r="E1688" t="s">
        <v>157</v>
      </c>
      <c r="F1688" t="s">
        <v>156</v>
      </c>
      <c r="G1688">
        <v>885</v>
      </c>
      <c r="H1688" s="1">
        <f t="shared" si="26"/>
        <v>6.13E-2</v>
      </c>
      <c r="I1688" t="str">
        <f>VLOOKUP(E1688,Ref!$B$2:$D$219,3,0)</f>
        <v>Asian</v>
      </c>
    </row>
    <row r="1689" spans="1:9" x14ac:dyDescent="0.4">
      <c r="A1689" t="s">
        <v>2</v>
      </c>
      <c r="B1689">
        <v>16</v>
      </c>
      <c r="C1689" t="s">
        <v>483</v>
      </c>
      <c r="D1689" t="s">
        <v>1</v>
      </c>
      <c r="E1689" t="s">
        <v>155</v>
      </c>
      <c r="F1689" t="s">
        <v>154</v>
      </c>
      <c r="G1689">
        <v>141</v>
      </c>
      <c r="H1689" s="1">
        <f t="shared" si="26"/>
        <v>3.3399999999999999E-2</v>
      </c>
      <c r="I1689" t="str">
        <f>VLOOKUP(E1689,Ref!$B$2:$D$219,3,0)</f>
        <v>Asian</v>
      </c>
    </row>
    <row r="1690" spans="1:9" x14ac:dyDescent="0.4">
      <c r="A1690" t="s">
        <v>2</v>
      </c>
      <c r="B1690">
        <v>16</v>
      </c>
      <c r="C1690" t="s">
        <v>483</v>
      </c>
      <c r="D1690" t="s">
        <v>1</v>
      </c>
      <c r="E1690" t="s">
        <v>153</v>
      </c>
      <c r="F1690" t="s">
        <v>152</v>
      </c>
      <c r="G1690" t="s">
        <v>151</v>
      </c>
      <c r="H1690" s="1" t="str">
        <f t="shared" si="26"/>
        <v>..C</v>
      </c>
      <c r="I1690" t="str">
        <f>VLOOKUP(E1690,Ref!$B$2:$D$219,3,0)</f>
        <v>Asian</v>
      </c>
    </row>
    <row r="1691" spans="1:9" x14ac:dyDescent="0.4">
      <c r="A1691" t="s">
        <v>2</v>
      </c>
      <c r="B1691">
        <v>16</v>
      </c>
      <c r="C1691" t="s">
        <v>483</v>
      </c>
      <c r="D1691" t="s">
        <v>3</v>
      </c>
      <c r="E1691" t="s">
        <v>150</v>
      </c>
      <c r="F1691" t="s">
        <v>148</v>
      </c>
      <c r="G1691">
        <v>480</v>
      </c>
      <c r="H1691" s="1">
        <f t="shared" si="26"/>
        <v>2.46E-2</v>
      </c>
      <c r="I1691" t="str">
        <f>VLOOKUP(E1691,Ref!$B$2:$D$219,3,0)</f>
        <v>Asian</v>
      </c>
    </row>
    <row r="1692" spans="1:9" x14ac:dyDescent="0.4">
      <c r="A1692" t="s">
        <v>2</v>
      </c>
      <c r="B1692">
        <v>16</v>
      </c>
      <c r="C1692" t="s">
        <v>483</v>
      </c>
      <c r="D1692" t="s">
        <v>1</v>
      </c>
      <c r="E1692" t="s">
        <v>149</v>
      </c>
      <c r="F1692" t="s">
        <v>148</v>
      </c>
      <c r="G1692">
        <v>480</v>
      </c>
      <c r="H1692" s="1">
        <f t="shared" si="26"/>
        <v>2.46E-2</v>
      </c>
      <c r="I1692" t="str">
        <f>VLOOKUP(E1692,Ref!$B$2:$D$219,3,0)</f>
        <v>Asian</v>
      </c>
    </row>
    <row r="1693" spans="1:9" x14ac:dyDescent="0.4">
      <c r="A1693" t="s">
        <v>2</v>
      </c>
      <c r="B1693">
        <v>16</v>
      </c>
      <c r="C1693" t="s">
        <v>483</v>
      </c>
      <c r="D1693" t="s">
        <v>3</v>
      </c>
      <c r="E1693" t="s">
        <v>147</v>
      </c>
      <c r="F1693" t="s">
        <v>145</v>
      </c>
      <c r="G1693">
        <v>1197</v>
      </c>
      <c r="H1693" s="1">
        <f t="shared" si="26"/>
        <v>3.0700000000000002E-2</v>
      </c>
      <c r="I1693" t="str">
        <f>VLOOKUP(E1693,Ref!$B$2:$D$219,3,0)</f>
        <v>Asian</v>
      </c>
    </row>
    <row r="1694" spans="1:9" x14ac:dyDescent="0.4">
      <c r="A1694" t="s">
        <v>2</v>
      </c>
      <c r="B1694">
        <v>16</v>
      </c>
      <c r="C1694" t="s">
        <v>483</v>
      </c>
      <c r="D1694" t="s">
        <v>1</v>
      </c>
      <c r="E1694" t="s">
        <v>146</v>
      </c>
      <c r="F1694" t="s">
        <v>145</v>
      </c>
      <c r="G1694">
        <v>1197</v>
      </c>
      <c r="H1694" s="1">
        <f t="shared" si="26"/>
        <v>3.0700000000000002E-2</v>
      </c>
      <c r="I1694" t="str">
        <f>VLOOKUP(E1694,Ref!$B$2:$D$219,3,0)</f>
        <v>Asian</v>
      </c>
    </row>
    <row r="1695" spans="1:9" x14ac:dyDescent="0.4">
      <c r="A1695" t="s">
        <v>2</v>
      </c>
      <c r="B1695">
        <v>16</v>
      </c>
      <c r="C1695" t="s">
        <v>483</v>
      </c>
      <c r="D1695" t="s">
        <v>3</v>
      </c>
      <c r="E1695" t="s">
        <v>144</v>
      </c>
      <c r="F1695" t="s">
        <v>143</v>
      </c>
      <c r="G1695">
        <v>2601</v>
      </c>
      <c r="H1695" s="1">
        <f t="shared" si="26"/>
        <v>6.0600000000000001E-2</v>
      </c>
      <c r="I1695" t="str">
        <f>VLOOKUP(E1695,Ref!$B$2:$D$219,3,0)</f>
        <v>Asian</v>
      </c>
    </row>
    <row r="1696" spans="1:9" x14ac:dyDescent="0.4">
      <c r="A1696" t="s">
        <v>2</v>
      </c>
      <c r="B1696">
        <v>16</v>
      </c>
      <c r="C1696" t="s">
        <v>483</v>
      </c>
      <c r="D1696" t="s">
        <v>1</v>
      </c>
      <c r="E1696" t="s">
        <v>142</v>
      </c>
      <c r="F1696" t="s">
        <v>141</v>
      </c>
      <c r="G1696">
        <v>807</v>
      </c>
      <c r="H1696" s="1">
        <f t="shared" si="26"/>
        <v>9.2499999999999999E-2</v>
      </c>
      <c r="I1696" t="str">
        <f>VLOOKUP(E1696,Ref!$B$2:$D$219,3,0)</f>
        <v>Asian</v>
      </c>
    </row>
    <row r="1697" spans="1:9" x14ac:dyDescent="0.4">
      <c r="A1697" t="s">
        <v>2</v>
      </c>
      <c r="B1697">
        <v>16</v>
      </c>
      <c r="C1697" t="s">
        <v>483</v>
      </c>
      <c r="D1697" t="s">
        <v>1</v>
      </c>
      <c r="E1697" t="s">
        <v>140</v>
      </c>
      <c r="F1697" t="s">
        <v>139</v>
      </c>
      <c r="G1697">
        <v>234</v>
      </c>
      <c r="H1697" s="1">
        <f t="shared" si="26"/>
        <v>6.59E-2</v>
      </c>
      <c r="I1697" t="str">
        <f>VLOOKUP(E1697,Ref!$B$2:$D$219,3,0)</f>
        <v>Asian</v>
      </c>
    </row>
    <row r="1698" spans="1:9" x14ac:dyDescent="0.4">
      <c r="A1698" t="s">
        <v>2</v>
      </c>
      <c r="B1698">
        <v>16</v>
      </c>
      <c r="C1698" t="s">
        <v>483</v>
      </c>
      <c r="D1698" t="s">
        <v>1</v>
      </c>
      <c r="E1698" t="s">
        <v>138</v>
      </c>
      <c r="F1698" t="s">
        <v>137</v>
      </c>
      <c r="G1698">
        <v>393</v>
      </c>
      <c r="H1698" s="1">
        <f t="shared" si="26"/>
        <v>5.6599999999999998E-2</v>
      </c>
      <c r="I1698" t="str">
        <f>VLOOKUP(E1698,Ref!$B$2:$D$219,3,0)</f>
        <v>Asian</v>
      </c>
    </row>
    <row r="1699" spans="1:9" x14ac:dyDescent="0.4">
      <c r="A1699" t="s">
        <v>2</v>
      </c>
      <c r="B1699">
        <v>16</v>
      </c>
      <c r="C1699" t="s">
        <v>483</v>
      </c>
      <c r="D1699" t="s">
        <v>1</v>
      </c>
      <c r="E1699" t="s">
        <v>136</v>
      </c>
      <c r="F1699" t="s">
        <v>135</v>
      </c>
      <c r="G1699">
        <v>504</v>
      </c>
      <c r="H1699" s="1">
        <f t="shared" si="26"/>
        <v>6.2300000000000001E-2</v>
      </c>
      <c r="I1699" t="str">
        <f>VLOOKUP(E1699,Ref!$B$2:$D$219,3,0)</f>
        <v>Asian</v>
      </c>
    </row>
    <row r="1700" spans="1:9" x14ac:dyDescent="0.4">
      <c r="A1700" t="s">
        <v>2</v>
      </c>
      <c r="B1700">
        <v>16</v>
      </c>
      <c r="C1700" t="s">
        <v>483</v>
      </c>
      <c r="D1700" t="s">
        <v>1</v>
      </c>
      <c r="E1700" t="s">
        <v>134</v>
      </c>
      <c r="F1700" t="s">
        <v>133</v>
      </c>
      <c r="G1700" t="s">
        <v>151</v>
      </c>
      <c r="H1700" s="1" t="str">
        <f t="shared" si="26"/>
        <v>..C</v>
      </c>
      <c r="I1700" t="str">
        <f>VLOOKUP(E1700,Ref!$B$2:$D$219,3,0)</f>
        <v>Asian</v>
      </c>
    </row>
    <row r="1701" spans="1:9" x14ac:dyDescent="0.4">
      <c r="A1701" t="s">
        <v>2</v>
      </c>
      <c r="B1701">
        <v>16</v>
      </c>
      <c r="C1701" t="s">
        <v>483</v>
      </c>
      <c r="D1701" t="s">
        <v>1</v>
      </c>
      <c r="E1701" t="s">
        <v>132</v>
      </c>
      <c r="F1701" t="s">
        <v>131</v>
      </c>
      <c r="G1701">
        <v>42</v>
      </c>
      <c r="H1701" s="1">
        <f t="shared" si="26"/>
        <v>3.2399999999999998E-2</v>
      </c>
      <c r="I1701" t="str">
        <f>VLOOKUP(E1701,Ref!$B$2:$D$219,3,0)</f>
        <v>Asian</v>
      </c>
    </row>
    <row r="1702" spans="1:9" x14ac:dyDescent="0.4">
      <c r="A1702" t="s">
        <v>2</v>
      </c>
      <c r="B1702">
        <v>16</v>
      </c>
      <c r="C1702" t="s">
        <v>483</v>
      </c>
      <c r="D1702" t="s">
        <v>1</v>
      </c>
      <c r="E1702" t="s">
        <v>130</v>
      </c>
      <c r="F1702" t="s">
        <v>129</v>
      </c>
      <c r="G1702" t="s">
        <v>151</v>
      </c>
      <c r="H1702" s="1" t="str">
        <f t="shared" si="26"/>
        <v>..C</v>
      </c>
      <c r="I1702" t="str">
        <f>VLOOKUP(E1702,Ref!$B$2:$D$219,3,0)</f>
        <v>Asian</v>
      </c>
    </row>
    <row r="1703" spans="1:9" x14ac:dyDescent="0.4">
      <c r="A1703" t="s">
        <v>2</v>
      </c>
      <c r="B1703">
        <v>16</v>
      </c>
      <c r="C1703" t="s">
        <v>483</v>
      </c>
      <c r="D1703" t="s">
        <v>1</v>
      </c>
      <c r="E1703" t="s">
        <v>128</v>
      </c>
      <c r="F1703" t="s">
        <v>127</v>
      </c>
      <c r="G1703">
        <v>30</v>
      </c>
      <c r="H1703" s="1">
        <f t="shared" si="26"/>
        <v>0.1961</v>
      </c>
      <c r="I1703" t="str">
        <f>VLOOKUP(E1703,Ref!$B$2:$D$219,3,0)</f>
        <v>Asian</v>
      </c>
    </row>
    <row r="1704" spans="1:9" x14ac:dyDescent="0.4">
      <c r="A1704" t="s">
        <v>2</v>
      </c>
      <c r="B1704">
        <v>16</v>
      </c>
      <c r="C1704" t="s">
        <v>483</v>
      </c>
      <c r="D1704" t="s">
        <v>1</v>
      </c>
      <c r="E1704" t="s">
        <v>126</v>
      </c>
      <c r="F1704" t="s">
        <v>125</v>
      </c>
      <c r="G1704">
        <v>21</v>
      </c>
      <c r="H1704" s="1">
        <f t="shared" si="26"/>
        <v>8.0500000000000002E-2</v>
      </c>
      <c r="I1704" t="str">
        <f>VLOOKUP(E1704,Ref!$B$2:$D$219,3,0)</f>
        <v>Asian</v>
      </c>
    </row>
    <row r="1705" spans="1:9" x14ac:dyDescent="0.4">
      <c r="A1705" t="s">
        <v>2</v>
      </c>
      <c r="B1705">
        <v>16</v>
      </c>
      <c r="C1705" t="s">
        <v>483</v>
      </c>
      <c r="D1705" t="s">
        <v>1</v>
      </c>
      <c r="E1705" t="s">
        <v>124</v>
      </c>
      <c r="F1705" t="s">
        <v>123</v>
      </c>
      <c r="G1705">
        <v>30</v>
      </c>
      <c r="H1705" s="1">
        <f t="shared" si="26"/>
        <v>4.0800000000000003E-2</v>
      </c>
      <c r="I1705" t="str">
        <f>VLOOKUP(E1705,Ref!$B$2:$D$219,3,0)</f>
        <v>Asian</v>
      </c>
    </row>
    <row r="1706" spans="1:9" x14ac:dyDescent="0.4">
      <c r="A1706" t="s">
        <v>2</v>
      </c>
      <c r="B1706">
        <v>16</v>
      </c>
      <c r="C1706" t="s">
        <v>483</v>
      </c>
      <c r="D1706" t="s">
        <v>4</v>
      </c>
      <c r="E1706" t="s">
        <v>122</v>
      </c>
      <c r="F1706" t="s">
        <v>121</v>
      </c>
      <c r="G1706">
        <v>44445</v>
      </c>
      <c r="H1706" s="1">
        <f t="shared" si="26"/>
        <v>5.0099999999999999E-2</v>
      </c>
      <c r="I1706" t="str">
        <f>VLOOKUP(E1706,Ref!$B$2:$D$219,3,0)</f>
        <v>Māori</v>
      </c>
    </row>
    <row r="1707" spans="1:9" x14ac:dyDescent="0.4">
      <c r="A1707" t="s">
        <v>2</v>
      </c>
      <c r="B1707">
        <v>16</v>
      </c>
      <c r="C1707" t="s">
        <v>483</v>
      </c>
      <c r="D1707" t="s">
        <v>3</v>
      </c>
      <c r="E1707" t="s">
        <v>120</v>
      </c>
      <c r="F1707" t="s">
        <v>119</v>
      </c>
      <c r="G1707">
        <v>1323</v>
      </c>
      <c r="H1707" s="1">
        <f t="shared" si="26"/>
        <v>3.9699999999999999E-2</v>
      </c>
      <c r="I1707" t="str">
        <f>VLOOKUP(E1707,Ref!$B$2:$D$219,3,0)</f>
        <v>Middle Eastern</v>
      </c>
    </row>
    <row r="1708" spans="1:9" x14ac:dyDescent="0.4">
      <c r="A1708" t="s">
        <v>2</v>
      </c>
      <c r="B1708">
        <v>16</v>
      </c>
      <c r="C1708" t="s">
        <v>483</v>
      </c>
      <c r="D1708" t="s">
        <v>1</v>
      </c>
      <c r="E1708" t="s">
        <v>118</v>
      </c>
      <c r="F1708" t="s">
        <v>117</v>
      </c>
      <c r="G1708">
        <v>534</v>
      </c>
      <c r="H1708" s="1">
        <f t="shared" si="26"/>
        <v>5.21E-2</v>
      </c>
      <c r="I1708" t="str">
        <f>VLOOKUP(E1708,Ref!$B$2:$D$219,3,0)</f>
        <v>Middle Eastern</v>
      </c>
    </row>
    <row r="1709" spans="1:9" x14ac:dyDescent="0.4">
      <c r="A1709" t="s">
        <v>2</v>
      </c>
      <c r="B1709">
        <v>16</v>
      </c>
      <c r="C1709" t="s">
        <v>483</v>
      </c>
      <c r="D1709" t="s">
        <v>1</v>
      </c>
      <c r="E1709" t="s">
        <v>116</v>
      </c>
      <c r="F1709" t="s">
        <v>115</v>
      </c>
      <c r="G1709">
        <v>9</v>
      </c>
      <c r="H1709" s="1">
        <f t="shared" si="26"/>
        <v>5.0799999999999998E-2</v>
      </c>
      <c r="I1709" t="str">
        <f>VLOOKUP(E1709,Ref!$B$2:$D$219,3,0)</f>
        <v>Middle Eastern</v>
      </c>
    </row>
    <row r="1710" spans="1:9" x14ac:dyDescent="0.4">
      <c r="A1710" t="s">
        <v>2</v>
      </c>
      <c r="B1710">
        <v>16</v>
      </c>
      <c r="C1710" t="s">
        <v>483</v>
      </c>
      <c r="D1710" t="s">
        <v>1</v>
      </c>
      <c r="E1710" t="s">
        <v>114</v>
      </c>
      <c r="F1710" t="s">
        <v>113</v>
      </c>
      <c r="G1710">
        <v>108</v>
      </c>
      <c r="H1710" s="1">
        <f t="shared" si="26"/>
        <v>4.0899999999999999E-2</v>
      </c>
      <c r="I1710" t="str">
        <f>VLOOKUP(E1710,Ref!$B$2:$D$219,3,0)</f>
        <v>Middle Eastern</v>
      </c>
    </row>
    <row r="1711" spans="1:9" x14ac:dyDescent="0.4">
      <c r="A1711" t="s">
        <v>2</v>
      </c>
      <c r="B1711">
        <v>16</v>
      </c>
      <c r="C1711" t="s">
        <v>483</v>
      </c>
      <c r="D1711" t="s">
        <v>1</v>
      </c>
      <c r="E1711" t="s">
        <v>112</v>
      </c>
      <c r="F1711" t="s">
        <v>111</v>
      </c>
      <c r="G1711">
        <v>9</v>
      </c>
      <c r="H1711" s="1">
        <f t="shared" si="26"/>
        <v>8.2000000000000007E-3</v>
      </c>
      <c r="I1711" t="str">
        <f>VLOOKUP(E1711,Ref!$B$2:$D$219,3,0)</f>
        <v>Middle Eastern</v>
      </c>
    </row>
    <row r="1712" spans="1:9" x14ac:dyDescent="0.4">
      <c r="A1712" t="s">
        <v>2</v>
      </c>
      <c r="B1712">
        <v>16</v>
      </c>
      <c r="C1712" t="s">
        <v>483</v>
      </c>
      <c r="D1712" t="s">
        <v>1</v>
      </c>
      <c r="E1712" t="s">
        <v>110</v>
      </c>
      <c r="F1712" t="s">
        <v>109</v>
      </c>
      <c r="G1712">
        <v>51</v>
      </c>
      <c r="H1712" s="1">
        <f t="shared" si="26"/>
        <v>2.75E-2</v>
      </c>
      <c r="I1712" t="str">
        <f>VLOOKUP(E1712,Ref!$B$2:$D$219,3,0)</f>
        <v>Middle Eastern</v>
      </c>
    </row>
    <row r="1713" spans="1:9" x14ac:dyDescent="0.4">
      <c r="A1713" t="s">
        <v>2</v>
      </c>
      <c r="B1713">
        <v>16</v>
      </c>
      <c r="C1713" t="s">
        <v>483</v>
      </c>
      <c r="D1713" t="s">
        <v>1</v>
      </c>
      <c r="E1713" t="s">
        <v>108</v>
      </c>
      <c r="F1713" t="s">
        <v>107</v>
      </c>
      <c r="G1713">
        <v>192</v>
      </c>
      <c r="H1713" s="1">
        <f t="shared" si="26"/>
        <v>3.4200000000000001E-2</v>
      </c>
      <c r="I1713" t="str">
        <f>VLOOKUP(E1713,Ref!$B$2:$D$219,3,0)</f>
        <v>Middle Eastern</v>
      </c>
    </row>
    <row r="1714" spans="1:9" x14ac:dyDescent="0.4">
      <c r="A1714" t="s">
        <v>2</v>
      </c>
      <c r="B1714">
        <v>16</v>
      </c>
      <c r="C1714" t="s">
        <v>483</v>
      </c>
      <c r="D1714" t="s">
        <v>1</v>
      </c>
      <c r="E1714" t="s">
        <v>106</v>
      </c>
      <c r="F1714" t="s">
        <v>105</v>
      </c>
      <c r="G1714">
        <v>72</v>
      </c>
      <c r="H1714" s="1">
        <f t="shared" si="26"/>
        <v>2.8899999999999999E-2</v>
      </c>
      <c r="I1714" t="str">
        <f>VLOOKUP(E1714,Ref!$B$2:$D$219,3,0)</f>
        <v>Middle Eastern</v>
      </c>
    </row>
    <row r="1715" spans="1:9" x14ac:dyDescent="0.4">
      <c r="A1715" t="s">
        <v>2</v>
      </c>
      <c r="B1715">
        <v>16</v>
      </c>
      <c r="C1715" t="s">
        <v>483</v>
      </c>
      <c r="D1715" t="s">
        <v>1</v>
      </c>
      <c r="E1715" t="s">
        <v>104</v>
      </c>
      <c r="F1715" t="s">
        <v>103</v>
      </c>
      <c r="G1715">
        <v>72</v>
      </c>
      <c r="H1715" s="1">
        <f t="shared" si="26"/>
        <v>2.6100000000000002E-2</v>
      </c>
      <c r="I1715" t="str">
        <f>VLOOKUP(E1715,Ref!$B$2:$D$219,3,0)</f>
        <v>Middle Eastern</v>
      </c>
    </row>
    <row r="1716" spans="1:9" x14ac:dyDescent="0.4">
      <c r="A1716" t="s">
        <v>2</v>
      </c>
      <c r="B1716">
        <v>16</v>
      </c>
      <c r="C1716" t="s">
        <v>483</v>
      </c>
      <c r="D1716" t="s">
        <v>1</v>
      </c>
      <c r="E1716" t="s">
        <v>102</v>
      </c>
      <c r="F1716" t="s">
        <v>101</v>
      </c>
      <c r="G1716">
        <v>24</v>
      </c>
      <c r="H1716" s="1">
        <f t="shared" si="26"/>
        <v>6.4000000000000001E-2</v>
      </c>
      <c r="I1716" t="str">
        <f>VLOOKUP(E1716,Ref!$B$2:$D$219,3,0)</f>
        <v>Middle Eastern</v>
      </c>
    </row>
    <row r="1717" spans="1:9" x14ac:dyDescent="0.4">
      <c r="A1717" t="s">
        <v>2</v>
      </c>
      <c r="B1717">
        <v>16</v>
      </c>
      <c r="C1717" t="s">
        <v>483</v>
      </c>
      <c r="D1717" t="s">
        <v>1</v>
      </c>
      <c r="E1717" t="s">
        <v>100</v>
      </c>
      <c r="F1717" t="s">
        <v>99</v>
      </c>
      <c r="G1717">
        <v>111</v>
      </c>
      <c r="H1717" s="1">
        <f t="shared" si="26"/>
        <v>0.11210000000000001</v>
      </c>
      <c r="I1717" t="str">
        <f>VLOOKUP(E1717,Ref!$B$2:$D$219,3,0)</f>
        <v>Middle Eastern</v>
      </c>
    </row>
    <row r="1718" spans="1:9" x14ac:dyDescent="0.4">
      <c r="A1718" t="s">
        <v>2</v>
      </c>
      <c r="B1718">
        <v>16</v>
      </c>
      <c r="C1718" t="s">
        <v>483</v>
      </c>
      <c r="D1718" t="s">
        <v>1</v>
      </c>
      <c r="E1718" t="s">
        <v>98</v>
      </c>
      <c r="F1718" t="s">
        <v>97</v>
      </c>
      <c r="G1718">
        <v>33</v>
      </c>
      <c r="H1718" s="1">
        <f t="shared" si="26"/>
        <v>1.7600000000000001E-2</v>
      </c>
      <c r="I1718" t="str">
        <f>VLOOKUP(E1718,Ref!$B$2:$D$219,3,0)</f>
        <v>Middle Eastern</v>
      </c>
    </row>
    <row r="1719" spans="1:9" x14ac:dyDescent="0.4">
      <c r="A1719" t="s">
        <v>2</v>
      </c>
      <c r="B1719">
        <v>16</v>
      </c>
      <c r="C1719" t="s">
        <v>483</v>
      </c>
      <c r="D1719" t="s">
        <v>1</v>
      </c>
      <c r="E1719" t="s">
        <v>96</v>
      </c>
      <c r="F1719" t="s">
        <v>95</v>
      </c>
      <c r="G1719">
        <v>9</v>
      </c>
      <c r="H1719" s="1">
        <f t="shared" si="26"/>
        <v>2.86E-2</v>
      </c>
      <c r="I1719" t="str">
        <f>VLOOKUP(E1719,Ref!$B$2:$D$219,3,0)</f>
        <v>Middle Eastern</v>
      </c>
    </row>
    <row r="1720" spans="1:9" x14ac:dyDescent="0.4">
      <c r="A1720" t="s">
        <v>2</v>
      </c>
      <c r="B1720">
        <v>16</v>
      </c>
      <c r="C1720" t="s">
        <v>483</v>
      </c>
      <c r="D1720" t="s">
        <v>1</v>
      </c>
      <c r="E1720" t="s">
        <v>94</v>
      </c>
      <c r="F1720" t="s">
        <v>93</v>
      </c>
      <c r="G1720" t="s">
        <v>151</v>
      </c>
      <c r="H1720" s="1" t="str">
        <f t="shared" si="26"/>
        <v>..C</v>
      </c>
      <c r="I1720" t="str">
        <f>VLOOKUP(E1720,Ref!$B$2:$D$219,3,0)</f>
        <v>Middle Eastern</v>
      </c>
    </row>
    <row r="1721" spans="1:9" x14ac:dyDescent="0.4">
      <c r="A1721" t="s">
        <v>2</v>
      </c>
      <c r="B1721">
        <v>16</v>
      </c>
      <c r="C1721" t="s">
        <v>483</v>
      </c>
      <c r="D1721" t="s">
        <v>1</v>
      </c>
      <c r="E1721" t="s">
        <v>92</v>
      </c>
      <c r="F1721" t="s">
        <v>91</v>
      </c>
      <c r="G1721">
        <v>48</v>
      </c>
      <c r="H1721" s="1">
        <f t="shared" si="26"/>
        <v>3.8899999999999997E-2</v>
      </c>
      <c r="I1721" t="str">
        <f>VLOOKUP(E1721,Ref!$B$2:$D$219,3,0)</f>
        <v>Middle Eastern</v>
      </c>
    </row>
    <row r="1722" spans="1:9" x14ac:dyDescent="0.4">
      <c r="A1722" t="s">
        <v>2</v>
      </c>
      <c r="B1722">
        <v>16</v>
      </c>
      <c r="C1722" t="s">
        <v>483</v>
      </c>
      <c r="D1722" t="s">
        <v>1</v>
      </c>
      <c r="E1722" t="s">
        <v>90</v>
      </c>
      <c r="F1722" t="s">
        <v>89</v>
      </c>
      <c r="G1722">
        <v>54</v>
      </c>
      <c r="H1722" s="1">
        <f t="shared" si="26"/>
        <v>3.04E-2</v>
      </c>
      <c r="I1722" t="str">
        <f>VLOOKUP(E1722,Ref!$B$2:$D$219,3,0)</f>
        <v>Middle Eastern</v>
      </c>
    </row>
    <row r="1723" spans="1:9" x14ac:dyDescent="0.4">
      <c r="A1723" t="s">
        <v>2</v>
      </c>
      <c r="B1723">
        <v>16</v>
      </c>
      <c r="C1723" t="s">
        <v>483</v>
      </c>
      <c r="D1723" t="s">
        <v>1</v>
      </c>
      <c r="E1723" t="s">
        <v>88</v>
      </c>
      <c r="F1723" t="s">
        <v>87</v>
      </c>
      <c r="G1723">
        <v>12</v>
      </c>
      <c r="H1723" s="1">
        <f t="shared" si="26"/>
        <v>3.7400000000000003E-2</v>
      </c>
      <c r="I1723" t="str">
        <f>VLOOKUP(E1723,Ref!$B$2:$D$219,3,0)</f>
        <v>Middle Eastern</v>
      </c>
    </row>
    <row r="1724" spans="1:9" x14ac:dyDescent="0.4">
      <c r="A1724" t="s">
        <v>2</v>
      </c>
      <c r="B1724">
        <v>16</v>
      </c>
      <c r="C1724" t="s">
        <v>483</v>
      </c>
      <c r="D1724" t="s">
        <v>3</v>
      </c>
      <c r="E1724" t="s">
        <v>86</v>
      </c>
      <c r="F1724" t="s">
        <v>85</v>
      </c>
      <c r="G1724">
        <v>1434</v>
      </c>
      <c r="H1724" s="1">
        <f t="shared" si="26"/>
        <v>3.7600000000000001E-2</v>
      </c>
      <c r="I1724" t="str">
        <f>VLOOKUP(E1724,Ref!$B$2:$D$219,3,0)</f>
        <v>Latin American</v>
      </c>
    </row>
    <row r="1725" spans="1:9" x14ac:dyDescent="0.4">
      <c r="A1725" t="s">
        <v>2</v>
      </c>
      <c r="B1725">
        <v>16</v>
      </c>
      <c r="C1725" t="s">
        <v>483</v>
      </c>
      <c r="D1725" t="s">
        <v>1</v>
      </c>
      <c r="E1725" t="s">
        <v>84</v>
      </c>
      <c r="F1725" t="s">
        <v>83</v>
      </c>
      <c r="G1725">
        <v>651</v>
      </c>
      <c r="H1725" s="1">
        <f t="shared" si="26"/>
        <v>4.1000000000000002E-2</v>
      </c>
      <c r="I1725" t="str">
        <f>VLOOKUP(E1725,Ref!$B$2:$D$219,3,0)</f>
        <v>Latin American</v>
      </c>
    </row>
    <row r="1726" spans="1:9" x14ac:dyDescent="0.4">
      <c r="A1726" t="s">
        <v>2</v>
      </c>
      <c r="B1726">
        <v>16</v>
      </c>
      <c r="C1726" t="s">
        <v>483</v>
      </c>
      <c r="D1726" t="s">
        <v>1</v>
      </c>
      <c r="E1726" t="s">
        <v>82</v>
      </c>
      <c r="F1726" t="s">
        <v>81</v>
      </c>
      <c r="G1726">
        <v>54</v>
      </c>
      <c r="H1726" s="1">
        <f t="shared" si="26"/>
        <v>1.9099999999999999E-2</v>
      </c>
      <c r="I1726" t="str">
        <f>VLOOKUP(E1726,Ref!$B$2:$D$219,3,0)</f>
        <v>Latin American</v>
      </c>
    </row>
    <row r="1727" spans="1:9" x14ac:dyDescent="0.4">
      <c r="A1727" t="s">
        <v>2</v>
      </c>
      <c r="B1727">
        <v>16</v>
      </c>
      <c r="C1727" t="s">
        <v>483</v>
      </c>
      <c r="D1727" t="s">
        <v>1</v>
      </c>
      <c r="E1727" t="s">
        <v>80</v>
      </c>
      <c r="F1727" t="s">
        <v>79</v>
      </c>
      <c r="G1727">
        <v>18</v>
      </c>
      <c r="H1727" s="1">
        <f t="shared" si="26"/>
        <v>0.1091</v>
      </c>
      <c r="I1727" t="str">
        <f>VLOOKUP(E1727,Ref!$B$2:$D$219,3,0)</f>
        <v>Latin American</v>
      </c>
    </row>
    <row r="1728" spans="1:9" x14ac:dyDescent="0.4">
      <c r="A1728" t="s">
        <v>2</v>
      </c>
      <c r="B1728">
        <v>16</v>
      </c>
      <c r="C1728" t="s">
        <v>483</v>
      </c>
      <c r="D1728" t="s">
        <v>1</v>
      </c>
      <c r="E1728" t="s">
        <v>78</v>
      </c>
      <c r="F1728" t="s">
        <v>77</v>
      </c>
      <c r="G1728">
        <v>270</v>
      </c>
      <c r="H1728" s="1">
        <f t="shared" si="26"/>
        <v>2.93E-2</v>
      </c>
      <c r="I1728" t="str">
        <f>VLOOKUP(E1728,Ref!$B$2:$D$219,3,0)</f>
        <v>Latin American</v>
      </c>
    </row>
    <row r="1729" spans="1:9" x14ac:dyDescent="0.4">
      <c r="A1729" t="s">
        <v>2</v>
      </c>
      <c r="B1729">
        <v>16</v>
      </c>
      <c r="C1729" t="s">
        <v>483</v>
      </c>
      <c r="D1729" t="s">
        <v>1</v>
      </c>
      <c r="E1729" t="s">
        <v>76</v>
      </c>
      <c r="F1729" t="s">
        <v>75</v>
      </c>
      <c r="G1729">
        <v>81</v>
      </c>
      <c r="H1729" s="1">
        <f t="shared" si="26"/>
        <v>1.9800000000000002E-2</v>
      </c>
      <c r="I1729" t="str">
        <f>VLOOKUP(E1729,Ref!$B$2:$D$219,3,0)</f>
        <v>Latin American</v>
      </c>
    </row>
    <row r="1730" spans="1:9" x14ac:dyDescent="0.4">
      <c r="A1730" t="s">
        <v>2</v>
      </c>
      <c r="B1730">
        <v>16</v>
      </c>
      <c r="C1730" t="s">
        <v>483</v>
      </c>
      <c r="D1730" t="s">
        <v>1</v>
      </c>
      <c r="E1730" t="s">
        <v>74</v>
      </c>
      <c r="F1730" t="s">
        <v>73</v>
      </c>
      <c r="G1730">
        <v>249</v>
      </c>
      <c r="H1730" s="1">
        <f t="shared" si="26"/>
        <v>0.1119</v>
      </c>
      <c r="I1730" t="str">
        <f>VLOOKUP(E1730,Ref!$B$2:$D$219,3,0)</f>
        <v>Latin American</v>
      </c>
    </row>
    <row r="1731" spans="1:9" x14ac:dyDescent="0.4">
      <c r="A1731" t="s">
        <v>2</v>
      </c>
      <c r="B1731">
        <v>16</v>
      </c>
      <c r="C1731" t="s">
        <v>483</v>
      </c>
      <c r="D1731" t="s">
        <v>1</v>
      </c>
      <c r="E1731" t="s">
        <v>72</v>
      </c>
      <c r="F1731" t="s">
        <v>71</v>
      </c>
      <c r="G1731">
        <v>18</v>
      </c>
      <c r="H1731" s="1">
        <f t="shared" ref="H1731:H1794" si="27">IFERROR(ROUND(G1731/VLOOKUP(E1731,$E$15253:$G$15470,3,0),4),G1731)</f>
        <v>0.12</v>
      </c>
      <c r="I1731" t="str">
        <f>VLOOKUP(E1731,Ref!$B$2:$D$219,3,0)</f>
        <v>Latin American</v>
      </c>
    </row>
    <row r="1732" spans="1:9" x14ac:dyDescent="0.4">
      <c r="A1732" t="s">
        <v>2</v>
      </c>
      <c r="B1732">
        <v>16</v>
      </c>
      <c r="C1732" t="s">
        <v>483</v>
      </c>
      <c r="D1732" t="s">
        <v>1</v>
      </c>
      <c r="E1732" t="s">
        <v>70</v>
      </c>
      <c r="F1732" t="s">
        <v>69</v>
      </c>
      <c r="G1732">
        <v>51</v>
      </c>
      <c r="H1732" s="1">
        <f t="shared" si="27"/>
        <v>2.5999999999999999E-2</v>
      </c>
      <c r="I1732" t="str">
        <f>VLOOKUP(E1732,Ref!$B$2:$D$219,3,0)</f>
        <v>Latin American</v>
      </c>
    </row>
    <row r="1733" spans="1:9" x14ac:dyDescent="0.4">
      <c r="A1733" t="s">
        <v>2</v>
      </c>
      <c r="B1733">
        <v>16</v>
      </c>
      <c r="C1733" t="s">
        <v>483</v>
      </c>
      <c r="D1733" t="s">
        <v>1</v>
      </c>
      <c r="E1733" t="s">
        <v>68</v>
      </c>
      <c r="F1733" t="s">
        <v>67</v>
      </c>
      <c r="G1733">
        <v>18</v>
      </c>
      <c r="H1733" s="1">
        <f t="shared" si="27"/>
        <v>2.23E-2</v>
      </c>
      <c r="I1733" t="str">
        <f>VLOOKUP(E1733,Ref!$B$2:$D$219,3,0)</f>
        <v>Latin American</v>
      </c>
    </row>
    <row r="1734" spans="1:9" x14ac:dyDescent="0.4">
      <c r="A1734" t="s">
        <v>2</v>
      </c>
      <c r="B1734">
        <v>16</v>
      </c>
      <c r="C1734" t="s">
        <v>483</v>
      </c>
      <c r="D1734" t="s">
        <v>1</v>
      </c>
      <c r="E1734" t="s">
        <v>66</v>
      </c>
      <c r="F1734" t="s">
        <v>65</v>
      </c>
      <c r="G1734" t="s">
        <v>151</v>
      </c>
      <c r="H1734" s="1" t="str">
        <f t="shared" si="27"/>
        <v>..C</v>
      </c>
      <c r="I1734" t="str">
        <f>VLOOKUP(E1734,Ref!$B$2:$D$219,3,0)</f>
        <v>Latin American</v>
      </c>
    </row>
    <row r="1735" spans="1:9" x14ac:dyDescent="0.4">
      <c r="A1735" t="s">
        <v>2</v>
      </c>
      <c r="B1735">
        <v>16</v>
      </c>
      <c r="C1735" t="s">
        <v>483</v>
      </c>
      <c r="D1735" t="s">
        <v>1</v>
      </c>
      <c r="E1735" t="s">
        <v>64</v>
      </c>
      <c r="F1735" t="s">
        <v>63</v>
      </c>
      <c r="G1735">
        <v>24</v>
      </c>
      <c r="H1735" s="1">
        <f t="shared" si="27"/>
        <v>4.9399999999999999E-2</v>
      </c>
      <c r="I1735" t="str">
        <f>VLOOKUP(E1735,Ref!$B$2:$D$219,3,0)</f>
        <v>Latin American</v>
      </c>
    </row>
    <row r="1736" spans="1:9" x14ac:dyDescent="0.4">
      <c r="A1736" t="s">
        <v>2</v>
      </c>
      <c r="B1736">
        <v>16</v>
      </c>
      <c r="C1736" t="s">
        <v>483</v>
      </c>
      <c r="D1736" t="s">
        <v>1</v>
      </c>
      <c r="E1736" t="s">
        <v>62</v>
      </c>
      <c r="F1736" t="s">
        <v>61</v>
      </c>
      <c r="G1736" t="s">
        <v>151</v>
      </c>
      <c r="H1736" s="1" t="str">
        <f t="shared" si="27"/>
        <v>..C</v>
      </c>
      <c r="I1736" t="str">
        <f>VLOOKUP(E1736,Ref!$B$2:$D$219,3,0)</f>
        <v>Latin American</v>
      </c>
    </row>
    <row r="1737" spans="1:9" x14ac:dyDescent="0.4">
      <c r="A1737" t="s">
        <v>2</v>
      </c>
      <c r="B1737">
        <v>16</v>
      </c>
      <c r="C1737" t="s">
        <v>483</v>
      </c>
      <c r="D1737" t="s">
        <v>1</v>
      </c>
      <c r="E1737" t="s">
        <v>60</v>
      </c>
      <c r="F1737" t="s">
        <v>59</v>
      </c>
      <c r="G1737">
        <v>18</v>
      </c>
      <c r="H1737" s="1">
        <f t="shared" si="27"/>
        <v>2.93E-2</v>
      </c>
      <c r="I1737" t="str">
        <f>VLOOKUP(E1737,Ref!$B$2:$D$219,3,0)</f>
        <v>Latin American</v>
      </c>
    </row>
    <row r="1738" spans="1:9" x14ac:dyDescent="0.4">
      <c r="A1738" t="s">
        <v>2</v>
      </c>
      <c r="B1738">
        <v>16</v>
      </c>
      <c r="C1738" t="s">
        <v>483</v>
      </c>
      <c r="D1738" t="s">
        <v>3</v>
      </c>
      <c r="E1738" t="s">
        <v>58</v>
      </c>
      <c r="F1738" t="s">
        <v>57</v>
      </c>
      <c r="G1738">
        <v>5439</v>
      </c>
      <c r="H1738" s="1">
        <f t="shared" si="27"/>
        <v>6.2100000000000002E-2</v>
      </c>
      <c r="I1738" t="str">
        <f>VLOOKUP(E1738,Ref!$B$2:$D$219,3,0)</f>
        <v>African</v>
      </c>
    </row>
    <row r="1739" spans="1:9" x14ac:dyDescent="0.4">
      <c r="A1739" t="s">
        <v>2</v>
      </c>
      <c r="B1739">
        <v>16</v>
      </c>
      <c r="C1739" t="s">
        <v>483</v>
      </c>
      <c r="D1739" t="s">
        <v>1</v>
      </c>
      <c r="E1739" t="s">
        <v>56</v>
      </c>
      <c r="F1739" t="s">
        <v>55</v>
      </c>
      <c r="G1739">
        <v>546</v>
      </c>
      <c r="H1739" s="1">
        <f t="shared" si="27"/>
        <v>8.5300000000000001E-2</v>
      </c>
      <c r="I1739" t="str">
        <f>VLOOKUP(E1739,Ref!$B$2:$D$219,3,0)</f>
        <v>African</v>
      </c>
    </row>
    <row r="1740" spans="1:9" x14ac:dyDescent="0.4">
      <c r="A1740" t="s">
        <v>2</v>
      </c>
      <c r="B1740">
        <v>16</v>
      </c>
      <c r="C1740" t="s">
        <v>483</v>
      </c>
      <c r="D1740" t="s">
        <v>1</v>
      </c>
      <c r="E1740" t="s">
        <v>54</v>
      </c>
      <c r="F1740" t="s">
        <v>53</v>
      </c>
      <c r="G1740">
        <v>36</v>
      </c>
      <c r="H1740" s="1">
        <f t="shared" si="27"/>
        <v>5.2200000000000003E-2</v>
      </c>
      <c r="I1740" t="str">
        <f>VLOOKUP(E1740,Ref!$B$2:$D$219,3,0)</f>
        <v>African</v>
      </c>
    </row>
    <row r="1741" spans="1:9" x14ac:dyDescent="0.4">
      <c r="A1741" t="s">
        <v>2</v>
      </c>
      <c r="B1741">
        <v>16</v>
      </c>
      <c r="C1741" t="s">
        <v>483</v>
      </c>
      <c r="D1741" t="s">
        <v>1</v>
      </c>
      <c r="E1741" t="s">
        <v>52</v>
      </c>
      <c r="F1741" t="s">
        <v>51</v>
      </c>
      <c r="G1741">
        <v>30</v>
      </c>
      <c r="H1741" s="1">
        <f t="shared" si="27"/>
        <v>6.6699999999999995E-2</v>
      </c>
      <c r="I1741" t="str">
        <f>VLOOKUP(E1741,Ref!$B$2:$D$219,3,0)</f>
        <v>African</v>
      </c>
    </row>
    <row r="1742" spans="1:9" x14ac:dyDescent="0.4">
      <c r="A1742" t="s">
        <v>2</v>
      </c>
      <c r="B1742">
        <v>16</v>
      </c>
      <c r="C1742" t="s">
        <v>483</v>
      </c>
      <c r="D1742" t="s">
        <v>1</v>
      </c>
      <c r="E1742" t="s">
        <v>50</v>
      </c>
      <c r="F1742" t="s">
        <v>49</v>
      </c>
      <c r="G1742">
        <v>99</v>
      </c>
      <c r="H1742" s="1">
        <f t="shared" si="27"/>
        <v>7.2499999999999995E-2</v>
      </c>
      <c r="I1742" t="str">
        <f>VLOOKUP(E1742,Ref!$B$2:$D$219,3,0)</f>
        <v>African</v>
      </c>
    </row>
    <row r="1743" spans="1:9" x14ac:dyDescent="0.4">
      <c r="A1743" t="s">
        <v>2</v>
      </c>
      <c r="B1743">
        <v>16</v>
      </c>
      <c r="C1743" t="s">
        <v>483</v>
      </c>
      <c r="D1743" t="s">
        <v>1</v>
      </c>
      <c r="E1743" t="s">
        <v>48</v>
      </c>
      <c r="F1743" t="s">
        <v>47</v>
      </c>
      <c r="G1743">
        <v>45</v>
      </c>
      <c r="H1743" s="1">
        <f t="shared" si="27"/>
        <v>4.1599999999999998E-2</v>
      </c>
      <c r="I1743" t="str">
        <f>VLOOKUP(E1743,Ref!$B$2:$D$219,3,0)</f>
        <v>African</v>
      </c>
    </row>
    <row r="1744" spans="1:9" x14ac:dyDescent="0.4">
      <c r="A1744" t="s">
        <v>2</v>
      </c>
      <c r="B1744">
        <v>16</v>
      </c>
      <c r="C1744" t="s">
        <v>483</v>
      </c>
      <c r="D1744" t="s">
        <v>1</v>
      </c>
      <c r="E1744" t="s">
        <v>46</v>
      </c>
      <c r="F1744" t="s">
        <v>45</v>
      </c>
      <c r="G1744">
        <v>30</v>
      </c>
      <c r="H1744" s="1">
        <f t="shared" si="27"/>
        <v>2.3400000000000001E-2</v>
      </c>
      <c r="I1744" t="str">
        <f>VLOOKUP(E1744,Ref!$B$2:$D$219,3,0)</f>
        <v>African</v>
      </c>
    </row>
    <row r="1745" spans="1:9" x14ac:dyDescent="0.4">
      <c r="A1745" t="s">
        <v>2</v>
      </c>
      <c r="B1745">
        <v>16</v>
      </c>
      <c r="C1745" t="s">
        <v>483</v>
      </c>
      <c r="D1745" t="s">
        <v>1</v>
      </c>
      <c r="E1745" t="s">
        <v>44</v>
      </c>
      <c r="F1745" t="s">
        <v>43</v>
      </c>
      <c r="G1745">
        <v>693</v>
      </c>
      <c r="H1745" s="1">
        <f t="shared" si="27"/>
        <v>0.29170000000000001</v>
      </c>
      <c r="I1745" t="str">
        <f>VLOOKUP(E1745,Ref!$B$2:$D$219,3,0)</f>
        <v>African</v>
      </c>
    </row>
    <row r="1746" spans="1:9" x14ac:dyDescent="0.4">
      <c r="A1746" t="s">
        <v>2</v>
      </c>
      <c r="B1746">
        <v>16</v>
      </c>
      <c r="C1746" t="s">
        <v>483</v>
      </c>
      <c r="D1746" t="s">
        <v>1</v>
      </c>
      <c r="E1746" t="s">
        <v>42</v>
      </c>
      <c r="F1746" t="s">
        <v>41</v>
      </c>
      <c r="G1746">
        <v>39</v>
      </c>
      <c r="H1746" s="1">
        <f t="shared" si="27"/>
        <v>6.88E-2</v>
      </c>
      <c r="I1746" t="str">
        <f>VLOOKUP(E1746,Ref!$B$2:$D$219,3,0)</f>
        <v>African</v>
      </c>
    </row>
    <row r="1747" spans="1:9" x14ac:dyDescent="0.4">
      <c r="A1747" t="s">
        <v>2</v>
      </c>
      <c r="B1747">
        <v>16</v>
      </c>
      <c r="C1747" t="s">
        <v>483</v>
      </c>
      <c r="D1747" t="s">
        <v>1</v>
      </c>
      <c r="E1747" t="s">
        <v>40</v>
      </c>
      <c r="F1747" t="s">
        <v>39</v>
      </c>
      <c r="G1747">
        <v>27</v>
      </c>
      <c r="H1747" s="1">
        <f t="shared" si="27"/>
        <v>1.26E-2</v>
      </c>
      <c r="I1747" t="str">
        <f>VLOOKUP(E1747,Ref!$B$2:$D$219,3,0)</f>
        <v>African</v>
      </c>
    </row>
    <row r="1748" spans="1:9" x14ac:dyDescent="0.4">
      <c r="A1748" t="s">
        <v>2</v>
      </c>
      <c r="B1748">
        <v>16</v>
      </c>
      <c r="C1748" t="s">
        <v>483</v>
      </c>
      <c r="D1748" t="s">
        <v>1</v>
      </c>
      <c r="E1748" t="s">
        <v>38</v>
      </c>
      <c r="F1748" t="s">
        <v>37</v>
      </c>
      <c r="G1748">
        <v>15</v>
      </c>
      <c r="H1748" s="1">
        <f t="shared" si="27"/>
        <v>2.9899999999999999E-2</v>
      </c>
      <c r="I1748" t="str">
        <f>VLOOKUP(E1748,Ref!$B$2:$D$219,3,0)</f>
        <v>African</v>
      </c>
    </row>
    <row r="1749" spans="1:9" x14ac:dyDescent="0.4">
      <c r="A1749" t="s">
        <v>2</v>
      </c>
      <c r="B1749">
        <v>16</v>
      </c>
      <c r="C1749" t="s">
        <v>483</v>
      </c>
      <c r="D1749" t="s">
        <v>1</v>
      </c>
      <c r="E1749" t="s">
        <v>36</v>
      </c>
      <c r="F1749" t="s">
        <v>35</v>
      </c>
      <c r="G1749" t="s">
        <v>151</v>
      </c>
      <c r="H1749" s="1" t="str">
        <f t="shared" si="27"/>
        <v>..C</v>
      </c>
      <c r="I1749" t="str">
        <f>VLOOKUP(E1749,Ref!$B$2:$D$219,3,0)</f>
        <v>African</v>
      </c>
    </row>
    <row r="1750" spans="1:9" x14ac:dyDescent="0.4">
      <c r="A1750" t="s">
        <v>2</v>
      </c>
      <c r="B1750">
        <v>16</v>
      </c>
      <c r="C1750" t="s">
        <v>483</v>
      </c>
      <c r="D1750" t="s">
        <v>1</v>
      </c>
      <c r="E1750" t="s">
        <v>34</v>
      </c>
      <c r="F1750" t="s">
        <v>33</v>
      </c>
      <c r="G1750">
        <v>129</v>
      </c>
      <c r="H1750" s="1">
        <f t="shared" si="27"/>
        <v>0.39450000000000002</v>
      </c>
      <c r="I1750" t="str">
        <f>VLOOKUP(E1750,Ref!$B$2:$D$219,3,0)</f>
        <v>African</v>
      </c>
    </row>
    <row r="1751" spans="1:9" x14ac:dyDescent="0.4">
      <c r="A1751" t="s">
        <v>2</v>
      </c>
      <c r="B1751">
        <v>16</v>
      </c>
      <c r="C1751" t="s">
        <v>483</v>
      </c>
      <c r="D1751" t="s">
        <v>1</v>
      </c>
      <c r="E1751" t="s">
        <v>32</v>
      </c>
      <c r="F1751" t="s">
        <v>31</v>
      </c>
      <c r="G1751">
        <v>12</v>
      </c>
      <c r="H1751" s="1">
        <f t="shared" si="27"/>
        <v>4.0800000000000003E-2</v>
      </c>
      <c r="I1751" t="str">
        <f>VLOOKUP(E1751,Ref!$B$2:$D$219,3,0)</f>
        <v>African</v>
      </c>
    </row>
    <row r="1752" spans="1:9" x14ac:dyDescent="0.4">
      <c r="A1752" t="s">
        <v>2</v>
      </c>
      <c r="B1752">
        <v>16</v>
      </c>
      <c r="C1752" t="s">
        <v>483</v>
      </c>
      <c r="D1752" t="s">
        <v>1</v>
      </c>
      <c r="E1752" t="s">
        <v>30</v>
      </c>
      <c r="F1752" t="s">
        <v>29</v>
      </c>
      <c r="G1752">
        <v>21</v>
      </c>
      <c r="H1752" s="1">
        <f t="shared" si="27"/>
        <v>7.0699999999999999E-2</v>
      </c>
      <c r="I1752" t="str">
        <f>VLOOKUP(E1752,Ref!$B$2:$D$219,3,0)</f>
        <v>African</v>
      </c>
    </row>
    <row r="1753" spans="1:9" x14ac:dyDescent="0.4">
      <c r="A1753" t="s">
        <v>2</v>
      </c>
      <c r="B1753">
        <v>16</v>
      </c>
      <c r="C1753" t="s">
        <v>483</v>
      </c>
      <c r="D1753" t="s">
        <v>1</v>
      </c>
      <c r="E1753" t="s">
        <v>28</v>
      </c>
      <c r="F1753" t="s">
        <v>27</v>
      </c>
      <c r="G1753">
        <v>159</v>
      </c>
      <c r="H1753" s="1">
        <f t="shared" si="27"/>
        <v>5.7599999999999998E-2</v>
      </c>
      <c r="I1753" t="str">
        <f>VLOOKUP(E1753,Ref!$B$2:$D$219,3,0)</f>
        <v>African</v>
      </c>
    </row>
    <row r="1754" spans="1:9" x14ac:dyDescent="0.4">
      <c r="A1754" t="s">
        <v>2</v>
      </c>
      <c r="B1754">
        <v>16</v>
      </c>
      <c r="C1754" t="s">
        <v>483</v>
      </c>
      <c r="D1754" t="s">
        <v>1</v>
      </c>
      <c r="E1754" t="s">
        <v>26</v>
      </c>
      <c r="F1754" t="s">
        <v>25</v>
      </c>
      <c r="G1754">
        <v>111</v>
      </c>
      <c r="H1754" s="1">
        <f t="shared" si="27"/>
        <v>5.7500000000000002E-2</v>
      </c>
      <c r="I1754" t="str">
        <f>VLOOKUP(E1754,Ref!$B$2:$D$219,3,0)</f>
        <v>African</v>
      </c>
    </row>
    <row r="1755" spans="1:9" x14ac:dyDescent="0.4">
      <c r="A1755" t="s">
        <v>2</v>
      </c>
      <c r="B1755">
        <v>16</v>
      </c>
      <c r="C1755" t="s">
        <v>483</v>
      </c>
      <c r="D1755" t="s">
        <v>4</v>
      </c>
      <c r="E1755" t="s">
        <v>24</v>
      </c>
      <c r="F1755" t="s">
        <v>23</v>
      </c>
      <c r="G1755">
        <v>11862</v>
      </c>
      <c r="H1755" s="1">
        <f t="shared" si="27"/>
        <v>2.6800000000000001E-2</v>
      </c>
      <c r="I1755" t="str">
        <f>VLOOKUP(E1755,Ref!$B$2:$D$219,3,0)</f>
        <v>Pacific Peoples</v>
      </c>
    </row>
    <row r="1756" spans="1:9" x14ac:dyDescent="0.4">
      <c r="A1756" t="s">
        <v>2</v>
      </c>
      <c r="B1756">
        <v>16</v>
      </c>
      <c r="C1756" t="s">
        <v>483</v>
      </c>
      <c r="D1756" t="s">
        <v>3</v>
      </c>
      <c r="E1756" t="s">
        <v>22</v>
      </c>
      <c r="F1756" t="s">
        <v>8</v>
      </c>
      <c r="G1756">
        <v>1248</v>
      </c>
      <c r="H1756" s="1">
        <f t="shared" si="27"/>
        <v>2.69E-2</v>
      </c>
      <c r="I1756" t="str">
        <f>VLOOKUP(E1756,Ref!$B$2:$D$219,3,0)</f>
        <v>Other ethnicities</v>
      </c>
    </row>
    <row r="1757" spans="1:9" x14ac:dyDescent="0.4">
      <c r="A1757" t="s">
        <v>2</v>
      </c>
      <c r="B1757">
        <v>16</v>
      </c>
      <c r="C1757" t="s">
        <v>483</v>
      </c>
      <c r="D1757" t="s">
        <v>1</v>
      </c>
      <c r="E1757" t="s">
        <v>21</v>
      </c>
      <c r="F1757" t="s">
        <v>20</v>
      </c>
      <c r="G1757">
        <v>57</v>
      </c>
      <c r="H1757" s="1">
        <f t="shared" si="27"/>
        <v>3.5099999999999999E-2</v>
      </c>
      <c r="I1757" t="str">
        <f>VLOOKUP(E1757,Ref!$B$2:$D$219,3,0)</f>
        <v>Other ethnicities</v>
      </c>
    </row>
    <row r="1758" spans="1:9" x14ac:dyDescent="0.4">
      <c r="A1758" t="s">
        <v>2</v>
      </c>
      <c r="B1758">
        <v>16</v>
      </c>
      <c r="C1758" t="s">
        <v>483</v>
      </c>
      <c r="D1758" t="s">
        <v>1</v>
      </c>
      <c r="E1758" t="s">
        <v>19</v>
      </c>
      <c r="F1758" t="s">
        <v>18</v>
      </c>
      <c r="G1758">
        <v>54</v>
      </c>
      <c r="H1758" s="1">
        <f t="shared" si="27"/>
        <v>7.7899999999999997E-2</v>
      </c>
      <c r="I1758" t="str">
        <f>VLOOKUP(E1758,Ref!$B$2:$D$219,3,0)</f>
        <v>African</v>
      </c>
    </row>
    <row r="1759" spans="1:9" x14ac:dyDescent="0.4">
      <c r="A1759" t="s">
        <v>2</v>
      </c>
      <c r="B1759">
        <v>16</v>
      </c>
      <c r="C1759" t="s">
        <v>483</v>
      </c>
      <c r="D1759" t="s">
        <v>1</v>
      </c>
      <c r="E1759" t="s">
        <v>17</v>
      </c>
      <c r="F1759" t="s">
        <v>16</v>
      </c>
      <c r="G1759">
        <v>6</v>
      </c>
      <c r="H1759" s="1">
        <f t="shared" si="27"/>
        <v>5.4100000000000002E-2</v>
      </c>
      <c r="I1759" t="str">
        <f>VLOOKUP(E1759,Ref!$B$2:$D$219,3,0)</f>
        <v>African</v>
      </c>
    </row>
    <row r="1760" spans="1:9" x14ac:dyDescent="0.4">
      <c r="A1760" t="s">
        <v>2</v>
      </c>
      <c r="B1760">
        <v>16</v>
      </c>
      <c r="C1760" t="s">
        <v>483</v>
      </c>
      <c r="D1760" t="s">
        <v>1</v>
      </c>
      <c r="E1760" t="s">
        <v>15</v>
      </c>
      <c r="F1760" t="s">
        <v>14</v>
      </c>
      <c r="G1760">
        <v>468</v>
      </c>
      <c r="H1760" s="1">
        <f t="shared" si="27"/>
        <v>5.2499999999999998E-2</v>
      </c>
      <c r="I1760" t="str">
        <f>VLOOKUP(E1760,Ref!$B$2:$D$219,3,0)</f>
        <v>African</v>
      </c>
    </row>
    <row r="1761" spans="1:9" x14ac:dyDescent="0.4">
      <c r="A1761" t="s">
        <v>2</v>
      </c>
      <c r="B1761">
        <v>16</v>
      </c>
      <c r="C1761" t="s">
        <v>483</v>
      </c>
      <c r="D1761" t="s">
        <v>1</v>
      </c>
      <c r="E1761" t="s">
        <v>13</v>
      </c>
      <c r="F1761" t="s">
        <v>12</v>
      </c>
      <c r="G1761">
        <v>1074</v>
      </c>
      <c r="H1761" s="1">
        <f t="shared" si="27"/>
        <v>2.52E-2</v>
      </c>
      <c r="I1761" t="str">
        <f>VLOOKUP(E1761,Ref!$B$2:$D$219,3,0)</f>
        <v>Other ethnicities</v>
      </c>
    </row>
    <row r="1762" spans="1:9" x14ac:dyDescent="0.4">
      <c r="A1762" t="s">
        <v>2</v>
      </c>
      <c r="B1762">
        <v>16</v>
      </c>
      <c r="C1762" t="s">
        <v>483</v>
      </c>
      <c r="D1762" t="s">
        <v>1</v>
      </c>
      <c r="E1762" t="s">
        <v>11</v>
      </c>
      <c r="F1762" t="s">
        <v>10</v>
      </c>
      <c r="G1762">
        <v>117</v>
      </c>
      <c r="H1762" s="1">
        <f t="shared" si="27"/>
        <v>5.4100000000000002E-2</v>
      </c>
      <c r="I1762" t="str">
        <f>VLOOKUP(E1762,Ref!$B$2:$D$219,3,0)</f>
        <v>Other ethnicities</v>
      </c>
    </row>
    <row r="1763" spans="1:9" x14ac:dyDescent="0.4">
      <c r="A1763" t="s">
        <v>2</v>
      </c>
      <c r="B1763">
        <v>16</v>
      </c>
      <c r="C1763" t="s">
        <v>483</v>
      </c>
      <c r="D1763" t="s">
        <v>4</v>
      </c>
      <c r="E1763" t="s">
        <v>9</v>
      </c>
      <c r="F1763" t="s">
        <v>8</v>
      </c>
      <c r="G1763">
        <v>1248</v>
      </c>
      <c r="H1763" s="1">
        <f t="shared" si="27"/>
        <v>2.69E-2</v>
      </c>
      <c r="I1763" t="str">
        <f>VLOOKUP(E1763,Ref!$B$2:$D$219,3,0)</f>
        <v>Other ethnicities</v>
      </c>
    </row>
    <row r="1764" spans="1:9" x14ac:dyDescent="0.4">
      <c r="A1764" t="s">
        <v>2</v>
      </c>
      <c r="B1764">
        <v>16</v>
      </c>
      <c r="C1764" t="s">
        <v>483</v>
      </c>
      <c r="D1764" t="s">
        <v>3</v>
      </c>
      <c r="E1764" t="s">
        <v>7</v>
      </c>
      <c r="F1764" t="s">
        <v>7</v>
      </c>
      <c r="G1764">
        <v>36912</v>
      </c>
      <c r="H1764" s="1">
        <f t="shared" si="27"/>
        <v>4.7199999999999999E-2</v>
      </c>
      <c r="I1764" t="str">
        <f>VLOOKUP(E1764,Ref!$B$2:$D$219,3,0)</f>
        <v>N/A</v>
      </c>
    </row>
    <row r="1765" spans="1:9" x14ac:dyDescent="0.4">
      <c r="A1765" t="s">
        <v>2</v>
      </c>
      <c r="B1765">
        <v>16</v>
      </c>
      <c r="C1765" t="s">
        <v>483</v>
      </c>
      <c r="D1765" t="s">
        <v>3</v>
      </c>
      <c r="E1765" t="s">
        <v>6</v>
      </c>
      <c r="F1765" t="s">
        <v>6</v>
      </c>
      <c r="G1765">
        <v>11166</v>
      </c>
      <c r="H1765" s="1">
        <f t="shared" si="27"/>
        <v>4.2299999999999997E-2</v>
      </c>
      <c r="I1765" t="str">
        <f>VLOOKUP(E1765,Ref!$B$2:$D$219,3,0)</f>
        <v>N/A</v>
      </c>
    </row>
    <row r="1766" spans="1:9" x14ac:dyDescent="0.4">
      <c r="A1766" t="s">
        <v>2</v>
      </c>
      <c r="B1766">
        <v>16</v>
      </c>
      <c r="C1766" t="s">
        <v>483</v>
      </c>
      <c r="D1766" t="s">
        <v>5</v>
      </c>
      <c r="E1766" t="s">
        <v>0</v>
      </c>
      <c r="F1766" t="s">
        <v>0</v>
      </c>
      <c r="G1766">
        <v>174741</v>
      </c>
      <c r="H1766" s="1">
        <f t="shared" si="27"/>
        <v>3.5000000000000003E-2</v>
      </c>
      <c r="I1766" t="str">
        <f>VLOOKUP(E1766,Ref!$B$2:$D$219,3,0)</f>
        <v>Total</v>
      </c>
    </row>
    <row r="1767" spans="1:9" x14ac:dyDescent="0.4">
      <c r="A1767" t="s">
        <v>2</v>
      </c>
      <c r="B1767">
        <v>16</v>
      </c>
      <c r="C1767" t="s">
        <v>483</v>
      </c>
      <c r="D1767" t="s">
        <v>4</v>
      </c>
      <c r="E1767" t="s">
        <v>0</v>
      </c>
      <c r="F1767" t="s">
        <v>0</v>
      </c>
      <c r="G1767">
        <v>174741</v>
      </c>
      <c r="H1767" s="1">
        <f t="shared" si="27"/>
        <v>3.5000000000000003E-2</v>
      </c>
      <c r="I1767" t="str">
        <f>VLOOKUP(E1767,Ref!$B$2:$D$219,3,0)</f>
        <v>Total</v>
      </c>
    </row>
    <row r="1768" spans="1:9" x14ac:dyDescent="0.4">
      <c r="A1768" t="s">
        <v>2</v>
      </c>
      <c r="B1768">
        <v>16</v>
      </c>
      <c r="C1768" t="s">
        <v>483</v>
      </c>
      <c r="D1768" t="s">
        <v>3</v>
      </c>
      <c r="E1768" t="s">
        <v>0</v>
      </c>
      <c r="F1768" t="s">
        <v>0</v>
      </c>
      <c r="G1768">
        <v>174741</v>
      </c>
      <c r="H1768" s="1">
        <f t="shared" si="27"/>
        <v>3.5000000000000003E-2</v>
      </c>
      <c r="I1768" t="str">
        <f>VLOOKUP(E1768,Ref!$B$2:$D$219,3,0)</f>
        <v>Total</v>
      </c>
    </row>
    <row r="1769" spans="1:9" x14ac:dyDescent="0.4">
      <c r="A1769" t="s">
        <v>2</v>
      </c>
      <c r="B1769">
        <v>16</v>
      </c>
      <c r="C1769" t="s">
        <v>483</v>
      </c>
      <c r="D1769" t="s">
        <v>1</v>
      </c>
      <c r="E1769" t="s">
        <v>0</v>
      </c>
      <c r="F1769" t="s">
        <v>0</v>
      </c>
      <c r="G1769">
        <v>174741</v>
      </c>
      <c r="H1769" s="1">
        <f t="shared" si="27"/>
        <v>3.5000000000000003E-2</v>
      </c>
      <c r="I1769" t="str">
        <f>VLOOKUP(E1769,Ref!$B$2:$D$219,3,0)</f>
        <v>Total</v>
      </c>
    </row>
    <row r="1770" spans="1:9" x14ac:dyDescent="0.4">
      <c r="A1770" t="s">
        <v>2</v>
      </c>
      <c r="B1770">
        <v>17</v>
      </c>
      <c r="C1770" t="s">
        <v>482</v>
      </c>
      <c r="D1770" t="s">
        <v>4</v>
      </c>
      <c r="E1770" t="s">
        <v>422</v>
      </c>
      <c r="F1770" t="s">
        <v>287</v>
      </c>
      <c r="G1770">
        <v>1185</v>
      </c>
      <c r="H1770" s="1">
        <f t="shared" si="27"/>
        <v>1.09E-2</v>
      </c>
      <c r="I1770" t="str">
        <f>VLOOKUP(E1770,Ref!$B$2:$D$219,3,0)</f>
        <v>Continental European</v>
      </c>
    </row>
    <row r="1771" spans="1:9" x14ac:dyDescent="0.4">
      <c r="A1771" t="s">
        <v>2</v>
      </c>
      <c r="B1771">
        <v>17</v>
      </c>
      <c r="C1771" t="s">
        <v>482</v>
      </c>
      <c r="D1771" t="s">
        <v>5</v>
      </c>
      <c r="E1771" t="s">
        <v>421</v>
      </c>
      <c r="F1771" t="s">
        <v>420</v>
      </c>
      <c r="G1771">
        <v>6300</v>
      </c>
      <c r="H1771" s="1">
        <f t="shared" si="27"/>
        <v>5.5999999999999999E-3</v>
      </c>
      <c r="I1771" t="str">
        <f>VLOOKUP(E1771,Ref!$B$2:$D$219,3,0)</f>
        <v>Ethnic Communities</v>
      </c>
    </row>
    <row r="1772" spans="1:9" x14ac:dyDescent="0.4">
      <c r="A1772" t="s">
        <v>2</v>
      </c>
      <c r="B1772">
        <v>17</v>
      </c>
      <c r="C1772" t="s">
        <v>482</v>
      </c>
      <c r="D1772" t="s">
        <v>3</v>
      </c>
      <c r="E1772" t="s">
        <v>419</v>
      </c>
      <c r="F1772" t="s">
        <v>417</v>
      </c>
      <c r="G1772">
        <v>246</v>
      </c>
      <c r="H1772" s="1">
        <f t="shared" si="27"/>
        <v>1.1299999999999999E-2</v>
      </c>
      <c r="I1772" t="str">
        <f>VLOOKUP(E1772,Ref!$B$2:$D$219,3,0)</f>
        <v>Other European</v>
      </c>
    </row>
    <row r="1773" spans="1:9" x14ac:dyDescent="0.4">
      <c r="A1773" t="s">
        <v>2</v>
      </c>
      <c r="B1773">
        <v>17</v>
      </c>
      <c r="C1773" t="s">
        <v>482</v>
      </c>
      <c r="D1773" t="s">
        <v>1</v>
      </c>
      <c r="E1773" t="s">
        <v>418</v>
      </c>
      <c r="F1773" t="s">
        <v>417</v>
      </c>
      <c r="G1773">
        <v>246</v>
      </c>
      <c r="H1773" s="1">
        <f t="shared" si="27"/>
        <v>1.1299999999999999E-2</v>
      </c>
      <c r="I1773" t="str">
        <f>VLOOKUP(E1773,Ref!$B$2:$D$219,3,0)</f>
        <v>Other European</v>
      </c>
    </row>
    <row r="1774" spans="1:9" x14ac:dyDescent="0.4">
      <c r="A1774" t="s">
        <v>2</v>
      </c>
      <c r="B1774">
        <v>17</v>
      </c>
      <c r="C1774" t="s">
        <v>482</v>
      </c>
      <c r="D1774" t="s">
        <v>3</v>
      </c>
      <c r="E1774" t="s">
        <v>416</v>
      </c>
      <c r="F1774" t="s">
        <v>414</v>
      </c>
      <c r="G1774">
        <v>46821</v>
      </c>
      <c r="H1774" s="1">
        <f t="shared" si="27"/>
        <v>1.5100000000000001E-2</v>
      </c>
      <c r="I1774" t="str">
        <f>VLOOKUP(E1774,Ref!$B$2:$D$219,3,0)</f>
        <v>Other European</v>
      </c>
    </row>
    <row r="1775" spans="1:9" x14ac:dyDescent="0.4">
      <c r="A1775" t="s">
        <v>2</v>
      </c>
      <c r="B1775">
        <v>17</v>
      </c>
      <c r="C1775" t="s">
        <v>482</v>
      </c>
      <c r="D1775" t="s">
        <v>1</v>
      </c>
      <c r="E1775" t="s">
        <v>415</v>
      </c>
      <c r="F1775" t="s">
        <v>414</v>
      </c>
      <c r="G1775">
        <v>46821</v>
      </c>
      <c r="H1775" s="1">
        <f t="shared" si="27"/>
        <v>1.5100000000000001E-2</v>
      </c>
      <c r="I1775" t="str">
        <f>VLOOKUP(E1775,Ref!$B$2:$D$219,3,0)</f>
        <v>Other European</v>
      </c>
    </row>
    <row r="1776" spans="1:9" x14ac:dyDescent="0.4">
      <c r="A1776" t="s">
        <v>2</v>
      </c>
      <c r="B1776">
        <v>17</v>
      </c>
      <c r="C1776" t="s">
        <v>482</v>
      </c>
      <c r="D1776" t="s">
        <v>3</v>
      </c>
      <c r="E1776" t="s">
        <v>413</v>
      </c>
      <c r="F1776" t="s">
        <v>412</v>
      </c>
      <c r="G1776">
        <v>1833</v>
      </c>
      <c r="H1776" s="1">
        <f t="shared" si="27"/>
        <v>1.4999999999999999E-2</v>
      </c>
      <c r="I1776" t="str">
        <f>VLOOKUP(E1776,Ref!$B$2:$D$219,3,0)</f>
        <v>Other European</v>
      </c>
    </row>
    <row r="1777" spans="1:9" x14ac:dyDescent="0.4">
      <c r="A1777" t="s">
        <v>2</v>
      </c>
      <c r="B1777">
        <v>17</v>
      </c>
      <c r="C1777" t="s">
        <v>482</v>
      </c>
      <c r="D1777" t="s">
        <v>1</v>
      </c>
      <c r="E1777" t="s">
        <v>411</v>
      </c>
      <c r="F1777" t="s">
        <v>410</v>
      </c>
      <c r="G1777">
        <v>168</v>
      </c>
      <c r="H1777" s="1">
        <f t="shared" si="27"/>
        <v>1.4E-2</v>
      </c>
      <c r="I1777" t="str">
        <f>VLOOKUP(E1777,Ref!$B$2:$D$219,3,0)</f>
        <v>Other European</v>
      </c>
    </row>
    <row r="1778" spans="1:9" x14ac:dyDescent="0.4">
      <c r="A1778" t="s">
        <v>2</v>
      </c>
      <c r="B1778">
        <v>17</v>
      </c>
      <c r="C1778" t="s">
        <v>482</v>
      </c>
      <c r="D1778" t="s">
        <v>1</v>
      </c>
      <c r="E1778" t="s">
        <v>409</v>
      </c>
      <c r="F1778" t="s">
        <v>408</v>
      </c>
      <c r="G1778">
        <v>6</v>
      </c>
      <c r="H1778" s="1">
        <f t="shared" si="27"/>
        <v>9.5999999999999992E-3</v>
      </c>
      <c r="I1778" t="str">
        <f>VLOOKUP(E1778,Ref!$B$2:$D$219,3,0)</f>
        <v>Other European</v>
      </c>
    </row>
    <row r="1779" spans="1:9" x14ac:dyDescent="0.4">
      <c r="A1779" t="s">
        <v>2</v>
      </c>
      <c r="B1779">
        <v>17</v>
      </c>
      <c r="C1779" t="s">
        <v>482</v>
      </c>
      <c r="D1779" t="s">
        <v>1</v>
      </c>
      <c r="E1779" t="s">
        <v>407</v>
      </c>
      <c r="F1779" t="s">
        <v>406</v>
      </c>
      <c r="G1779" t="s">
        <v>151</v>
      </c>
      <c r="H1779" s="1" t="str">
        <f t="shared" si="27"/>
        <v>..C</v>
      </c>
      <c r="I1779" t="str">
        <f>VLOOKUP(E1779,Ref!$B$2:$D$219,3,0)</f>
        <v>Other European</v>
      </c>
    </row>
    <row r="1780" spans="1:9" x14ac:dyDescent="0.4">
      <c r="A1780" t="s">
        <v>2</v>
      </c>
      <c r="B1780">
        <v>17</v>
      </c>
      <c r="C1780" t="s">
        <v>482</v>
      </c>
      <c r="D1780" t="s">
        <v>1</v>
      </c>
      <c r="E1780" t="s">
        <v>405</v>
      </c>
      <c r="F1780" t="s">
        <v>404</v>
      </c>
      <c r="G1780" t="s">
        <v>151</v>
      </c>
      <c r="H1780" s="1" t="str">
        <f t="shared" si="27"/>
        <v>..C</v>
      </c>
      <c r="I1780" t="str">
        <f>VLOOKUP(E1780,Ref!$B$2:$D$219,3,0)</f>
        <v>Other European</v>
      </c>
    </row>
    <row r="1781" spans="1:9" x14ac:dyDescent="0.4">
      <c r="A1781" t="s">
        <v>2</v>
      </c>
      <c r="B1781">
        <v>17</v>
      </c>
      <c r="C1781" t="s">
        <v>482</v>
      </c>
      <c r="D1781" t="s">
        <v>1</v>
      </c>
      <c r="E1781" t="s">
        <v>403</v>
      </c>
      <c r="F1781" t="s">
        <v>402</v>
      </c>
      <c r="G1781">
        <v>1095</v>
      </c>
      <c r="H1781" s="1">
        <f t="shared" si="27"/>
        <v>1.6E-2</v>
      </c>
      <c r="I1781" t="str">
        <f>VLOOKUP(E1781,Ref!$B$2:$D$219,3,0)</f>
        <v>Other European</v>
      </c>
    </row>
    <row r="1782" spans="1:9" x14ac:dyDescent="0.4">
      <c r="A1782" t="s">
        <v>2</v>
      </c>
      <c r="B1782">
        <v>17</v>
      </c>
      <c r="C1782" t="s">
        <v>482</v>
      </c>
      <c r="D1782" t="s">
        <v>1</v>
      </c>
      <c r="E1782" t="s">
        <v>401</v>
      </c>
      <c r="F1782" t="s">
        <v>400</v>
      </c>
      <c r="G1782">
        <v>267</v>
      </c>
      <c r="H1782" s="1">
        <f t="shared" si="27"/>
        <v>1.26E-2</v>
      </c>
      <c r="I1782" t="str">
        <f>VLOOKUP(E1782,Ref!$B$2:$D$219,3,0)</f>
        <v>Other European</v>
      </c>
    </row>
    <row r="1783" spans="1:9" x14ac:dyDescent="0.4">
      <c r="A1783" t="s">
        <v>2</v>
      </c>
      <c r="B1783">
        <v>17</v>
      </c>
      <c r="C1783" t="s">
        <v>482</v>
      </c>
      <c r="D1783" t="s">
        <v>1</v>
      </c>
      <c r="E1783" t="s">
        <v>399</v>
      </c>
      <c r="F1783" t="s">
        <v>398</v>
      </c>
      <c r="G1783" t="s">
        <v>151</v>
      </c>
      <c r="H1783" s="1" t="str">
        <f t="shared" si="27"/>
        <v>..C</v>
      </c>
      <c r="I1783" t="str">
        <f>VLOOKUP(E1783,Ref!$B$2:$D$219,3,0)</f>
        <v>Other European</v>
      </c>
    </row>
    <row r="1784" spans="1:9" x14ac:dyDescent="0.4">
      <c r="A1784" t="s">
        <v>2</v>
      </c>
      <c r="B1784">
        <v>17</v>
      </c>
      <c r="C1784" t="s">
        <v>482</v>
      </c>
      <c r="D1784" t="s">
        <v>1</v>
      </c>
      <c r="E1784" t="s">
        <v>397</v>
      </c>
      <c r="F1784" t="s">
        <v>396</v>
      </c>
      <c r="G1784">
        <v>252</v>
      </c>
      <c r="H1784" s="1">
        <f t="shared" si="27"/>
        <v>1.2699999999999999E-2</v>
      </c>
      <c r="I1784" t="str">
        <f>VLOOKUP(E1784,Ref!$B$2:$D$219,3,0)</f>
        <v>Other European</v>
      </c>
    </row>
    <row r="1785" spans="1:9" x14ac:dyDescent="0.4">
      <c r="A1785" t="s">
        <v>2</v>
      </c>
      <c r="B1785">
        <v>17</v>
      </c>
      <c r="C1785" t="s">
        <v>482</v>
      </c>
      <c r="D1785" t="s">
        <v>1</v>
      </c>
      <c r="E1785" t="s">
        <v>395</v>
      </c>
      <c r="F1785" t="s">
        <v>394</v>
      </c>
      <c r="G1785">
        <v>90</v>
      </c>
      <c r="H1785" s="1">
        <f t="shared" si="27"/>
        <v>1.5699999999999999E-2</v>
      </c>
      <c r="I1785" t="str">
        <f>VLOOKUP(E1785,Ref!$B$2:$D$219,3,0)</f>
        <v>Other European</v>
      </c>
    </row>
    <row r="1786" spans="1:9" x14ac:dyDescent="0.4">
      <c r="A1786" t="s">
        <v>2</v>
      </c>
      <c r="B1786">
        <v>17</v>
      </c>
      <c r="C1786" t="s">
        <v>482</v>
      </c>
      <c r="D1786" t="s">
        <v>1</v>
      </c>
      <c r="E1786" t="s">
        <v>393</v>
      </c>
      <c r="F1786" t="s">
        <v>392</v>
      </c>
      <c r="G1786" t="s">
        <v>151</v>
      </c>
      <c r="H1786" s="1" t="str">
        <f t="shared" si="27"/>
        <v>..C</v>
      </c>
      <c r="I1786" t="str">
        <f>VLOOKUP(E1786,Ref!$B$2:$D$219,3,0)</f>
        <v>Other European</v>
      </c>
    </row>
    <row r="1787" spans="1:9" x14ac:dyDescent="0.4">
      <c r="A1787" t="s">
        <v>2</v>
      </c>
      <c r="B1787">
        <v>17</v>
      </c>
      <c r="C1787" t="s">
        <v>482</v>
      </c>
      <c r="D1787" t="s">
        <v>1</v>
      </c>
      <c r="E1787" t="s">
        <v>391</v>
      </c>
      <c r="F1787" t="s">
        <v>390</v>
      </c>
      <c r="G1787">
        <v>582</v>
      </c>
      <c r="H1787" s="1">
        <f t="shared" si="27"/>
        <v>1.8800000000000001E-2</v>
      </c>
      <c r="I1787" t="str">
        <f>VLOOKUP(E1787,Ref!$B$2:$D$219,3,0)</f>
        <v>Continental European</v>
      </c>
    </row>
    <row r="1788" spans="1:9" x14ac:dyDescent="0.4">
      <c r="A1788" t="s">
        <v>2</v>
      </c>
      <c r="B1788">
        <v>17</v>
      </c>
      <c r="C1788" t="s">
        <v>482</v>
      </c>
      <c r="D1788" t="s">
        <v>1</v>
      </c>
      <c r="E1788" t="s">
        <v>389</v>
      </c>
      <c r="F1788" t="s">
        <v>388</v>
      </c>
      <c r="G1788">
        <v>9</v>
      </c>
      <c r="H1788" s="1">
        <f t="shared" si="27"/>
        <v>3.2000000000000002E-3</v>
      </c>
      <c r="I1788" t="str">
        <f>VLOOKUP(E1788,Ref!$B$2:$D$219,3,0)</f>
        <v>Continental European</v>
      </c>
    </row>
    <row r="1789" spans="1:9" x14ac:dyDescent="0.4">
      <c r="A1789" t="s">
        <v>2</v>
      </c>
      <c r="B1789">
        <v>17</v>
      </c>
      <c r="C1789" t="s">
        <v>482</v>
      </c>
      <c r="D1789" t="s">
        <v>1</v>
      </c>
      <c r="E1789" t="s">
        <v>387</v>
      </c>
      <c r="F1789" t="s">
        <v>386</v>
      </c>
      <c r="G1789">
        <v>24</v>
      </c>
      <c r="H1789" s="1">
        <f t="shared" si="27"/>
        <v>7.1000000000000004E-3</v>
      </c>
      <c r="I1789" t="str">
        <f>VLOOKUP(E1789,Ref!$B$2:$D$219,3,0)</f>
        <v>Continental European</v>
      </c>
    </row>
    <row r="1790" spans="1:9" x14ac:dyDescent="0.4">
      <c r="A1790" t="s">
        <v>2</v>
      </c>
      <c r="B1790">
        <v>17</v>
      </c>
      <c r="C1790" t="s">
        <v>482</v>
      </c>
      <c r="D1790" t="s">
        <v>1</v>
      </c>
      <c r="E1790" t="s">
        <v>385</v>
      </c>
      <c r="F1790" t="s">
        <v>384</v>
      </c>
      <c r="G1790" t="s">
        <v>151</v>
      </c>
      <c r="H1790" s="1" t="str">
        <f t="shared" si="27"/>
        <v>..C</v>
      </c>
      <c r="I1790" t="str">
        <f>VLOOKUP(E1790,Ref!$B$2:$D$219,3,0)</f>
        <v>Continental European</v>
      </c>
    </row>
    <row r="1791" spans="1:9" x14ac:dyDescent="0.4">
      <c r="A1791" t="s">
        <v>2</v>
      </c>
      <c r="B1791">
        <v>17</v>
      </c>
      <c r="C1791" t="s">
        <v>482</v>
      </c>
      <c r="D1791" t="s">
        <v>1</v>
      </c>
      <c r="E1791" t="s">
        <v>383</v>
      </c>
      <c r="F1791" t="s">
        <v>382</v>
      </c>
      <c r="G1791">
        <v>15</v>
      </c>
      <c r="H1791" s="1">
        <f t="shared" si="27"/>
        <v>4.1999999999999997E-3</v>
      </c>
      <c r="I1791" t="str">
        <f>VLOOKUP(E1791,Ref!$B$2:$D$219,3,0)</f>
        <v>Continental European</v>
      </c>
    </row>
    <row r="1792" spans="1:9" x14ac:dyDescent="0.4">
      <c r="A1792" t="s">
        <v>2</v>
      </c>
      <c r="B1792">
        <v>17</v>
      </c>
      <c r="C1792" t="s">
        <v>482</v>
      </c>
      <c r="D1792" t="s">
        <v>1</v>
      </c>
      <c r="E1792" t="s">
        <v>381</v>
      </c>
      <c r="F1792" t="s">
        <v>380</v>
      </c>
      <c r="G1792" t="s">
        <v>151</v>
      </c>
      <c r="H1792" s="1" t="str">
        <f t="shared" si="27"/>
        <v>..C</v>
      </c>
      <c r="I1792" t="str">
        <f>VLOOKUP(E1792,Ref!$B$2:$D$219,3,0)</f>
        <v>Continental European</v>
      </c>
    </row>
    <row r="1793" spans="1:9" x14ac:dyDescent="0.4">
      <c r="A1793" t="s">
        <v>2</v>
      </c>
      <c r="B1793">
        <v>17</v>
      </c>
      <c r="C1793" t="s">
        <v>482</v>
      </c>
      <c r="D1793" t="s">
        <v>1</v>
      </c>
      <c r="E1793" t="s">
        <v>379</v>
      </c>
      <c r="F1793" t="s">
        <v>378</v>
      </c>
      <c r="G1793" t="s">
        <v>151</v>
      </c>
      <c r="H1793" s="1" t="str">
        <f t="shared" si="27"/>
        <v>..C</v>
      </c>
      <c r="I1793" t="str">
        <f>VLOOKUP(E1793,Ref!$B$2:$D$219,3,0)</f>
        <v>Continental European</v>
      </c>
    </row>
    <row r="1794" spans="1:9" x14ac:dyDescent="0.4">
      <c r="A1794" t="s">
        <v>2</v>
      </c>
      <c r="B1794">
        <v>17</v>
      </c>
      <c r="C1794" t="s">
        <v>482</v>
      </c>
      <c r="D1794" t="s">
        <v>1</v>
      </c>
      <c r="E1794" t="s">
        <v>377</v>
      </c>
      <c r="F1794" t="s">
        <v>376</v>
      </c>
      <c r="G1794">
        <v>6</v>
      </c>
      <c r="H1794" s="1">
        <f t="shared" si="27"/>
        <v>4.4999999999999997E-3</v>
      </c>
      <c r="I1794" t="str">
        <f>VLOOKUP(E1794,Ref!$B$2:$D$219,3,0)</f>
        <v>Continental European</v>
      </c>
    </row>
    <row r="1795" spans="1:9" x14ac:dyDescent="0.4">
      <c r="A1795" t="s">
        <v>2</v>
      </c>
      <c r="B1795">
        <v>17</v>
      </c>
      <c r="C1795" t="s">
        <v>482</v>
      </c>
      <c r="D1795" t="s">
        <v>1</v>
      </c>
      <c r="E1795" t="s">
        <v>375</v>
      </c>
      <c r="F1795" t="s">
        <v>374</v>
      </c>
      <c r="G1795" t="s">
        <v>151</v>
      </c>
      <c r="H1795" s="1" t="str">
        <f t="shared" ref="H1795:H1858" si="28">IFERROR(ROUND(G1795/VLOOKUP(E1795,$E$15253:$G$15470,3,0),4),G1795)</f>
        <v>..C</v>
      </c>
      <c r="I1795" t="str">
        <f>VLOOKUP(E1795,Ref!$B$2:$D$219,3,0)</f>
        <v>Continental European</v>
      </c>
    </row>
    <row r="1796" spans="1:9" x14ac:dyDescent="0.4">
      <c r="A1796" t="s">
        <v>2</v>
      </c>
      <c r="B1796">
        <v>17</v>
      </c>
      <c r="C1796" t="s">
        <v>482</v>
      </c>
      <c r="D1796" t="s">
        <v>1</v>
      </c>
      <c r="E1796" t="s">
        <v>373</v>
      </c>
      <c r="F1796" t="s">
        <v>372</v>
      </c>
      <c r="G1796" t="s">
        <v>151</v>
      </c>
      <c r="H1796" s="1" t="str">
        <f t="shared" si="28"/>
        <v>..C</v>
      </c>
      <c r="I1796" t="str">
        <f>VLOOKUP(E1796,Ref!$B$2:$D$219,3,0)</f>
        <v>Continental European</v>
      </c>
    </row>
    <row r="1797" spans="1:9" x14ac:dyDescent="0.4">
      <c r="A1797" t="s">
        <v>2</v>
      </c>
      <c r="B1797">
        <v>17</v>
      </c>
      <c r="C1797" t="s">
        <v>482</v>
      </c>
      <c r="D1797" t="s">
        <v>1</v>
      </c>
      <c r="E1797" t="s">
        <v>371</v>
      </c>
      <c r="F1797" t="s">
        <v>370</v>
      </c>
      <c r="G1797" t="s">
        <v>151</v>
      </c>
      <c r="H1797" s="1" t="str">
        <f t="shared" si="28"/>
        <v>..C</v>
      </c>
      <c r="I1797" t="str">
        <f>VLOOKUP(E1797,Ref!$B$2:$D$219,3,0)</f>
        <v>Continental European</v>
      </c>
    </row>
    <row r="1798" spans="1:9" x14ac:dyDescent="0.4">
      <c r="A1798" t="s">
        <v>2</v>
      </c>
      <c r="B1798">
        <v>17</v>
      </c>
      <c r="C1798" t="s">
        <v>482</v>
      </c>
      <c r="D1798" t="s">
        <v>1</v>
      </c>
      <c r="E1798" t="s">
        <v>369</v>
      </c>
      <c r="F1798" t="s">
        <v>368</v>
      </c>
      <c r="G1798">
        <v>60</v>
      </c>
      <c r="H1798" s="1">
        <f t="shared" si="28"/>
        <v>9.2999999999999992E-3</v>
      </c>
      <c r="I1798" t="str">
        <f>VLOOKUP(E1798,Ref!$B$2:$D$219,3,0)</f>
        <v>Continental European</v>
      </c>
    </row>
    <row r="1799" spans="1:9" x14ac:dyDescent="0.4">
      <c r="A1799" t="s">
        <v>2</v>
      </c>
      <c r="B1799">
        <v>17</v>
      </c>
      <c r="C1799" t="s">
        <v>482</v>
      </c>
      <c r="D1799" t="s">
        <v>1</v>
      </c>
      <c r="E1799" t="s">
        <v>367</v>
      </c>
      <c r="F1799" t="s">
        <v>366</v>
      </c>
      <c r="G1799">
        <v>171</v>
      </c>
      <c r="H1799" s="1">
        <f t="shared" si="28"/>
        <v>9.7000000000000003E-3</v>
      </c>
      <c r="I1799" t="str">
        <f>VLOOKUP(E1799,Ref!$B$2:$D$219,3,0)</f>
        <v>Continental European</v>
      </c>
    </row>
    <row r="1800" spans="1:9" x14ac:dyDescent="0.4">
      <c r="A1800" t="s">
        <v>2</v>
      </c>
      <c r="B1800">
        <v>17</v>
      </c>
      <c r="C1800" t="s">
        <v>482</v>
      </c>
      <c r="D1800" t="s">
        <v>3</v>
      </c>
      <c r="E1800" t="s">
        <v>365</v>
      </c>
      <c r="F1800" t="s">
        <v>364</v>
      </c>
      <c r="G1800">
        <v>426</v>
      </c>
      <c r="H1800" s="1">
        <f t="shared" si="28"/>
        <v>1.3899999999999999E-2</v>
      </c>
      <c r="I1800" t="str">
        <f>VLOOKUP(E1800,Ref!$B$2:$D$219,3,0)</f>
        <v>Other European</v>
      </c>
    </row>
    <row r="1801" spans="1:9" x14ac:dyDescent="0.4">
      <c r="A1801" t="s">
        <v>2</v>
      </c>
      <c r="B1801">
        <v>17</v>
      </c>
      <c r="C1801" t="s">
        <v>482</v>
      </c>
      <c r="D1801" t="s">
        <v>1</v>
      </c>
      <c r="E1801" t="s">
        <v>363</v>
      </c>
      <c r="F1801" t="s">
        <v>362</v>
      </c>
      <c r="G1801">
        <v>426</v>
      </c>
      <c r="H1801" s="1">
        <f t="shared" si="28"/>
        <v>1.3899999999999999E-2</v>
      </c>
      <c r="I1801" t="str">
        <f>VLOOKUP(E1801,Ref!$B$2:$D$219,3,0)</f>
        <v>Other European</v>
      </c>
    </row>
    <row r="1802" spans="1:9" x14ac:dyDescent="0.4">
      <c r="A1802" t="s">
        <v>2</v>
      </c>
      <c r="B1802">
        <v>17</v>
      </c>
      <c r="C1802" t="s">
        <v>482</v>
      </c>
      <c r="D1802" t="s">
        <v>3</v>
      </c>
      <c r="E1802" t="s">
        <v>361</v>
      </c>
      <c r="F1802" t="s">
        <v>230</v>
      </c>
      <c r="G1802">
        <v>312</v>
      </c>
      <c r="H1802" s="1">
        <f t="shared" si="28"/>
        <v>1.04E-2</v>
      </c>
      <c r="I1802" t="str">
        <f>VLOOKUP(E1802,Ref!$B$2:$D$219,3,0)</f>
        <v>Other European</v>
      </c>
    </row>
    <row r="1803" spans="1:9" x14ac:dyDescent="0.4">
      <c r="A1803" t="s">
        <v>2</v>
      </c>
      <c r="B1803">
        <v>17</v>
      </c>
      <c r="C1803" t="s">
        <v>482</v>
      </c>
      <c r="D1803" t="s">
        <v>1</v>
      </c>
      <c r="E1803" t="s">
        <v>360</v>
      </c>
      <c r="F1803" t="s">
        <v>359</v>
      </c>
      <c r="G1803" t="s">
        <v>151</v>
      </c>
      <c r="H1803" s="1" t="str">
        <f t="shared" si="28"/>
        <v>..C</v>
      </c>
      <c r="I1803" t="str">
        <f>VLOOKUP(E1803,Ref!$B$2:$D$219,3,0)</f>
        <v>Continental European</v>
      </c>
    </row>
    <row r="1804" spans="1:9" x14ac:dyDescent="0.4">
      <c r="A1804" t="s">
        <v>2</v>
      </c>
      <c r="B1804">
        <v>17</v>
      </c>
      <c r="C1804" t="s">
        <v>482</v>
      </c>
      <c r="D1804" t="s">
        <v>1</v>
      </c>
      <c r="E1804" t="s">
        <v>358</v>
      </c>
      <c r="F1804" t="s">
        <v>357</v>
      </c>
      <c r="G1804" t="s">
        <v>151</v>
      </c>
      <c r="H1804" s="1" t="str">
        <f t="shared" si="28"/>
        <v>..C</v>
      </c>
      <c r="I1804" t="str">
        <f>VLOOKUP(E1804,Ref!$B$2:$D$219,3,0)</f>
        <v>Continental European</v>
      </c>
    </row>
    <row r="1805" spans="1:9" x14ac:dyDescent="0.4">
      <c r="A1805" t="s">
        <v>2</v>
      </c>
      <c r="B1805">
        <v>17</v>
      </c>
      <c r="C1805" t="s">
        <v>482</v>
      </c>
      <c r="D1805" t="s">
        <v>1</v>
      </c>
      <c r="E1805" t="s">
        <v>356</v>
      </c>
      <c r="F1805" t="s">
        <v>355</v>
      </c>
      <c r="G1805">
        <v>12</v>
      </c>
      <c r="H1805" s="1">
        <f t="shared" si="28"/>
        <v>8.9999999999999993E-3</v>
      </c>
      <c r="I1805" t="str">
        <f>VLOOKUP(E1805,Ref!$B$2:$D$219,3,0)</f>
        <v>Continental European</v>
      </c>
    </row>
    <row r="1806" spans="1:9" x14ac:dyDescent="0.4">
      <c r="A1806" t="s">
        <v>2</v>
      </c>
      <c r="B1806">
        <v>17</v>
      </c>
      <c r="C1806" t="s">
        <v>482</v>
      </c>
      <c r="D1806" t="s">
        <v>1</v>
      </c>
      <c r="E1806" t="s">
        <v>354</v>
      </c>
      <c r="F1806" t="s">
        <v>353</v>
      </c>
      <c r="G1806">
        <v>9</v>
      </c>
      <c r="H1806" s="1">
        <f t="shared" si="28"/>
        <v>9.1999999999999998E-3</v>
      </c>
      <c r="I1806" t="str">
        <f>VLOOKUP(E1806,Ref!$B$2:$D$219,3,0)</f>
        <v>Continental European</v>
      </c>
    </row>
    <row r="1807" spans="1:9" x14ac:dyDescent="0.4">
      <c r="A1807" t="s">
        <v>2</v>
      </c>
      <c r="B1807">
        <v>17</v>
      </c>
      <c r="C1807" t="s">
        <v>482</v>
      </c>
      <c r="D1807" t="s">
        <v>1</v>
      </c>
      <c r="E1807" t="s">
        <v>352</v>
      </c>
      <c r="F1807" t="s">
        <v>351</v>
      </c>
      <c r="G1807" t="s">
        <v>151</v>
      </c>
      <c r="H1807" s="1" t="str">
        <f t="shared" si="28"/>
        <v>..C</v>
      </c>
      <c r="I1807" t="str">
        <f>VLOOKUP(E1807,Ref!$B$2:$D$219,3,0)</f>
        <v>Continental European</v>
      </c>
    </row>
    <row r="1808" spans="1:9" x14ac:dyDescent="0.4">
      <c r="A1808" t="s">
        <v>2</v>
      </c>
      <c r="B1808">
        <v>17</v>
      </c>
      <c r="C1808" t="s">
        <v>482</v>
      </c>
      <c r="D1808" t="s">
        <v>1</v>
      </c>
      <c r="E1808" t="s">
        <v>350</v>
      </c>
      <c r="F1808" t="s">
        <v>349</v>
      </c>
      <c r="G1808" t="s">
        <v>151</v>
      </c>
      <c r="H1808" s="1" t="str">
        <f t="shared" si="28"/>
        <v>..C</v>
      </c>
      <c r="I1808" t="str">
        <f>VLOOKUP(E1808,Ref!$B$2:$D$219,3,0)</f>
        <v>Continental European</v>
      </c>
    </row>
    <row r="1809" spans="1:9" x14ac:dyDescent="0.4">
      <c r="A1809" t="s">
        <v>2</v>
      </c>
      <c r="B1809">
        <v>17</v>
      </c>
      <c r="C1809" t="s">
        <v>482</v>
      </c>
      <c r="D1809" t="s">
        <v>1</v>
      </c>
      <c r="E1809" t="s">
        <v>348</v>
      </c>
      <c r="F1809" t="s">
        <v>347</v>
      </c>
      <c r="G1809" t="s">
        <v>151</v>
      </c>
      <c r="H1809" s="1" t="str">
        <f t="shared" si="28"/>
        <v>..C</v>
      </c>
      <c r="I1809" t="str">
        <f>VLOOKUP(E1809,Ref!$B$2:$D$219,3,0)</f>
        <v>Continental European</v>
      </c>
    </row>
    <row r="1810" spans="1:9" x14ac:dyDescent="0.4">
      <c r="A1810" t="s">
        <v>2</v>
      </c>
      <c r="B1810">
        <v>17</v>
      </c>
      <c r="C1810" t="s">
        <v>482</v>
      </c>
      <c r="D1810" t="s">
        <v>1</v>
      </c>
      <c r="E1810" t="s">
        <v>346</v>
      </c>
      <c r="F1810" t="s">
        <v>345</v>
      </c>
      <c r="G1810">
        <v>9</v>
      </c>
      <c r="H1810" s="1">
        <f t="shared" si="28"/>
        <v>4.5999999999999999E-3</v>
      </c>
      <c r="I1810" t="str">
        <f>VLOOKUP(E1810,Ref!$B$2:$D$219,3,0)</f>
        <v>Continental European</v>
      </c>
    </row>
    <row r="1811" spans="1:9" x14ac:dyDescent="0.4">
      <c r="A1811" t="s">
        <v>2</v>
      </c>
      <c r="B1811">
        <v>17</v>
      </c>
      <c r="C1811" t="s">
        <v>482</v>
      </c>
      <c r="D1811" t="s">
        <v>1</v>
      </c>
      <c r="E1811" t="s">
        <v>344</v>
      </c>
      <c r="F1811" t="s">
        <v>343</v>
      </c>
      <c r="G1811">
        <v>21</v>
      </c>
      <c r="H1811" s="1">
        <f t="shared" si="28"/>
        <v>8.3999999999999995E-3</v>
      </c>
      <c r="I1811" t="str">
        <f>VLOOKUP(E1811,Ref!$B$2:$D$219,3,0)</f>
        <v>Continental European</v>
      </c>
    </row>
    <row r="1812" spans="1:9" x14ac:dyDescent="0.4">
      <c r="A1812" t="s">
        <v>2</v>
      </c>
      <c r="B1812">
        <v>17</v>
      </c>
      <c r="C1812" t="s">
        <v>482</v>
      </c>
      <c r="D1812" t="s">
        <v>1</v>
      </c>
      <c r="E1812" t="s">
        <v>342</v>
      </c>
      <c r="F1812" t="s">
        <v>341</v>
      </c>
      <c r="G1812" t="s">
        <v>151</v>
      </c>
      <c r="H1812" s="1" t="str">
        <f t="shared" si="28"/>
        <v>..C</v>
      </c>
      <c r="I1812" t="str">
        <f>VLOOKUP(E1812,Ref!$B$2:$D$219,3,0)</f>
        <v>Continental European</v>
      </c>
    </row>
    <row r="1813" spans="1:9" x14ac:dyDescent="0.4">
      <c r="A1813" t="s">
        <v>2</v>
      </c>
      <c r="B1813">
        <v>17</v>
      </c>
      <c r="C1813" t="s">
        <v>482</v>
      </c>
      <c r="D1813" t="s">
        <v>1</v>
      </c>
      <c r="E1813" t="s">
        <v>340</v>
      </c>
      <c r="F1813" t="s">
        <v>339</v>
      </c>
      <c r="G1813" t="s">
        <v>151</v>
      </c>
      <c r="H1813" s="1" t="str">
        <f t="shared" si="28"/>
        <v>..C</v>
      </c>
      <c r="I1813" t="str">
        <f>VLOOKUP(E1813,Ref!$B$2:$D$219,3,0)</f>
        <v>Continental European</v>
      </c>
    </row>
    <row r="1814" spans="1:9" x14ac:dyDescent="0.4">
      <c r="A1814" t="s">
        <v>2</v>
      </c>
      <c r="B1814">
        <v>17</v>
      </c>
      <c r="C1814" t="s">
        <v>482</v>
      </c>
      <c r="D1814" t="s">
        <v>1</v>
      </c>
      <c r="E1814" t="s">
        <v>338</v>
      </c>
      <c r="F1814" t="s">
        <v>337</v>
      </c>
      <c r="G1814" t="s">
        <v>151</v>
      </c>
      <c r="H1814" s="1" t="str">
        <f t="shared" si="28"/>
        <v>..C</v>
      </c>
      <c r="I1814" t="str">
        <f>VLOOKUP(E1814,Ref!$B$2:$D$219,3,0)</f>
        <v>Continental European</v>
      </c>
    </row>
    <row r="1815" spans="1:9" x14ac:dyDescent="0.4">
      <c r="A1815" t="s">
        <v>2</v>
      </c>
      <c r="B1815">
        <v>17</v>
      </c>
      <c r="C1815" t="s">
        <v>482</v>
      </c>
      <c r="D1815" t="s">
        <v>1</v>
      </c>
      <c r="E1815" t="s">
        <v>336</v>
      </c>
      <c r="F1815" t="s">
        <v>335</v>
      </c>
      <c r="G1815">
        <v>63</v>
      </c>
      <c r="H1815" s="1">
        <f t="shared" si="28"/>
        <v>7.4999999999999997E-3</v>
      </c>
      <c r="I1815" t="str">
        <f>VLOOKUP(E1815,Ref!$B$2:$D$219,3,0)</f>
        <v>Continental European</v>
      </c>
    </row>
    <row r="1816" spans="1:9" x14ac:dyDescent="0.4">
      <c r="A1816" t="s">
        <v>2</v>
      </c>
      <c r="B1816">
        <v>17</v>
      </c>
      <c r="C1816" t="s">
        <v>482</v>
      </c>
      <c r="D1816" t="s">
        <v>1</v>
      </c>
      <c r="E1816" t="s">
        <v>334</v>
      </c>
      <c r="F1816" t="s">
        <v>333</v>
      </c>
      <c r="G1816">
        <v>18</v>
      </c>
      <c r="H1816" s="1">
        <f t="shared" si="28"/>
        <v>1.01E-2</v>
      </c>
      <c r="I1816" t="str">
        <f>VLOOKUP(E1816,Ref!$B$2:$D$219,3,0)</f>
        <v>Continental European</v>
      </c>
    </row>
    <row r="1817" spans="1:9" x14ac:dyDescent="0.4">
      <c r="A1817" t="s">
        <v>2</v>
      </c>
      <c r="B1817">
        <v>17</v>
      </c>
      <c r="C1817" t="s">
        <v>482</v>
      </c>
      <c r="D1817" t="s">
        <v>1</v>
      </c>
      <c r="E1817" t="s">
        <v>332</v>
      </c>
      <c r="F1817" t="s">
        <v>331</v>
      </c>
      <c r="G1817" t="s">
        <v>151</v>
      </c>
      <c r="H1817" s="1" t="str">
        <f t="shared" si="28"/>
        <v>..C</v>
      </c>
      <c r="I1817" t="str">
        <f>VLOOKUP(E1817,Ref!$B$2:$D$219,3,0)</f>
        <v>Continental European</v>
      </c>
    </row>
    <row r="1818" spans="1:9" x14ac:dyDescent="0.4">
      <c r="A1818" t="s">
        <v>2</v>
      </c>
      <c r="B1818">
        <v>17</v>
      </c>
      <c r="C1818" t="s">
        <v>482</v>
      </c>
      <c r="D1818" t="s">
        <v>1</v>
      </c>
      <c r="E1818" t="s">
        <v>330</v>
      </c>
      <c r="F1818" t="s">
        <v>329</v>
      </c>
      <c r="G1818" t="s">
        <v>151</v>
      </c>
      <c r="H1818" s="1" t="str">
        <f t="shared" si="28"/>
        <v>..C</v>
      </c>
      <c r="I1818" t="str">
        <f>VLOOKUP(E1818,Ref!$B$2:$D$219,3,0)</f>
        <v>Continental European</v>
      </c>
    </row>
    <row r="1819" spans="1:9" x14ac:dyDescent="0.4">
      <c r="A1819" t="s">
        <v>2</v>
      </c>
      <c r="B1819">
        <v>17</v>
      </c>
      <c r="C1819" t="s">
        <v>482</v>
      </c>
      <c r="D1819" t="s">
        <v>1</v>
      </c>
      <c r="E1819" t="s">
        <v>328</v>
      </c>
      <c r="F1819" t="s">
        <v>327</v>
      </c>
      <c r="G1819" t="s">
        <v>151</v>
      </c>
      <c r="H1819" s="1" t="str">
        <f t="shared" si="28"/>
        <v>..C</v>
      </c>
      <c r="I1819" t="str">
        <f>VLOOKUP(E1819,Ref!$B$2:$D$219,3,0)</f>
        <v>Continental European</v>
      </c>
    </row>
    <row r="1820" spans="1:9" x14ac:dyDescent="0.4">
      <c r="A1820" t="s">
        <v>2</v>
      </c>
      <c r="B1820">
        <v>17</v>
      </c>
      <c r="C1820" t="s">
        <v>482</v>
      </c>
      <c r="D1820" t="s">
        <v>1</v>
      </c>
      <c r="E1820" t="s">
        <v>326</v>
      </c>
      <c r="F1820" t="s">
        <v>325</v>
      </c>
      <c r="G1820" t="s">
        <v>151</v>
      </c>
      <c r="H1820" s="1" t="str">
        <f t="shared" si="28"/>
        <v>..C</v>
      </c>
      <c r="I1820" t="str">
        <f>VLOOKUP(E1820,Ref!$B$2:$D$219,3,0)</f>
        <v>Continental European</v>
      </c>
    </row>
    <row r="1821" spans="1:9" x14ac:dyDescent="0.4">
      <c r="A1821" t="s">
        <v>2</v>
      </c>
      <c r="B1821">
        <v>17</v>
      </c>
      <c r="C1821" t="s">
        <v>482</v>
      </c>
      <c r="D1821" t="s">
        <v>1</v>
      </c>
      <c r="E1821" t="s">
        <v>324</v>
      </c>
      <c r="F1821" t="s">
        <v>323</v>
      </c>
      <c r="G1821">
        <v>9</v>
      </c>
      <c r="H1821" s="1">
        <f t="shared" si="28"/>
        <v>6.4000000000000003E-3</v>
      </c>
      <c r="I1821" t="str">
        <f>VLOOKUP(E1821,Ref!$B$2:$D$219,3,0)</f>
        <v>Continental European</v>
      </c>
    </row>
    <row r="1822" spans="1:9" x14ac:dyDescent="0.4">
      <c r="A1822" t="s">
        <v>2</v>
      </c>
      <c r="B1822">
        <v>17</v>
      </c>
      <c r="C1822" t="s">
        <v>482</v>
      </c>
      <c r="D1822" t="s">
        <v>1</v>
      </c>
      <c r="E1822" t="s">
        <v>322</v>
      </c>
      <c r="F1822" t="s">
        <v>321</v>
      </c>
      <c r="G1822">
        <v>15</v>
      </c>
      <c r="H1822" s="1">
        <f t="shared" si="28"/>
        <v>8.6E-3</v>
      </c>
      <c r="I1822" t="str">
        <f>VLOOKUP(E1822,Ref!$B$2:$D$219,3,0)</f>
        <v>Continental European</v>
      </c>
    </row>
    <row r="1823" spans="1:9" x14ac:dyDescent="0.4">
      <c r="A1823" t="s">
        <v>2</v>
      </c>
      <c r="B1823">
        <v>17</v>
      </c>
      <c r="C1823" t="s">
        <v>482</v>
      </c>
      <c r="D1823" t="s">
        <v>1</v>
      </c>
      <c r="E1823" t="s">
        <v>320</v>
      </c>
      <c r="F1823" t="s">
        <v>319</v>
      </c>
      <c r="G1823">
        <v>12</v>
      </c>
      <c r="H1823" s="1">
        <f t="shared" si="28"/>
        <v>8.3999999999999995E-3</v>
      </c>
      <c r="I1823" t="str">
        <f>VLOOKUP(E1823,Ref!$B$2:$D$219,3,0)</f>
        <v>Continental European</v>
      </c>
    </row>
    <row r="1824" spans="1:9" x14ac:dyDescent="0.4">
      <c r="A1824" t="s">
        <v>2</v>
      </c>
      <c r="B1824">
        <v>17</v>
      </c>
      <c r="C1824" t="s">
        <v>482</v>
      </c>
      <c r="D1824" t="s">
        <v>1</v>
      </c>
      <c r="E1824" t="s">
        <v>318</v>
      </c>
      <c r="F1824" t="s">
        <v>317</v>
      </c>
      <c r="G1824" t="s">
        <v>151</v>
      </c>
      <c r="H1824" s="1" t="str">
        <f t="shared" si="28"/>
        <v>..C</v>
      </c>
      <c r="I1824" t="str">
        <f>VLOOKUP(E1824,Ref!$B$2:$D$219,3,0)</f>
        <v>Continental European</v>
      </c>
    </row>
    <row r="1825" spans="1:9" x14ac:dyDescent="0.4">
      <c r="A1825" t="s">
        <v>2</v>
      </c>
      <c r="B1825">
        <v>17</v>
      </c>
      <c r="C1825" t="s">
        <v>482</v>
      </c>
      <c r="D1825" t="s">
        <v>1</v>
      </c>
      <c r="E1825" t="s">
        <v>316</v>
      </c>
      <c r="F1825" t="s">
        <v>315</v>
      </c>
      <c r="G1825">
        <v>42</v>
      </c>
      <c r="H1825" s="1">
        <f t="shared" si="28"/>
        <v>5.1999999999999998E-3</v>
      </c>
      <c r="I1825" t="str">
        <f>VLOOKUP(E1825,Ref!$B$2:$D$219,3,0)</f>
        <v>Continental European</v>
      </c>
    </row>
    <row r="1826" spans="1:9" x14ac:dyDescent="0.4">
      <c r="A1826" t="s">
        <v>2</v>
      </c>
      <c r="B1826">
        <v>17</v>
      </c>
      <c r="C1826" t="s">
        <v>482</v>
      </c>
      <c r="D1826" t="s">
        <v>1</v>
      </c>
      <c r="E1826" t="s">
        <v>314</v>
      </c>
      <c r="F1826" t="s">
        <v>313</v>
      </c>
      <c r="G1826" t="s">
        <v>151</v>
      </c>
      <c r="H1826" s="1" t="str">
        <f t="shared" si="28"/>
        <v>..C</v>
      </c>
      <c r="I1826" t="str">
        <f>VLOOKUP(E1826,Ref!$B$2:$D$219,3,0)</f>
        <v>Continental European</v>
      </c>
    </row>
    <row r="1827" spans="1:9" x14ac:dyDescent="0.4">
      <c r="A1827" t="s">
        <v>2</v>
      </c>
      <c r="B1827">
        <v>17</v>
      </c>
      <c r="C1827" t="s">
        <v>482</v>
      </c>
      <c r="D1827" t="s">
        <v>1</v>
      </c>
      <c r="E1827" t="s">
        <v>312</v>
      </c>
      <c r="F1827" t="s">
        <v>311</v>
      </c>
      <c r="G1827" t="s">
        <v>151</v>
      </c>
      <c r="H1827" s="1" t="str">
        <f t="shared" si="28"/>
        <v>..C</v>
      </c>
      <c r="I1827" t="str">
        <f>VLOOKUP(E1827,Ref!$B$2:$D$219,3,0)</f>
        <v>Continental European</v>
      </c>
    </row>
    <row r="1828" spans="1:9" x14ac:dyDescent="0.4">
      <c r="A1828" t="s">
        <v>2</v>
      </c>
      <c r="B1828">
        <v>17</v>
      </c>
      <c r="C1828" t="s">
        <v>482</v>
      </c>
      <c r="D1828" t="s">
        <v>1</v>
      </c>
      <c r="E1828" t="s">
        <v>310</v>
      </c>
      <c r="F1828" t="s">
        <v>309</v>
      </c>
      <c r="G1828">
        <v>15</v>
      </c>
      <c r="H1828" s="1">
        <f t="shared" si="28"/>
        <v>4.7000000000000002E-3</v>
      </c>
      <c r="I1828" t="str">
        <f>VLOOKUP(E1828,Ref!$B$2:$D$219,3,0)</f>
        <v>Continental European</v>
      </c>
    </row>
    <row r="1829" spans="1:9" x14ac:dyDescent="0.4">
      <c r="A1829" t="s">
        <v>2</v>
      </c>
      <c r="B1829">
        <v>17</v>
      </c>
      <c r="C1829" t="s">
        <v>482</v>
      </c>
      <c r="D1829" t="s">
        <v>1</v>
      </c>
      <c r="E1829" t="s">
        <v>308</v>
      </c>
      <c r="F1829" t="s">
        <v>307</v>
      </c>
      <c r="G1829">
        <v>30</v>
      </c>
      <c r="H1829" s="1">
        <f t="shared" si="28"/>
        <v>1.41E-2</v>
      </c>
      <c r="I1829" t="str">
        <f>VLOOKUP(E1829,Ref!$B$2:$D$219,3,0)</f>
        <v>Continental European</v>
      </c>
    </row>
    <row r="1830" spans="1:9" x14ac:dyDescent="0.4">
      <c r="A1830" t="s">
        <v>2</v>
      </c>
      <c r="B1830">
        <v>17</v>
      </c>
      <c r="C1830" t="s">
        <v>482</v>
      </c>
      <c r="D1830" t="s">
        <v>1</v>
      </c>
      <c r="E1830" t="s">
        <v>306</v>
      </c>
      <c r="F1830" t="s">
        <v>305</v>
      </c>
      <c r="G1830">
        <v>42</v>
      </c>
      <c r="H1830" s="1">
        <f t="shared" si="28"/>
        <v>1.46E-2</v>
      </c>
      <c r="I1830" t="str">
        <f>VLOOKUP(E1830,Ref!$B$2:$D$219,3,0)</f>
        <v>Continental European</v>
      </c>
    </row>
    <row r="1831" spans="1:9" x14ac:dyDescent="0.4">
      <c r="A1831" t="s">
        <v>2</v>
      </c>
      <c r="B1831">
        <v>17</v>
      </c>
      <c r="C1831" t="s">
        <v>482</v>
      </c>
      <c r="D1831" t="s">
        <v>1</v>
      </c>
      <c r="E1831" t="s">
        <v>304</v>
      </c>
      <c r="F1831" t="s">
        <v>303</v>
      </c>
      <c r="G1831">
        <v>18</v>
      </c>
      <c r="H1831" s="1">
        <f t="shared" si="28"/>
        <v>8.3999999999999995E-3</v>
      </c>
      <c r="I1831" t="str">
        <f>VLOOKUP(E1831,Ref!$B$2:$D$219,3,0)</f>
        <v>Continental European</v>
      </c>
    </row>
    <row r="1832" spans="1:9" x14ac:dyDescent="0.4">
      <c r="A1832" t="s">
        <v>2</v>
      </c>
      <c r="B1832">
        <v>17</v>
      </c>
      <c r="C1832" t="s">
        <v>482</v>
      </c>
      <c r="D1832" t="s">
        <v>1</v>
      </c>
      <c r="E1832" t="s">
        <v>302</v>
      </c>
      <c r="F1832" t="s">
        <v>301</v>
      </c>
      <c r="G1832">
        <v>192</v>
      </c>
      <c r="H1832" s="1">
        <f t="shared" si="28"/>
        <v>1.03E-2</v>
      </c>
      <c r="I1832" t="str">
        <f>VLOOKUP(E1832,Ref!$B$2:$D$219,3,0)</f>
        <v>Other European</v>
      </c>
    </row>
    <row r="1833" spans="1:9" x14ac:dyDescent="0.4">
      <c r="A1833" t="s">
        <v>2</v>
      </c>
      <c r="B1833">
        <v>17</v>
      </c>
      <c r="C1833" t="s">
        <v>482</v>
      </c>
      <c r="D1833" t="s">
        <v>1</v>
      </c>
      <c r="E1833" t="s">
        <v>300</v>
      </c>
      <c r="F1833" t="s">
        <v>299</v>
      </c>
      <c r="G1833">
        <v>96</v>
      </c>
      <c r="H1833" s="1">
        <f t="shared" si="28"/>
        <v>1.0800000000000001E-2</v>
      </c>
      <c r="I1833" t="str">
        <f>VLOOKUP(E1833,Ref!$B$2:$D$219,3,0)</f>
        <v>Other European</v>
      </c>
    </row>
    <row r="1834" spans="1:9" x14ac:dyDescent="0.4">
      <c r="A1834" t="s">
        <v>2</v>
      </c>
      <c r="B1834">
        <v>17</v>
      </c>
      <c r="C1834" t="s">
        <v>482</v>
      </c>
      <c r="D1834" t="s">
        <v>1</v>
      </c>
      <c r="E1834" t="s">
        <v>298</v>
      </c>
      <c r="F1834" t="s">
        <v>297</v>
      </c>
      <c r="G1834" t="s">
        <v>151</v>
      </c>
      <c r="H1834" s="1" t="str">
        <f t="shared" si="28"/>
        <v>..C</v>
      </c>
      <c r="I1834" t="str">
        <f>VLOOKUP(E1834,Ref!$B$2:$D$219,3,0)</f>
        <v>Other European</v>
      </c>
    </row>
    <row r="1835" spans="1:9" x14ac:dyDescent="0.4">
      <c r="A1835" t="s">
        <v>2</v>
      </c>
      <c r="B1835">
        <v>17</v>
      </c>
      <c r="C1835" t="s">
        <v>482</v>
      </c>
      <c r="D1835" t="s">
        <v>1</v>
      </c>
      <c r="E1835" t="s">
        <v>296</v>
      </c>
      <c r="F1835" t="s">
        <v>295</v>
      </c>
      <c r="G1835">
        <v>975</v>
      </c>
      <c r="H1835" s="1">
        <f t="shared" si="28"/>
        <v>1.9900000000000001E-2</v>
      </c>
      <c r="I1835" t="str">
        <f>VLOOKUP(E1835,Ref!$B$2:$D$219,3,0)</f>
        <v>African</v>
      </c>
    </row>
    <row r="1836" spans="1:9" x14ac:dyDescent="0.4">
      <c r="A1836" t="s">
        <v>2</v>
      </c>
      <c r="B1836">
        <v>17</v>
      </c>
      <c r="C1836" t="s">
        <v>482</v>
      </c>
      <c r="D1836" t="s">
        <v>1</v>
      </c>
      <c r="E1836" t="s">
        <v>294</v>
      </c>
      <c r="F1836" t="s">
        <v>293</v>
      </c>
      <c r="G1836">
        <v>81</v>
      </c>
      <c r="H1836" s="1">
        <f t="shared" si="28"/>
        <v>1.3299999999999999E-2</v>
      </c>
      <c r="I1836" t="str">
        <f>VLOOKUP(E1836,Ref!$B$2:$D$219,3,0)</f>
        <v>African</v>
      </c>
    </row>
    <row r="1837" spans="1:9" x14ac:dyDescent="0.4">
      <c r="A1837" t="s">
        <v>2</v>
      </c>
      <c r="B1837">
        <v>17</v>
      </c>
      <c r="C1837" t="s">
        <v>482</v>
      </c>
      <c r="D1837" t="s">
        <v>1</v>
      </c>
      <c r="E1837" t="s">
        <v>292</v>
      </c>
      <c r="F1837" t="s">
        <v>291</v>
      </c>
      <c r="G1837">
        <v>21</v>
      </c>
      <c r="H1837" s="1">
        <f t="shared" si="28"/>
        <v>1.4E-2</v>
      </c>
      <c r="I1837" t="str">
        <f>VLOOKUP(E1837,Ref!$B$2:$D$219,3,0)</f>
        <v>African</v>
      </c>
    </row>
    <row r="1838" spans="1:9" x14ac:dyDescent="0.4">
      <c r="A1838" t="s">
        <v>2</v>
      </c>
      <c r="B1838">
        <v>17</v>
      </c>
      <c r="C1838" t="s">
        <v>482</v>
      </c>
      <c r="D1838" t="s">
        <v>1</v>
      </c>
      <c r="E1838" t="s">
        <v>290</v>
      </c>
      <c r="F1838" t="s">
        <v>289</v>
      </c>
      <c r="G1838">
        <v>24</v>
      </c>
      <c r="H1838" s="1">
        <f t="shared" si="28"/>
        <v>9.4000000000000004E-3</v>
      </c>
      <c r="I1838" t="str">
        <f>VLOOKUP(E1838,Ref!$B$2:$D$219,3,0)</f>
        <v>Other European</v>
      </c>
    </row>
    <row r="1839" spans="1:9" x14ac:dyDescent="0.4">
      <c r="A1839" t="s">
        <v>2</v>
      </c>
      <c r="B1839">
        <v>17</v>
      </c>
      <c r="C1839" t="s">
        <v>482</v>
      </c>
      <c r="D1839" t="s">
        <v>3</v>
      </c>
      <c r="E1839" t="s">
        <v>288</v>
      </c>
      <c r="F1839" t="s">
        <v>287</v>
      </c>
      <c r="G1839">
        <v>1185</v>
      </c>
      <c r="H1839" s="1">
        <f t="shared" si="28"/>
        <v>1.09E-2</v>
      </c>
      <c r="I1839" t="str">
        <f>VLOOKUP(E1839,Ref!$B$2:$D$219,3,0)</f>
        <v>Continental European</v>
      </c>
    </row>
    <row r="1840" spans="1:9" x14ac:dyDescent="0.4">
      <c r="A1840" t="s">
        <v>2</v>
      </c>
      <c r="B1840">
        <v>17</v>
      </c>
      <c r="C1840" t="s">
        <v>482</v>
      </c>
      <c r="D1840" t="s">
        <v>4</v>
      </c>
      <c r="E1840" t="s">
        <v>286</v>
      </c>
      <c r="F1840" t="s">
        <v>285</v>
      </c>
      <c r="G1840">
        <v>3552</v>
      </c>
      <c r="H1840" s="1">
        <f t="shared" si="28"/>
        <v>4.1000000000000003E-3</v>
      </c>
      <c r="I1840" t="str">
        <f>VLOOKUP(E1840,Ref!$B$2:$D$219,3,0)</f>
        <v>Asian</v>
      </c>
    </row>
    <row r="1841" spans="1:9" x14ac:dyDescent="0.4">
      <c r="A1841" t="s">
        <v>2</v>
      </c>
      <c r="B1841">
        <v>17</v>
      </c>
      <c r="C1841" t="s">
        <v>482</v>
      </c>
      <c r="D1841" t="s">
        <v>5</v>
      </c>
      <c r="E1841" t="s">
        <v>284</v>
      </c>
      <c r="F1841" t="s">
        <v>283</v>
      </c>
      <c r="G1841">
        <v>53772</v>
      </c>
      <c r="H1841" s="1">
        <f t="shared" si="28"/>
        <v>1.34E-2</v>
      </c>
      <c r="I1841" t="str">
        <f>VLOOKUP(E1841,Ref!$B$2:$D$219,3,0)</f>
        <v>Non Ethnic Communities</v>
      </c>
    </row>
    <row r="1842" spans="1:9" x14ac:dyDescent="0.4">
      <c r="A1842" t="s">
        <v>2</v>
      </c>
      <c r="B1842">
        <v>17</v>
      </c>
      <c r="C1842" t="s">
        <v>482</v>
      </c>
      <c r="D1842" t="s">
        <v>3</v>
      </c>
      <c r="E1842" t="s">
        <v>282</v>
      </c>
      <c r="F1842" t="s">
        <v>121</v>
      </c>
      <c r="G1842">
        <v>9303</v>
      </c>
      <c r="H1842" s="1">
        <f t="shared" si="28"/>
        <v>1.0500000000000001E-2</v>
      </c>
      <c r="I1842" t="str">
        <f>VLOOKUP(E1842,Ref!$B$2:$D$219,3,0)</f>
        <v>Māori</v>
      </c>
    </row>
    <row r="1843" spans="1:9" x14ac:dyDescent="0.4">
      <c r="A1843" t="s">
        <v>2</v>
      </c>
      <c r="B1843">
        <v>17</v>
      </c>
      <c r="C1843" t="s">
        <v>482</v>
      </c>
      <c r="D1843" t="s">
        <v>1</v>
      </c>
      <c r="E1843" t="s">
        <v>281</v>
      </c>
      <c r="F1843" t="s">
        <v>121</v>
      </c>
      <c r="G1843">
        <v>9303</v>
      </c>
      <c r="H1843" s="1">
        <f t="shared" si="28"/>
        <v>1.0500000000000001E-2</v>
      </c>
      <c r="I1843" t="str">
        <f>VLOOKUP(E1843,Ref!$B$2:$D$219,3,0)</f>
        <v>Māori</v>
      </c>
    </row>
    <row r="1844" spans="1:9" x14ac:dyDescent="0.4">
      <c r="A1844" t="s">
        <v>2</v>
      </c>
      <c r="B1844">
        <v>17</v>
      </c>
      <c r="C1844" t="s">
        <v>482</v>
      </c>
      <c r="D1844" t="s">
        <v>4</v>
      </c>
      <c r="E1844" t="s">
        <v>280</v>
      </c>
      <c r="F1844" t="s">
        <v>279</v>
      </c>
      <c r="G1844">
        <v>1620</v>
      </c>
      <c r="H1844" s="1">
        <f t="shared" si="28"/>
        <v>1.0200000000000001E-2</v>
      </c>
      <c r="I1844" t="str">
        <f>VLOOKUP(E1844,Ref!$B$2:$D$219,3,0)</f>
        <v>N/A</v>
      </c>
    </row>
    <row r="1845" spans="1:9" x14ac:dyDescent="0.4">
      <c r="A1845" t="s">
        <v>2</v>
      </c>
      <c r="B1845">
        <v>17</v>
      </c>
      <c r="C1845" t="s">
        <v>482</v>
      </c>
      <c r="D1845" t="s">
        <v>3</v>
      </c>
      <c r="E1845" t="s">
        <v>278</v>
      </c>
      <c r="F1845" t="s">
        <v>276</v>
      </c>
      <c r="G1845">
        <v>21</v>
      </c>
      <c r="H1845" s="1">
        <f t="shared" si="28"/>
        <v>9.1999999999999998E-3</v>
      </c>
      <c r="I1845" t="str">
        <f>VLOOKUP(E1845,Ref!$B$2:$D$219,3,0)</f>
        <v>Pacific Peoples</v>
      </c>
    </row>
    <row r="1846" spans="1:9" x14ac:dyDescent="0.4">
      <c r="A1846" t="s">
        <v>2</v>
      </c>
      <c r="B1846">
        <v>17</v>
      </c>
      <c r="C1846" t="s">
        <v>482</v>
      </c>
      <c r="D1846" t="s">
        <v>1</v>
      </c>
      <c r="E1846" t="s">
        <v>277</v>
      </c>
      <c r="F1846" t="s">
        <v>276</v>
      </c>
      <c r="G1846">
        <v>21</v>
      </c>
      <c r="H1846" s="1">
        <f t="shared" si="28"/>
        <v>9.1999999999999998E-3</v>
      </c>
      <c r="I1846" t="str">
        <f>VLOOKUP(E1846,Ref!$B$2:$D$219,3,0)</f>
        <v>Pacific Peoples</v>
      </c>
    </row>
    <row r="1847" spans="1:9" x14ac:dyDescent="0.4">
      <c r="A1847" t="s">
        <v>2</v>
      </c>
      <c r="B1847">
        <v>17</v>
      </c>
      <c r="C1847" t="s">
        <v>482</v>
      </c>
      <c r="D1847" t="s">
        <v>3</v>
      </c>
      <c r="E1847" t="s">
        <v>275</v>
      </c>
      <c r="F1847" t="s">
        <v>273</v>
      </c>
      <c r="G1847">
        <v>525</v>
      </c>
      <c r="H1847" s="1">
        <f t="shared" si="28"/>
        <v>2.5000000000000001E-3</v>
      </c>
      <c r="I1847" t="str">
        <f>VLOOKUP(E1847,Ref!$B$2:$D$219,3,0)</f>
        <v>Pacific Peoples</v>
      </c>
    </row>
    <row r="1848" spans="1:9" x14ac:dyDescent="0.4">
      <c r="A1848" t="s">
        <v>2</v>
      </c>
      <c r="B1848">
        <v>17</v>
      </c>
      <c r="C1848" t="s">
        <v>482</v>
      </c>
      <c r="D1848" t="s">
        <v>1</v>
      </c>
      <c r="E1848" t="s">
        <v>274</v>
      </c>
      <c r="F1848" t="s">
        <v>273</v>
      </c>
      <c r="G1848">
        <v>525</v>
      </c>
      <c r="H1848" s="1">
        <f t="shared" si="28"/>
        <v>2.5000000000000001E-3</v>
      </c>
      <c r="I1848" t="str">
        <f>VLOOKUP(E1848,Ref!$B$2:$D$219,3,0)</f>
        <v>Pacific Peoples</v>
      </c>
    </row>
    <row r="1849" spans="1:9" x14ac:dyDescent="0.4">
      <c r="A1849" t="s">
        <v>2</v>
      </c>
      <c r="B1849">
        <v>17</v>
      </c>
      <c r="C1849" t="s">
        <v>482</v>
      </c>
      <c r="D1849" t="s">
        <v>3</v>
      </c>
      <c r="E1849" t="s">
        <v>272</v>
      </c>
      <c r="F1849" t="s">
        <v>270</v>
      </c>
      <c r="G1849">
        <v>399</v>
      </c>
      <c r="H1849" s="1">
        <f t="shared" si="28"/>
        <v>4.1999999999999997E-3</v>
      </c>
      <c r="I1849" t="str">
        <f>VLOOKUP(E1849,Ref!$B$2:$D$219,3,0)</f>
        <v>Pacific Peoples</v>
      </c>
    </row>
    <row r="1850" spans="1:9" x14ac:dyDescent="0.4">
      <c r="A1850" t="s">
        <v>2</v>
      </c>
      <c r="B1850">
        <v>17</v>
      </c>
      <c r="C1850" t="s">
        <v>482</v>
      </c>
      <c r="D1850" t="s">
        <v>1</v>
      </c>
      <c r="E1850" t="s">
        <v>271</v>
      </c>
      <c r="F1850" t="s">
        <v>270</v>
      </c>
      <c r="G1850">
        <v>399</v>
      </c>
      <c r="H1850" s="1">
        <f t="shared" si="28"/>
        <v>4.1999999999999997E-3</v>
      </c>
      <c r="I1850" t="str">
        <f>VLOOKUP(E1850,Ref!$B$2:$D$219,3,0)</f>
        <v>Pacific Peoples</v>
      </c>
    </row>
    <row r="1851" spans="1:9" x14ac:dyDescent="0.4">
      <c r="A1851" t="s">
        <v>2</v>
      </c>
      <c r="B1851">
        <v>17</v>
      </c>
      <c r="C1851" t="s">
        <v>482</v>
      </c>
      <c r="D1851" t="s">
        <v>3</v>
      </c>
      <c r="E1851" t="s">
        <v>269</v>
      </c>
      <c r="F1851" t="s">
        <v>267</v>
      </c>
      <c r="G1851">
        <v>171</v>
      </c>
      <c r="H1851" s="1">
        <f t="shared" si="28"/>
        <v>1.6999999999999999E-3</v>
      </c>
      <c r="I1851" t="str">
        <f>VLOOKUP(E1851,Ref!$B$2:$D$219,3,0)</f>
        <v>Pacific Peoples</v>
      </c>
    </row>
    <row r="1852" spans="1:9" x14ac:dyDescent="0.4">
      <c r="A1852" t="s">
        <v>2</v>
      </c>
      <c r="B1852">
        <v>17</v>
      </c>
      <c r="C1852" t="s">
        <v>482</v>
      </c>
      <c r="D1852" t="s">
        <v>1</v>
      </c>
      <c r="E1852" t="s">
        <v>268</v>
      </c>
      <c r="F1852" t="s">
        <v>267</v>
      </c>
      <c r="G1852">
        <v>171</v>
      </c>
      <c r="H1852" s="1">
        <f t="shared" si="28"/>
        <v>1.6999999999999999E-3</v>
      </c>
      <c r="I1852" t="str">
        <f>VLOOKUP(E1852,Ref!$B$2:$D$219,3,0)</f>
        <v>Pacific Peoples</v>
      </c>
    </row>
    <row r="1853" spans="1:9" x14ac:dyDescent="0.4">
      <c r="A1853" t="s">
        <v>2</v>
      </c>
      <c r="B1853">
        <v>17</v>
      </c>
      <c r="C1853" t="s">
        <v>482</v>
      </c>
      <c r="D1853" t="s">
        <v>3</v>
      </c>
      <c r="E1853" t="s">
        <v>266</v>
      </c>
      <c r="F1853" t="s">
        <v>264</v>
      </c>
      <c r="G1853">
        <v>102</v>
      </c>
      <c r="H1853" s="1">
        <f t="shared" si="28"/>
        <v>2.8999999999999998E-3</v>
      </c>
      <c r="I1853" t="str">
        <f>VLOOKUP(E1853,Ref!$B$2:$D$219,3,0)</f>
        <v>Pacific Peoples</v>
      </c>
    </row>
    <row r="1854" spans="1:9" x14ac:dyDescent="0.4">
      <c r="A1854" t="s">
        <v>2</v>
      </c>
      <c r="B1854">
        <v>17</v>
      </c>
      <c r="C1854" t="s">
        <v>482</v>
      </c>
      <c r="D1854" t="s">
        <v>1</v>
      </c>
      <c r="E1854" t="s">
        <v>265</v>
      </c>
      <c r="F1854" t="s">
        <v>264</v>
      </c>
      <c r="G1854">
        <v>102</v>
      </c>
      <c r="H1854" s="1">
        <f t="shared" si="28"/>
        <v>2.8999999999999998E-3</v>
      </c>
      <c r="I1854" t="str">
        <f>VLOOKUP(E1854,Ref!$B$2:$D$219,3,0)</f>
        <v>Pacific Peoples</v>
      </c>
    </row>
    <row r="1855" spans="1:9" x14ac:dyDescent="0.4">
      <c r="A1855" t="s">
        <v>2</v>
      </c>
      <c r="B1855">
        <v>17</v>
      </c>
      <c r="C1855" t="s">
        <v>482</v>
      </c>
      <c r="D1855" t="s">
        <v>3</v>
      </c>
      <c r="E1855" t="s">
        <v>263</v>
      </c>
      <c r="F1855" t="s">
        <v>261</v>
      </c>
      <c r="G1855">
        <v>9</v>
      </c>
      <c r="H1855" s="1">
        <f t="shared" si="28"/>
        <v>8.9999999999999998E-4</v>
      </c>
      <c r="I1855" t="str">
        <f>VLOOKUP(E1855,Ref!$B$2:$D$219,3,0)</f>
        <v>Pacific Peoples</v>
      </c>
    </row>
    <row r="1856" spans="1:9" x14ac:dyDescent="0.4">
      <c r="A1856" t="s">
        <v>2</v>
      </c>
      <c r="B1856">
        <v>17</v>
      </c>
      <c r="C1856" t="s">
        <v>482</v>
      </c>
      <c r="D1856" t="s">
        <v>1</v>
      </c>
      <c r="E1856" t="s">
        <v>262</v>
      </c>
      <c r="F1856" t="s">
        <v>261</v>
      </c>
      <c r="G1856">
        <v>9</v>
      </c>
      <c r="H1856" s="1">
        <f t="shared" si="28"/>
        <v>8.9999999999999998E-4</v>
      </c>
      <c r="I1856" t="str">
        <f>VLOOKUP(E1856,Ref!$B$2:$D$219,3,0)</f>
        <v>Pacific Peoples</v>
      </c>
    </row>
    <row r="1857" spans="1:9" x14ac:dyDescent="0.4">
      <c r="A1857" t="s">
        <v>2</v>
      </c>
      <c r="B1857">
        <v>17</v>
      </c>
      <c r="C1857" t="s">
        <v>482</v>
      </c>
      <c r="D1857" t="s">
        <v>3</v>
      </c>
      <c r="E1857" t="s">
        <v>260</v>
      </c>
      <c r="F1857" t="s">
        <v>258</v>
      </c>
      <c r="G1857">
        <v>126</v>
      </c>
      <c r="H1857" s="1">
        <f t="shared" si="28"/>
        <v>5.0000000000000001E-3</v>
      </c>
      <c r="I1857" t="str">
        <f>VLOOKUP(E1857,Ref!$B$2:$D$219,3,0)</f>
        <v>Pacific Peoples</v>
      </c>
    </row>
    <row r="1858" spans="1:9" x14ac:dyDescent="0.4">
      <c r="A1858" t="s">
        <v>2</v>
      </c>
      <c r="B1858">
        <v>17</v>
      </c>
      <c r="C1858" t="s">
        <v>482</v>
      </c>
      <c r="D1858" t="s">
        <v>1</v>
      </c>
      <c r="E1858" t="s">
        <v>259</v>
      </c>
      <c r="F1858" t="s">
        <v>258</v>
      </c>
      <c r="G1858">
        <v>126</v>
      </c>
      <c r="H1858" s="1">
        <f t="shared" si="28"/>
        <v>5.0000000000000001E-3</v>
      </c>
      <c r="I1858" t="str">
        <f>VLOOKUP(E1858,Ref!$B$2:$D$219,3,0)</f>
        <v>Pacific Peoples</v>
      </c>
    </row>
    <row r="1859" spans="1:9" x14ac:dyDescent="0.4">
      <c r="A1859" t="s">
        <v>2</v>
      </c>
      <c r="B1859">
        <v>17</v>
      </c>
      <c r="C1859" t="s">
        <v>482</v>
      </c>
      <c r="D1859" t="s">
        <v>3</v>
      </c>
      <c r="E1859" t="s">
        <v>257</v>
      </c>
      <c r="F1859" t="s">
        <v>256</v>
      </c>
      <c r="G1859">
        <v>93</v>
      </c>
      <c r="H1859" s="1">
        <f t="shared" ref="H1859:H1922" si="29">IFERROR(ROUND(G1859/VLOOKUP(E1859,$E$15253:$G$15470,3,0),4),G1859)</f>
        <v>4.5999999999999999E-3</v>
      </c>
      <c r="I1859" t="str">
        <f>VLOOKUP(E1859,Ref!$B$2:$D$219,3,0)</f>
        <v>Pacific Peoples</v>
      </c>
    </row>
    <row r="1860" spans="1:9" x14ac:dyDescent="0.4">
      <c r="A1860" t="s">
        <v>2</v>
      </c>
      <c r="B1860">
        <v>17</v>
      </c>
      <c r="C1860" t="s">
        <v>482</v>
      </c>
      <c r="D1860" t="s">
        <v>1</v>
      </c>
      <c r="E1860" t="s">
        <v>255</v>
      </c>
      <c r="F1860" t="s">
        <v>254</v>
      </c>
      <c r="G1860">
        <v>15</v>
      </c>
      <c r="H1860" s="1">
        <f t="shared" si="29"/>
        <v>1.29E-2</v>
      </c>
      <c r="I1860" t="str">
        <f>VLOOKUP(E1860,Ref!$B$2:$D$219,3,0)</f>
        <v>Pacific Peoples</v>
      </c>
    </row>
    <row r="1861" spans="1:9" x14ac:dyDescent="0.4">
      <c r="A1861" t="s">
        <v>2</v>
      </c>
      <c r="B1861">
        <v>17</v>
      </c>
      <c r="C1861" t="s">
        <v>482</v>
      </c>
      <c r="D1861" t="s">
        <v>1</v>
      </c>
      <c r="E1861" t="s">
        <v>253</v>
      </c>
      <c r="F1861" t="s">
        <v>252</v>
      </c>
      <c r="G1861" t="s">
        <v>151</v>
      </c>
      <c r="H1861" s="1" t="str">
        <f t="shared" si="29"/>
        <v>..C</v>
      </c>
      <c r="I1861" t="str">
        <f>VLOOKUP(E1861,Ref!$B$2:$D$219,3,0)</f>
        <v>Pacific Peoples</v>
      </c>
    </row>
    <row r="1862" spans="1:9" x14ac:dyDescent="0.4">
      <c r="A1862" t="s">
        <v>2</v>
      </c>
      <c r="B1862">
        <v>17</v>
      </c>
      <c r="C1862" t="s">
        <v>482</v>
      </c>
      <c r="D1862" t="s">
        <v>1</v>
      </c>
      <c r="E1862" t="s">
        <v>251</v>
      </c>
      <c r="F1862" t="s">
        <v>250</v>
      </c>
      <c r="G1862">
        <v>21</v>
      </c>
      <c r="H1862" s="1">
        <f t="shared" si="29"/>
        <v>4.4999999999999997E-3</v>
      </c>
      <c r="I1862" t="str">
        <f>VLOOKUP(E1862,Ref!$B$2:$D$219,3,0)</f>
        <v>Pacific Peoples</v>
      </c>
    </row>
    <row r="1863" spans="1:9" x14ac:dyDescent="0.4">
      <c r="A1863" t="s">
        <v>2</v>
      </c>
      <c r="B1863">
        <v>17</v>
      </c>
      <c r="C1863" t="s">
        <v>482</v>
      </c>
      <c r="D1863" t="s">
        <v>1</v>
      </c>
      <c r="E1863" t="s">
        <v>249</v>
      </c>
      <c r="F1863" t="s">
        <v>248</v>
      </c>
      <c r="G1863" t="s">
        <v>151</v>
      </c>
      <c r="H1863" s="1" t="str">
        <f t="shared" si="29"/>
        <v>..C</v>
      </c>
      <c r="I1863" t="str">
        <f>VLOOKUP(E1863,Ref!$B$2:$D$219,3,0)</f>
        <v>Pacific Peoples</v>
      </c>
    </row>
    <row r="1864" spans="1:9" x14ac:dyDescent="0.4">
      <c r="A1864" t="s">
        <v>2</v>
      </c>
      <c r="B1864">
        <v>17</v>
      </c>
      <c r="C1864" t="s">
        <v>482</v>
      </c>
      <c r="D1864" t="s">
        <v>1</v>
      </c>
      <c r="E1864" t="s">
        <v>247</v>
      </c>
      <c r="F1864" t="s">
        <v>246</v>
      </c>
      <c r="G1864">
        <v>15</v>
      </c>
      <c r="H1864" s="1">
        <f t="shared" si="29"/>
        <v>1.1599999999999999E-2</v>
      </c>
      <c r="I1864" t="str">
        <f>VLOOKUP(E1864,Ref!$B$2:$D$219,3,0)</f>
        <v>Pacific Peoples</v>
      </c>
    </row>
    <row r="1865" spans="1:9" x14ac:dyDescent="0.4">
      <c r="A1865" t="s">
        <v>2</v>
      </c>
      <c r="B1865">
        <v>17</v>
      </c>
      <c r="C1865" t="s">
        <v>482</v>
      </c>
      <c r="D1865" t="s">
        <v>1</v>
      </c>
      <c r="E1865" t="s">
        <v>245</v>
      </c>
      <c r="F1865" t="s">
        <v>244</v>
      </c>
      <c r="G1865" t="s">
        <v>151</v>
      </c>
      <c r="H1865" s="1" t="str">
        <f t="shared" si="29"/>
        <v>..C</v>
      </c>
      <c r="I1865" t="str">
        <f>VLOOKUP(E1865,Ref!$B$2:$D$219,3,0)</f>
        <v>Pacific Peoples</v>
      </c>
    </row>
    <row r="1866" spans="1:9" x14ac:dyDescent="0.4">
      <c r="A1866" t="s">
        <v>2</v>
      </c>
      <c r="B1866">
        <v>17</v>
      </c>
      <c r="C1866" t="s">
        <v>482</v>
      </c>
      <c r="D1866" t="s">
        <v>1</v>
      </c>
      <c r="E1866" t="s">
        <v>243</v>
      </c>
      <c r="F1866" t="s">
        <v>242</v>
      </c>
      <c r="G1866" t="s">
        <v>151</v>
      </c>
      <c r="H1866" s="1" t="str">
        <f t="shared" si="29"/>
        <v>..C</v>
      </c>
      <c r="I1866" t="str">
        <f>VLOOKUP(E1866,Ref!$B$2:$D$219,3,0)</f>
        <v>Pacific Peoples</v>
      </c>
    </row>
    <row r="1867" spans="1:9" x14ac:dyDescent="0.4">
      <c r="A1867" t="s">
        <v>2</v>
      </c>
      <c r="B1867">
        <v>17</v>
      </c>
      <c r="C1867" t="s">
        <v>482</v>
      </c>
      <c r="D1867" t="s">
        <v>1</v>
      </c>
      <c r="E1867" t="s">
        <v>241</v>
      </c>
      <c r="F1867" t="s">
        <v>240</v>
      </c>
      <c r="G1867">
        <v>15</v>
      </c>
      <c r="H1867" s="1">
        <f t="shared" si="29"/>
        <v>7.4000000000000003E-3</v>
      </c>
      <c r="I1867" t="str">
        <f>VLOOKUP(E1867,Ref!$B$2:$D$219,3,0)</f>
        <v>Pacific Peoples</v>
      </c>
    </row>
    <row r="1868" spans="1:9" x14ac:dyDescent="0.4">
      <c r="A1868" t="s">
        <v>2</v>
      </c>
      <c r="B1868">
        <v>17</v>
      </c>
      <c r="C1868" t="s">
        <v>482</v>
      </c>
      <c r="D1868" t="s">
        <v>1</v>
      </c>
      <c r="E1868" t="s">
        <v>239</v>
      </c>
      <c r="F1868" t="s">
        <v>238</v>
      </c>
      <c r="G1868" t="s">
        <v>151</v>
      </c>
      <c r="H1868" s="1" t="str">
        <f t="shared" si="29"/>
        <v>..C</v>
      </c>
      <c r="I1868" t="str">
        <f>VLOOKUP(E1868,Ref!$B$2:$D$219,3,0)</f>
        <v>Pacific Peoples</v>
      </c>
    </row>
    <row r="1869" spans="1:9" x14ac:dyDescent="0.4">
      <c r="A1869" t="s">
        <v>2</v>
      </c>
      <c r="B1869">
        <v>17</v>
      </c>
      <c r="C1869" t="s">
        <v>482</v>
      </c>
      <c r="D1869" t="s">
        <v>1</v>
      </c>
      <c r="E1869" t="s">
        <v>237</v>
      </c>
      <c r="F1869" t="s">
        <v>236</v>
      </c>
      <c r="G1869" t="s">
        <v>151</v>
      </c>
      <c r="H1869" s="1" t="str">
        <f t="shared" si="29"/>
        <v>..C</v>
      </c>
      <c r="I1869" t="str">
        <f>VLOOKUP(E1869,Ref!$B$2:$D$219,3,0)</f>
        <v>Pacific Peoples</v>
      </c>
    </row>
    <row r="1870" spans="1:9" x14ac:dyDescent="0.4">
      <c r="A1870" t="s">
        <v>2</v>
      </c>
      <c r="B1870">
        <v>17</v>
      </c>
      <c r="C1870" t="s">
        <v>482</v>
      </c>
      <c r="D1870" t="s">
        <v>1</v>
      </c>
      <c r="E1870" t="s">
        <v>235</v>
      </c>
      <c r="F1870" t="s">
        <v>234</v>
      </c>
      <c r="G1870">
        <v>6</v>
      </c>
      <c r="H1870" s="1">
        <f t="shared" si="29"/>
        <v>5.1999999999999998E-3</v>
      </c>
      <c r="I1870" t="str">
        <f>VLOOKUP(E1870,Ref!$B$2:$D$219,3,0)</f>
        <v>Pacific Peoples</v>
      </c>
    </row>
    <row r="1871" spans="1:9" x14ac:dyDescent="0.4">
      <c r="A1871" t="s">
        <v>2</v>
      </c>
      <c r="B1871">
        <v>17</v>
      </c>
      <c r="C1871" t="s">
        <v>482</v>
      </c>
      <c r="D1871" t="s">
        <v>1</v>
      </c>
      <c r="E1871" t="s">
        <v>233</v>
      </c>
      <c r="F1871" t="s">
        <v>232</v>
      </c>
      <c r="G1871">
        <v>6</v>
      </c>
      <c r="H1871" s="1">
        <f t="shared" si="29"/>
        <v>1.06E-2</v>
      </c>
      <c r="I1871" t="str">
        <f>VLOOKUP(E1871,Ref!$B$2:$D$219,3,0)</f>
        <v>Pacific Peoples</v>
      </c>
    </row>
    <row r="1872" spans="1:9" x14ac:dyDescent="0.4">
      <c r="A1872" t="s">
        <v>2</v>
      </c>
      <c r="B1872">
        <v>17</v>
      </c>
      <c r="C1872" t="s">
        <v>482</v>
      </c>
      <c r="D1872" t="s">
        <v>4</v>
      </c>
      <c r="E1872" t="s">
        <v>231</v>
      </c>
      <c r="F1872" t="s">
        <v>230</v>
      </c>
      <c r="G1872">
        <v>49179</v>
      </c>
      <c r="H1872" s="1">
        <f t="shared" si="29"/>
        <v>1.4999999999999999E-2</v>
      </c>
      <c r="I1872" t="str">
        <f>VLOOKUP(E1872,Ref!$B$2:$D$219,3,0)</f>
        <v>Other European</v>
      </c>
    </row>
    <row r="1873" spans="1:9" x14ac:dyDescent="0.4">
      <c r="A1873" t="s">
        <v>2</v>
      </c>
      <c r="B1873">
        <v>17</v>
      </c>
      <c r="C1873" t="s">
        <v>482</v>
      </c>
      <c r="D1873" t="s">
        <v>1</v>
      </c>
      <c r="E1873" t="s">
        <v>229</v>
      </c>
      <c r="F1873" t="s">
        <v>228</v>
      </c>
      <c r="G1873">
        <v>99</v>
      </c>
      <c r="H1873" s="1">
        <f t="shared" si="29"/>
        <v>7.7999999999999996E-3</v>
      </c>
      <c r="I1873" t="str">
        <f>VLOOKUP(E1873,Ref!$B$2:$D$219,3,0)</f>
        <v>Asian</v>
      </c>
    </row>
    <row r="1874" spans="1:9" x14ac:dyDescent="0.4">
      <c r="A1874" t="s">
        <v>2</v>
      </c>
      <c r="B1874">
        <v>17</v>
      </c>
      <c r="C1874" t="s">
        <v>482</v>
      </c>
      <c r="D1874" t="s">
        <v>3</v>
      </c>
      <c r="E1874" t="s">
        <v>227</v>
      </c>
      <c r="F1874" t="s">
        <v>226</v>
      </c>
      <c r="G1874">
        <v>1047</v>
      </c>
      <c r="H1874" s="1">
        <f t="shared" si="29"/>
        <v>6.0000000000000001E-3</v>
      </c>
      <c r="I1874" t="str">
        <f>VLOOKUP(E1874,Ref!$B$2:$D$219,3,0)</f>
        <v>Asian</v>
      </c>
    </row>
    <row r="1875" spans="1:9" x14ac:dyDescent="0.4">
      <c r="A1875" t="s">
        <v>2</v>
      </c>
      <c r="B1875">
        <v>17</v>
      </c>
      <c r="C1875" t="s">
        <v>482</v>
      </c>
      <c r="D1875" t="s">
        <v>1</v>
      </c>
      <c r="E1875" t="s">
        <v>225</v>
      </c>
      <c r="F1875" t="s">
        <v>224</v>
      </c>
      <c r="G1875">
        <v>63</v>
      </c>
      <c r="H1875" s="1">
        <f t="shared" si="29"/>
        <v>7.7000000000000002E-3</v>
      </c>
      <c r="I1875" t="str">
        <f>VLOOKUP(E1875,Ref!$B$2:$D$219,3,0)</f>
        <v>Asian</v>
      </c>
    </row>
    <row r="1876" spans="1:9" x14ac:dyDescent="0.4">
      <c r="A1876" t="s">
        <v>2</v>
      </c>
      <c r="B1876">
        <v>17</v>
      </c>
      <c r="C1876" t="s">
        <v>482</v>
      </c>
      <c r="D1876" t="s">
        <v>1</v>
      </c>
      <c r="E1876" t="s">
        <v>223</v>
      </c>
      <c r="F1876" t="s">
        <v>222</v>
      </c>
      <c r="G1876">
        <v>675</v>
      </c>
      <c r="H1876" s="1">
        <f t="shared" si="29"/>
        <v>6.1999999999999998E-3</v>
      </c>
      <c r="I1876" t="str">
        <f>VLOOKUP(E1876,Ref!$B$2:$D$219,3,0)</f>
        <v>Asian</v>
      </c>
    </row>
    <row r="1877" spans="1:9" x14ac:dyDescent="0.4">
      <c r="A1877" t="s">
        <v>2</v>
      </c>
      <c r="B1877">
        <v>17</v>
      </c>
      <c r="C1877" t="s">
        <v>482</v>
      </c>
      <c r="D1877" t="s">
        <v>1</v>
      </c>
      <c r="E1877" t="s">
        <v>221</v>
      </c>
      <c r="F1877" t="s">
        <v>220</v>
      </c>
      <c r="G1877">
        <v>132</v>
      </c>
      <c r="H1877" s="1">
        <f t="shared" si="29"/>
        <v>1.15E-2</v>
      </c>
      <c r="I1877" t="str">
        <f>VLOOKUP(E1877,Ref!$B$2:$D$219,3,0)</f>
        <v>Asian</v>
      </c>
    </row>
    <row r="1878" spans="1:9" x14ac:dyDescent="0.4">
      <c r="A1878" t="s">
        <v>2</v>
      </c>
      <c r="B1878">
        <v>17</v>
      </c>
      <c r="C1878" t="s">
        <v>482</v>
      </c>
      <c r="D1878" t="s">
        <v>1</v>
      </c>
      <c r="E1878" t="s">
        <v>219</v>
      </c>
      <c r="F1878" t="s">
        <v>218</v>
      </c>
      <c r="G1878">
        <v>24</v>
      </c>
      <c r="H1878" s="1">
        <f t="shared" si="29"/>
        <v>1.6999999999999999E-3</v>
      </c>
      <c r="I1878" t="str">
        <f>VLOOKUP(E1878,Ref!$B$2:$D$219,3,0)</f>
        <v>Asian</v>
      </c>
    </row>
    <row r="1879" spans="1:9" x14ac:dyDescent="0.4">
      <c r="A1879" t="s">
        <v>2</v>
      </c>
      <c r="B1879">
        <v>17</v>
      </c>
      <c r="C1879" t="s">
        <v>482</v>
      </c>
      <c r="D1879" t="s">
        <v>1</v>
      </c>
      <c r="E1879" t="s">
        <v>217</v>
      </c>
      <c r="F1879" t="s">
        <v>216</v>
      </c>
      <c r="G1879" t="s">
        <v>151</v>
      </c>
      <c r="H1879" s="1" t="str">
        <f t="shared" si="29"/>
        <v>..C</v>
      </c>
      <c r="I1879" t="str">
        <f>VLOOKUP(E1879,Ref!$B$2:$D$219,3,0)</f>
        <v>Asian</v>
      </c>
    </row>
    <row r="1880" spans="1:9" x14ac:dyDescent="0.4">
      <c r="A1880" t="s">
        <v>2</v>
      </c>
      <c r="B1880">
        <v>17</v>
      </c>
      <c r="C1880" t="s">
        <v>482</v>
      </c>
      <c r="D1880" t="s">
        <v>1</v>
      </c>
      <c r="E1880" t="s">
        <v>215</v>
      </c>
      <c r="F1880" t="s">
        <v>214</v>
      </c>
      <c r="G1880">
        <v>21</v>
      </c>
      <c r="H1880" s="1">
        <f t="shared" si="29"/>
        <v>2.8E-3</v>
      </c>
      <c r="I1880" t="str">
        <f>VLOOKUP(E1880,Ref!$B$2:$D$219,3,0)</f>
        <v>Asian</v>
      </c>
    </row>
    <row r="1881" spans="1:9" x14ac:dyDescent="0.4">
      <c r="A1881" t="s">
        <v>2</v>
      </c>
      <c r="B1881">
        <v>17</v>
      </c>
      <c r="C1881" t="s">
        <v>482</v>
      </c>
      <c r="D1881" t="s">
        <v>1</v>
      </c>
      <c r="E1881" t="s">
        <v>213</v>
      </c>
      <c r="F1881" t="s">
        <v>212</v>
      </c>
      <c r="G1881">
        <v>24</v>
      </c>
      <c r="H1881" s="1">
        <f t="shared" si="29"/>
        <v>1.29E-2</v>
      </c>
      <c r="I1881" t="str">
        <f>VLOOKUP(E1881,Ref!$B$2:$D$219,3,0)</f>
        <v>Asian</v>
      </c>
    </row>
    <row r="1882" spans="1:9" x14ac:dyDescent="0.4">
      <c r="A1882" t="s">
        <v>2</v>
      </c>
      <c r="B1882">
        <v>17</v>
      </c>
      <c r="C1882" t="s">
        <v>482</v>
      </c>
      <c r="D1882" t="s">
        <v>1</v>
      </c>
      <c r="E1882" t="s">
        <v>211</v>
      </c>
      <c r="F1882" t="s">
        <v>210</v>
      </c>
      <c r="G1882">
        <v>24</v>
      </c>
      <c r="H1882" s="1">
        <f t="shared" si="29"/>
        <v>5.0000000000000001E-3</v>
      </c>
      <c r="I1882" t="str">
        <f>VLOOKUP(E1882,Ref!$B$2:$D$219,3,0)</f>
        <v>Asian</v>
      </c>
    </row>
    <row r="1883" spans="1:9" x14ac:dyDescent="0.4">
      <c r="A1883" t="s">
        <v>2</v>
      </c>
      <c r="B1883">
        <v>17</v>
      </c>
      <c r="C1883" t="s">
        <v>482</v>
      </c>
      <c r="D1883" t="s">
        <v>1</v>
      </c>
      <c r="E1883" t="s">
        <v>209</v>
      </c>
      <c r="F1883" t="s">
        <v>208</v>
      </c>
      <c r="G1883">
        <v>81</v>
      </c>
      <c r="H1883" s="1">
        <f t="shared" si="29"/>
        <v>6.3E-3</v>
      </c>
      <c r="I1883" t="str">
        <f>VLOOKUP(E1883,Ref!$B$2:$D$219,3,0)</f>
        <v>Asian</v>
      </c>
    </row>
    <row r="1884" spans="1:9" x14ac:dyDescent="0.4">
      <c r="A1884" t="s">
        <v>2</v>
      </c>
      <c r="B1884">
        <v>17</v>
      </c>
      <c r="C1884" t="s">
        <v>482</v>
      </c>
      <c r="D1884" t="s">
        <v>1</v>
      </c>
      <c r="E1884" t="s">
        <v>207</v>
      </c>
      <c r="F1884" t="s">
        <v>206</v>
      </c>
      <c r="G1884" t="s">
        <v>151</v>
      </c>
      <c r="H1884" s="1" t="str">
        <f t="shared" si="29"/>
        <v>..C</v>
      </c>
      <c r="I1884" t="str">
        <f>VLOOKUP(E1884,Ref!$B$2:$D$219,3,0)</f>
        <v>Asian</v>
      </c>
    </row>
    <row r="1885" spans="1:9" x14ac:dyDescent="0.4">
      <c r="A1885" t="s">
        <v>2</v>
      </c>
      <c r="B1885">
        <v>17</v>
      </c>
      <c r="C1885" t="s">
        <v>482</v>
      </c>
      <c r="D1885" t="s">
        <v>1</v>
      </c>
      <c r="E1885" t="s">
        <v>205</v>
      </c>
      <c r="F1885" t="s">
        <v>204</v>
      </c>
      <c r="G1885" t="s">
        <v>151</v>
      </c>
      <c r="H1885" s="1" t="str">
        <f t="shared" si="29"/>
        <v>..C</v>
      </c>
      <c r="I1885" t="str">
        <f>VLOOKUP(E1885,Ref!$B$2:$D$219,3,0)</f>
        <v>Asian</v>
      </c>
    </row>
    <row r="1886" spans="1:9" x14ac:dyDescent="0.4">
      <c r="A1886" t="s">
        <v>2</v>
      </c>
      <c r="B1886">
        <v>17</v>
      </c>
      <c r="C1886" t="s">
        <v>482</v>
      </c>
      <c r="D1886" t="s">
        <v>1</v>
      </c>
      <c r="E1886" t="s">
        <v>203</v>
      </c>
      <c r="F1886" t="s">
        <v>202</v>
      </c>
      <c r="G1886">
        <v>9</v>
      </c>
      <c r="H1886" s="1">
        <f t="shared" si="29"/>
        <v>4.0000000000000001E-3</v>
      </c>
      <c r="I1886" t="str">
        <f>VLOOKUP(E1886,Ref!$B$2:$D$219,3,0)</f>
        <v>Asian</v>
      </c>
    </row>
    <row r="1887" spans="1:9" x14ac:dyDescent="0.4">
      <c r="A1887" t="s">
        <v>2</v>
      </c>
      <c r="B1887">
        <v>17</v>
      </c>
      <c r="C1887" t="s">
        <v>482</v>
      </c>
      <c r="D1887" t="s">
        <v>3</v>
      </c>
      <c r="E1887" t="s">
        <v>201</v>
      </c>
      <c r="F1887" t="s">
        <v>200</v>
      </c>
      <c r="G1887">
        <v>624</v>
      </c>
      <c r="H1887" s="1">
        <f t="shared" si="29"/>
        <v>2.2000000000000001E-3</v>
      </c>
      <c r="I1887" t="str">
        <f>VLOOKUP(E1887,Ref!$B$2:$D$219,3,0)</f>
        <v>Asian</v>
      </c>
    </row>
    <row r="1888" spans="1:9" x14ac:dyDescent="0.4">
      <c r="A1888" t="s">
        <v>2</v>
      </c>
      <c r="B1888">
        <v>17</v>
      </c>
      <c r="C1888" t="s">
        <v>482</v>
      </c>
      <c r="D1888" t="s">
        <v>1</v>
      </c>
      <c r="E1888" t="s">
        <v>199</v>
      </c>
      <c r="F1888" t="s">
        <v>198</v>
      </c>
      <c r="G1888">
        <v>582</v>
      </c>
      <c r="H1888" s="1">
        <f t="shared" si="29"/>
        <v>2.2000000000000001E-3</v>
      </c>
      <c r="I1888" t="str">
        <f>VLOOKUP(E1888,Ref!$B$2:$D$219,3,0)</f>
        <v>Asian</v>
      </c>
    </row>
    <row r="1889" spans="1:9" x14ac:dyDescent="0.4">
      <c r="A1889" t="s">
        <v>2</v>
      </c>
      <c r="B1889">
        <v>17</v>
      </c>
      <c r="C1889" t="s">
        <v>482</v>
      </c>
      <c r="D1889" t="s">
        <v>1</v>
      </c>
      <c r="E1889" t="s">
        <v>197</v>
      </c>
      <c r="F1889" t="s">
        <v>196</v>
      </c>
      <c r="G1889" t="s">
        <v>151</v>
      </c>
      <c r="H1889" s="1" t="str">
        <f t="shared" si="29"/>
        <v>..C</v>
      </c>
      <c r="I1889" t="str">
        <f>VLOOKUP(E1889,Ref!$B$2:$D$219,3,0)</f>
        <v>Asian</v>
      </c>
    </row>
    <row r="1890" spans="1:9" x14ac:dyDescent="0.4">
      <c r="A1890" t="s">
        <v>2</v>
      </c>
      <c r="B1890">
        <v>17</v>
      </c>
      <c r="C1890" t="s">
        <v>482</v>
      </c>
      <c r="D1890" t="s">
        <v>1</v>
      </c>
      <c r="E1890" t="s">
        <v>195</v>
      </c>
      <c r="F1890" t="s">
        <v>194</v>
      </c>
      <c r="G1890" t="s">
        <v>151</v>
      </c>
      <c r="H1890" s="1" t="str">
        <f t="shared" si="29"/>
        <v>..C</v>
      </c>
      <c r="I1890" t="str">
        <f>VLOOKUP(E1890,Ref!$B$2:$D$219,3,0)</f>
        <v>Asian</v>
      </c>
    </row>
    <row r="1891" spans="1:9" x14ac:dyDescent="0.4">
      <c r="A1891" t="s">
        <v>2</v>
      </c>
      <c r="B1891">
        <v>17</v>
      </c>
      <c r="C1891" t="s">
        <v>482</v>
      </c>
      <c r="D1891" t="s">
        <v>1</v>
      </c>
      <c r="E1891" t="s">
        <v>193</v>
      </c>
      <c r="F1891" t="s">
        <v>192</v>
      </c>
      <c r="G1891">
        <v>12</v>
      </c>
      <c r="H1891" s="1">
        <f t="shared" si="29"/>
        <v>2E-3</v>
      </c>
      <c r="I1891" t="str">
        <f>VLOOKUP(E1891,Ref!$B$2:$D$219,3,0)</f>
        <v>Asian</v>
      </c>
    </row>
    <row r="1892" spans="1:9" x14ac:dyDescent="0.4">
      <c r="A1892" t="s">
        <v>2</v>
      </c>
      <c r="B1892">
        <v>17</v>
      </c>
      <c r="C1892" t="s">
        <v>482</v>
      </c>
      <c r="D1892" t="s">
        <v>1</v>
      </c>
      <c r="E1892" t="s">
        <v>191</v>
      </c>
      <c r="F1892" t="s">
        <v>190</v>
      </c>
      <c r="G1892" t="s">
        <v>151</v>
      </c>
      <c r="H1892" s="1" t="str">
        <f t="shared" si="29"/>
        <v>..C</v>
      </c>
      <c r="I1892" t="str">
        <f>VLOOKUP(E1892,Ref!$B$2:$D$219,3,0)</f>
        <v>Asian</v>
      </c>
    </row>
    <row r="1893" spans="1:9" x14ac:dyDescent="0.4">
      <c r="A1893" t="s">
        <v>2</v>
      </c>
      <c r="B1893">
        <v>17</v>
      </c>
      <c r="C1893" t="s">
        <v>482</v>
      </c>
      <c r="D1893" t="s">
        <v>1</v>
      </c>
      <c r="E1893" t="s">
        <v>189</v>
      </c>
      <c r="F1893" t="s">
        <v>188</v>
      </c>
      <c r="G1893" t="s">
        <v>151</v>
      </c>
      <c r="H1893" s="1" t="str">
        <f t="shared" si="29"/>
        <v>..C</v>
      </c>
      <c r="I1893" t="str">
        <f>VLOOKUP(E1893,Ref!$B$2:$D$219,3,0)</f>
        <v>Asian</v>
      </c>
    </row>
    <row r="1894" spans="1:9" x14ac:dyDescent="0.4">
      <c r="A1894" t="s">
        <v>2</v>
      </c>
      <c r="B1894">
        <v>17</v>
      </c>
      <c r="C1894" t="s">
        <v>482</v>
      </c>
      <c r="D1894" t="s">
        <v>1</v>
      </c>
      <c r="E1894" t="s">
        <v>187</v>
      </c>
      <c r="F1894" t="s">
        <v>186</v>
      </c>
      <c r="G1894">
        <v>24</v>
      </c>
      <c r="H1894" s="1">
        <f t="shared" si="29"/>
        <v>2.8999999999999998E-3</v>
      </c>
      <c r="I1894" t="str">
        <f>VLOOKUP(E1894,Ref!$B$2:$D$219,3,0)</f>
        <v>Asian</v>
      </c>
    </row>
    <row r="1895" spans="1:9" x14ac:dyDescent="0.4">
      <c r="A1895" t="s">
        <v>2</v>
      </c>
      <c r="B1895">
        <v>17</v>
      </c>
      <c r="C1895" t="s">
        <v>482</v>
      </c>
      <c r="D1895" t="s">
        <v>1</v>
      </c>
      <c r="E1895" t="s">
        <v>185</v>
      </c>
      <c r="F1895" t="s">
        <v>184</v>
      </c>
      <c r="G1895" t="s">
        <v>151</v>
      </c>
      <c r="H1895" s="1" t="str">
        <f t="shared" si="29"/>
        <v>..C</v>
      </c>
      <c r="I1895" t="str">
        <f>VLOOKUP(E1895,Ref!$B$2:$D$219,3,0)</f>
        <v>Asian</v>
      </c>
    </row>
    <row r="1896" spans="1:9" x14ac:dyDescent="0.4">
      <c r="A1896" t="s">
        <v>2</v>
      </c>
      <c r="B1896">
        <v>17</v>
      </c>
      <c r="C1896" t="s">
        <v>482</v>
      </c>
      <c r="D1896" t="s">
        <v>3</v>
      </c>
      <c r="E1896" t="s">
        <v>183</v>
      </c>
      <c r="F1896" t="s">
        <v>182</v>
      </c>
      <c r="G1896">
        <v>1425</v>
      </c>
      <c r="H1896" s="1">
        <f t="shared" si="29"/>
        <v>4.8999999999999998E-3</v>
      </c>
      <c r="I1896" t="str">
        <f>VLOOKUP(E1896,Ref!$B$2:$D$219,3,0)</f>
        <v>Asian</v>
      </c>
    </row>
    <row r="1897" spans="1:9" x14ac:dyDescent="0.4">
      <c r="A1897" t="s">
        <v>2</v>
      </c>
      <c r="B1897">
        <v>17</v>
      </c>
      <c r="C1897" t="s">
        <v>482</v>
      </c>
      <c r="D1897" t="s">
        <v>1</v>
      </c>
      <c r="E1897" t="s">
        <v>181</v>
      </c>
      <c r="F1897" t="s">
        <v>180</v>
      </c>
      <c r="G1897">
        <v>1275</v>
      </c>
      <c r="H1897" s="1">
        <f t="shared" si="29"/>
        <v>5.0000000000000001E-3</v>
      </c>
      <c r="I1897" t="str">
        <f>VLOOKUP(E1897,Ref!$B$2:$D$219,3,0)</f>
        <v>Asian</v>
      </c>
    </row>
    <row r="1898" spans="1:9" x14ac:dyDescent="0.4">
      <c r="A1898" t="s">
        <v>2</v>
      </c>
      <c r="B1898">
        <v>17</v>
      </c>
      <c r="C1898" t="s">
        <v>482</v>
      </c>
      <c r="D1898" t="s">
        <v>1</v>
      </c>
      <c r="E1898" t="s">
        <v>179</v>
      </c>
      <c r="F1898" t="s">
        <v>178</v>
      </c>
      <c r="G1898" t="s">
        <v>151</v>
      </c>
      <c r="H1898" s="1" t="str">
        <f t="shared" si="29"/>
        <v>..C</v>
      </c>
      <c r="I1898" t="str">
        <f>VLOOKUP(E1898,Ref!$B$2:$D$219,3,0)</f>
        <v>Asian</v>
      </c>
    </row>
    <row r="1899" spans="1:9" x14ac:dyDescent="0.4">
      <c r="A1899" t="s">
        <v>2</v>
      </c>
      <c r="B1899">
        <v>17</v>
      </c>
      <c r="C1899" t="s">
        <v>482</v>
      </c>
      <c r="D1899" t="s">
        <v>1</v>
      </c>
      <c r="E1899" t="s">
        <v>177</v>
      </c>
      <c r="F1899" t="s">
        <v>176</v>
      </c>
      <c r="G1899">
        <v>69</v>
      </c>
      <c r="H1899" s="1">
        <f t="shared" si="29"/>
        <v>2.8999999999999998E-3</v>
      </c>
      <c r="I1899" t="str">
        <f>VLOOKUP(E1899,Ref!$B$2:$D$219,3,0)</f>
        <v>Asian</v>
      </c>
    </row>
    <row r="1900" spans="1:9" x14ac:dyDescent="0.4">
      <c r="A1900" t="s">
        <v>2</v>
      </c>
      <c r="B1900">
        <v>17</v>
      </c>
      <c r="C1900" t="s">
        <v>482</v>
      </c>
      <c r="D1900" t="s">
        <v>1</v>
      </c>
      <c r="E1900" t="s">
        <v>175</v>
      </c>
      <c r="F1900" t="s">
        <v>174</v>
      </c>
      <c r="G1900">
        <v>9</v>
      </c>
      <c r="H1900" s="1">
        <f t="shared" si="29"/>
        <v>8.3999999999999995E-3</v>
      </c>
      <c r="I1900" t="str">
        <f>VLOOKUP(E1900,Ref!$B$2:$D$219,3,0)</f>
        <v>Asian</v>
      </c>
    </row>
    <row r="1901" spans="1:9" x14ac:dyDescent="0.4">
      <c r="A1901" t="s">
        <v>2</v>
      </c>
      <c r="B1901">
        <v>17</v>
      </c>
      <c r="C1901" t="s">
        <v>482</v>
      </c>
      <c r="D1901" t="s">
        <v>1</v>
      </c>
      <c r="E1901" t="s">
        <v>173</v>
      </c>
      <c r="F1901" t="s">
        <v>172</v>
      </c>
      <c r="G1901">
        <v>24</v>
      </c>
      <c r="H1901" s="1">
        <f t="shared" si="29"/>
        <v>5.7999999999999996E-3</v>
      </c>
      <c r="I1901" t="str">
        <f>VLOOKUP(E1901,Ref!$B$2:$D$219,3,0)</f>
        <v>Asian</v>
      </c>
    </row>
    <row r="1902" spans="1:9" x14ac:dyDescent="0.4">
      <c r="A1902" t="s">
        <v>2</v>
      </c>
      <c r="B1902">
        <v>17</v>
      </c>
      <c r="C1902" t="s">
        <v>482</v>
      </c>
      <c r="D1902" t="s">
        <v>1</v>
      </c>
      <c r="E1902" t="s">
        <v>171</v>
      </c>
      <c r="F1902" t="s">
        <v>170</v>
      </c>
      <c r="G1902">
        <v>66</v>
      </c>
      <c r="H1902" s="1">
        <f t="shared" si="29"/>
        <v>7.1999999999999998E-3</v>
      </c>
      <c r="I1902" t="str">
        <f>VLOOKUP(E1902,Ref!$B$2:$D$219,3,0)</f>
        <v>Asian</v>
      </c>
    </row>
    <row r="1903" spans="1:9" x14ac:dyDescent="0.4">
      <c r="A1903" t="s">
        <v>2</v>
      </c>
      <c r="B1903">
        <v>17</v>
      </c>
      <c r="C1903" t="s">
        <v>482</v>
      </c>
      <c r="D1903" t="s">
        <v>1</v>
      </c>
      <c r="E1903" t="s">
        <v>169</v>
      </c>
      <c r="F1903" t="s">
        <v>168</v>
      </c>
      <c r="G1903" t="s">
        <v>151</v>
      </c>
      <c r="H1903" s="1" t="str">
        <f t="shared" si="29"/>
        <v>..C</v>
      </c>
      <c r="I1903" t="str">
        <f>VLOOKUP(E1903,Ref!$B$2:$D$219,3,0)</f>
        <v>Asian</v>
      </c>
    </row>
    <row r="1904" spans="1:9" x14ac:dyDescent="0.4">
      <c r="A1904" t="s">
        <v>2</v>
      </c>
      <c r="B1904">
        <v>17</v>
      </c>
      <c r="C1904" t="s">
        <v>482</v>
      </c>
      <c r="D1904" t="s">
        <v>1</v>
      </c>
      <c r="E1904" t="s">
        <v>167</v>
      </c>
      <c r="F1904" t="s">
        <v>166</v>
      </c>
      <c r="G1904" t="s">
        <v>151</v>
      </c>
      <c r="H1904" s="1" t="str">
        <f t="shared" si="29"/>
        <v>..C</v>
      </c>
      <c r="I1904" t="str">
        <f>VLOOKUP(E1904,Ref!$B$2:$D$219,3,0)</f>
        <v>Asian</v>
      </c>
    </row>
    <row r="1905" spans="1:9" x14ac:dyDescent="0.4">
      <c r="A1905" t="s">
        <v>2</v>
      </c>
      <c r="B1905">
        <v>17</v>
      </c>
      <c r="C1905" t="s">
        <v>482</v>
      </c>
      <c r="D1905" t="s">
        <v>1</v>
      </c>
      <c r="E1905" t="s">
        <v>165</v>
      </c>
      <c r="F1905" t="s">
        <v>164</v>
      </c>
      <c r="G1905">
        <v>6</v>
      </c>
      <c r="H1905" s="1">
        <f t="shared" si="29"/>
        <v>2.5999999999999999E-3</v>
      </c>
      <c r="I1905" t="str">
        <f>VLOOKUP(E1905,Ref!$B$2:$D$219,3,0)</f>
        <v>Asian</v>
      </c>
    </row>
    <row r="1906" spans="1:9" x14ac:dyDescent="0.4">
      <c r="A1906" t="s">
        <v>2</v>
      </c>
      <c r="B1906">
        <v>17</v>
      </c>
      <c r="C1906" t="s">
        <v>482</v>
      </c>
      <c r="D1906" t="s">
        <v>1</v>
      </c>
      <c r="E1906" t="s">
        <v>163</v>
      </c>
      <c r="F1906" t="s">
        <v>162</v>
      </c>
      <c r="G1906">
        <v>6</v>
      </c>
      <c r="H1906" s="1">
        <f t="shared" si="29"/>
        <v>1.46E-2</v>
      </c>
      <c r="I1906" t="str">
        <f>VLOOKUP(E1906,Ref!$B$2:$D$219,3,0)</f>
        <v>Asian</v>
      </c>
    </row>
    <row r="1907" spans="1:9" x14ac:dyDescent="0.4">
      <c r="A1907" t="s">
        <v>2</v>
      </c>
      <c r="B1907">
        <v>17</v>
      </c>
      <c r="C1907" t="s">
        <v>482</v>
      </c>
      <c r="D1907" t="s">
        <v>3</v>
      </c>
      <c r="E1907" t="s">
        <v>161</v>
      </c>
      <c r="F1907" t="s">
        <v>160</v>
      </c>
      <c r="G1907">
        <v>105</v>
      </c>
      <c r="H1907" s="1">
        <f t="shared" si="29"/>
        <v>4.4000000000000003E-3</v>
      </c>
      <c r="I1907" t="str">
        <f>VLOOKUP(E1907,Ref!$B$2:$D$219,3,0)</f>
        <v>Asian</v>
      </c>
    </row>
    <row r="1908" spans="1:9" x14ac:dyDescent="0.4">
      <c r="A1908" t="s">
        <v>2</v>
      </c>
      <c r="B1908">
        <v>17</v>
      </c>
      <c r="C1908" t="s">
        <v>482</v>
      </c>
      <c r="D1908" t="s">
        <v>1</v>
      </c>
      <c r="E1908" t="s">
        <v>159</v>
      </c>
      <c r="F1908" t="s">
        <v>158</v>
      </c>
      <c r="G1908">
        <v>18</v>
      </c>
      <c r="H1908" s="1">
        <f t="shared" si="29"/>
        <v>3.5000000000000001E-3</v>
      </c>
      <c r="I1908" t="str">
        <f>VLOOKUP(E1908,Ref!$B$2:$D$219,3,0)</f>
        <v>Asian</v>
      </c>
    </row>
    <row r="1909" spans="1:9" x14ac:dyDescent="0.4">
      <c r="A1909" t="s">
        <v>2</v>
      </c>
      <c r="B1909">
        <v>17</v>
      </c>
      <c r="C1909" t="s">
        <v>482</v>
      </c>
      <c r="D1909" t="s">
        <v>1</v>
      </c>
      <c r="E1909" t="s">
        <v>157</v>
      </c>
      <c r="F1909" t="s">
        <v>156</v>
      </c>
      <c r="G1909">
        <v>78</v>
      </c>
      <c r="H1909" s="1">
        <f t="shared" si="29"/>
        <v>5.4000000000000003E-3</v>
      </c>
      <c r="I1909" t="str">
        <f>VLOOKUP(E1909,Ref!$B$2:$D$219,3,0)</f>
        <v>Asian</v>
      </c>
    </row>
    <row r="1910" spans="1:9" x14ac:dyDescent="0.4">
      <c r="A1910" t="s">
        <v>2</v>
      </c>
      <c r="B1910">
        <v>17</v>
      </c>
      <c r="C1910" t="s">
        <v>482</v>
      </c>
      <c r="D1910" t="s">
        <v>1</v>
      </c>
      <c r="E1910" t="s">
        <v>155</v>
      </c>
      <c r="F1910" t="s">
        <v>154</v>
      </c>
      <c r="G1910">
        <v>9</v>
      </c>
      <c r="H1910" s="1">
        <f t="shared" si="29"/>
        <v>2.0999999999999999E-3</v>
      </c>
      <c r="I1910" t="str">
        <f>VLOOKUP(E1910,Ref!$B$2:$D$219,3,0)</f>
        <v>Asian</v>
      </c>
    </row>
    <row r="1911" spans="1:9" x14ac:dyDescent="0.4">
      <c r="A1911" t="s">
        <v>2</v>
      </c>
      <c r="B1911">
        <v>17</v>
      </c>
      <c r="C1911" t="s">
        <v>482</v>
      </c>
      <c r="D1911" t="s">
        <v>1</v>
      </c>
      <c r="E1911" t="s">
        <v>153</v>
      </c>
      <c r="F1911" t="s">
        <v>152</v>
      </c>
      <c r="G1911" t="s">
        <v>151</v>
      </c>
      <c r="H1911" s="1" t="str">
        <f t="shared" si="29"/>
        <v>..C</v>
      </c>
      <c r="I1911" t="str">
        <f>VLOOKUP(E1911,Ref!$B$2:$D$219,3,0)</f>
        <v>Asian</v>
      </c>
    </row>
    <row r="1912" spans="1:9" x14ac:dyDescent="0.4">
      <c r="A1912" t="s">
        <v>2</v>
      </c>
      <c r="B1912">
        <v>17</v>
      </c>
      <c r="C1912" t="s">
        <v>482</v>
      </c>
      <c r="D1912" t="s">
        <v>3</v>
      </c>
      <c r="E1912" t="s">
        <v>150</v>
      </c>
      <c r="F1912" t="s">
        <v>148</v>
      </c>
      <c r="G1912">
        <v>90</v>
      </c>
      <c r="H1912" s="1">
        <f t="shared" si="29"/>
        <v>4.5999999999999999E-3</v>
      </c>
      <c r="I1912" t="str">
        <f>VLOOKUP(E1912,Ref!$B$2:$D$219,3,0)</f>
        <v>Asian</v>
      </c>
    </row>
    <row r="1913" spans="1:9" x14ac:dyDescent="0.4">
      <c r="A1913" t="s">
        <v>2</v>
      </c>
      <c r="B1913">
        <v>17</v>
      </c>
      <c r="C1913" t="s">
        <v>482</v>
      </c>
      <c r="D1913" t="s">
        <v>1</v>
      </c>
      <c r="E1913" t="s">
        <v>149</v>
      </c>
      <c r="F1913" t="s">
        <v>148</v>
      </c>
      <c r="G1913">
        <v>90</v>
      </c>
      <c r="H1913" s="1">
        <f t="shared" si="29"/>
        <v>4.5999999999999999E-3</v>
      </c>
      <c r="I1913" t="str">
        <f>VLOOKUP(E1913,Ref!$B$2:$D$219,3,0)</f>
        <v>Asian</v>
      </c>
    </row>
    <row r="1914" spans="1:9" x14ac:dyDescent="0.4">
      <c r="A1914" t="s">
        <v>2</v>
      </c>
      <c r="B1914">
        <v>17</v>
      </c>
      <c r="C1914" t="s">
        <v>482</v>
      </c>
      <c r="D1914" t="s">
        <v>3</v>
      </c>
      <c r="E1914" t="s">
        <v>147</v>
      </c>
      <c r="F1914" t="s">
        <v>145</v>
      </c>
      <c r="G1914">
        <v>99</v>
      </c>
      <c r="H1914" s="1">
        <f t="shared" si="29"/>
        <v>2.5000000000000001E-3</v>
      </c>
      <c r="I1914" t="str">
        <f>VLOOKUP(E1914,Ref!$B$2:$D$219,3,0)</f>
        <v>Asian</v>
      </c>
    </row>
    <row r="1915" spans="1:9" x14ac:dyDescent="0.4">
      <c r="A1915" t="s">
        <v>2</v>
      </c>
      <c r="B1915">
        <v>17</v>
      </c>
      <c r="C1915" t="s">
        <v>482</v>
      </c>
      <c r="D1915" t="s">
        <v>1</v>
      </c>
      <c r="E1915" t="s">
        <v>146</v>
      </c>
      <c r="F1915" t="s">
        <v>145</v>
      </c>
      <c r="G1915">
        <v>99</v>
      </c>
      <c r="H1915" s="1">
        <f t="shared" si="29"/>
        <v>2.5000000000000001E-3</v>
      </c>
      <c r="I1915" t="str">
        <f>VLOOKUP(E1915,Ref!$B$2:$D$219,3,0)</f>
        <v>Asian</v>
      </c>
    </row>
    <row r="1916" spans="1:9" x14ac:dyDescent="0.4">
      <c r="A1916" t="s">
        <v>2</v>
      </c>
      <c r="B1916">
        <v>17</v>
      </c>
      <c r="C1916" t="s">
        <v>482</v>
      </c>
      <c r="D1916" t="s">
        <v>3</v>
      </c>
      <c r="E1916" t="s">
        <v>144</v>
      </c>
      <c r="F1916" t="s">
        <v>143</v>
      </c>
      <c r="G1916">
        <v>189</v>
      </c>
      <c r="H1916" s="1">
        <f t="shared" si="29"/>
        <v>4.4000000000000003E-3</v>
      </c>
      <c r="I1916" t="str">
        <f>VLOOKUP(E1916,Ref!$B$2:$D$219,3,0)</f>
        <v>Asian</v>
      </c>
    </row>
    <row r="1917" spans="1:9" x14ac:dyDescent="0.4">
      <c r="A1917" t="s">
        <v>2</v>
      </c>
      <c r="B1917">
        <v>17</v>
      </c>
      <c r="C1917" t="s">
        <v>482</v>
      </c>
      <c r="D1917" t="s">
        <v>1</v>
      </c>
      <c r="E1917" t="s">
        <v>142</v>
      </c>
      <c r="F1917" t="s">
        <v>141</v>
      </c>
      <c r="G1917" t="s">
        <v>151</v>
      </c>
      <c r="H1917" s="1" t="str">
        <f t="shared" si="29"/>
        <v>..C</v>
      </c>
      <c r="I1917" t="str">
        <f>VLOOKUP(E1917,Ref!$B$2:$D$219,3,0)</f>
        <v>Asian</v>
      </c>
    </row>
    <row r="1918" spans="1:9" x14ac:dyDescent="0.4">
      <c r="A1918" t="s">
        <v>2</v>
      </c>
      <c r="B1918">
        <v>17</v>
      </c>
      <c r="C1918" t="s">
        <v>482</v>
      </c>
      <c r="D1918" t="s">
        <v>1</v>
      </c>
      <c r="E1918" t="s">
        <v>140</v>
      </c>
      <c r="F1918" t="s">
        <v>139</v>
      </c>
      <c r="G1918">
        <v>15</v>
      </c>
      <c r="H1918" s="1">
        <f t="shared" si="29"/>
        <v>4.1999999999999997E-3</v>
      </c>
      <c r="I1918" t="str">
        <f>VLOOKUP(E1918,Ref!$B$2:$D$219,3,0)</f>
        <v>Asian</v>
      </c>
    </row>
    <row r="1919" spans="1:9" x14ac:dyDescent="0.4">
      <c r="A1919" t="s">
        <v>2</v>
      </c>
      <c r="B1919">
        <v>17</v>
      </c>
      <c r="C1919" t="s">
        <v>482</v>
      </c>
      <c r="D1919" t="s">
        <v>1</v>
      </c>
      <c r="E1919" t="s">
        <v>138</v>
      </c>
      <c r="F1919" t="s">
        <v>137</v>
      </c>
      <c r="G1919">
        <v>36</v>
      </c>
      <c r="H1919" s="1">
        <f t="shared" si="29"/>
        <v>5.1999999999999998E-3</v>
      </c>
      <c r="I1919" t="str">
        <f>VLOOKUP(E1919,Ref!$B$2:$D$219,3,0)</f>
        <v>Asian</v>
      </c>
    </row>
    <row r="1920" spans="1:9" x14ac:dyDescent="0.4">
      <c r="A1920" t="s">
        <v>2</v>
      </c>
      <c r="B1920">
        <v>17</v>
      </c>
      <c r="C1920" t="s">
        <v>482</v>
      </c>
      <c r="D1920" t="s">
        <v>1</v>
      </c>
      <c r="E1920" t="s">
        <v>136</v>
      </c>
      <c r="F1920" t="s">
        <v>135</v>
      </c>
      <c r="G1920">
        <v>27</v>
      </c>
      <c r="H1920" s="1">
        <f t="shared" si="29"/>
        <v>3.3E-3</v>
      </c>
      <c r="I1920" t="str">
        <f>VLOOKUP(E1920,Ref!$B$2:$D$219,3,0)</f>
        <v>Asian</v>
      </c>
    </row>
    <row r="1921" spans="1:9" x14ac:dyDescent="0.4">
      <c r="A1921" t="s">
        <v>2</v>
      </c>
      <c r="B1921">
        <v>17</v>
      </c>
      <c r="C1921" t="s">
        <v>482</v>
      </c>
      <c r="D1921" t="s">
        <v>1</v>
      </c>
      <c r="E1921" t="s">
        <v>134</v>
      </c>
      <c r="F1921" t="s">
        <v>133</v>
      </c>
      <c r="G1921" t="s">
        <v>151</v>
      </c>
      <c r="H1921" s="1" t="str">
        <f t="shared" si="29"/>
        <v>..C</v>
      </c>
      <c r="I1921" t="str">
        <f>VLOOKUP(E1921,Ref!$B$2:$D$219,3,0)</f>
        <v>Asian</v>
      </c>
    </row>
    <row r="1922" spans="1:9" x14ac:dyDescent="0.4">
      <c r="A1922" t="s">
        <v>2</v>
      </c>
      <c r="B1922">
        <v>17</v>
      </c>
      <c r="C1922" t="s">
        <v>482</v>
      </c>
      <c r="D1922" t="s">
        <v>1</v>
      </c>
      <c r="E1922" t="s">
        <v>132</v>
      </c>
      <c r="F1922" t="s">
        <v>131</v>
      </c>
      <c r="G1922">
        <v>9</v>
      </c>
      <c r="H1922" s="1">
        <f t="shared" si="29"/>
        <v>6.8999999999999999E-3</v>
      </c>
      <c r="I1922" t="str">
        <f>VLOOKUP(E1922,Ref!$B$2:$D$219,3,0)</f>
        <v>Asian</v>
      </c>
    </row>
    <row r="1923" spans="1:9" x14ac:dyDescent="0.4">
      <c r="A1923" t="s">
        <v>2</v>
      </c>
      <c r="B1923">
        <v>17</v>
      </c>
      <c r="C1923" t="s">
        <v>482</v>
      </c>
      <c r="D1923" t="s">
        <v>1</v>
      </c>
      <c r="E1923" t="s">
        <v>130</v>
      </c>
      <c r="F1923" t="s">
        <v>129</v>
      </c>
      <c r="G1923" t="s">
        <v>151</v>
      </c>
      <c r="H1923" s="1" t="str">
        <f t="shared" ref="H1923:H1986" si="30">IFERROR(ROUND(G1923/VLOOKUP(E1923,$E$15253:$G$15470,3,0),4),G1923)</f>
        <v>..C</v>
      </c>
      <c r="I1923" t="str">
        <f>VLOOKUP(E1923,Ref!$B$2:$D$219,3,0)</f>
        <v>Asian</v>
      </c>
    </row>
    <row r="1924" spans="1:9" x14ac:dyDescent="0.4">
      <c r="A1924" t="s">
        <v>2</v>
      </c>
      <c r="B1924">
        <v>17</v>
      </c>
      <c r="C1924" t="s">
        <v>482</v>
      </c>
      <c r="D1924" t="s">
        <v>1</v>
      </c>
      <c r="E1924" t="s">
        <v>128</v>
      </c>
      <c r="F1924" t="s">
        <v>127</v>
      </c>
      <c r="G1924" t="s">
        <v>151</v>
      </c>
      <c r="H1924" s="1" t="str">
        <f t="shared" si="30"/>
        <v>..C</v>
      </c>
      <c r="I1924" t="str">
        <f>VLOOKUP(E1924,Ref!$B$2:$D$219,3,0)</f>
        <v>Asian</v>
      </c>
    </row>
    <row r="1925" spans="1:9" x14ac:dyDescent="0.4">
      <c r="A1925" t="s">
        <v>2</v>
      </c>
      <c r="B1925">
        <v>17</v>
      </c>
      <c r="C1925" t="s">
        <v>482</v>
      </c>
      <c r="D1925" t="s">
        <v>1</v>
      </c>
      <c r="E1925" t="s">
        <v>126</v>
      </c>
      <c r="F1925" t="s">
        <v>125</v>
      </c>
      <c r="G1925" t="s">
        <v>151</v>
      </c>
      <c r="H1925" s="1" t="str">
        <f t="shared" si="30"/>
        <v>..C</v>
      </c>
      <c r="I1925" t="str">
        <f>VLOOKUP(E1925,Ref!$B$2:$D$219,3,0)</f>
        <v>Asian</v>
      </c>
    </row>
    <row r="1926" spans="1:9" x14ac:dyDescent="0.4">
      <c r="A1926" t="s">
        <v>2</v>
      </c>
      <c r="B1926">
        <v>17</v>
      </c>
      <c r="C1926" t="s">
        <v>482</v>
      </c>
      <c r="D1926" t="s">
        <v>1</v>
      </c>
      <c r="E1926" t="s">
        <v>124</v>
      </c>
      <c r="F1926" t="s">
        <v>123</v>
      </c>
      <c r="G1926" t="s">
        <v>151</v>
      </c>
      <c r="H1926" s="1" t="str">
        <f t="shared" si="30"/>
        <v>..C</v>
      </c>
      <c r="I1926" t="str">
        <f>VLOOKUP(E1926,Ref!$B$2:$D$219,3,0)</f>
        <v>Asian</v>
      </c>
    </row>
    <row r="1927" spans="1:9" x14ac:dyDescent="0.4">
      <c r="A1927" t="s">
        <v>2</v>
      </c>
      <c r="B1927">
        <v>17</v>
      </c>
      <c r="C1927" t="s">
        <v>482</v>
      </c>
      <c r="D1927" t="s">
        <v>4</v>
      </c>
      <c r="E1927" t="s">
        <v>122</v>
      </c>
      <c r="F1927" t="s">
        <v>121</v>
      </c>
      <c r="G1927">
        <v>9303</v>
      </c>
      <c r="H1927" s="1">
        <f t="shared" si="30"/>
        <v>1.0500000000000001E-2</v>
      </c>
      <c r="I1927" t="str">
        <f>VLOOKUP(E1927,Ref!$B$2:$D$219,3,0)</f>
        <v>Māori</v>
      </c>
    </row>
    <row r="1928" spans="1:9" x14ac:dyDescent="0.4">
      <c r="A1928" t="s">
        <v>2</v>
      </c>
      <c r="B1928">
        <v>17</v>
      </c>
      <c r="C1928" t="s">
        <v>482</v>
      </c>
      <c r="D1928" t="s">
        <v>3</v>
      </c>
      <c r="E1928" t="s">
        <v>120</v>
      </c>
      <c r="F1928" t="s">
        <v>119</v>
      </c>
      <c r="G1928">
        <v>84</v>
      </c>
      <c r="H1928" s="1">
        <f t="shared" si="30"/>
        <v>2.5000000000000001E-3</v>
      </c>
      <c r="I1928" t="str">
        <f>VLOOKUP(E1928,Ref!$B$2:$D$219,3,0)</f>
        <v>Middle Eastern</v>
      </c>
    </row>
    <row r="1929" spans="1:9" x14ac:dyDescent="0.4">
      <c r="A1929" t="s">
        <v>2</v>
      </c>
      <c r="B1929">
        <v>17</v>
      </c>
      <c r="C1929" t="s">
        <v>482</v>
      </c>
      <c r="D1929" t="s">
        <v>1</v>
      </c>
      <c r="E1929" t="s">
        <v>118</v>
      </c>
      <c r="F1929" t="s">
        <v>117</v>
      </c>
      <c r="G1929">
        <v>24</v>
      </c>
      <c r="H1929" s="1">
        <f t="shared" si="30"/>
        <v>2.3E-3</v>
      </c>
      <c r="I1929" t="str">
        <f>VLOOKUP(E1929,Ref!$B$2:$D$219,3,0)</f>
        <v>Middle Eastern</v>
      </c>
    </row>
    <row r="1930" spans="1:9" x14ac:dyDescent="0.4">
      <c r="A1930" t="s">
        <v>2</v>
      </c>
      <c r="B1930">
        <v>17</v>
      </c>
      <c r="C1930" t="s">
        <v>482</v>
      </c>
      <c r="D1930" t="s">
        <v>1</v>
      </c>
      <c r="E1930" t="s">
        <v>116</v>
      </c>
      <c r="F1930" t="s">
        <v>115</v>
      </c>
      <c r="G1930" t="s">
        <v>151</v>
      </c>
      <c r="H1930" s="1" t="str">
        <f t="shared" si="30"/>
        <v>..C</v>
      </c>
      <c r="I1930" t="str">
        <f>VLOOKUP(E1930,Ref!$B$2:$D$219,3,0)</f>
        <v>Middle Eastern</v>
      </c>
    </row>
    <row r="1931" spans="1:9" x14ac:dyDescent="0.4">
      <c r="A1931" t="s">
        <v>2</v>
      </c>
      <c r="B1931">
        <v>17</v>
      </c>
      <c r="C1931" t="s">
        <v>482</v>
      </c>
      <c r="D1931" t="s">
        <v>1</v>
      </c>
      <c r="E1931" t="s">
        <v>114</v>
      </c>
      <c r="F1931" t="s">
        <v>113</v>
      </c>
      <c r="G1931">
        <v>9</v>
      </c>
      <c r="H1931" s="1">
        <f t="shared" si="30"/>
        <v>3.3999999999999998E-3</v>
      </c>
      <c r="I1931" t="str">
        <f>VLOOKUP(E1931,Ref!$B$2:$D$219,3,0)</f>
        <v>Middle Eastern</v>
      </c>
    </row>
    <row r="1932" spans="1:9" x14ac:dyDescent="0.4">
      <c r="A1932" t="s">
        <v>2</v>
      </c>
      <c r="B1932">
        <v>17</v>
      </c>
      <c r="C1932" t="s">
        <v>482</v>
      </c>
      <c r="D1932" t="s">
        <v>1</v>
      </c>
      <c r="E1932" t="s">
        <v>112</v>
      </c>
      <c r="F1932" t="s">
        <v>111</v>
      </c>
      <c r="G1932" t="s">
        <v>151</v>
      </c>
      <c r="H1932" s="1" t="str">
        <f t="shared" si="30"/>
        <v>..C</v>
      </c>
      <c r="I1932" t="str">
        <f>VLOOKUP(E1932,Ref!$B$2:$D$219,3,0)</f>
        <v>Middle Eastern</v>
      </c>
    </row>
    <row r="1933" spans="1:9" x14ac:dyDescent="0.4">
      <c r="A1933" t="s">
        <v>2</v>
      </c>
      <c r="B1933">
        <v>17</v>
      </c>
      <c r="C1933" t="s">
        <v>482</v>
      </c>
      <c r="D1933" t="s">
        <v>1</v>
      </c>
      <c r="E1933" t="s">
        <v>110</v>
      </c>
      <c r="F1933" t="s">
        <v>109</v>
      </c>
      <c r="G1933">
        <v>9</v>
      </c>
      <c r="H1933" s="1">
        <f t="shared" si="30"/>
        <v>4.8999999999999998E-3</v>
      </c>
      <c r="I1933" t="str">
        <f>VLOOKUP(E1933,Ref!$B$2:$D$219,3,0)</f>
        <v>Middle Eastern</v>
      </c>
    </row>
    <row r="1934" spans="1:9" x14ac:dyDescent="0.4">
      <c r="A1934" t="s">
        <v>2</v>
      </c>
      <c r="B1934">
        <v>17</v>
      </c>
      <c r="C1934" t="s">
        <v>482</v>
      </c>
      <c r="D1934" t="s">
        <v>1</v>
      </c>
      <c r="E1934" t="s">
        <v>108</v>
      </c>
      <c r="F1934" t="s">
        <v>107</v>
      </c>
      <c r="G1934">
        <v>6</v>
      </c>
      <c r="H1934" s="1">
        <f t="shared" si="30"/>
        <v>1.1000000000000001E-3</v>
      </c>
      <c r="I1934" t="str">
        <f>VLOOKUP(E1934,Ref!$B$2:$D$219,3,0)</f>
        <v>Middle Eastern</v>
      </c>
    </row>
    <row r="1935" spans="1:9" x14ac:dyDescent="0.4">
      <c r="A1935" t="s">
        <v>2</v>
      </c>
      <c r="B1935">
        <v>17</v>
      </c>
      <c r="C1935" t="s">
        <v>482</v>
      </c>
      <c r="D1935" t="s">
        <v>1</v>
      </c>
      <c r="E1935" t="s">
        <v>106</v>
      </c>
      <c r="F1935" t="s">
        <v>105</v>
      </c>
      <c r="G1935" t="s">
        <v>151</v>
      </c>
      <c r="H1935" s="1" t="str">
        <f t="shared" si="30"/>
        <v>..C</v>
      </c>
      <c r="I1935" t="str">
        <f>VLOOKUP(E1935,Ref!$B$2:$D$219,3,0)</f>
        <v>Middle Eastern</v>
      </c>
    </row>
    <row r="1936" spans="1:9" x14ac:dyDescent="0.4">
      <c r="A1936" t="s">
        <v>2</v>
      </c>
      <c r="B1936">
        <v>17</v>
      </c>
      <c r="C1936" t="s">
        <v>482</v>
      </c>
      <c r="D1936" t="s">
        <v>1</v>
      </c>
      <c r="E1936" t="s">
        <v>104</v>
      </c>
      <c r="F1936" t="s">
        <v>103</v>
      </c>
      <c r="G1936">
        <v>18</v>
      </c>
      <c r="H1936" s="1">
        <f t="shared" si="30"/>
        <v>6.4999999999999997E-3</v>
      </c>
      <c r="I1936" t="str">
        <f>VLOOKUP(E1936,Ref!$B$2:$D$219,3,0)</f>
        <v>Middle Eastern</v>
      </c>
    </row>
    <row r="1937" spans="1:9" x14ac:dyDescent="0.4">
      <c r="A1937" t="s">
        <v>2</v>
      </c>
      <c r="B1937">
        <v>17</v>
      </c>
      <c r="C1937" t="s">
        <v>482</v>
      </c>
      <c r="D1937" t="s">
        <v>1</v>
      </c>
      <c r="E1937" t="s">
        <v>102</v>
      </c>
      <c r="F1937" t="s">
        <v>101</v>
      </c>
      <c r="G1937">
        <v>6</v>
      </c>
      <c r="H1937" s="1">
        <f t="shared" si="30"/>
        <v>1.6E-2</v>
      </c>
      <c r="I1937" t="str">
        <f>VLOOKUP(E1937,Ref!$B$2:$D$219,3,0)</f>
        <v>Middle Eastern</v>
      </c>
    </row>
    <row r="1938" spans="1:9" x14ac:dyDescent="0.4">
      <c r="A1938" t="s">
        <v>2</v>
      </c>
      <c r="B1938">
        <v>17</v>
      </c>
      <c r="C1938" t="s">
        <v>482</v>
      </c>
      <c r="D1938" t="s">
        <v>1</v>
      </c>
      <c r="E1938" t="s">
        <v>100</v>
      </c>
      <c r="F1938" t="s">
        <v>99</v>
      </c>
      <c r="G1938" t="s">
        <v>151</v>
      </c>
      <c r="H1938" s="1" t="str">
        <f t="shared" si="30"/>
        <v>..C</v>
      </c>
      <c r="I1938" t="str">
        <f>VLOOKUP(E1938,Ref!$B$2:$D$219,3,0)</f>
        <v>Middle Eastern</v>
      </c>
    </row>
    <row r="1939" spans="1:9" x14ac:dyDescent="0.4">
      <c r="A1939" t="s">
        <v>2</v>
      </c>
      <c r="B1939">
        <v>17</v>
      </c>
      <c r="C1939" t="s">
        <v>482</v>
      </c>
      <c r="D1939" t="s">
        <v>1</v>
      </c>
      <c r="E1939" t="s">
        <v>98</v>
      </c>
      <c r="F1939" t="s">
        <v>97</v>
      </c>
      <c r="G1939">
        <v>9</v>
      </c>
      <c r="H1939" s="1">
        <f t="shared" si="30"/>
        <v>4.7999999999999996E-3</v>
      </c>
      <c r="I1939" t="str">
        <f>VLOOKUP(E1939,Ref!$B$2:$D$219,3,0)</f>
        <v>Middle Eastern</v>
      </c>
    </row>
    <row r="1940" spans="1:9" x14ac:dyDescent="0.4">
      <c r="A1940" t="s">
        <v>2</v>
      </c>
      <c r="B1940">
        <v>17</v>
      </c>
      <c r="C1940" t="s">
        <v>482</v>
      </c>
      <c r="D1940" t="s">
        <v>1</v>
      </c>
      <c r="E1940" t="s">
        <v>96</v>
      </c>
      <c r="F1940" t="s">
        <v>95</v>
      </c>
      <c r="G1940" t="s">
        <v>151</v>
      </c>
      <c r="H1940" s="1" t="str">
        <f t="shared" si="30"/>
        <v>..C</v>
      </c>
      <c r="I1940" t="str">
        <f>VLOOKUP(E1940,Ref!$B$2:$D$219,3,0)</f>
        <v>Middle Eastern</v>
      </c>
    </row>
    <row r="1941" spans="1:9" x14ac:dyDescent="0.4">
      <c r="A1941" t="s">
        <v>2</v>
      </c>
      <c r="B1941">
        <v>17</v>
      </c>
      <c r="C1941" t="s">
        <v>482</v>
      </c>
      <c r="D1941" t="s">
        <v>1</v>
      </c>
      <c r="E1941" t="s">
        <v>94</v>
      </c>
      <c r="F1941" t="s">
        <v>93</v>
      </c>
      <c r="G1941" t="s">
        <v>151</v>
      </c>
      <c r="H1941" s="1" t="str">
        <f t="shared" si="30"/>
        <v>..C</v>
      </c>
      <c r="I1941" t="str">
        <f>VLOOKUP(E1941,Ref!$B$2:$D$219,3,0)</f>
        <v>Middle Eastern</v>
      </c>
    </row>
    <row r="1942" spans="1:9" x14ac:dyDescent="0.4">
      <c r="A1942" t="s">
        <v>2</v>
      </c>
      <c r="B1942">
        <v>17</v>
      </c>
      <c r="C1942" t="s">
        <v>482</v>
      </c>
      <c r="D1942" t="s">
        <v>1</v>
      </c>
      <c r="E1942" t="s">
        <v>92</v>
      </c>
      <c r="F1942" t="s">
        <v>91</v>
      </c>
      <c r="G1942" t="s">
        <v>151</v>
      </c>
      <c r="H1942" s="1" t="str">
        <f t="shared" si="30"/>
        <v>..C</v>
      </c>
      <c r="I1942" t="str">
        <f>VLOOKUP(E1942,Ref!$B$2:$D$219,3,0)</f>
        <v>Middle Eastern</v>
      </c>
    </row>
    <row r="1943" spans="1:9" x14ac:dyDescent="0.4">
      <c r="A1943" t="s">
        <v>2</v>
      </c>
      <c r="B1943">
        <v>17</v>
      </c>
      <c r="C1943" t="s">
        <v>482</v>
      </c>
      <c r="D1943" t="s">
        <v>1</v>
      </c>
      <c r="E1943" t="s">
        <v>90</v>
      </c>
      <c r="F1943" t="s">
        <v>89</v>
      </c>
      <c r="G1943" t="s">
        <v>151</v>
      </c>
      <c r="H1943" s="1" t="str">
        <f t="shared" si="30"/>
        <v>..C</v>
      </c>
      <c r="I1943" t="str">
        <f>VLOOKUP(E1943,Ref!$B$2:$D$219,3,0)</f>
        <v>Middle Eastern</v>
      </c>
    </row>
    <row r="1944" spans="1:9" x14ac:dyDescent="0.4">
      <c r="A1944" t="s">
        <v>2</v>
      </c>
      <c r="B1944">
        <v>17</v>
      </c>
      <c r="C1944" t="s">
        <v>482</v>
      </c>
      <c r="D1944" t="s">
        <v>1</v>
      </c>
      <c r="E1944" t="s">
        <v>88</v>
      </c>
      <c r="F1944" t="s">
        <v>87</v>
      </c>
      <c r="G1944" t="s">
        <v>151</v>
      </c>
      <c r="H1944" s="1" t="str">
        <f t="shared" si="30"/>
        <v>..C</v>
      </c>
      <c r="I1944" t="str">
        <f>VLOOKUP(E1944,Ref!$B$2:$D$219,3,0)</f>
        <v>Middle Eastern</v>
      </c>
    </row>
    <row r="1945" spans="1:9" x14ac:dyDescent="0.4">
      <c r="A1945" t="s">
        <v>2</v>
      </c>
      <c r="B1945">
        <v>17</v>
      </c>
      <c r="C1945" t="s">
        <v>482</v>
      </c>
      <c r="D1945" t="s">
        <v>3</v>
      </c>
      <c r="E1945" t="s">
        <v>86</v>
      </c>
      <c r="F1945" t="s">
        <v>85</v>
      </c>
      <c r="G1945">
        <v>213</v>
      </c>
      <c r="H1945" s="1">
        <f t="shared" si="30"/>
        <v>5.5999999999999999E-3</v>
      </c>
      <c r="I1945" t="str">
        <f>VLOOKUP(E1945,Ref!$B$2:$D$219,3,0)</f>
        <v>Latin American</v>
      </c>
    </row>
    <row r="1946" spans="1:9" x14ac:dyDescent="0.4">
      <c r="A1946" t="s">
        <v>2</v>
      </c>
      <c r="B1946">
        <v>17</v>
      </c>
      <c r="C1946" t="s">
        <v>482</v>
      </c>
      <c r="D1946" t="s">
        <v>1</v>
      </c>
      <c r="E1946" t="s">
        <v>84</v>
      </c>
      <c r="F1946" t="s">
        <v>83</v>
      </c>
      <c r="G1946">
        <v>87</v>
      </c>
      <c r="H1946" s="1">
        <f t="shared" si="30"/>
        <v>5.4999999999999997E-3</v>
      </c>
      <c r="I1946" t="str">
        <f>VLOOKUP(E1946,Ref!$B$2:$D$219,3,0)</f>
        <v>Latin American</v>
      </c>
    </row>
    <row r="1947" spans="1:9" x14ac:dyDescent="0.4">
      <c r="A1947" t="s">
        <v>2</v>
      </c>
      <c r="B1947">
        <v>17</v>
      </c>
      <c r="C1947" t="s">
        <v>482</v>
      </c>
      <c r="D1947" t="s">
        <v>1</v>
      </c>
      <c r="E1947" t="s">
        <v>82</v>
      </c>
      <c r="F1947" t="s">
        <v>81</v>
      </c>
      <c r="G1947">
        <v>27</v>
      </c>
      <c r="H1947" s="1">
        <f t="shared" si="30"/>
        <v>9.5999999999999992E-3</v>
      </c>
      <c r="I1947" t="str">
        <f>VLOOKUP(E1947,Ref!$B$2:$D$219,3,0)</f>
        <v>Latin American</v>
      </c>
    </row>
    <row r="1948" spans="1:9" x14ac:dyDescent="0.4">
      <c r="A1948" t="s">
        <v>2</v>
      </c>
      <c r="B1948">
        <v>17</v>
      </c>
      <c r="C1948" t="s">
        <v>482</v>
      </c>
      <c r="D1948" t="s">
        <v>1</v>
      </c>
      <c r="E1948" t="s">
        <v>80</v>
      </c>
      <c r="F1948" t="s">
        <v>79</v>
      </c>
      <c r="G1948" t="s">
        <v>151</v>
      </c>
      <c r="H1948" s="1" t="str">
        <f t="shared" si="30"/>
        <v>..C</v>
      </c>
      <c r="I1948" t="str">
        <f>VLOOKUP(E1948,Ref!$B$2:$D$219,3,0)</f>
        <v>Latin American</v>
      </c>
    </row>
    <row r="1949" spans="1:9" x14ac:dyDescent="0.4">
      <c r="A1949" t="s">
        <v>2</v>
      </c>
      <c r="B1949">
        <v>17</v>
      </c>
      <c r="C1949" t="s">
        <v>482</v>
      </c>
      <c r="D1949" t="s">
        <v>1</v>
      </c>
      <c r="E1949" t="s">
        <v>78</v>
      </c>
      <c r="F1949" t="s">
        <v>77</v>
      </c>
      <c r="G1949">
        <v>45</v>
      </c>
      <c r="H1949" s="1">
        <f t="shared" si="30"/>
        <v>4.8999999999999998E-3</v>
      </c>
      <c r="I1949" t="str">
        <f>VLOOKUP(E1949,Ref!$B$2:$D$219,3,0)</f>
        <v>Latin American</v>
      </c>
    </row>
    <row r="1950" spans="1:9" x14ac:dyDescent="0.4">
      <c r="A1950" t="s">
        <v>2</v>
      </c>
      <c r="B1950">
        <v>17</v>
      </c>
      <c r="C1950" t="s">
        <v>482</v>
      </c>
      <c r="D1950" t="s">
        <v>1</v>
      </c>
      <c r="E1950" t="s">
        <v>76</v>
      </c>
      <c r="F1950" t="s">
        <v>75</v>
      </c>
      <c r="G1950">
        <v>21</v>
      </c>
      <c r="H1950" s="1">
        <f t="shared" si="30"/>
        <v>5.1000000000000004E-3</v>
      </c>
      <c r="I1950" t="str">
        <f>VLOOKUP(E1950,Ref!$B$2:$D$219,3,0)</f>
        <v>Latin American</v>
      </c>
    </row>
    <row r="1951" spans="1:9" x14ac:dyDescent="0.4">
      <c r="A1951" t="s">
        <v>2</v>
      </c>
      <c r="B1951">
        <v>17</v>
      </c>
      <c r="C1951" t="s">
        <v>482</v>
      </c>
      <c r="D1951" t="s">
        <v>1</v>
      </c>
      <c r="E1951" t="s">
        <v>74</v>
      </c>
      <c r="F1951" t="s">
        <v>73</v>
      </c>
      <c r="G1951">
        <v>6</v>
      </c>
      <c r="H1951" s="1">
        <f t="shared" si="30"/>
        <v>2.7000000000000001E-3</v>
      </c>
      <c r="I1951" t="str">
        <f>VLOOKUP(E1951,Ref!$B$2:$D$219,3,0)</f>
        <v>Latin American</v>
      </c>
    </row>
    <row r="1952" spans="1:9" x14ac:dyDescent="0.4">
      <c r="A1952" t="s">
        <v>2</v>
      </c>
      <c r="B1952">
        <v>17</v>
      </c>
      <c r="C1952" t="s">
        <v>482</v>
      </c>
      <c r="D1952" t="s">
        <v>1</v>
      </c>
      <c r="E1952" t="s">
        <v>72</v>
      </c>
      <c r="F1952" t="s">
        <v>71</v>
      </c>
      <c r="G1952" t="s">
        <v>151</v>
      </c>
      <c r="H1952" s="1" t="str">
        <f t="shared" si="30"/>
        <v>..C</v>
      </c>
      <c r="I1952" t="str">
        <f>VLOOKUP(E1952,Ref!$B$2:$D$219,3,0)</f>
        <v>Latin American</v>
      </c>
    </row>
    <row r="1953" spans="1:9" x14ac:dyDescent="0.4">
      <c r="A1953" t="s">
        <v>2</v>
      </c>
      <c r="B1953">
        <v>17</v>
      </c>
      <c r="C1953" t="s">
        <v>482</v>
      </c>
      <c r="D1953" t="s">
        <v>1</v>
      </c>
      <c r="E1953" t="s">
        <v>70</v>
      </c>
      <c r="F1953" t="s">
        <v>69</v>
      </c>
      <c r="G1953">
        <v>9</v>
      </c>
      <c r="H1953" s="1">
        <f t="shared" si="30"/>
        <v>4.5999999999999999E-3</v>
      </c>
      <c r="I1953" t="str">
        <f>VLOOKUP(E1953,Ref!$B$2:$D$219,3,0)</f>
        <v>Latin American</v>
      </c>
    </row>
    <row r="1954" spans="1:9" x14ac:dyDescent="0.4">
      <c r="A1954" t="s">
        <v>2</v>
      </c>
      <c r="B1954">
        <v>17</v>
      </c>
      <c r="C1954" t="s">
        <v>482</v>
      </c>
      <c r="D1954" t="s">
        <v>1</v>
      </c>
      <c r="E1954" t="s">
        <v>68</v>
      </c>
      <c r="F1954" t="s">
        <v>67</v>
      </c>
      <c r="G1954" t="s">
        <v>151</v>
      </c>
      <c r="H1954" s="1" t="str">
        <f t="shared" si="30"/>
        <v>..C</v>
      </c>
      <c r="I1954" t="str">
        <f>VLOOKUP(E1954,Ref!$B$2:$D$219,3,0)</f>
        <v>Latin American</v>
      </c>
    </row>
    <row r="1955" spans="1:9" x14ac:dyDescent="0.4">
      <c r="A1955" t="s">
        <v>2</v>
      </c>
      <c r="B1955">
        <v>17</v>
      </c>
      <c r="C1955" t="s">
        <v>482</v>
      </c>
      <c r="D1955" t="s">
        <v>1</v>
      </c>
      <c r="E1955" t="s">
        <v>66</v>
      </c>
      <c r="F1955" t="s">
        <v>65</v>
      </c>
      <c r="G1955" t="s">
        <v>151</v>
      </c>
      <c r="H1955" s="1" t="str">
        <f t="shared" si="30"/>
        <v>..C</v>
      </c>
      <c r="I1955" t="str">
        <f>VLOOKUP(E1955,Ref!$B$2:$D$219,3,0)</f>
        <v>Latin American</v>
      </c>
    </row>
    <row r="1956" spans="1:9" x14ac:dyDescent="0.4">
      <c r="A1956" t="s">
        <v>2</v>
      </c>
      <c r="B1956">
        <v>17</v>
      </c>
      <c r="C1956" t="s">
        <v>482</v>
      </c>
      <c r="D1956" t="s">
        <v>1</v>
      </c>
      <c r="E1956" t="s">
        <v>64</v>
      </c>
      <c r="F1956" t="s">
        <v>63</v>
      </c>
      <c r="G1956" t="s">
        <v>151</v>
      </c>
      <c r="H1956" s="1" t="str">
        <f t="shared" si="30"/>
        <v>..C</v>
      </c>
      <c r="I1956" t="str">
        <f>VLOOKUP(E1956,Ref!$B$2:$D$219,3,0)</f>
        <v>Latin American</v>
      </c>
    </row>
    <row r="1957" spans="1:9" x14ac:dyDescent="0.4">
      <c r="A1957" t="s">
        <v>2</v>
      </c>
      <c r="B1957">
        <v>17</v>
      </c>
      <c r="C1957" t="s">
        <v>482</v>
      </c>
      <c r="D1957" t="s">
        <v>1</v>
      </c>
      <c r="E1957" t="s">
        <v>62</v>
      </c>
      <c r="F1957" t="s">
        <v>61</v>
      </c>
      <c r="G1957" t="s">
        <v>151</v>
      </c>
      <c r="H1957" s="1" t="str">
        <f t="shared" si="30"/>
        <v>..C</v>
      </c>
      <c r="I1957" t="str">
        <f>VLOOKUP(E1957,Ref!$B$2:$D$219,3,0)</f>
        <v>Latin American</v>
      </c>
    </row>
    <row r="1958" spans="1:9" x14ac:dyDescent="0.4">
      <c r="A1958" t="s">
        <v>2</v>
      </c>
      <c r="B1958">
        <v>17</v>
      </c>
      <c r="C1958" t="s">
        <v>482</v>
      </c>
      <c r="D1958" t="s">
        <v>1</v>
      </c>
      <c r="E1958" t="s">
        <v>60</v>
      </c>
      <c r="F1958" t="s">
        <v>59</v>
      </c>
      <c r="G1958">
        <v>9</v>
      </c>
      <c r="H1958" s="1">
        <f t="shared" si="30"/>
        <v>1.46E-2</v>
      </c>
      <c r="I1958" t="str">
        <f>VLOOKUP(E1958,Ref!$B$2:$D$219,3,0)</f>
        <v>Latin American</v>
      </c>
    </row>
    <row r="1959" spans="1:9" x14ac:dyDescent="0.4">
      <c r="A1959" t="s">
        <v>2</v>
      </c>
      <c r="B1959">
        <v>17</v>
      </c>
      <c r="C1959" t="s">
        <v>482</v>
      </c>
      <c r="D1959" t="s">
        <v>3</v>
      </c>
      <c r="E1959" t="s">
        <v>58</v>
      </c>
      <c r="F1959" t="s">
        <v>57</v>
      </c>
      <c r="G1959">
        <v>1335</v>
      </c>
      <c r="H1959" s="1">
        <f t="shared" si="30"/>
        <v>1.52E-2</v>
      </c>
      <c r="I1959" t="str">
        <f>VLOOKUP(E1959,Ref!$B$2:$D$219,3,0)</f>
        <v>African</v>
      </c>
    </row>
    <row r="1960" spans="1:9" x14ac:dyDescent="0.4">
      <c r="A1960" t="s">
        <v>2</v>
      </c>
      <c r="B1960">
        <v>17</v>
      </c>
      <c r="C1960" t="s">
        <v>482</v>
      </c>
      <c r="D1960" t="s">
        <v>1</v>
      </c>
      <c r="E1960" t="s">
        <v>56</v>
      </c>
      <c r="F1960" t="s">
        <v>55</v>
      </c>
      <c r="G1960">
        <v>39</v>
      </c>
      <c r="H1960" s="1">
        <f t="shared" si="30"/>
        <v>6.1000000000000004E-3</v>
      </c>
      <c r="I1960" t="str">
        <f>VLOOKUP(E1960,Ref!$B$2:$D$219,3,0)</f>
        <v>African</v>
      </c>
    </row>
    <row r="1961" spans="1:9" x14ac:dyDescent="0.4">
      <c r="A1961" t="s">
        <v>2</v>
      </c>
      <c r="B1961">
        <v>17</v>
      </c>
      <c r="C1961" t="s">
        <v>482</v>
      </c>
      <c r="D1961" t="s">
        <v>1</v>
      </c>
      <c r="E1961" t="s">
        <v>54</v>
      </c>
      <c r="F1961" t="s">
        <v>53</v>
      </c>
      <c r="G1961">
        <v>9</v>
      </c>
      <c r="H1961" s="1">
        <f t="shared" si="30"/>
        <v>1.2999999999999999E-2</v>
      </c>
      <c r="I1961" t="str">
        <f>VLOOKUP(E1961,Ref!$B$2:$D$219,3,0)</f>
        <v>African</v>
      </c>
    </row>
    <row r="1962" spans="1:9" x14ac:dyDescent="0.4">
      <c r="A1962" t="s">
        <v>2</v>
      </c>
      <c r="B1962">
        <v>17</v>
      </c>
      <c r="C1962" t="s">
        <v>482</v>
      </c>
      <c r="D1962" t="s">
        <v>1</v>
      </c>
      <c r="E1962" t="s">
        <v>52</v>
      </c>
      <c r="F1962" t="s">
        <v>51</v>
      </c>
      <c r="G1962">
        <v>6</v>
      </c>
      <c r="H1962" s="1">
        <f t="shared" si="30"/>
        <v>1.3299999999999999E-2</v>
      </c>
      <c r="I1962" t="str">
        <f>VLOOKUP(E1962,Ref!$B$2:$D$219,3,0)</f>
        <v>African</v>
      </c>
    </row>
    <row r="1963" spans="1:9" x14ac:dyDescent="0.4">
      <c r="A1963" t="s">
        <v>2</v>
      </c>
      <c r="B1963">
        <v>17</v>
      </c>
      <c r="C1963" t="s">
        <v>482</v>
      </c>
      <c r="D1963" t="s">
        <v>1</v>
      </c>
      <c r="E1963" t="s">
        <v>50</v>
      </c>
      <c r="F1963" t="s">
        <v>49</v>
      </c>
      <c r="G1963">
        <v>6</v>
      </c>
      <c r="H1963" s="1">
        <f t="shared" si="30"/>
        <v>4.4000000000000003E-3</v>
      </c>
      <c r="I1963" t="str">
        <f>VLOOKUP(E1963,Ref!$B$2:$D$219,3,0)</f>
        <v>African</v>
      </c>
    </row>
    <row r="1964" spans="1:9" x14ac:dyDescent="0.4">
      <c r="A1964" t="s">
        <v>2</v>
      </c>
      <c r="B1964">
        <v>17</v>
      </c>
      <c r="C1964" t="s">
        <v>482</v>
      </c>
      <c r="D1964" t="s">
        <v>1</v>
      </c>
      <c r="E1964" t="s">
        <v>48</v>
      </c>
      <c r="F1964" t="s">
        <v>47</v>
      </c>
      <c r="G1964">
        <v>9</v>
      </c>
      <c r="H1964" s="1">
        <f t="shared" si="30"/>
        <v>8.3000000000000001E-3</v>
      </c>
      <c r="I1964" t="str">
        <f>VLOOKUP(E1964,Ref!$B$2:$D$219,3,0)</f>
        <v>African</v>
      </c>
    </row>
    <row r="1965" spans="1:9" x14ac:dyDescent="0.4">
      <c r="A1965" t="s">
        <v>2</v>
      </c>
      <c r="B1965">
        <v>17</v>
      </c>
      <c r="C1965" t="s">
        <v>482</v>
      </c>
      <c r="D1965" t="s">
        <v>1</v>
      </c>
      <c r="E1965" t="s">
        <v>46</v>
      </c>
      <c r="F1965" t="s">
        <v>45</v>
      </c>
      <c r="G1965">
        <v>6</v>
      </c>
      <c r="H1965" s="1">
        <f t="shared" si="30"/>
        <v>4.7000000000000002E-3</v>
      </c>
      <c r="I1965" t="str">
        <f>VLOOKUP(E1965,Ref!$B$2:$D$219,3,0)</f>
        <v>African</v>
      </c>
    </row>
    <row r="1966" spans="1:9" x14ac:dyDescent="0.4">
      <c r="A1966" t="s">
        <v>2</v>
      </c>
      <c r="B1966">
        <v>17</v>
      </c>
      <c r="C1966" t="s">
        <v>482</v>
      </c>
      <c r="D1966" t="s">
        <v>1</v>
      </c>
      <c r="E1966" t="s">
        <v>44</v>
      </c>
      <c r="F1966" t="s">
        <v>43</v>
      </c>
      <c r="G1966" t="s">
        <v>151</v>
      </c>
      <c r="H1966" s="1" t="str">
        <f t="shared" si="30"/>
        <v>..C</v>
      </c>
      <c r="I1966" t="str">
        <f>VLOOKUP(E1966,Ref!$B$2:$D$219,3,0)</f>
        <v>African</v>
      </c>
    </row>
    <row r="1967" spans="1:9" x14ac:dyDescent="0.4">
      <c r="A1967" t="s">
        <v>2</v>
      </c>
      <c r="B1967">
        <v>17</v>
      </c>
      <c r="C1967" t="s">
        <v>482</v>
      </c>
      <c r="D1967" t="s">
        <v>1</v>
      </c>
      <c r="E1967" t="s">
        <v>42</v>
      </c>
      <c r="F1967" t="s">
        <v>41</v>
      </c>
      <c r="G1967" t="s">
        <v>151</v>
      </c>
      <c r="H1967" s="1" t="str">
        <f t="shared" si="30"/>
        <v>..C</v>
      </c>
      <c r="I1967" t="str">
        <f>VLOOKUP(E1967,Ref!$B$2:$D$219,3,0)</f>
        <v>African</v>
      </c>
    </row>
    <row r="1968" spans="1:9" x14ac:dyDescent="0.4">
      <c r="A1968" t="s">
        <v>2</v>
      </c>
      <c r="B1968">
        <v>17</v>
      </c>
      <c r="C1968" t="s">
        <v>482</v>
      </c>
      <c r="D1968" t="s">
        <v>1</v>
      </c>
      <c r="E1968" t="s">
        <v>40</v>
      </c>
      <c r="F1968" t="s">
        <v>39</v>
      </c>
      <c r="G1968" t="s">
        <v>151</v>
      </c>
      <c r="H1968" s="1" t="str">
        <f t="shared" si="30"/>
        <v>..C</v>
      </c>
      <c r="I1968" t="str">
        <f>VLOOKUP(E1968,Ref!$B$2:$D$219,3,0)</f>
        <v>African</v>
      </c>
    </row>
    <row r="1969" spans="1:9" x14ac:dyDescent="0.4">
      <c r="A1969" t="s">
        <v>2</v>
      </c>
      <c r="B1969">
        <v>17</v>
      </c>
      <c r="C1969" t="s">
        <v>482</v>
      </c>
      <c r="D1969" t="s">
        <v>1</v>
      </c>
      <c r="E1969" t="s">
        <v>38</v>
      </c>
      <c r="F1969" t="s">
        <v>37</v>
      </c>
      <c r="G1969" t="s">
        <v>151</v>
      </c>
      <c r="H1969" s="1" t="str">
        <f t="shared" si="30"/>
        <v>..C</v>
      </c>
      <c r="I1969" t="str">
        <f>VLOOKUP(E1969,Ref!$B$2:$D$219,3,0)</f>
        <v>African</v>
      </c>
    </row>
    <row r="1970" spans="1:9" x14ac:dyDescent="0.4">
      <c r="A1970" t="s">
        <v>2</v>
      </c>
      <c r="B1970">
        <v>17</v>
      </c>
      <c r="C1970" t="s">
        <v>482</v>
      </c>
      <c r="D1970" t="s">
        <v>1</v>
      </c>
      <c r="E1970" t="s">
        <v>36</v>
      </c>
      <c r="F1970" t="s">
        <v>35</v>
      </c>
      <c r="G1970" t="s">
        <v>151</v>
      </c>
      <c r="H1970" s="1" t="str">
        <f t="shared" si="30"/>
        <v>..C</v>
      </c>
      <c r="I1970" t="str">
        <f>VLOOKUP(E1970,Ref!$B$2:$D$219,3,0)</f>
        <v>African</v>
      </c>
    </row>
    <row r="1971" spans="1:9" x14ac:dyDescent="0.4">
      <c r="A1971" t="s">
        <v>2</v>
      </c>
      <c r="B1971">
        <v>17</v>
      </c>
      <c r="C1971" t="s">
        <v>482</v>
      </c>
      <c r="D1971" t="s">
        <v>1</v>
      </c>
      <c r="E1971" t="s">
        <v>34</v>
      </c>
      <c r="F1971" t="s">
        <v>33</v>
      </c>
      <c r="G1971" t="s">
        <v>151</v>
      </c>
      <c r="H1971" s="1" t="str">
        <f t="shared" si="30"/>
        <v>..C</v>
      </c>
      <c r="I1971" t="str">
        <f>VLOOKUP(E1971,Ref!$B$2:$D$219,3,0)</f>
        <v>African</v>
      </c>
    </row>
    <row r="1972" spans="1:9" x14ac:dyDescent="0.4">
      <c r="A1972" t="s">
        <v>2</v>
      </c>
      <c r="B1972">
        <v>17</v>
      </c>
      <c r="C1972" t="s">
        <v>482</v>
      </c>
      <c r="D1972" t="s">
        <v>1</v>
      </c>
      <c r="E1972" t="s">
        <v>32</v>
      </c>
      <c r="F1972" t="s">
        <v>31</v>
      </c>
      <c r="G1972">
        <v>9</v>
      </c>
      <c r="H1972" s="1">
        <f t="shared" si="30"/>
        <v>3.0599999999999999E-2</v>
      </c>
      <c r="I1972" t="str">
        <f>VLOOKUP(E1972,Ref!$B$2:$D$219,3,0)</f>
        <v>African</v>
      </c>
    </row>
    <row r="1973" spans="1:9" x14ac:dyDescent="0.4">
      <c r="A1973" t="s">
        <v>2</v>
      </c>
      <c r="B1973">
        <v>17</v>
      </c>
      <c r="C1973" t="s">
        <v>482</v>
      </c>
      <c r="D1973" t="s">
        <v>1</v>
      </c>
      <c r="E1973" t="s">
        <v>30</v>
      </c>
      <c r="F1973" t="s">
        <v>29</v>
      </c>
      <c r="G1973" t="s">
        <v>151</v>
      </c>
      <c r="H1973" s="1" t="str">
        <f t="shared" si="30"/>
        <v>..C</v>
      </c>
      <c r="I1973" t="str">
        <f>VLOOKUP(E1973,Ref!$B$2:$D$219,3,0)</f>
        <v>African</v>
      </c>
    </row>
    <row r="1974" spans="1:9" x14ac:dyDescent="0.4">
      <c r="A1974" t="s">
        <v>2</v>
      </c>
      <c r="B1974">
        <v>17</v>
      </c>
      <c r="C1974" t="s">
        <v>482</v>
      </c>
      <c r="D1974" t="s">
        <v>1</v>
      </c>
      <c r="E1974" t="s">
        <v>28</v>
      </c>
      <c r="F1974" t="s">
        <v>27</v>
      </c>
      <c r="G1974">
        <v>21</v>
      </c>
      <c r="H1974" s="1">
        <f t="shared" si="30"/>
        <v>7.6E-3</v>
      </c>
      <c r="I1974" t="str">
        <f>VLOOKUP(E1974,Ref!$B$2:$D$219,3,0)</f>
        <v>African</v>
      </c>
    </row>
    <row r="1975" spans="1:9" x14ac:dyDescent="0.4">
      <c r="A1975" t="s">
        <v>2</v>
      </c>
      <c r="B1975">
        <v>17</v>
      </c>
      <c r="C1975" t="s">
        <v>482</v>
      </c>
      <c r="D1975" t="s">
        <v>1</v>
      </c>
      <c r="E1975" t="s">
        <v>26</v>
      </c>
      <c r="F1975" t="s">
        <v>25</v>
      </c>
      <c r="G1975">
        <v>21</v>
      </c>
      <c r="H1975" s="1">
        <f t="shared" si="30"/>
        <v>1.09E-2</v>
      </c>
      <c r="I1975" t="str">
        <f>VLOOKUP(E1975,Ref!$B$2:$D$219,3,0)</f>
        <v>African</v>
      </c>
    </row>
    <row r="1976" spans="1:9" x14ac:dyDescent="0.4">
      <c r="A1976" t="s">
        <v>2</v>
      </c>
      <c r="B1976">
        <v>17</v>
      </c>
      <c r="C1976" t="s">
        <v>482</v>
      </c>
      <c r="D1976" t="s">
        <v>4</v>
      </c>
      <c r="E1976" t="s">
        <v>24</v>
      </c>
      <c r="F1976" t="s">
        <v>23</v>
      </c>
      <c r="G1976">
        <v>1332</v>
      </c>
      <c r="H1976" s="1">
        <f t="shared" si="30"/>
        <v>3.0000000000000001E-3</v>
      </c>
      <c r="I1976" t="str">
        <f>VLOOKUP(E1976,Ref!$B$2:$D$219,3,0)</f>
        <v>Pacific Peoples</v>
      </c>
    </row>
    <row r="1977" spans="1:9" x14ac:dyDescent="0.4">
      <c r="A1977" t="s">
        <v>2</v>
      </c>
      <c r="B1977">
        <v>17</v>
      </c>
      <c r="C1977" t="s">
        <v>482</v>
      </c>
      <c r="D1977" t="s">
        <v>3</v>
      </c>
      <c r="E1977" t="s">
        <v>22</v>
      </c>
      <c r="F1977" t="s">
        <v>8</v>
      </c>
      <c r="G1977">
        <v>624</v>
      </c>
      <c r="H1977" s="1">
        <f t="shared" si="30"/>
        <v>1.34E-2</v>
      </c>
      <c r="I1977" t="str">
        <f>VLOOKUP(E1977,Ref!$B$2:$D$219,3,0)</f>
        <v>Other ethnicities</v>
      </c>
    </row>
    <row r="1978" spans="1:9" x14ac:dyDescent="0.4">
      <c r="A1978" t="s">
        <v>2</v>
      </c>
      <c r="B1978">
        <v>17</v>
      </c>
      <c r="C1978" t="s">
        <v>482</v>
      </c>
      <c r="D1978" t="s">
        <v>1</v>
      </c>
      <c r="E1978" t="s">
        <v>21</v>
      </c>
      <c r="F1978" t="s">
        <v>20</v>
      </c>
      <c r="G1978">
        <v>15</v>
      </c>
      <c r="H1978" s="1">
        <f t="shared" si="30"/>
        <v>9.1999999999999998E-3</v>
      </c>
      <c r="I1978" t="str">
        <f>VLOOKUP(E1978,Ref!$B$2:$D$219,3,0)</f>
        <v>Other ethnicities</v>
      </c>
    </row>
    <row r="1979" spans="1:9" x14ac:dyDescent="0.4">
      <c r="A1979" t="s">
        <v>2</v>
      </c>
      <c r="B1979">
        <v>17</v>
      </c>
      <c r="C1979" t="s">
        <v>482</v>
      </c>
      <c r="D1979" t="s">
        <v>1</v>
      </c>
      <c r="E1979" t="s">
        <v>19</v>
      </c>
      <c r="F1979" t="s">
        <v>18</v>
      </c>
      <c r="G1979">
        <v>12</v>
      </c>
      <c r="H1979" s="1">
        <f t="shared" si="30"/>
        <v>1.7299999999999999E-2</v>
      </c>
      <c r="I1979" t="str">
        <f>VLOOKUP(E1979,Ref!$B$2:$D$219,3,0)</f>
        <v>African</v>
      </c>
    </row>
    <row r="1980" spans="1:9" x14ac:dyDescent="0.4">
      <c r="A1980" t="s">
        <v>2</v>
      </c>
      <c r="B1980">
        <v>17</v>
      </c>
      <c r="C1980" t="s">
        <v>482</v>
      </c>
      <c r="D1980" t="s">
        <v>1</v>
      </c>
      <c r="E1980" t="s">
        <v>17</v>
      </c>
      <c r="F1980" t="s">
        <v>16</v>
      </c>
      <c r="G1980" t="s">
        <v>151</v>
      </c>
      <c r="H1980" s="1" t="str">
        <f t="shared" si="30"/>
        <v>..C</v>
      </c>
      <c r="I1980" t="str">
        <f>VLOOKUP(E1980,Ref!$B$2:$D$219,3,0)</f>
        <v>African</v>
      </c>
    </row>
    <row r="1981" spans="1:9" x14ac:dyDescent="0.4">
      <c r="A1981" t="s">
        <v>2</v>
      </c>
      <c r="B1981">
        <v>17</v>
      </c>
      <c r="C1981" t="s">
        <v>482</v>
      </c>
      <c r="D1981" t="s">
        <v>1</v>
      </c>
      <c r="E1981" t="s">
        <v>15</v>
      </c>
      <c r="F1981" t="s">
        <v>14</v>
      </c>
      <c r="G1981">
        <v>105</v>
      </c>
      <c r="H1981" s="1">
        <f t="shared" si="30"/>
        <v>1.18E-2</v>
      </c>
      <c r="I1981" t="str">
        <f>VLOOKUP(E1981,Ref!$B$2:$D$219,3,0)</f>
        <v>African</v>
      </c>
    </row>
    <row r="1982" spans="1:9" x14ac:dyDescent="0.4">
      <c r="A1982" t="s">
        <v>2</v>
      </c>
      <c r="B1982">
        <v>17</v>
      </c>
      <c r="C1982" t="s">
        <v>482</v>
      </c>
      <c r="D1982" t="s">
        <v>1</v>
      </c>
      <c r="E1982" t="s">
        <v>13</v>
      </c>
      <c r="F1982" t="s">
        <v>12</v>
      </c>
      <c r="G1982">
        <v>588</v>
      </c>
      <c r="H1982" s="1">
        <f t="shared" si="30"/>
        <v>1.38E-2</v>
      </c>
      <c r="I1982" t="str">
        <f>VLOOKUP(E1982,Ref!$B$2:$D$219,3,0)</f>
        <v>Other ethnicities</v>
      </c>
    </row>
    <row r="1983" spans="1:9" x14ac:dyDescent="0.4">
      <c r="A1983" t="s">
        <v>2</v>
      </c>
      <c r="B1983">
        <v>17</v>
      </c>
      <c r="C1983" t="s">
        <v>482</v>
      </c>
      <c r="D1983" t="s">
        <v>1</v>
      </c>
      <c r="E1983" t="s">
        <v>11</v>
      </c>
      <c r="F1983" t="s">
        <v>10</v>
      </c>
      <c r="G1983">
        <v>21</v>
      </c>
      <c r="H1983" s="1">
        <f t="shared" si="30"/>
        <v>9.7000000000000003E-3</v>
      </c>
      <c r="I1983" t="str">
        <f>VLOOKUP(E1983,Ref!$B$2:$D$219,3,0)</f>
        <v>Other ethnicities</v>
      </c>
    </row>
    <row r="1984" spans="1:9" x14ac:dyDescent="0.4">
      <c r="A1984" t="s">
        <v>2</v>
      </c>
      <c r="B1984">
        <v>17</v>
      </c>
      <c r="C1984" t="s">
        <v>482</v>
      </c>
      <c r="D1984" t="s">
        <v>4</v>
      </c>
      <c r="E1984" t="s">
        <v>9</v>
      </c>
      <c r="F1984" t="s">
        <v>8</v>
      </c>
      <c r="G1984">
        <v>624</v>
      </c>
      <c r="H1984" s="1">
        <f t="shared" si="30"/>
        <v>1.34E-2</v>
      </c>
      <c r="I1984" t="str">
        <f>VLOOKUP(E1984,Ref!$B$2:$D$219,3,0)</f>
        <v>Other ethnicities</v>
      </c>
    </row>
    <row r="1985" spans="1:9" x14ac:dyDescent="0.4">
      <c r="A1985" t="s">
        <v>2</v>
      </c>
      <c r="B1985">
        <v>17</v>
      </c>
      <c r="C1985" t="s">
        <v>482</v>
      </c>
      <c r="D1985" t="s">
        <v>3</v>
      </c>
      <c r="E1985" t="s">
        <v>7</v>
      </c>
      <c r="F1985" t="s">
        <v>7</v>
      </c>
      <c r="G1985">
        <v>3261</v>
      </c>
      <c r="H1985" s="1">
        <f t="shared" si="30"/>
        <v>4.1999999999999997E-3</v>
      </c>
      <c r="I1985" t="str">
        <f>VLOOKUP(E1985,Ref!$B$2:$D$219,3,0)</f>
        <v>N/A</v>
      </c>
    </row>
    <row r="1986" spans="1:9" x14ac:dyDescent="0.4">
      <c r="A1986" t="s">
        <v>2</v>
      </c>
      <c r="B1986">
        <v>17</v>
      </c>
      <c r="C1986" t="s">
        <v>482</v>
      </c>
      <c r="D1986" t="s">
        <v>3</v>
      </c>
      <c r="E1986" t="s">
        <v>6</v>
      </c>
      <c r="F1986" t="s">
        <v>6</v>
      </c>
      <c r="G1986">
        <v>2796</v>
      </c>
      <c r="H1986" s="1">
        <f t="shared" si="30"/>
        <v>1.06E-2</v>
      </c>
      <c r="I1986" t="str">
        <f>VLOOKUP(E1986,Ref!$B$2:$D$219,3,0)</f>
        <v>N/A</v>
      </c>
    </row>
    <row r="1987" spans="1:9" x14ac:dyDescent="0.4">
      <c r="A1987" t="s">
        <v>2</v>
      </c>
      <c r="B1987">
        <v>17</v>
      </c>
      <c r="C1987" t="s">
        <v>482</v>
      </c>
      <c r="D1987" t="s">
        <v>5</v>
      </c>
      <c r="E1987" t="s">
        <v>0</v>
      </c>
      <c r="F1987" t="s">
        <v>0</v>
      </c>
      <c r="G1987">
        <v>58686</v>
      </c>
      <c r="H1987" s="1">
        <f t="shared" ref="H1987:H2050" si="31">IFERROR(ROUND(G1987/VLOOKUP(E1987,$E$15253:$G$15470,3,0),4),G1987)</f>
        <v>1.18E-2</v>
      </c>
      <c r="I1987" t="str">
        <f>VLOOKUP(E1987,Ref!$B$2:$D$219,3,0)</f>
        <v>Total</v>
      </c>
    </row>
    <row r="1988" spans="1:9" x14ac:dyDescent="0.4">
      <c r="A1988" t="s">
        <v>2</v>
      </c>
      <c r="B1988">
        <v>17</v>
      </c>
      <c r="C1988" t="s">
        <v>482</v>
      </c>
      <c r="D1988" t="s">
        <v>4</v>
      </c>
      <c r="E1988" t="s">
        <v>0</v>
      </c>
      <c r="F1988" t="s">
        <v>0</v>
      </c>
      <c r="G1988">
        <v>58686</v>
      </c>
      <c r="H1988" s="1">
        <f t="shared" si="31"/>
        <v>1.18E-2</v>
      </c>
      <c r="I1988" t="str">
        <f>VLOOKUP(E1988,Ref!$B$2:$D$219,3,0)</f>
        <v>Total</v>
      </c>
    </row>
    <row r="1989" spans="1:9" x14ac:dyDescent="0.4">
      <c r="A1989" t="s">
        <v>2</v>
      </c>
      <c r="B1989">
        <v>17</v>
      </c>
      <c r="C1989" t="s">
        <v>482</v>
      </c>
      <c r="D1989" t="s">
        <v>3</v>
      </c>
      <c r="E1989" t="s">
        <v>0</v>
      </c>
      <c r="F1989" t="s">
        <v>0</v>
      </c>
      <c r="G1989">
        <v>58686</v>
      </c>
      <c r="H1989" s="1">
        <f t="shared" si="31"/>
        <v>1.18E-2</v>
      </c>
      <c r="I1989" t="str">
        <f>VLOOKUP(E1989,Ref!$B$2:$D$219,3,0)</f>
        <v>Total</v>
      </c>
    </row>
    <row r="1990" spans="1:9" x14ac:dyDescent="0.4">
      <c r="A1990" t="s">
        <v>2</v>
      </c>
      <c r="B1990">
        <v>17</v>
      </c>
      <c r="C1990" t="s">
        <v>482</v>
      </c>
      <c r="D1990" t="s">
        <v>1</v>
      </c>
      <c r="E1990" t="s">
        <v>0</v>
      </c>
      <c r="F1990" t="s">
        <v>0</v>
      </c>
      <c r="G1990">
        <v>58686</v>
      </c>
      <c r="H1990" s="1">
        <f t="shared" si="31"/>
        <v>1.18E-2</v>
      </c>
      <c r="I1990" t="str">
        <f>VLOOKUP(E1990,Ref!$B$2:$D$219,3,0)</f>
        <v>Total</v>
      </c>
    </row>
    <row r="1991" spans="1:9" x14ac:dyDescent="0.4">
      <c r="A1991" t="s">
        <v>2</v>
      </c>
      <c r="B1991">
        <v>18</v>
      </c>
      <c r="C1991" t="s">
        <v>481</v>
      </c>
      <c r="D1991" t="s">
        <v>4</v>
      </c>
      <c r="E1991" t="s">
        <v>422</v>
      </c>
      <c r="F1991" t="s">
        <v>287</v>
      </c>
      <c r="G1991">
        <v>150</v>
      </c>
      <c r="H1991" s="1">
        <f t="shared" si="31"/>
        <v>1.4E-3</v>
      </c>
      <c r="I1991" t="str">
        <f>VLOOKUP(E1991,Ref!$B$2:$D$219,3,0)</f>
        <v>Continental European</v>
      </c>
    </row>
    <row r="1992" spans="1:9" x14ac:dyDescent="0.4">
      <c r="A1992" t="s">
        <v>2</v>
      </c>
      <c r="B1992">
        <v>18</v>
      </c>
      <c r="C1992" t="s">
        <v>481</v>
      </c>
      <c r="D1992" t="s">
        <v>5</v>
      </c>
      <c r="E1992" t="s">
        <v>421</v>
      </c>
      <c r="F1992" t="s">
        <v>420</v>
      </c>
      <c r="G1992">
        <v>735</v>
      </c>
      <c r="H1992" s="1">
        <f t="shared" si="31"/>
        <v>6.9999999999999999E-4</v>
      </c>
      <c r="I1992" t="str">
        <f>VLOOKUP(E1992,Ref!$B$2:$D$219,3,0)</f>
        <v>Ethnic Communities</v>
      </c>
    </row>
    <row r="1993" spans="1:9" x14ac:dyDescent="0.4">
      <c r="A1993" t="s">
        <v>2</v>
      </c>
      <c r="B1993">
        <v>18</v>
      </c>
      <c r="C1993" t="s">
        <v>481</v>
      </c>
      <c r="D1993" t="s">
        <v>3</v>
      </c>
      <c r="E1993" t="s">
        <v>419</v>
      </c>
      <c r="F1993" t="s">
        <v>417</v>
      </c>
      <c r="G1993">
        <v>45</v>
      </c>
      <c r="H1993" s="1">
        <f t="shared" si="31"/>
        <v>2.0999999999999999E-3</v>
      </c>
      <c r="I1993" t="str">
        <f>VLOOKUP(E1993,Ref!$B$2:$D$219,3,0)</f>
        <v>Other European</v>
      </c>
    </row>
    <row r="1994" spans="1:9" x14ac:dyDescent="0.4">
      <c r="A1994" t="s">
        <v>2</v>
      </c>
      <c r="B1994">
        <v>18</v>
      </c>
      <c r="C1994" t="s">
        <v>481</v>
      </c>
      <c r="D1994" t="s">
        <v>1</v>
      </c>
      <c r="E1994" t="s">
        <v>418</v>
      </c>
      <c r="F1994" t="s">
        <v>417</v>
      </c>
      <c r="G1994">
        <v>45</v>
      </c>
      <c r="H1994" s="1">
        <f t="shared" si="31"/>
        <v>2.0999999999999999E-3</v>
      </c>
      <c r="I1994" t="str">
        <f>VLOOKUP(E1994,Ref!$B$2:$D$219,3,0)</f>
        <v>Other European</v>
      </c>
    </row>
    <row r="1995" spans="1:9" x14ac:dyDescent="0.4">
      <c r="A1995" t="s">
        <v>2</v>
      </c>
      <c r="B1995">
        <v>18</v>
      </c>
      <c r="C1995" t="s">
        <v>481</v>
      </c>
      <c r="D1995" t="s">
        <v>3</v>
      </c>
      <c r="E1995" t="s">
        <v>416</v>
      </c>
      <c r="F1995" t="s">
        <v>414</v>
      </c>
      <c r="G1995">
        <v>7527</v>
      </c>
      <c r="H1995" s="1">
        <f t="shared" si="31"/>
        <v>2.3999999999999998E-3</v>
      </c>
      <c r="I1995" t="str">
        <f>VLOOKUP(E1995,Ref!$B$2:$D$219,3,0)</f>
        <v>Other European</v>
      </c>
    </row>
    <row r="1996" spans="1:9" x14ac:dyDescent="0.4">
      <c r="A1996" t="s">
        <v>2</v>
      </c>
      <c r="B1996">
        <v>18</v>
      </c>
      <c r="C1996" t="s">
        <v>481</v>
      </c>
      <c r="D1996" t="s">
        <v>1</v>
      </c>
      <c r="E1996" t="s">
        <v>415</v>
      </c>
      <c r="F1996" t="s">
        <v>414</v>
      </c>
      <c r="G1996">
        <v>7527</v>
      </c>
      <c r="H1996" s="1">
        <f t="shared" si="31"/>
        <v>2.3999999999999998E-3</v>
      </c>
      <c r="I1996" t="str">
        <f>VLOOKUP(E1996,Ref!$B$2:$D$219,3,0)</f>
        <v>Other European</v>
      </c>
    </row>
    <row r="1997" spans="1:9" x14ac:dyDescent="0.4">
      <c r="A1997" t="s">
        <v>2</v>
      </c>
      <c r="B1997">
        <v>18</v>
      </c>
      <c r="C1997" t="s">
        <v>481</v>
      </c>
      <c r="D1997" t="s">
        <v>3</v>
      </c>
      <c r="E1997" t="s">
        <v>413</v>
      </c>
      <c r="F1997" t="s">
        <v>412</v>
      </c>
      <c r="G1997">
        <v>225</v>
      </c>
      <c r="H1997" s="1">
        <f t="shared" si="31"/>
        <v>1.8E-3</v>
      </c>
      <c r="I1997" t="str">
        <f>VLOOKUP(E1997,Ref!$B$2:$D$219,3,0)</f>
        <v>Other European</v>
      </c>
    </row>
    <row r="1998" spans="1:9" x14ac:dyDescent="0.4">
      <c r="A1998" t="s">
        <v>2</v>
      </c>
      <c r="B1998">
        <v>18</v>
      </c>
      <c r="C1998" t="s">
        <v>481</v>
      </c>
      <c r="D1998" t="s">
        <v>1</v>
      </c>
      <c r="E1998" t="s">
        <v>411</v>
      </c>
      <c r="F1998" t="s">
        <v>410</v>
      </c>
      <c r="G1998">
        <v>15</v>
      </c>
      <c r="H1998" s="1">
        <f t="shared" si="31"/>
        <v>1.1999999999999999E-3</v>
      </c>
      <c r="I1998" t="str">
        <f>VLOOKUP(E1998,Ref!$B$2:$D$219,3,0)</f>
        <v>Other European</v>
      </c>
    </row>
    <row r="1999" spans="1:9" x14ac:dyDescent="0.4">
      <c r="A1999" t="s">
        <v>2</v>
      </c>
      <c r="B1999">
        <v>18</v>
      </c>
      <c r="C1999" t="s">
        <v>481</v>
      </c>
      <c r="D1999" t="s">
        <v>1</v>
      </c>
      <c r="E1999" t="s">
        <v>409</v>
      </c>
      <c r="F1999" t="s">
        <v>408</v>
      </c>
      <c r="G1999" t="s">
        <v>151</v>
      </c>
      <c r="H1999" s="1" t="str">
        <f t="shared" si="31"/>
        <v>..C</v>
      </c>
      <c r="I1999" t="str">
        <f>VLOOKUP(E1999,Ref!$B$2:$D$219,3,0)</f>
        <v>Other European</v>
      </c>
    </row>
    <row r="2000" spans="1:9" x14ac:dyDescent="0.4">
      <c r="A2000" t="s">
        <v>2</v>
      </c>
      <c r="B2000">
        <v>18</v>
      </c>
      <c r="C2000" t="s">
        <v>481</v>
      </c>
      <c r="D2000" t="s">
        <v>1</v>
      </c>
      <c r="E2000" t="s">
        <v>407</v>
      </c>
      <c r="F2000" t="s">
        <v>406</v>
      </c>
      <c r="G2000" t="s">
        <v>151</v>
      </c>
      <c r="H2000" s="1" t="str">
        <f t="shared" si="31"/>
        <v>..C</v>
      </c>
      <c r="I2000" t="str">
        <f>VLOOKUP(E2000,Ref!$B$2:$D$219,3,0)</f>
        <v>Other European</v>
      </c>
    </row>
    <row r="2001" spans="1:9" x14ac:dyDescent="0.4">
      <c r="A2001" t="s">
        <v>2</v>
      </c>
      <c r="B2001">
        <v>18</v>
      </c>
      <c r="C2001" t="s">
        <v>481</v>
      </c>
      <c r="D2001" t="s">
        <v>1</v>
      </c>
      <c r="E2001" t="s">
        <v>405</v>
      </c>
      <c r="F2001" t="s">
        <v>404</v>
      </c>
      <c r="G2001" t="s">
        <v>151</v>
      </c>
      <c r="H2001" s="1" t="str">
        <f t="shared" si="31"/>
        <v>..C</v>
      </c>
      <c r="I2001" t="str">
        <f>VLOOKUP(E2001,Ref!$B$2:$D$219,3,0)</f>
        <v>Other European</v>
      </c>
    </row>
    <row r="2002" spans="1:9" x14ac:dyDescent="0.4">
      <c r="A2002" t="s">
        <v>2</v>
      </c>
      <c r="B2002">
        <v>18</v>
      </c>
      <c r="C2002" t="s">
        <v>481</v>
      </c>
      <c r="D2002" t="s">
        <v>1</v>
      </c>
      <c r="E2002" t="s">
        <v>403</v>
      </c>
      <c r="F2002" t="s">
        <v>402</v>
      </c>
      <c r="G2002">
        <v>105</v>
      </c>
      <c r="H2002" s="1">
        <f t="shared" si="31"/>
        <v>1.5E-3</v>
      </c>
      <c r="I2002" t="str">
        <f>VLOOKUP(E2002,Ref!$B$2:$D$219,3,0)</f>
        <v>Other European</v>
      </c>
    </row>
    <row r="2003" spans="1:9" x14ac:dyDescent="0.4">
      <c r="A2003" t="s">
        <v>2</v>
      </c>
      <c r="B2003">
        <v>18</v>
      </c>
      <c r="C2003" t="s">
        <v>481</v>
      </c>
      <c r="D2003" t="s">
        <v>1</v>
      </c>
      <c r="E2003" t="s">
        <v>401</v>
      </c>
      <c r="F2003" t="s">
        <v>400</v>
      </c>
      <c r="G2003">
        <v>51</v>
      </c>
      <c r="H2003" s="1">
        <f t="shared" si="31"/>
        <v>2.3999999999999998E-3</v>
      </c>
      <c r="I2003" t="str">
        <f>VLOOKUP(E2003,Ref!$B$2:$D$219,3,0)</f>
        <v>Other European</v>
      </c>
    </row>
    <row r="2004" spans="1:9" x14ac:dyDescent="0.4">
      <c r="A2004" t="s">
        <v>2</v>
      </c>
      <c r="B2004">
        <v>18</v>
      </c>
      <c r="C2004" t="s">
        <v>481</v>
      </c>
      <c r="D2004" t="s">
        <v>1</v>
      </c>
      <c r="E2004" t="s">
        <v>399</v>
      </c>
      <c r="F2004" t="s">
        <v>398</v>
      </c>
      <c r="G2004" t="s">
        <v>151</v>
      </c>
      <c r="H2004" s="1" t="str">
        <f t="shared" si="31"/>
        <v>..C</v>
      </c>
      <c r="I2004" t="str">
        <f>VLOOKUP(E2004,Ref!$B$2:$D$219,3,0)</f>
        <v>Other European</v>
      </c>
    </row>
    <row r="2005" spans="1:9" x14ac:dyDescent="0.4">
      <c r="A2005" t="s">
        <v>2</v>
      </c>
      <c r="B2005">
        <v>18</v>
      </c>
      <c r="C2005" t="s">
        <v>481</v>
      </c>
      <c r="D2005" t="s">
        <v>1</v>
      </c>
      <c r="E2005" t="s">
        <v>397</v>
      </c>
      <c r="F2005" t="s">
        <v>396</v>
      </c>
      <c r="G2005">
        <v>57</v>
      </c>
      <c r="H2005" s="1">
        <f t="shared" si="31"/>
        <v>2.8999999999999998E-3</v>
      </c>
      <c r="I2005" t="str">
        <f>VLOOKUP(E2005,Ref!$B$2:$D$219,3,0)</f>
        <v>Other European</v>
      </c>
    </row>
    <row r="2006" spans="1:9" x14ac:dyDescent="0.4">
      <c r="A2006" t="s">
        <v>2</v>
      </c>
      <c r="B2006">
        <v>18</v>
      </c>
      <c r="C2006" t="s">
        <v>481</v>
      </c>
      <c r="D2006" t="s">
        <v>1</v>
      </c>
      <c r="E2006" t="s">
        <v>395</v>
      </c>
      <c r="F2006" t="s">
        <v>394</v>
      </c>
      <c r="G2006">
        <v>15</v>
      </c>
      <c r="H2006" s="1">
        <f t="shared" si="31"/>
        <v>2.5999999999999999E-3</v>
      </c>
      <c r="I2006" t="str">
        <f>VLOOKUP(E2006,Ref!$B$2:$D$219,3,0)</f>
        <v>Other European</v>
      </c>
    </row>
    <row r="2007" spans="1:9" x14ac:dyDescent="0.4">
      <c r="A2007" t="s">
        <v>2</v>
      </c>
      <c r="B2007">
        <v>18</v>
      </c>
      <c r="C2007" t="s">
        <v>481</v>
      </c>
      <c r="D2007" t="s">
        <v>1</v>
      </c>
      <c r="E2007" t="s">
        <v>393</v>
      </c>
      <c r="F2007" t="s">
        <v>392</v>
      </c>
      <c r="G2007" t="s">
        <v>151</v>
      </c>
      <c r="H2007" s="1" t="str">
        <f t="shared" si="31"/>
        <v>..C</v>
      </c>
      <c r="I2007" t="str">
        <f>VLOOKUP(E2007,Ref!$B$2:$D$219,3,0)</f>
        <v>Other European</v>
      </c>
    </row>
    <row r="2008" spans="1:9" x14ac:dyDescent="0.4">
      <c r="A2008" t="s">
        <v>2</v>
      </c>
      <c r="B2008">
        <v>18</v>
      </c>
      <c r="C2008" t="s">
        <v>481</v>
      </c>
      <c r="D2008" t="s">
        <v>1</v>
      </c>
      <c r="E2008" t="s">
        <v>391</v>
      </c>
      <c r="F2008" t="s">
        <v>390</v>
      </c>
      <c r="G2008">
        <v>66</v>
      </c>
      <c r="H2008" s="1">
        <f t="shared" si="31"/>
        <v>2.0999999999999999E-3</v>
      </c>
      <c r="I2008" t="str">
        <f>VLOOKUP(E2008,Ref!$B$2:$D$219,3,0)</f>
        <v>Continental European</v>
      </c>
    </row>
    <row r="2009" spans="1:9" x14ac:dyDescent="0.4">
      <c r="A2009" t="s">
        <v>2</v>
      </c>
      <c r="B2009">
        <v>18</v>
      </c>
      <c r="C2009" t="s">
        <v>481</v>
      </c>
      <c r="D2009" t="s">
        <v>1</v>
      </c>
      <c r="E2009" t="s">
        <v>389</v>
      </c>
      <c r="F2009" t="s">
        <v>388</v>
      </c>
      <c r="G2009" t="s">
        <v>151</v>
      </c>
      <c r="H2009" s="1" t="str">
        <f t="shared" si="31"/>
        <v>..C</v>
      </c>
      <c r="I2009" t="str">
        <f>VLOOKUP(E2009,Ref!$B$2:$D$219,3,0)</f>
        <v>Continental European</v>
      </c>
    </row>
    <row r="2010" spans="1:9" x14ac:dyDescent="0.4">
      <c r="A2010" t="s">
        <v>2</v>
      </c>
      <c r="B2010">
        <v>18</v>
      </c>
      <c r="C2010" t="s">
        <v>481</v>
      </c>
      <c r="D2010" t="s">
        <v>1</v>
      </c>
      <c r="E2010" t="s">
        <v>387</v>
      </c>
      <c r="F2010" t="s">
        <v>386</v>
      </c>
      <c r="G2010" t="s">
        <v>151</v>
      </c>
      <c r="H2010" s="1" t="str">
        <f t="shared" si="31"/>
        <v>..C</v>
      </c>
      <c r="I2010" t="str">
        <f>VLOOKUP(E2010,Ref!$B$2:$D$219,3,0)</f>
        <v>Continental European</v>
      </c>
    </row>
    <row r="2011" spans="1:9" x14ac:dyDescent="0.4">
      <c r="A2011" t="s">
        <v>2</v>
      </c>
      <c r="B2011">
        <v>18</v>
      </c>
      <c r="C2011" t="s">
        <v>481</v>
      </c>
      <c r="D2011" t="s">
        <v>1</v>
      </c>
      <c r="E2011" t="s">
        <v>385</v>
      </c>
      <c r="F2011" t="s">
        <v>384</v>
      </c>
      <c r="G2011" t="s">
        <v>151</v>
      </c>
      <c r="H2011" s="1" t="str">
        <f t="shared" si="31"/>
        <v>..C</v>
      </c>
      <c r="I2011" t="str">
        <f>VLOOKUP(E2011,Ref!$B$2:$D$219,3,0)</f>
        <v>Continental European</v>
      </c>
    </row>
    <row r="2012" spans="1:9" x14ac:dyDescent="0.4">
      <c r="A2012" t="s">
        <v>2</v>
      </c>
      <c r="B2012">
        <v>18</v>
      </c>
      <c r="C2012" t="s">
        <v>481</v>
      </c>
      <c r="D2012" t="s">
        <v>1</v>
      </c>
      <c r="E2012" t="s">
        <v>383</v>
      </c>
      <c r="F2012" t="s">
        <v>382</v>
      </c>
      <c r="G2012" t="s">
        <v>151</v>
      </c>
      <c r="H2012" s="1" t="str">
        <f t="shared" si="31"/>
        <v>..C</v>
      </c>
      <c r="I2012" t="str">
        <f>VLOOKUP(E2012,Ref!$B$2:$D$219,3,0)</f>
        <v>Continental European</v>
      </c>
    </row>
    <row r="2013" spans="1:9" x14ac:dyDescent="0.4">
      <c r="A2013" t="s">
        <v>2</v>
      </c>
      <c r="B2013">
        <v>18</v>
      </c>
      <c r="C2013" t="s">
        <v>481</v>
      </c>
      <c r="D2013" t="s">
        <v>1</v>
      </c>
      <c r="E2013" t="s">
        <v>381</v>
      </c>
      <c r="F2013" t="s">
        <v>380</v>
      </c>
      <c r="G2013" t="s">
        <v>151</v>
      </c>
      <c r="H2013" s="1" t="str">
        <f t="shared" si="31"/>
        <v>..C</v>
      </c>
      <c r="I2013" t="str">
        <f>VLOOKUP(E2013,Ref!$B$2:$D$219,3,0)</f>
        <v>Continental European</v>
      </c>
    </row>
    <row r="2014" spans="1:9" x14ac:dyDescent="0.4">
      <c r="A2014" t="s">
        <v>2</v>
      </c>
      <c r="B2014">
        <v>18</v>
      </c>
      <c r="C2014" t="s">
        <v>481</v>
      </c>
      <c r="D2014" t="s">
        <v>1</v>
      </c>
      <c r="E2014" t="s">
        <v>379</v>
      </c>
      <c r="F2014" t="s">
        <v>378</v>
      </c>
      <c r="G2014" t="s">
        <v>151</v>
      </c>
      <c r="H2014" s="1" t="str">
        <f t="shared" si="31"/>
        <v>..C</v>
      </c>
      <c r="I2014" t="str">
        <f>VLOOKUP(E2014,Ref!$B$2:$D$219,3,0)</f>
        <v>Continental European</v>
      </c>
    </row>
    <row r="2015" spans="1:9" x14ac:dyDescent="0.4">
      <c r="A2015" t="s">
        <v>2</v>
      </c>
      <c r="B2015">
        <v>18</v>
      </c>
      <c r="C2015" t="s">
        <v>481</v>
      </c>
      <c r="D2015" t="s">
        <v>1</v>
      </c>
      <c r="E2015" t="s">
        <v>377</v>
      </c>
      <c r="F2015" t="s">
        <v>376</v>
      </c>
      <c r="G2015" t="s">
        <v>151</v>
      </c>
      <c r="H2015" s="1" t="str">
        <f t="shared" si="31"/>
        <v>..C</v>
      </c>
      <c r="I2015" t="str">
        <f>VLOOKUP(E2015,Ref!$B$2:$D$219,3,0)</f>
        <v>Continental European</v>
      </c>
    </row>
    <row r="2016" spans="1:9" x14ac:dyDescent="0.4">
      <c r="A2016" t="s">
        <v>2</v>
      </c>
      <c r="B2016">
        <v>18</v>
      </c>
      <c r="C2016" t="s">
        <v>481</v>
      </c>
      <c r="D2016" t="s">
        <v>1</v>
      </c>
      <c r="E2016" t="s">
        <v>375</v>
      </c>
      <c r="F2016" t="s">
        <v>374</v>
      </c>
      <c r="G2016" t="s">
        <v>151</v>
      </c>
      <c r="H2016" s="1" t="str">
        <f t="shared" si="31"/>
        <v>..C</v>
      </c>
      <c r="I2016" t="str">
        <f>VLOOKUP(E2016,Ref!$B$2:$D$219,3,0)</f>
        <v>Continental European</v>
      </c>
    </row>
    <row r="2017" spans="1:9" x14ac:dyDescent="0.4">
      <c r="A2017" t="s">
        <v>2</v>
      </c>
      <c r="B2017">
        <v>18</v>
      </c>
      <c r="C2017" t="s">
        <v>481</v>
      </c>
      <c r="D2017" t="s">
        <v>1</v>
      </c>
      <c r="E2017" t="s">
        <v>373</v>
      </c>
      <c r="F2017" t="s">
        <v>372</v>
      </c>
      <c r="G2017" t="s">
        <v>151</v>
      </c>
      <c r="H2017" s="1" t="str">
        <f t="shared" si="31"/>
        <v>..C</v>
      </c>
      <c r="I2017" t="str">
        <f>VLOOKUP(E2017,Ref!$B$2:$D$219,3,0)</f>
        <v>Continental European</v>
      </c>
    </row>
    <row r="2018" spans="1:9" x14ac:dyDescent="0.4">
      <c r="A2018" t="s">
        <v>2</v>
      </c>
      <c r="B2018">
        <v>18</v>
      </c>
      <c r="C2018" t="s">
        <v>481</v>
      </c>
      <c r="D2018" t="s">
        <v>1</v>
      </c>
      <c r="E2018" t="s">
        <v>371</v>
      </c>
      <c r="F2018" t="s">
        <v>370</v>
      </c>
      <c r="G2018" t="s">
        <v>151</v>
      </c>
      <c r="H2018" s="1" t="str">
        <f t="shared" si="31"/>
        <v>..C</v>
      </c>
      <c r="I2018" t="str">
        <f>VLOOKUP(E2018,Ref!$B$2:$D$219,3,0)</f>
        <v>Continental European</v>
      </c>
    </row>
    <row r="2019" spans="1:9" x14ac:dyDescent="0.4">
      <c r="A2019" t="s">
        <v>2</v>
      </c>
      <c r="B2019">
        <v>18</v>
      </c>
      <c r="C2019" t="s">
        <v>481</v>
      </c>
      <c r="D2019" t="s">
        <v>1</v>
      </c>
      <c r="E2019" t="s">
        <v>369</v>
      </c>
      <c r="F2019" t="s">
        <v>368</v>
      </c>
      <c r="G2019" t="s">
        <v>151</v>
      </c>
      <c r="H2019" s="1" t="str">
        <f t="shared" si="31"/>
        <v>..C</v>
      </c>
      <c r="I2019" t="str">
        <f>VLOOKUP(E2019,Ref!$B$2:$D$219,3,0)</f>
        <v>Continental European</v>
      </c>
    </row>
    <row r="2020" spans="1:9" x14ac:dyDescent="0.4">
      <c r="A2020" t="s">
        <v>2</v>
      </c>
      <c r="B2020">
        <v>18</v>
      </c>
      <c r="C2020" t="s">
        <v>481</v>
      </c>
      <c r="D2020" t="s">
        <v>1</v>
      </c>
      <c r="E2020" t="s">
        <v>367</v>
      </c>
      <c r="F2020" t="s">
        <v>366</v>
      </c>
      <c r="G2020">
        <v>33</v>
      </c>
      <c r="H2020" s="1">
        <f t="shared" si="31"/>
        <v>1.9E-3</v>
      </c>
      <c r="I2020" t="str">
        <f>VLOOKUP(E2020,Ref!$B$2:$D$219,3,0)</f>
        <v>Continental European</v>
      </c>
    </row>
    <row r="2021" spans="1:9" x14ac:dyDescent="0.4">
      <c r="A2021" t="s">
        <v>2</v>
      </c>
      <c r="B2021">
        <v>18</v>
      </c>
      <c r="C2021" t="s">
        <v>481</v>
      </c>
      <c r="D2021" t="s">
        <v>3</v>
      </c>
      <c r="E2021" t="s">
        <v>365</v>
      </c>
      <c r="F2021" t="s">
        <v>364</v>
      </c>
      <c r="G2021">
        <v>60</v>
      </c>
      <c r="H2021" s="1">
        <f t="shared" si="31"/>
        <v>2E-3</v>
      </c>
      <c r="I2021" t="str">
        <f>VLOOKUP(E2021,Ref!$B$2:$D$219,3,0)</f>
        <v>Other European</v>
      </c>
    </row>
    <row r="2022" spans="1:9" x14ac:dyDescent="0.4">
      <c r="A2022" t="s">
        <v>2</v>
      </c>
      <c r="B2022">
        <v>18</v>
      </c>
      <c r="C2022" t="s">
        <v>481</v>
      </c>
      <c r="D2022" t="s">
        <v>1</v>
      </c>
      <c r="E2022" t="s">
        <v>363</v>
      </c>
      <c r="F2022" t="s">
        <v>362</v>
      </c>
      <c r="G2022">
        <v>60</v>
      </c>
      <c r="H2022" s="1">
        <f t="shared" si="31"/>
        <v>2E-3</v>
      </c>
      <c r="I2022" t="str">
        <f>VLOOKUP(E2022,Ref!$B$2:$D$219,3,0)</f>
        <v>Other European</v>
      </c>
    </row>
    <row r="2023" spans="1:9" x14ac:dyDescent="0.4">
      <c r="A2023" t="s">
        <v>2</v>
      </c>
      <c r="B2023">
        <v>18</v>
      </c>
      <c r="C2023" t="s">
        <v>481</v>
      </c>
      <c r="D2023" t="s">
        <v>3</v>
      </c>
      <c r="E2023" t="s">
        <v>361</v>
      </c>
      <c r="F2023" t="s">
        <v>230</v>
      </c>
      <c r="G2023">
        <v>36</v>
      </c>
      <c r="H2023" s="1">
        <f t="shared" si="31"/>
        <v>1.1999999999999999E-3</v>
      </c>
      <c r="I2023" t="str">
        <f>VLOOKUP(E2023,Ref!$B$2:$D$219,3,0)</f>
        <v>Other European</v>
      </c>
    </row>
    <row r="2024" spans="1:9" x14ac:dyDescent="0.4">
      <c r="A2024" t="s">
        <v>2</v>
      </c>
      <c r="B2024">
        <v>18</v>
      </c>
      <c r="C2024" t="s">
        <v>481</v>
      </c>
      <c r="D2024" t="s">
        <v>1</v>
      </c>
      <c r="E2024" t="s">
        <v>360</v>
      </c>
      <c r="F2024" t="s">
        <v>359</v>
      </c>
      <c r="G2024" t="s">
        <v>151</v>
      </c>
      <c r="H2024" s="1" t="str">
        <f t="shared" si="31"/>
        <v>..C</v>
      </c>
      <c r="I2024" t="str">
        <f>VLOOKUP(E2024,Ref!$B$2:$D$219,3,0)</f>
        <v>Continental European</v>
      </c>
    </row>
    <row r="2025" spans="1:9" x14ac:dyDescent="0.4">
      <c r="A2025" t="s">
        <v>2</v>
      </c>
      <c r="B2025">
        <v>18</v>
      </c>
      <c r="C2025" t="s">
        <v>481</v>
      </c>
      <c r="D2025" t="s">
        <v>1</v>
      </c>
      <c r="E2025" t="s">
        <v>358</v>
      </c>
      <c r="F2025" t="s">
        <v>357</v>
      </c>
      <c r="G2025" t="s">
        <v>151</v>
      </c>
      <c r="H2025" s="1" t="str">
        <f t="shared" si="31"/>
        <v>..C</v>
      </c>
      <c r="I2025" t="str">
        <f>VLOOKUP(E2025,Ref!$B$2:$D$219,3,0)</f>
        <v>Continental European</v>
      </c>
    </row>
    <row r="2026" spans="1:9" x14ac:dyDescent="0.4">
      <c r="A2026" t="s">
        <v>2</v>
      </c>
      <c r="B2026">
        <v>18</v>
      </c>
      <c r="C2026" t="s">
        <v>481</v>
      </c>
      <c r="D2026" t="s">
        <v>1</v>
      </c>
      <c r="E2026" t="s">
        <v>356</v>
      </c>
      <c r="F2026" t="s">
        <v>355</v>
      </c>
      <c r="G2026" t="s">
        <v>151</v>
      </c>
      <c r="H2026" s="1" t="str">
        <f t="shared" si="31"/>
        <v>..C</v>
      </c>
      <c r="I2026" t="str">
        <f>VLOOKUP(E2026,Ref!$B$2:$D$219,3,0)</f>
        <v>Continental European</v>
      </c>
    </row>
    <row r="2027" spans="1:9" x14ac:dyDescent="0.4">
      <c r="A2027" t="s">
        <v>2</v>
      </c>
      <c r="B2027">
        <v>18</v>
      </c>
      <c r="C2027" t="s">
        <v>481</v>
      </c>
      <c r="D2027" t="s">
        <v>1</v>
      </c>
      <c r="E2027" t="s">
        <v>354</v>
      </c>
      <c r="F2027" t="s">
        <v>353</v>
      </c>
      <c r="G2027" t="s">
        <v>151</v>
      </c>
      <c r="H2027" s="1" t="str">
        <f t="shared" si="31"/>
        <v>..C</v>
      </c>
      <c r="I2027" t="str">
        <f>VLOOKUP(E2027,Ref!$B$2:$D$219,3,0)</f>
        <v>Continental European</v>
      </c>
    </row>
    <row r="2028" spans="1:9" x14ac:dyDescent="0.4">
      <c r="A2028" t="s">
        <v>2</v>
      </c>
      <c r="B2028">
        <v>18</v>
      </c>
      <c r="C2028" t="s">
        <v>481</v>
      </c>
      <c r="D2028" t="s">
        <v>1</v>
      </c>
      <c r="E2028" t="s">
        <v>352</v>
      </c>
      <c r="F2028" t="s">
        <v>351</v>
      </c>
      <c r="G2028" t="s">
        <v>151</v>
      </c>
      <c r="H2028" s="1" t="str">
        <f t="shared" si="31"/>
        <v>..C</v>
      </c>
      <c r="I2028" t="str">
        <f>VLOOKUP(E2028,Ref!$B$2:$D$219,3,0)</f>
        <v>Continental European</v>
      </c>
    </row>
    <row r="2029" spans="1:9" x14ac:dyDescent="0.4">
      <c r="A2029" t="s">
        <v>2</v>
      </c>
      <c r="B2029">
        <v>18</v>
      </c>
      <c r="C2029" t="s">
        <v>481</v>
      </c>
      <c r="D2029" t="s">
        <v>1</v>
      </c>
      <c r="E2029" t="s">
        <v>350</v>
      </c>
      <c r="F2029" t="s">
        <v>349</v>
      </c>
      <c r="G2029" t="s">
        <v>151</v>
      </c>
      <c r="H2029" s="1" t="str">
        <f t="shared" si="31"/>
        <v>..C</v>
      </c>
      <c r="I2029" t="str">
        <f>VLOOKUP(E2029,Ref!$B$2:$D$219,3,0)</f>
        <v>Continental European</v>
      </c>
    </row>
    <row r="2030" spans="1:9" x14ac:dyDescent="0.4">
      <c r="A2030" t="s">
        <v>2</v>
      </c>
      <c r="B2030">
        <v>18</v>
      </c>
      <c r="C2030" t="s">
        <v>481</v>
      </c>
      <c r="D2030" t="s">
        <v>1</v>
      </c>
      <c r="E2030" t="s">
        <v>348</v>
      </c>
      <c r="F2030" t="s">
        <v>347</v>
      </c>
      <c r="G2030" t="s">
        <v>151</v>
      </c>
      <c r="H2030" s="1" t="str">
        <f t="shared" si="31"/>
        <v>..C</v>
      </c>
      <c r="I2030" t="str">
        <f>VLOOKUP(E2030,Ref!$B$2:$D$219,3,0)</f>
        <v>Continental European</v>
      </c>
    </row>
    <row r="2031" spans="1:9" x14ac:dyDescent="0.4">
      <c r="A2031" t="s">
        <v>2</v>
      </c>
      <c r="B2031">
        <v>18</v>
      </c>
      <c r="C2031" t="s">
        <v>481</v>
      </c>
      <c r="D2031" t="s">
        <v>1</v>
      </c>
      <c r="E2031" t="s">
        <v>346</v>
      </c>
      <c r="F2031" t="s">
        <v>345</v>
      </c>
      <c r="G2031" t="s">
        <v>151</v>
      </c>
      <c r="H2031" s="1" t="str">
        <f t="shared" si="31"/>
        <v>..C</v>
      </c>
      <c r="I2031" t="str">
        <f>VLOOKUP(E2031,Ref!$B$2:$D$219,3,0)</f>
        <v>Continental European</v>
      </c>
    </row>
    <row r="2032" spans="1:9" x14ac:dyDescent="0.4">
      <c r="A2032" t="s">
        <v>2</v>
      </c>
      <c r="B2032">
        <v>18</v>
      </c>
      <c r="C2032" t="s">
        <v>481</v>
      </c>
      <c r="D2032" t="s">
        <v>1</v>
      </c>
      <c r="E2032" t="s">
        <v>344</v>
      </c>
      <c r="F2032" t="s">
        <v>343</v>
      </c>
      <c r="G2032">
        <v>6</v>
      </c>
      <c r="H2032" s="1">
        <f t="shared" si="31"/>
        <v>2.3999999999999998E-3</v>
      </c>
      <c r="I2032" t="str">
        <f>VLOOKUP(E2032,Ref!$B$2:$D$219,3,0)</f>
        <v>Continental European</v>
      </c>
    </row>
    <row r="2033" spans="1:9" x14ac:dyDescent="0.4">
      <c r="A2033" t="s">
        <v>2</v>
      </c>
      <c r="B2033">
        <v>18</v>
      </c>
      <c r="C2033" t="s">
        <v>481</v>
      </c>
      <c r="D2033" t="s">
        <v>1</v>
      </c>
      <c r="E2033" t="s">
        <v>342</v>
      </c>
      <c r="F2033" t="s">
        <v>341</v>
      </c>
      <c r="G2033" t="s">
        <v>151</v>
      </c>
      <c r="H2033" s="1" t="str">
        <f t="shared" si="31"/>
        <v>..C</v>
      </c>
      <c r="I2033" t="str">
        <f>VLOOKUP(E2033,Ref!$B$2:$D$219,3,0)</f>
        <v>Continental European</v>
      </c>
    </row>
    <row r="2034" spans="1:9" x14ac:dyDescent="0.4">
      <c r="A2034" t="s">
        <v>2</v>
      </c>
      <c r="B2034">
        <v>18</v>
      </c>
      <c r="C2034" t="s">
        <v>481</v>
      </c>
      <c r="D2034" t="s">
        <v>1</v>
      </c>
      <c r="E2034" t="s">
        <v>340</v>
      </c>
      <c r="F2034" t="s">
        <v>339</v>
      </c>
      <c r="G2034" t="s">
        <v>151</v>
      </c>
      <c r="H2034" s="1" t="str">
        <f t="shared" si="31"/>
        <v>..C</v>
      </c>
      <c r="I2034" t="str">
        <f>VLOOKUP(E2034,Ref!$B$2:$D$219,3,0)</f>
        <v>Continental European</v>
      </c>
    </row>
    <row r="2035" spans="1:9" x14ac:dyDescent="0.4">
      <c r="A2035" t="s">
        <v>2</v>
      </c>
      <c r="B2035">
        <v>18</v>
      </c>
      <c r="C2035" t="s">
        <v>481</v>
      </c>
      <c r="D2035" t="s">
        <v>1</v>
      </c>
      <c r="E2035" t="s">
        <v>338</v>
      </c>
      <c r="F2035" t="s">
        <v>337</v>
      </c>
      <c r="G2035" t="s">
        <v>151</v>
      </c>
      <c r="H2035" s="1" t="str">
        <f t="shared" si="31"/>
        <v>..C</v>
      </c>
      <c r="I2035" t="str">
        <f>VLOOKUP(E2035,Ref!$B$2:$D$219,3,0)</f>
        <v>Continental European</v>
      </c>
    </row>
    <row r="2036" spans="1:9" x14ac:dyDescent="0.4">
      <c r="A2036" t="s">
        <v>2</v>
      </c>
      <c r="B2036">
        <v>18</v>
      </c>
      <c r="C2036" t="s">
        <v>481</v>
      </c>
      <c r="D2036" t="s">
        <v>1</v>
      </c>
      <c r="E2036" t="s">
        <v>336</v>
      </c>
      <c r="F2036" t="s">
        <v>335</v>
      </c>
      <c r="G2036" t="s">
        <v>151</v>
      </c>
      <c r="H2036" s="1" t="str">
        <f t="shared" si="31"/>
        <v>..C</v>
      </c>
      <c r="I2036" t="str">
        <f>VLOOKUP(E2036,Ref!$B$2:$D$219,3,0)</f>
        <v>Continental European</v>
      </c>
    </row>
    <row r="2037" spans="1:9" x14ac:dyDescent="0.4">
      <c r="A2037" t="s">
        <v>2</v>
      </c>
      <c r="B2037">
        <v>18</v>
      </c>
      <c r="C2037" t="s">
        <v>481</v>
      </c>
      <c r="D2037" t="s">
        <v>1</v>
      </c>
      <c r="E2037" t="s">
        <v>334</v>
      </c>
      <c r="F2037" t="s">
        <v>333</v>
      </c>
      <c r="G2037" t="s">
        <v>151</v>
      </c>
      <c r="H2037" s="1" t="str">
        <f t="shared" si="31"/>
        <v>..C</v>
      </c>
      <c r="I2037" t="str">
        <f>VLOOKUP(E2037,Ref!$B$2:$D$219,3,0)</f>
        <v>Continental European</v>
      </c>
    </row>
    <row r="2038" spans="1:9" x14ac:dyDescent="0.4">
      <c r="A2038" t="s">
        <v>2</v>
      </c>
      <c r="B2038">
        <v>18</v>
      </c>
      <c r="C2038" t="s">
        <v>481</v>
      </c>
      <c r="D2038" t="s">
        <v>1</v>
      </c>
      <c r="E2038" t="s">
        <v>332</v>
      </c>
      <c r="F2038" t="s">
        <v>331</v>
      </c>
      <c r="G2038" t="s">
        <v>151</v>
      </c>
      <c r="H2038" s="1" t="str">
        <f t="shared" si="31"/>
        <v>..C</v>
      </c>
      <c r="I2038" t="str">
        <f>VLOOKUP(E2038,Ref!$B$2:$D$219,3,0)</f>
        <v>Continental European</v>
      </c>
    </row>
    <row r="2039" spans="1:9" x14ac:dyDescent="0.4">
      <c r="A2039" t="s">
        <v>2</v>
      </c>
      <c r="B2039">
        <v>18</v>
      </c>
      <c r="C2039" t="s">
        <v>481</v>
      </c>
      <c r="D2039" t="s">
        <v>1</v>
      </c>
      <c r="E2039" t="s">
        <v>330</v>
      </c>
      <c r="F2039" t="s">
        <v>329</v>
      </c>
      <c r="G2039" t="s">
        <v>151</v>
      </c>
      <c r="H2039" s="1" t="str">
        <f t="shared" si="31"/>
        <v>..C</v>
      </c>
      <c r="I2039" t="str">
        <f>VLOOKUP(E2039,Ref!$B$2:$D$219,3,0)</f>
        <v>Continental European</v>
      </c>
    </row>
    <row r="2040" spans="1:9" x14ac:dyDescent="0.4">
      <c r="A2040" t="s">
        <v>2</v>
      </c>
      <c r="B2040">
        <v>18</v>
      </c>
      <c r="C2040" t="s">
        <v>481</v>
      </c>
      <c r="D2040" t="s">
        <v>1</v>
      </c>
      <c r="E2040" t="s">
        <v>328</v>
      </c>
      <c r="F2040" t="s">
        <v>327</v>
      </c>
      <c r="G2040" t="s">
        <v>151</v>
      </c>
      <c r="H2040" s="1" t="str">
        <f t="shared" si="31"/>
        <v>..C</v>
      </c>
      <c r="I2040" t="str">
        <f>VLOOKUP(E2040,Ref!$B$2:$D$219,3,0)</f>
        <v>Continental European</v>
      </c>
    </row>
    <row r="2041" spans="1:9" x14ac:dyDescent="0.4">
      <c r="A2041" t="s">
        <v>2</v>
      </c>
      <c r="B2041">
        <v>18</v>
      </c>
      <c r="C2041" t="s">
        <v>481</v>
      </c>
      <c r="D2041" t="s">
        <v>1</v>
      </c>
      <c r="E2041" t="s">
        <v>326</v>
      </c>
      <c r="F2041" t="s">
        <v>325</v>
      </c>
      <c r="G2041" t="s">
        <v>151</v>
      </c>
      <c r="H2041" s="1" t="str">
        <f t="shared" si="31"/>
        <v>..C</v>
      </c>
      <c r="I2041" t="str">
        <f>VLOOKUP(E2041,Ref!$B$2:$D$219,3,0)</f>
        <v>Continental European</v>
      </c>
    </row>
    <row r="2042" spans="1:9" x14ac:dyDescent="0.4">
      <c r="A2042" t="s">
        <v>2</v>
      </c>
      <c r="B2042">
        <v>18</v>
      </c>
      <c r="C2042" t="s">
        <v>481</v>
      </c>
      <c r="D2042" t="s">
        <v>1</v>
      </c>
      <c r="E2042" t="s">
        <v>324</v>
      </c>
      <c r="F2042" t="s">
        <v>323</v>
      </c>
      <c r="G2042">
        <v>6</v>
      </c>
      <c r="H2042" s="1">
        <f t="shared" si="31"/>
        <v>4.3E-3</v>
      </c>
      <c r="I2042" t="str">
        <f>VLOOKUP(E2042,Ref!$B$2:$D$219,3,0)</f>
        <v>Continental European</v>
      </c>
    </row>
    <row r="2043" spans="1:9" x14ac:dyDescent="0.4">
      <c r="A2043" t="s">
        <v>2</v>
      </c>
      <c r="B2043">
        <v>18</v>
      </c>
      <c r="C2043" t="s">
        <v>481</v>
      </c>
      <c r="D2043" t="s">
        <v>1</v>
      </c>
      <c r="E2043" t="s">
        <v>322</v>
      </c>
      <c r="F2043" t="s">
        <v>321</v>
      </c>
      <c r="G2043" t="s">
        <v>151</v>
      </c>
      <c r="H2043" s="1" t="str">
        <f t="shared" si="31"/>
        <v>..C</v>
      </c>
      <c r="I2043" t="str">
        <f>VLOOKUP(E2043,Ref!$B$2:$D$219,3,0)</f>
        <v>Continental European</v>
      </c>
    </row>
    <row r="2044" spans="1:9" x14ac:dyDescent="0.4">
      <c r="A2044" t="s">
        <v>2</v>
      </c>
      <c r="B2044">
        <v>18</v>
      </c>
      <c r="C2044" t="s">
        <v>481</v>
      </c>
      <c r="D2044" t="s">
        <v>1</v>
      </c>
      <c r="E2044" t="s">
        <v>320</v>
      </c>
      <c r="F2044" t="s">
        <v>319</v>
      </c>
      <c r="G2044" t="s">
        <v>151</v>
      </c>
      <c r="H2044" s="1" t="str">
        <f t="shared" si="31"/>
        <v>..C</v>
      </c>
      <c r="I2044" t="str">
        <f>VLOOKUP(E2044,Ref!$B$2:$D$219,3,0)</f>
        <v>Continental European</v>
      </c>
    </row>
    <row r="2045" spans="1:9" x14ac:dyDescent="0.4">
      <c r="A2045" t="s">
        <v>2</v>
      </c>
      <c r="B2045">
        <v>18</v>
      </c>
      <c r="C2045" t="s">
        <v>481</v>
      </c>
      <c r="D2045" t="s">
        <v>1</v>
      </c>
      <c r="E2045" t="s">
        <v>318</v>
      </c>
      <c r="F2045" t="s">
        <v>317</v>
      </c>
      <c r="G2045" t="s">
        <v>151</v>
      </c>
      <c r="H2045" s="1" t="str">
        <f t="shared" si="31"/>
        <v>..C</v>
      </c>
      <c r="I2045" t="str">
        <f>VLOOKUP(E2045,Ref!$B$2:$D$219,3,0)</f>
        <v>Continental European</v>
      </c>
    </row>
    <row r="2046" spans="1:9" x14ac:dyDescent="0.4">
      <c r="A2046" t="s">
        <v>2</v>
      </c>
      <c r="B2046">
        <v>18</v>
      </c>
      <c r="C2046" t="s">
        <v>481</v>
      </c>
      <c r="D2046" t="s">
        <v>1</v>
      </c>
      <c r="E2046" t="s">
        <v>316</v>
      </c>
      <c r="F2046" t="s">
        <v>315</v>
      </c>
      <c r="G2046" t="s">
        <v>151</v>
      </c>
      <c r="H2046" s="1" t="str">
        <f t="shared" si="31"/>
        <v>..C</v>
      </c>
      <c r="I2046" t="str">
        <f>VLOOKUP(E2046,Ref!$B$2:$D$219,3,0)</f>
        <v>Continental European</v>
      </c>
    </row>
    <row r="2047" spans="1:9" x14ac:dyDescent="0.4">
      <c r="A2047" t="s">
        <v>2</v>
      </c>
      <c r="B2047">
        <v>18</v>
      </c>
      <c r="C2047" t="s">
        <v>481</v>
      </c>
      <c r="D2047" t="s">
        <v>1</v>
      </c>
      <c r="E2047" t="s">
        <v>314</v>
      </c>
      <c r="F2047" t="s">
        <v>313</v>
      </c>
      <c r="G2047" t="s">
        <v>151</v>
      </c>
      <c r="H2047" s="1" t="str">
        <f t="shared" si="31"/>
        <v>..C</v>
      </c>
      <c r="I2047" t="str">
        <f>VLOOKUP(E2047,Ref!$B$2:$D$219,3,0)</f>
        <v>Continental European</v>
      </c>
    </row>
    <row r="2048" spans="1:9" x14ac:dyDescent="0.4">
      <c r="A2048" t="s">
        <v>2</v>
      </c>
      <c r="B2048">
        <v>18</v>
      </c>
      <c r="C2048" t="s">
        <v>481</v>
      </c>
      <c r="D2048" t="s">
        <v>1</v>
      </c>
      <c r="E2048" t="s">
        <v>312</v>
      </c>
      <c r="F2048" t="s">
        <v>311</v>
      </c>
      <c r="G2048" t="s">
        <v>151</v>
      </c>
      <c r="H2048" s="1" t="str">
        <f t="shared" si="31"/>
        <v>..C</v>
      </c>
      <c r="I2048" t="str">
        <f>VLOOKUP(E2048,Ref!$B$2:$D$219,3,0)</f>
        <v>Continental European</v>
      </c>
    </row>
    <row r="2049" spans="1:9" x14ac:dyDescent="0.4">
      <c r="A2049" t="s">
        <v>2</v>
      </c>
      <c r="B2049">
        <v>18</v>
      </c>
      <c r="C2049" t="s">
        <v>481</v>
      </c>
      <c r="D2049" t="s">
        <v>1</v>
      </c>
      <c r="E2049" t="s">
        <v>310</v>
      </c>
      <c r="F2049" t="s">
        <v>309</v>
      </c>
      <c r="G2049">
        <v>6</v>
      </c>
      <c r="H2049" s="1">
        <f t="shared" si="31"/>
        <v>1.9E-3</v>
      </c>
      <c r="I2049" t="str">
        <f>VLOOKUP(E2049,Ref!$B$2:$D$219,3,0)</f>
        <v>Continental European</v>
      </c>
    </row>
    <row r="2050" spans="1:9" x14ac:dyDescent="0.4">
      <c r="A2050" t="s">
        <v>2</v>
      </c>
      <c r="B2050">
        <v>18</v>
      </c>
      <c r="C2050" t="s">
        <v>481</v>
      </c>
      <c r="D2050" t="s">
        <v>1</v>
      </c>
      <c r="E2050" t="s">
        <v>308</v>
      </c>
      <c r="F2050" t="s">
        <v>307</v>
      </c>
      <c r="G2050" t="s">
        <v>151</v>
      </c>
      <c r="H2050" s="1" t="str">
        <f t="shared" si="31"/>
        <v>..C</v>
      </c>
      <c r="I2050" t="str">
        <f>VLOOKUP(E2050,Ref!$B$2:$D$219,3,0)</f>
        <v>Continental European</v>
      </c>
    </row>
    <row r="2051" spans="1:9" x14ac:dyDescent="0.4">
      <c r="A2051" t="s">
        <v>2</v>
      </c>
      <c r="B2051">
        <v>18</v>
      </c>
      <c r="C2051" t="s">
        <v>481</v>
      </c>
      <c r="D2051" t="s">
        <v>1</v>
      </c>
      <c r="E2051" t="s">
        <v>306</v>
      </c>
      <c r="F2051" t="s">
        <v>305</v>
      </c>
      <c r="G2051" t="s">
        <v>151</v>
      </c>
      <c r="H2051" s="1" t="str">
        <f t="shared" ref="H2051:H2114" si="32">IFERROR(ROUND(G2051/VLOOKUP(E2051,$E$15253:$G$15470,3,0),4),G2051)</f>
        <v>..C</v>
      </c>
      <c r="I2051" t="str">
        <f>VLOOKUP(E2051,Ref!$B$2:$D$219,3,0)</f>
        <v>Continental European</v>
      </c>
    </row>
    <row r="2052" spans="1:9" x14ac:dyDescent="0.4">
      <c r="A2052" t="s">
        <v>2</v>
      </c>
      <c r="B2052">
        <v>18</v>
      </c>
      <c r="C2052" t="s">
        <v>481</v>
      </c>
      <c r="D2052" t="s">
        <v>1</v>
      </c>
      <c r="E2052" t="s">
        <v>304</v>
      </c>
      <c r="F2052" t="s">
        <v>303</v>
      </c>
      <c r="G2052" t="s">
        <v>151</v>
      </c>
      <c r="H2052" s="1" t="str">
        <f t="shared" si="32"/>
        <v>..C</v>
      </c>
      <c r="I2052" t="str">
        <f>VLOOKUP(E2052,Ref!$B$2:$D$219,3,0)</f>
        <v>Continental European</v>
      </c>
    </row>
    <row r="2053" spans="1:9" x14ac:dyDescent="0.4">
      <c r="A2053" t="s">
        <v>2</v>
      </c>
      <c r="B2053">
        <v>18</v>
      </c>
      <c r="C2053" t="s">
        <v>481</v>
      </c>
      <c r="D2053" t="s">
        <v>1</v>
      </c>
      <c r="E2053" t="s">
        <v>302</v>
      </c>
      <c r="F2053" t="s">
        <v>301</v>
      </c>
      <c r="G2053">
        <v>24</v>
      </c>
      <c r="H2053" s="1">
        <f t="shared" si="32"/>
        <v>1.2999999999999999E-3</v>
      </c>
      <c r="I2053" t="str">
        <f>VLOOKUP(E2053,Ref!$B$2:$D$219,3,0)</f>
        <v>Other European</v>
      </c>
    </row>
    <row r="2054" spans="1:9" x14ac:dyDescent="0.4">
      <c r="A2054" t="s">
        <v>2</v>
      </c>
      <c r="B2054">
        <v>18</v>
      </c>
      <c r="C2054" t="s">
        <v>481</v>
      </c>
      <c r="D2054" t="s">
        <v>1</v>
      </c>
      <c r="E2054" t="s">
        <v>300</v>
      </c>
      <c r="F2054" t="s">
        <v>299</v>
      </c>
      <c r="G2054">
        <v>9</v>
      </c>
      <c r="H2054" s="1">
        <f t="shared" si="32"/>
        <v>1E-3</v>
      </c>
      <c r="I2054" t="str">
        <f>VLOOKUP(E2054,Ref!$B$2:$D$219,3,0)</f>
        <v>Other European</v>
      </c>
    </row>
    <row r="2055" spans="1:9" x14ac:dyDescent="0.4">
      <c r="A2055" t="s">
        <v>2</v>
      </c>
      <c r="B2055">
        <v>18</v>
      </c>
      <c r="C2055" t="s">
        <v>481</v>
      </c>
      <c r="D2055" t="s">
        <v>1</v>
      </c>
      <c r="E2055" t="s">
        <v>298</v>
      </c>
      <c r="F2055" t="s">
        <v>297</v>
      </c>
      <c r="G2055" t="s">
        <v>151</v>
      </c>
      <c r="H2055" s="1" t="str">
        <f t="shared" si="32"/>
        <v>..C</v>
      </c>
      <c r="I2055" t="str">
        <f>VLOOKUP(E2055,Ref!$B$2:$D$219,3,0)</f>
        <v>Other European</v>
      </c>
    </row>
    <row r="2056" spans="1:9" x14ac:dyDescent="0.4">
      <c r="A2056" t="s">
        <v>2</v>
      </c>
      <c r="B2056">
        <v>18</v>
      </c>
      <c r="C2056" t="s">
        <v>481</v>
      </c>
      <c r="D2056" t="s">
        <v>1</v>
      </c>
      <c r="E2056" t="s">
        <v>296</v>
      </c>
      <c r="F2056" t="s">
        <v>295</v>
      </c>
      <c r="G2056">
        <v>66</v>
      </c>
      <c r="H2056" s="1">
        <f t="shared" si="32"/>
        <v>1.2999999999999999E-3</v>
      </c>
      <c r="I2056" t="str">
        <f>VLOOKUP(E2056,Ref!$B$2:$D$219,3,0)</f>
        <v>African</v>
      </c>
    </row>
    <row r="2057" spans="1:9" x14ac:dyDescent="0.4">
      <c r="A2057" t="s">
        <v>2</v>
      </c>
      <c r="B2057">
        <v>18</v>
      </c>
      <c r="C2057" t="s">
        <v>481</v>
      </c>
      <c r="D2057" t="s">
        <v>1</v>
      </c>
      <c r="E2057" t="s">
        <v>294</v>
      </c>
      <c r="F2057" t="s">
        <v>293</v>
      </c>
      <c r="G2057">
        <v>6</v>
      </c>
      <c r="H2057" s="1">
        <f t="shared" si="32"/>
        <v>1E-3</v>
      </c>
      <c r="I2057" t="str">
        <f>VLOOKUP(E2057,Ref!$B$2:$D$219,3,0)</f>
        <v>African</v>
      </c>
    </row>
    <row r="2058" spans="1:9" x14ac:dyDescent="0.4">
      <c r="A2058" t="s">
        <v>2</v>
      </c>
      <c r="B2058">
        <v>18</v>
      </c>
      <c r="C2058" t="s">
        <v>481</v>
      </c>
      <c r="D2058" t="s">
        <v>1</v>
      </c>
      <c r="E2058" t="s">
        <v>292</v>
      </c>
      <c r="F2058" t="s">
        <v>291</v>
      </c>
      <c r="G2058" t="s">
        <v>151</v>
      </c>
      <c r="H2058" s="1" t="str">
        <f t="shared" si="32"/>
        <v>..C</v>
      </c>
      <c r="I2058" t="str">
        <f>VLOOKUP(E2058,Ref!$B$2:$D$219,3,0)</f>
        <v>African</v>
      </c>
    </row>
    <row r="2059" spans="1:9" x14ac:dyDescent="0.4">
      <c r="A2059" t="s">
        <v>2</v>
      </c>
      <c r="B2059">
        <v>18</v>
      </c>
      <c r="C2059" t="s">
        <v>481</v>
      </c>
      <c r="D2059" t="s">
        <v>1</v>
      </c>
      <c r="E2059" t="s">
        <v>290</v>
      </c>
      <c r="F2059" t="s">
        <v>289</v>
      </c>
      <c r="G2059" t="s">
        <v>151</v>
      </c>
      <c r="H2059" s="1" t="str">
        <f t="shared" si="32"/>
        <v>..C</v>
      </c>
      <c r="I2059" t="str">
        <f>VLOOKUP(E2059,Ref!$B$2:$D$219,3,0)</f>
        <v>Other European</v>
      </c>
    </row>
    <row r="2060" spans="1:9" x14ac:dyDescent="0.4">
      <c r="A2060" t="s">
        <v>2</v>
      </c>
      <c r="B2060">
        <v>18</v>
      </c>
      <c r="C2060" t="s">
        <v>481</v>
      </c>
      <c r="D2060" t="s">
        <v>3</v>
      </c>
      <c r="E2060" t="s">
        <v>288</v>
      </c>
      <c r="F2060" t="s">
        <v>287</v>
      </c>
      <c r="G2060">
        <v>150</v>
      </c>
      <c r="H2060" s="1">
        <f t="shared" si="32"/>
        <v>1.4E-3</v>
      </c>
      <c r="I2060" t="str">
        <f>VLOOKUP(E2060,Ref!$B$2:$D$219,3,0)</f>
        <v>Continental European</v>
      </c>
    </row>
    <row r="2061" spans="1:9" x14ac:dyDescent="0.4">
      <c r="A2061" t="s">
        <v>2</v>
      </c>
      <c r="B2061">
        <v>18</v>
      </c>
      <c r="C2061" t="s">
        <v>481</v>
      </c>
      <c r="D2061" t="s">
        <v>4</v>
      </c>
      <c r="E2061" t="s">
        <v>286</v>
      </c>
      <c r="F2061" t="s">
        <v>285</v>
      </c>
      <c r="G2061">
        <v>453</v>
      </c>
      <c r="H2061" s="1">
        <f t="shared" si="32"/>
        <v>5.0000000000000001E-4</v>
      </c>
      <c r="I2061" t="str">
        <f>VLOOKUP(E2061,Ref!$B$2:$D$219,3,0)</f>
        <v>Asian</v>
      </c>
    </row>
    <row r="2062" spans="1:9" x14ac:dyDescent="0.4">
      <c r="A2062" t="s">
        <v>2</v>
      </c>
      <c r="B2062">
        <v>18</v>
      </c>
      <c r="C2062" t="s">
        <v>481</v>
      </c>
      <c r="D2062" t="s">
        <v>5</v>
      </c>
      <c r="E2062" t="s">
        <v>284</v>
      </c>
      <c r="F2062" t="s">
        <v>283</v>
      </c>
      <c r="G2062">
        <v>9879</v>
      </c>
      <c r="H2062" s="1">
        <f t="shared" si="32"/>
        <v>2.5000000000000001E-3</v>
      </c>
      <c r="I2062" t="str">
        <f>VLOOKUP(E2062,Ref!$B$2:$D$219,3,0)</f>
        <v>Non Ethnic Communities</v>
      </c>
    </row>
    <row r="2063" spans="1:9" x14ac:dyDescent="0.4">
      <c r="A2063" t="s">
        <v>2</v>
      </c>
      <c r="B2063">
        <v>18</v>
      </c>
      <c r="C2063" t="s">
        <v>481</v>
      </c>
      <c r="D2063" t="s">
        <v>3</v>
      </c>
      <c r="E2063" t="s">
        <v>282</v>
      </c>
      <c r="F2063" t="s">
        <v>121</v>
      </c>
      <c r="G2063">
        <v>3384</v>
      </c>
      <c r="H2063" s="1">
        <f t="shared" si="32"/>
        <v>3.8E-3</v>
      </c>
      <c r="I2063" t="str">
        <f>VLOOKUP(E2063,Ref!$B$2:$D$219,3,0)</f>
        <v>Māori</v>
      </c>
    </row>
    <row r="2064" spans="1:9" x14ac:dyDescent="0.4">
      <c r="A2064" t="s">
        <v>2</v>
      </c>
      <c r="B2064">
        <v>18</v>
      </c>
      <c r="C2064" t="s">
        <v>481</v>
      </c>
      <c r="D2064" t="s">
        <v>1</v>
      </c>
      <c r="E2064" t="s">
        <v>281</v>
      </c>
      <c r="F2064" t="s">
        <v>121</v>
      </c>
      <c r="G2064">
        <v>3384</v>
      </c>
      <c r="H2064" s="1">
        <f t="shared" si="32"/>
        <v>3.8E-3</v>
      </c>
      <c r="I2064" t="str">
        <f>VLOOKUP(E2064,Ref!$B$2:$D$219,3,0)</f>
        <v>Māori</v>
      </c>
    </row>
    <row r="2065" spans="1:9" x14ac:dyDescent="0.4">
      <c r="A2065" t="s">
        <v>2</v>
      </c>
      <c r="B2065">
        <v>18</v>
      </c>
      <c r="C2065" t="s">
        <v>481</v>
      </c>
      <c r="D2065" t="s">
        <v>4</v>
      </c>
      <c r="E2065" t="s">
        <v>280</v>
      </c>
      <c r="F2065" t="s">
        <v>279</v>
      </c>
      <c r="G2065">
        <v>144</v>
      </c>
      <c r="H2065" s="1">
        <f t="shared" si="32"/>
        <v>8.9999999999999998E-4</v>
      </c>
      <c r="I2065" t="str">
        <f>VLOOKUP(E2065,Ref!$B$2:$D$219,3,0)</f>
        <v>N/A</v>
      </c>
    </row>
    <row r="2066" spans="1:9" x14ac:dyDescent="0.4">
      <c r="A2066" t="s">
        <v>2</v>
      </c>
      <c r="B2066">
        <v>18</v>
      </c>
      <c r="C2066" t="s">
        <v>481</v>
      </c>
      <c r="D2066" t="s">
        <v>3</v>
      </c>
      <c r="E2066" t="s">
        <v>278</v>
      </c>
      <c r="F2066" t="s">
        <v>276</v>
      </c>
      <c r="G2066">
        <v>6</v>
      </c>
      <c r="H2066" s="1">
        <f t="shared" si="32"/>
        <v>2.5999999999999999E-3</v>
      </c>
      <c r="I2066" t="str">
        <f>VLOOKUP(E2066,Ref!$B$2:$D$219,3,0)</f>
        <v>Pacific Peoples</v>
      </c>
    </row>
    <row r="2067" spans="1:9" x14ac:dyDescent="0.4">
      <c r="A2067" t="s">
        <v>2</v>
      </c>
      <c r="B2067">
        <v>18</v>
      </c>
      <c r="C2067" t="s">
        <v>481</v>
      </c>
      <c r="D2067" t="s">
        <v>1</v>
      </c>
      <c r="E2067" t="s">
        <v>277</v>
      </c>
      <c r="F2067" t="s">
        <v>276</v>
      </c>
      <c r="G2067">
        <v>6</v>
      </c>
      <c r="H2067" s="1">
        <f t="shared" si="32"/>
        <v>2.5999999999999999E-3</v>
      </c>
      <c r="I2067" t="str">
        <f>VLOOKUP(E2067,Ref!$B$2:$D$219,3,0)</f>
        <v>Pacific Peoples</v>
      </c>
    </row>
    <row r="2068" spans="1:9" x14ac:dyDescent="0.4">
      <c r="A2068" t="s">
        <v>2</v>
      </c>
      <c r="B2068">
        <v>18</v>
      </c>
      <c r="C2068" t="s">
        <v>481</v>
      </c>
      <c r="D2068" t="s">
        <v>3</v>
      </c>
      <c r="E2068" t="s">
        <v>275</v>
      </c>
      <c r="F2068" t="s">
        <v>273</v>
      </c>
      <c r="G2068">
        <v>78</v>
      </c>
      <c r="H2068" s="1">
        <f t="shared" si="32"/>
        <v>4.0000000000000002E-4</v>
      </c>
      <c r="I2068" t="str">
        <f>VLOOKUP(E2068,Ref!$B$2:$D$219,3,0)</f>
        <v>Pacific Peoples</v>
      </c>
    </row>
    <row r="2069" spans="1:9" x14ac:dyDescent="0.4">
      <c r="A2069" t="s">
        <v>2</v>
      </c>
      <c r="B2069">
        <v>18</v>
      </c>
      <c r="C2069" t="s">
        <v>481</v>
      </c>
      <c r="D2069" t="s">
        <v>1</v>
      </c>
      <c r="E2069" t="s">
        <v>274</v>
      </c>
      <c r="F2069" t="s">
        <v>273</v>
      </c>
      <c r="G2069">
        <v>78</v>
      </c>
      <c r="H2069" s="1">
        <f t="shared" si="32"/>
        <v>4.0000000000000002E-4</v>
      </c>
      <c r="I2069" t="str">
        <f>VLOOKUP(E2069,Ref!$B$2:$D$219,3,0)</f>
        <v>Pacific Peoples</v>
      </c>
    </row>
    <row r="2070" spans="1:9" x14ac:dyDescent="0.4">
      <c r="A2070" t="s">
        <v>2</v>
      </c>
      <c r="B2070">
        <v>18</v>
      </c>
      <c r="C2070" t="s">
        <v>481</v>
      </c>
      <c r="D2070" t="s">
        <v>3</v>
      </c>
      <c r="E2070" t="s">
        <v>272</v>
      </c>
      <c r="F2070" t="s">
        <v>270</v>
      </c>
      <c r="G2070">
        <v>126</v>
      </c>
      <c r="H2070" s="1">
        <f t="shared" si="32"/>
        <v>1.2999999999999999E-3</v>
      </c>
      <c r="I2070" t="str">
        <f>VLOOKUP(E2070,Ref!$B$2:$D$219,3,0)</f>
        <v>Pacific Peoples</v>
      </c>
    </row>
    <row r="2071" spans="1:9" x14ac:dyDescent="0.4">
      <c r="A2071" t="s">
        <v>2</v>
      </c>
      <c r="B2071">
        <v>18</v>
      </c>
      <c r="C2071" t="s">
        <v>481</v>
      </c>
      <c r="D2071" t="s">
        <v>1</v>
      </c>
      <c r="E2071" t="s">
        <v>271</v>
      </c>
      <c r="F2071" t="s">
        <v>270</v>
      </c>
      <c r="G2071">
        <v>126</v>
      </c>
      <c r="H2071" s="1">
        <f t="shared" si="32"/>
        <v>1.2999999999999999E-3</v>
      </c>
      <c r="I2071" t="str">
        <f>VLOOKUP(E2071,Ref!$B$2:$D$219,3,0)</f>
        <v>Pacific Peoples</v>
      </c>
    </row>
    <row r="2072" spans="1:9" x14ac:dyDescent="0.4">
      <c r="A2072" t="s">
        <v>2</v>
      </c>
      <c r="B2072">
        <v>18</v>
      </c>
      <c r="C2072" t="s">
        <v>481</v>
      </c>
      <c r="D2072" t="s">
        <v>3</v>
      </c>
      <c r="E2072" t="s">
        <v>269</v>
      </c>
      <c r="F2072" t="s">
        <v>267</v>
      </c>
      <c r="G2072">
        <v>54</v>
      </c>
      <c r="H2072" s="1">
        <f t="shared" si="32"/>
        <v>5.9999999999999995E-4</v>
      </c>
      <c r="I2072" t="str">
        <f>VLOOKUP(E2072,Ref!$B$2:$D$219,3,0)</f>
        <v>Pacific Peoples</v>
      </c>
    </row>
    <row r="2073" spans="1:9" x14ac:dyDescent="0.4">
      <c r="A2073" t="s">
        <v>2</v>
      </c>
      <c r="B2073">
        <v>18</v>
      </c>
      <c r="C2073" t="s">
        <v>481</v>
      </c>
      <c r="D2073" t="s">
        <v>1</v>
      </c>
      <c r="E2073" t="s">
        <v>268</v>
      </c>
      <c r="F2073" t="s">
        <v>267</v>
      </c>
      <c r="G2073">
        <v>54</v>
      </c>
      <c r="H2073" s="1">
        <f t="shared" si="32"/>
        <v>5.9999999999999995E-4</v>
      </c>
      <c r="I2073" t="str">
        <f>VLOOKUP(E2073,Ref!$B$2:$D$219,3,0)</f>
        <v>Pacific Peoples</v>
      </c>
    </row>
    <row r="2074" spans="1:9" x14ac:dyDescent="0.4">
      <c r="A2074" t="s">
        <v>2</v>
      </c>
      <c r="B2074">
        <v>18</v>
      </c>
      <c r="C2074" t="s">
        <v>481</v>
      </c>
      <c r="D2074" t="s">
        <v>3</v>
      </c>
      <c r="E2074" t="s">
        <v>266</v>
      </c>
      <c r="F2074" t="s">
        <v>264</v>
      </c>
      <c r="G2074">
        <v>51</v>
      </c>
      <c r="H2074" s="1">
        <f t="shared" si="32"/>
        <v>1.5E-3</v>
      </c>
      <c r="I2074" t="str">
        <f>VLOOKUP(E2074,Ref!$B$2:$D$219,3,0)</f>
        <v>Pacific Peoples</v>
      </c>
    </row>
    <row r="2075" spans="1:9" x14ac:dyDescent="0.4">
      <c r="A2075" t="s">
        <v>2</v>
      </c>
      <c r="B2075">
        <v>18</v>
      </c>
      <c r="C2075" t="s">
        <v>481</v>
      </c>
      <c r="D2075" t="s">
        <v>1</v>
      </c>
      <c r="E2075" t="s">
        <v>265</v>
      </c>
      <c r="F2075" t="s">
        <v>264</v>
      </c>
      <c r="G2075">
        <v>51</v>
      </c>
      <c r="H2075" s="1">
        <f t="shared" si="32"/>
        <v>1.5E-3</v>
      </c>
      <c r="I2075" t="str">
        <f>VLOOKUP(E2075,Ref!$B$2:$D$219,3,0)</f>
        <v>Pacific Peoples</v>
      </c>
    </row>
    <row r="2076" spans="1:9" x14ac:dyDescent="0.4">
      <c r="A2076" t="s">
        <v>2</v>
      </c>
      <c r="B2076">
        <v>18</v>
      </c>
      <c r="C2076" t="s">
        <v>481</v>
      </c>
      <c r="D2076" t="s">
        <v>3</v>
      </c>
      <c r="E2076" t="s">
        <v>263</v>
      </c>
      <c r="F2076" t="s">
        <v>261</v>
      </c>
      <c r="G2076">
        <v>6</v>
      </c>
      <c r="H2076" s="1">
        <f t="shared" si="32"/>
        <v>5.9999999999999995E-4</v>
      </c>
      <c r="I2076" t="str">
        <f>VLOOKUP(E2076,Ref!$B$2:$D$219,3,0)</f>
        <v>Pacific Peoples</v>
      </c>
    </row>
    <row r="2077" spans="1:9" x14ac:dyDescent="0.4">
      <c r="A2077" t="s">
        <v>2</v>
      </c>
      <c r="B2077">
        <v>18</v>
      </c>
      <c r="C2077" t="s">
        <v>481</v>
      </c>
      <c r="D2077" t="s">
        <v>1</v>
      </c>
      <c r="E2077" t="s">
        <v>262</v>
      </c>
      <c r="F2077" t="s">
        <v>261</v>
      </c>
      <c r="G2077">
        <v>6</v>
      </c>
      <c r="H2077" s="1">
        <f t="shared" si="32"/>
        <v>5.9999999999999995E-4</v>
      </c>
      <c r="I2077" t="str">
        <f>VLOOKUP(E2077,Ref!$B$2:$D$219,3,0)</f>
        <v>Pacific Peoples</v>
      </c>
    </row>
    <row r="2078" spans="1:9" x14ac:dyDescent="0.4">
      <c r="A2078" t="s">
        <v>2</v>
      </c>
      <c r="B2078">
        <v>18</v>
      </c>
      <c r="C2078" t="s">
        <v>481</v>
      </c>
      <c r="D2078" t="s">
        <v>3</v>
      </c>
      <c r="E2078" t="s">
        <v>260</v>
      </c>
      <c r="F2078" t="s">
        <v>258</v>
      </c>
      <c r="G2078">
        <v>27</v>
      </c>
      <c r="H2078" s="1">
        <f t="shared" si="32"/>
        <v>1.1000000000000001E-3</v>
      </c>
      <c r="I2078" t="str">
        <f>VLOOKUP(E2078,Ref!$B$2:$D$219,3,0)</f>
        <v>Pacific Peoples</v>
      </c>
    </row>
    <row r="2079" spans="1:9" x14ac:dyDescent="0.4">
      <c r="A2079" t="s">
        <v>2</v>
      </c>
      <c r="B2079">
        <v>18</v>
      </c>
      <c r="C2079" t="s">
        <v>481</v>
      </c>
      <c r="D2079" t="s">
        <v>1</v>
      </c>
      <c r="E2079" t="s">
        <v>259</v>
      </c>
      <c r="F2079" t="s">
        <v>258</v>
      </c>
      <c r="G2079">
        <v>27</v>
      </c>
      <c r="H2079" s="1">
        <f t="shared" si="32"/>
        <v>1.1000000000000001E-3</v>
      </c>
      <c r="I2079" t="str">
        <f>VLOOKUP(E2079,Ref!$B$2:$D$219,3,0)</f>
        <v>Pacific Peoples</v>
      </c>
    </row>
    <row r="2080" spans="1:9" x14ac:dyDescent="0.4">
      <c r="A2080" t="s">
        <v>2</v>
      </c>
      <c r="B2080">
        <v>18</v>
      </c>
      <c r="C2080" t="s">
        <v>481</v>
      </c>
      <c r="D2080" t="s">
        <v>3</v>
      </c>
      <c r="E2080" t="s">
        <v>257</v>
      </c>
      <c r="F2080" t="s">
        <v>256</v>
      </c>
      <c r="G2080">
        <v>27</v>
      </c>
      <c r="H2080" s="1">
        <f t="shared" si="32"/>
        <v>1.2999999999999999E-3</v>
      </c>
      <c r="I2080" t="str">
        <f>VLOOKUP(E2080,Ref!$B$2:$D$219,3,0)</f>
        <v>Pacific Peoples</v>
      </c>
    </row>
    <row r="2081" spans="1:9" x14ac:dyDescent="0.4">
      <c r="A2081" t="s">
        <v>2</v>
      </c>
      <c r="B2081">
        <v>18</v>
      </c>
      <c r="C2081" t="s">
        <v>481</v>
      </c>
      <c r="D2081" t="s">
        <v>1</v>
      </c>
      <c r="E2081" t="s">
        <v>255</v>
      </c>
      <c r="F2081" t="s">
        <v>254</v>
      </c>
      <c r="G2081" t="s">
        <v>151</v>
      </c>
      <c r="H2081" s="1" t="str">
        <f t="shared" si="32"/>
        <v>..C</v>
      </c>
      <c r="I2081" t="str">
        <f>VLOOKUP(E2081,Ref!$B$2:$D$219,3,0)</f>
        <v>Pacific Peoples</v>
      </c>
    </row>
    <row r="2082" spans="1:9" x14ac:dyDescent="0.4">
      <c r="A2082" t="s">
        <v>2</v>
      </c>
      <c r="B2082">
        <v>18</v>
      </c>
      <c r="C2082" t="s">
        <v>481</v>
      </c>
      <c r="D2082" t="s">
        <v>1</v>
      </c>
      <c r="E2082" t="s">
        <v>253</v>
      </c>
      <c r="F2082" t="s">
        <v>252</v>
      </c>
      <c r="G2082" t="s">
        <v>151</v>
      </c>
      <c r="H2082" s="1" t="str">
        <f t="shared" si="32"/>
        <v>..C</v>
      </c>
      <c r="I2082" t="str">
        <f>VLOOKUP(E2082,Ref!$B$2:$D$219,3,0)</f>
        <v>Pacific Peoples</v>
      </c>
    </row>
    <row r="2083" spans="1:9" x14ac:dyDescent="0.4">
      <c r="A2083" t="s">
        <v>2</v>
      </c>
      <c r="B2083">
        <v>18</v>
      </c>
      <c r="C2083" t="s">
        <v>481</v>
      </c>
      <c r="D2083" t="s">
        <v>1</v>
      </c>
      <c r="E2083" t="s">
        <v>251</v>
      </c>
      <c r="F2083" t="s">
        <v>250</v>
      </c>
      <c r="G2083">
        <v>12</v>
      </c>
      <c r="H2083" s="1">
        <f t="shared" si="32"/>
        <v>2.5999999999999999E-3</v>
      </c>
      <c r="I2083" t="str">
        <f>VLOOKUP(E2083,Ref!$B$2:$D$219,3,0)</f>
        <v>Pacific Peoples</v>
      </c>
    </row>
    <row r="2084" spans="1:9" x14ac:dyDescent="0.4">
      <c r="A2084" t="s">
        <v>2</v>
      </c>
      <c r="B2084">
        <v>18</v>
      </c>
      <c r="C2084" t="s">
        <v>481</v>
      </c>
      <c r="D2084" t="s">
        <v>1</v>
      </c>
      <c r="E2084" t="s">
        <v>249</v>
      </c>
      <c r="F2084" t="s">
        <v>248</v>
      </c>
      <c r="G2084" t="s">
        <v>151</v>
      </c>
      <c r="H2084" s="1" t="str">
        <f t="shared" si="32"/>
        <v>..C</v>
      </c>
      <c r="I2084" t="str">
        <f>VLOOKUP(E2084,Ref!$B$2:$D$219,3,0)</f>
        <v>Pacific Peoples</v>
      </c>
    </row>
    <row r="2085" spans="1:9" x14ac:dyDescent="0.4">
      <c r="A2085" t="s">
        <v>2</v>
      </c>
      <c r="B2085">
        <v>18</v>
      </c>
      <c r="C2085" t="s">
        <v>481</v>
      </c>
      <c r="D2085" t="s">
        <v>1</v>
      </c>
      <c r="E2085" t="s">
        <v>247</v>
      </c>
      <c r="F2085" t="s">
        <v>246</v>
      </c>
      <c r="G2085" t="s">
        <v>151</v>
      </c>
      <c r="H2085" s="1" t="str">
        <f t="shared" si="32"/>
        <v>..C</v>
      </c>
      <c r="I2085" t="str">
        <f>VLOOKUP(E2085,Ref!$B$2:$D$219,3,0)</f>
        <v>Pacific Peoples</v>
      </c>
    </row>
    <row r="2086" spans="1:9" x14ac:dyDescent="0.4">
      <c r="A2086" t="s">
        <v>2</v>
      </c>
      <c r="B2086">
        <v>18</v>
      </c>
      <c r="C2086" t="s">
        <v>481</v>
      </c>
      <c r="D2086" t="s">
        <v>1</v>
      </c>
      <c r="E2086" t="s">
        <v>245</v>
      </c>
      <c r="F2086" t="s">
        <v>244</v>
      </c>
      <c r="G2086" t="s">
        <v>151</v>
      </c>
      <c r="H2086" s="1" t="str">
        <f t="shared" si="32"/>
        <v>..C</v>
      </c>
      <c r="I2086" t="str">
        <f>VLOOKUP(E2086,Ref!$B$2:$D$219,3,0)</f>
        <v>Pacific Peoples</v>
      </c>
    </row>
    <row r="2087" spans="1:9" x14ac:dyDescent="0.4">
      <c r="A2087" t="s">
        <v>2</v>
      </c>
      <c r="B2087">
        <v>18</v>
      </c>
      <c r="C2087" t="s">
        <v>481</v>
      </c>
      <c r="D2087" t="s">
        <v>1</v>
      </c>
      <c r="E2087" t="s">
        <v>243</v>
      </c>
      <c r="F2087" t="s">
        <v>242</v>
      </c>
      <c r="G2087" t="s">
        <v>151</v>
      </c>
      <c r="H2087" s="1" t="str">
        <f t="shared" si="32"/>
        <v>..C</v>
      </c>
      <c r="I2087" t="str">
        <f>VLOOKUP(E2087,Ref!$B$2:$D$219,3,0)</f>
        <v>Pacific Peoples</v>
      </c>
    </row>
    <row r="2088" spans="1:9" x14ac:dyDescent="0.4">
      <c r="A2088" t="s">
        <v>2</v>
      </c>
      <c r="B2088">
        <v>18</v>
      </c>
      <c r="C2088" t="s">
        <v>481</v>
      </c>
      <c r="D2088" t="s">
        <v>1</v>
      </c>
      <c r="E2088" t="s">
        <v>241</v>
      </c>
      <c r="F2088" t="s">
        <v>240</v>
      </c>
      <c r="G2088" t="s">
        <v>151</v>
      </c>
      <c r="H2088" s="1" t="str">
        <f t="shared" si="32"/>
        <v>..C</v>
      </c>
      <c r="I2088" t="str">
        <f>VLOOKUP(E2088,Ref!$B$2:$D$219,3,0)</f>
        <v>Pacific Peoples</v>
      </c>
    </row>
    <row r="2089" spans="1:9" x14ac:dyDescent="0.4">
      <c r="A2089" t="s">
        <v>2</v>
      </c>
      <c r="B2089">
        <v>18</v>
      </c>
      <c r="C2089" t="s">
        <v>481</v>
      </c>
      <c r="D2089" t="s">
        <v>1</v>
      </c>
      <c r="E2089" t="s">
        <v>239</v>
      </c>
      <c r="F2089" t="s">
        <v>238</v>
      </c>
      <c r="G2089" t="s">
        <v>151</v>
      </c>
      <c r="H2089" s="1" t="str">
        <f t="shared" si="32"/>
        <v>..C</v>
      </c>
      <c r="I2089" t="str">
        <f>VLOOKUP(E2089,Ref!$B$2:$D$219,3,0)</f>
        <v>Pacific Peoples</v>
      </c>
    </row>
    <row r="2090" spans="1:9" x14ac:dyDescent="0.4">
      <c r="A2090" t="s">
        <v>2</v>
      </c>
      <c r="B2090">
        <v>18</v>
      </c>
      <c r="C2090" t="s">
        <v>481</v>
      </c>
      <c r="D2090" t="s">
        <v>1</v>
      </c>
      <c r="E2090" t="s">
        <v>237</v>
      </c>
      <c r="F2090" t="s">
        <v>236</v>
      </c>
      <c r="G2090" t="s">
        <v>151</v>
      </c>
      <c r="H2090" s="1" t="str">
        <f t="shared" si="32"/>
        <v>..C</v>
      </c>
      <c r="I2090" t="str">
        <f>VLOOKUP(E2090,Ref!$B$2:$D$219,3,0)</f>
        <v>Pacific Peoples</v>
      </c>
    </row>
    <row r="2091" spans="1:9" x14ac:dyDescent="0.4">
      <c r="A2091" t="s">
        <v>2</v>
      </c>
      <c r="B2091">
        <v>18</v>
      </c>
      <c r="C2091" t="s">
        <v>481</v>
      </c>
      <c r="D2091" t="s">
        <v>1</v>
      </c>
      <c r="E2091" t="s">
        <v>235</v>
      </c>
      <c r="F2091" t="s">
        <v>234</v>
      </c>
      <c r="G2091" t="s">
        <v>151</v>
      </c>
      <c r="H2091" s="1" t="str">
        <f t="shared" si="32"/>
        <v>..C</v>
      </c>
      <c r="I2091" t="str">
        <f>VLOOKUP(E2091,Ref!$B$2:$D$219,3,0)</f>
        <v>Pacific Peoples</v>
      </c>
    </row>
    <row r="2092" spans="1:9" x14ac:dyDescent="0.4">
      <c r="A2092" t="s">
        <v>2</v>
      </c>
      <c r="B2092">
        <v>18</v>
      </c>
      <c r="C2092" t="s">
        <v>481</v>
      </c>
      <c r="D2092" t="s">
        <v>1</v>
      </c>
      <c r="E2092" t="s">
        <v>233</v>
      </c>
      <c r="F2092" t="s">
        <v>232</v>
      </c>
      <c r="G2092" t="s">
        <v>151</v>
      </c>
      <c r="H2092" s="1" t="str">
        <f t="shared" si="32"/>
        <v>..C</v>
      </c>
      <c r="I2092" t="str">
        <f>VLOOKUP(E2092,Ref!$B$2:$D$219,3,0)</f>
        <v>Pacific Peoples</v>
      </c>
    </row>
    <row r="2093" spans="1:9" x14ac:dyDescent="0.4">
      <c r="A2093" t="s">
        <v>2</v>
      </c>
      <c r="B2093">
        <v>18</v>
      </c>
      <c r="C2093" t="s">
        <v>481</v>
      </c>
      <c r="D2093" t="s">
        <v>4</v>
      </c>
      <c r="E2093" t="s">
        <v>231</v>
      </c>
      <c r="F2093" t="s">
        <v>230</v>
      </c>
      <c r="G2093">
        <v>7818</v>
      </c>
      <c r="H2093" s="1">
        <f t="shared" si="32"/>
        <v>2.3999999999999998E-3</v>
      </c>
      <c r="I2093" t="str">
        <f>VLOOKUP(E2093,Ref!$B$2:$D$219,3,0)</f>
        <v>Other European</v>
      </c>
    </row>
    <row r="2094" spans="1:9" x14ac:dyDescent="0.4">
      <c r="A2094" t="s">
        <v>2</v>
      </c>
      <c r="B2094">
        <v>18</v>
      </c>
      <c r="C2094" t="s">
        <v>481</v>
      </c>
      <c r="D2094" t="s">
        <v>1</v>
      </c>
      <c r="E2094" t="s">
        <v>229</v>
      </c>
      <c r="F2094" t="s">
        <v>228</v>
      </c>
      <c r="G2094">
        <v>18</v>
      </c>
      <c r="H2094" s="1">
        <f t="shared" si="32"/>
        <v>1.4E-3</v>
      </c>
      <c r="I2094" t="str">
        <f>VLOOKUP(E2094,Ref!$B$2:$D$219,3,0)</f>
        <v>Asian</v>
      </c>
    </row>
    <row r="2095" spans="1:9" x14ac:dyDescent="0.4">
      <c r="A2095" t="s">
        <v>2</v>
      </c>
      <c r="B2095">
        <v>18</v>
      </c>
      <c r="C2095" t="s">
        <v>481</v>
      </c>
      <c r="D2095" t="s">
        <v>3</v>
      </c>
      <c r="E2095" t="s">
        <v>227</v>
      </c>
      <c r="F2095" t="s">
        <v>226</v>
      </c>
      <c r="G2095">
        <v>159</v>
      </c>
      <c r="H2095" s="1">
        <f t="shared" si="32"/>
        <v>8.9999999999999998E-4</v>
      </c>
      <c r="I2095" t="str">
        <f>VLOOKUP(E2095,Ref!$B$2:$D$219,3,0)</f>
        <v>Asian</v>
      </c>
    </row>
    <row r="2096" spans="1:9" x14ac:dyDescent="0.4">
      <c r="A2096" t="s">
        <v>2</v>
      </c>
      <c r="B2096">
        <v>18</v>
      </c>
      <c r="C2096" t="s">
        <v>481</v>
      </c>
      <c r="D2096" t="s">
        <v>1</v>
      </c>
      <c r="E2096" t="s">
        <v>225</v>
      </c>
      <c r="F2096" t="s">
        <v>224</v>
      </c>
      <c r="G2096">
        <v>12</v>
      </c>
      <c r="H2096" s="1">
        <f t="shared" si="32"/>
        <v>1.5E-3</v>
      </c>
      <c r="I2096" t="str">
        <f>VLOOKUP(E2096,Ref!$B$2:$D$219,3,0)</f>
        <v>Asian</v>
      </c>
    </row>
    <row r="2097" spans="1:9" x14ac:dyDescent="0.4">
      <c r="A2097" t="s">
        <v>2</v>
      </c>
      <c r="B2097">
        <v>18</v>
      </c>
      <c r="C2097" t="s">
        <v>481</v>
      </c>
      <c r="D2097" t="s">
        <v>1</v>
      </c>
      <c r="E2097" t="s">
        <v>223</v>
      </c>
      <c r="F2097" t="s">
        <v>222</v>
      </c>
      <c r="G2097">
        <v>117</v>
      </c>
      <c r="H2097" s="1">
        <f t="shared" si="32"/>
        <v>1.1000000000000001E-3</v>
      </c>
      <c r="I2097" t="str">
        <f>VLOOKUP(E2097,Ref!$B$2:$D$219,3,0)</f>
        <v>Asian</v>
      </c>
    </row>
    <row r="2098" spans="1:9" x14ac:dyDescent="0.4">
      <c r="A2098" t="s">
        <v>2</v>
      </c>
      <c r="B2098">
        <v>18</v>
      </c>
      <c r="C2098" t="s">
        <v>481</v>
      </c>
      <c r="D2098" t="s">
        <v>1</v>
      </c>
      <c r="E2098" t="s">
        <v>221</v>
      </c>
      <c r="F2098" t="s">
        <v>220</v>
      </c>
      <c r="G2098">
        <v>9</v>
      </c>
      <c r="H2098" s="1">
        <f t="shared" si="32"/>
        <v>8.0000000000000004E-4</v>
      </c>
      <c r="I2098" t="str">
        <f>VLOOKUP(E2098,Ref!$B$2:$D$219,3,0)</f>
        <v>Asian</v>
      </c>
    </row>
    <row r="2099" spans="1:9" x14ac:dyDescent="0.4">
      <c r="A2099" t="s">
        <v>2</v>
      </c>
      <c r="B2099">
        <v>18</v>
      </c>
      <c r="C2099" t="s">
        <v>481</v>
      </c>
      <c r="D2099" t="s">
        <v>1</v>
      </c>
      <c r="E2099" t="s">
        <v>219</v>
      </c>
      <c r="F2099" t="s">
        <v>218</v>
      </c>
      <c r="G2099" t="s">
        <v>151</v>
      </c>
      <c r="H2099" s="1" t="str">
        <f t="shared" si="32"/>
        <v>..C</v>
      </c>
      <c r="I2099" t="str">
        <f>VLOOKUP(E2099,Ref!$B$2:$D$219,3,0)</f>
        <v>Asian</v>
      </c>
    </row>
    <row r="2100" spans="1:9" x14ac:dyDescent="0.4">
      <c r="A2100" t="s">
        <v>2</v>
      </c>
      <c r="B2100">
        <v>18</v>
      </c>
      <c r="C2100" t="s">
        <v>481</v>
      </c>
      <c r="D2100" t="s">
        <v>1</v>
      </c>
      <c r="E2100" t="s">
        <v>217</v>
      </c>
      <c r="F2100" t="s">
        <v>216</v>
      </c>
      <c r="G2100" t="s">
        <v>151</v>
      </c>
      <c r="H2100" s="1" t="str">
        <f t="shared" si="32"/>
        <v>..C</v>
      </c>
      <c r="I2100" t="str">
        <f>VLOOKUP(E2100,Ref!$B$2:$D$219,3,0)</f>
        <v>Asian</v>
      </c>
    </row>
    <row r="2101" spans="1:9" x14ac:dyDescent="0.4">
      <c r="A2101" t="s">
        <v>2</v>
      </c>
      <c r="B2101">
        <v>18</v>
      </c>
      <c r="C2101" t="s">
        <v>481</v>
      </c>
      <c r="D2101" t="s">
        <v>1</v>
      </c>
      <c r="E2101" t="s">
        <v>215</v>
      </c>
      <c r="F2101" t="s">
        <v>214</v>
      </c>
      <c r="G2101" t="s">
        <v>151</v>
      </c>
      <c r="H2101" s="1" t="str">
        <f t="shared" si="32"/>
        <v>..C</v>
      </c>
      <c r="I2101" t="str">
        <f>VLOOKUP(E2101,Ref!$B$2:$D$219,3,0)</f>
        <v>Asian</v>
      </c>
    </row>
    <row r="2102" spans="1:9" x14ac:dyDescent="0.4">
      <c r="A2102" t="s">
        <v>2</v>
      </c>
      <c r="B2102">
        <v>18</v>
      </c>
      <c r="C2102" t="s">
        <v>481</v>
      </c>
      <c r="D2102" t="s">
        <v>1</v>
      </c>
      <c r="E2102" t="s">
        <v>213</v>
      </c>
      <c r="F2102" t="s">
        <v>212</v>
      </c>
      <c r="G2102" t="s">
        <v>151</v>
      </c>
      <c r="H2102" s="1" t="str">
        <f t="shared" si="32"/>
        <v>..C</v>
      </c>
      <c r="I2102" t="str">
        <f>VLOOKUP(E2102,Ref!$B$2:$D$219,3,0)</f>
        <v>Asian</v>
      </c>
    </row>
    <row r="2103" spans="1:9" x14ac:dyDescent="0.4">
      <c r="A2103" t="s">
        <v>2</v>
      </c>
      <c r="B2103">
        <v>18</v>
      </c>
      <c r="C2103" t="s">
        <v>481</v>
      </c>
      <c r="D2103" t="s">
        <v>1</v>
      </c>
      <c r="E2103" t="s">
        <v>211</v>
      </c>
      <c r="F2103" t="s">
        <v>210</v>
      </c>
      <c r="G2103" t="s">
        <v>151</v>
      </c>
      <c r="H2103" s="1" t="str">
        <f t="shared" si="32"/>
        <v>..C</v>
      </c>
      <c r="I2103" t="str">
        <f>VLOOKUP(E2103,Ref!$B$2:$D$219,3,0)</f>
        <v>Asian</v>
      </c>
    </row>
    <row r="2104" spans="1:9" x14ac:dyDescent="0.4">
      <c r="A2104" t="s">
        <v>2</v>
      </c>
      <c r="B2104">
        <v>18</v>
      </c>
      <c r="C2104" t="s">
        <v>481</v>
      </c>
      <c r="D2104" t="s">
        <v>1</v>
      </c>
      <c r="E2104" t="s">
        <v>209</v>
      </c>
      <c r="F2104" t="s">
        <v>208</v>
      </c>
      <c r="G2104">
        <v>12</v>
      </c>
      <c r="H2104" s="1">
        <f t="shared" si="32"/>
        <v>8.9999999999999998E-4</v>
      </c>
      <c r="I2104" t="str">
        <f>VLOOKUP(E2104,Ref!$B$2:$D$219,3,0)</f>
        <v>Asian</v>
      </c>
    </row>
    <row r="2105" spans="1:9" x14ac:dyDescent="0.4">
      <c r="A2105" t="s">
        <v>2</v>
      </c>
      <c r="B2105">
        <v>18</v>
      </c>
      <c r="C2105" t="s">
        <v>481</v>
      </c>
      <c r="D2105" t="s">
        <v>1</v>
      </c>
      <c r="E2105" t="s">
        <v>207</v>
      </c>
      <c r="F2105" t="s">
        <v>206</v>
      </c>
      <c r="G2105" t="s">
        <v>151</v>
      </c>
      <c r="H2105" s="1" t="str">
        <f t="shared" si="32"/>
        <v>..C</v>
      </c>
      <c r="I2105" t="str">
        <f>VLOOKUP(E2105,Ref!$B$2:$D$219,3,0)</f>
        <v>Asian</v>
      </c>
    </row>
    <row r="2106" spans="1:9" x14ac:dyDescent="0.4">
      <c r="A2106" t="s">
        <v>2</v>
      </c>
      <c r="B2106">
        <v>18</v>
      </c>
      <c r="C2106" t="s">
        <v>481</v>
      </c>
      <c r="D2106" t="s">
        <v>1</v>
      </c>
      <c r="E2106" t="s">
        <v>205</v>
      </c>
      <c r="F2106" t="s">
        <v>204</v>
      </c>
      <c r="G2106" t="s">
        <v>151</v>
      </c>
      <c r="H2106" s="1" t="str">
        <f t="shared" si="32"/>
        <v>..C</v>
      </c>
      <c r="I2106" t="str">
        <f>VLOOKUP(E2106,Ref!$B$2:$D$219,3,0)</f>
        <v>Asian</v>
      </c>
    </row>
    <row r="2107" spans="1:9" x14ac:dyDescent="0.4">
      <c r="A2107" t="s">
        <v>2</v>
      </c>
      <c r="B2107">
        <v>18</v>
      </c>
      <c r="C2107" t="s">
        <v>481</v>
      </c>
      <c r="D2107" t="s">
        <v>1</v>
      </c>
      <c r="E2107" t="s">
        <v>203</v>
      </c>
      <c r="F2107" t="s">
        <v>202</v>
      </c>
      <c r="G2107" t="s">
        <v>151</v>
      </c>
      <c r="H2107" s="1" t="str">
        <f t="shared" si="32"/>
        <v>..C</v>
      </c>
      <c r="I2107" t="str">
        <f>VLOOKUP(E2107,Ref!$B$2:$D$219,3,0)</f>
        <v>Asian</v>
      </c>
    </row>
    <row r="2108" spans="1:9" x14ac:dyDescent="0.4">
      <c r="A2108" t="s">
        <v>2</v>
      </c>
      <c r="B2108">
        <v>18</v>
      </c>
      <c r="C2108" t="s">
        <v>481</v>
      </c>
      <c r="D2108" t="s">
        <v>3</v>
      </c>
      <c r="E2108" t="s">
        <v>201</v>
      </c>
      <c r="F2108" t="s">
        <v>200</v>
      </c>
      <c r="G2108">
        <v>39</v>
      </c>
      <c r="H2108" s="1">
        <f t="shared" si="32"/>
        <v>1E-4</v>
      </c>
      <c r="I2108" t="str">
        <f>VLOOKUP(E2108,Ref!$B$2:$D$219,3,0)</f>
        <v>Asian</v>
      </c>
    </row>
    <row r="2109" spans="1:9" x14ac:dyDescent="0.4">
      <c r="A2109" t="s">
        <v>2</v>
      </c>
      <c r="B2109">
        <v>18</v>
      </c>
      <c r="C2109" t="s">
        <v>481</v>
      </c>
      <c r="D2109" t="s">
        <v>1</v>
      </c>
      <c r="E2109" t="s">
        <v>199</v>
      </c>
      <c r="F2109" t="s">
        <v>198</v>
      </c>
      <c r="G2109">
        <v>36</v>
      </c>
      <c r="H2109" s="1">
        <f t="shared" si="32"/>
        <v>1E-4</v>
      </c>
      <c r="I2109" t="str">
        <f>VLOOKUP(E2109,Ref!$B$2:$D$219,3,0)</f>
        <v>Asian</v>
      </c>
    </row>
    <row r="2110" spans="1:9" x14ac:dyDescent="0.4">
      <c r="A2110" t="s">
        <v>2</v>
      </c>
      <c r="B2110">
        <v>18</v>
      </c>
      <c r="C2110" t="s">
        <v>481</v>
      </c>
      <c r="D2110" t="s">
        <v>1</v>
      </c>
      <c r="E2110" t="s">
        <v>197</v>
      </c>
      <c r="F2110" t="s">
        <v>196</v>
      </c>
      <c r="G2110" t="s">
        <v>151</v>
      </c>
      <c r="H2110" s="1" t="str">
        <f t="shared" si="32"/>
        <v>..C</v>
      </c>
      <c r="I2110" t="str">
        <f>VLOOKUP(E2110,Ref!$B$2:$D$219,3,0)</f>
        <v>Asian</v>
      </c>
    </row>
    <row r="2111" spans="1:9" x14ac:dyDescent="0.4">
      <c r="A2111" t="s">
        <v>2</v>
      </c>
      <c r="B2111">
        <v>18</v>
      </c>
      <c r="C2111" t="s">
        <v>481</v>
      </c>
      <c r="D2111" t="s">
        <v>1</v>
      </c>
      <c r="E2111" t="s">
        <v>195</v>
      </c>
      <c r="F2111" t="s">
        <v>194</v>
      </c>
      <c r="G2111" t="s">
        <v>151</v>
      </c>
      <c r="H2111" s="1" t="str">
        <f t="shared" si="32"/>
        <v>..C</v>
      </c>
      <c r="I2111" t="str">
        <f>VLOOKUP(E2111,Ref!$B$2:$D$219,3,0)</f>
        <v>Asian</v>
      </c>
    </row>
    <row r="2112" spans="1:9" x14ac:dyDescent="0.4">
      <c r="A2112" t="s">
        <v>2</v>
      </c>
      <c r="B2112">
        <v>18</v>
      </c>
      <c r="C2112" t="s">
        <v>481</v>
      </c>
      <c r="D2112" t="s">
        <v>1</v>
      </c>
      <c r="E2112" t="s">
        <v>193</v>
      </c>
      <c r="F2112" t="s">
        <v>192</v>
      </c>
      <c r="G2112" t="s">
        <v>151</v>
      </c>
      <c r="H2112" s="1" t="str">
        <f t="shared" si="32"/>
        <v>..C</v>
      </c>
      <c r="I2112" t="str">
        <f>VLOOKUP(E2112,Ref!$B$2:$D$219,3,0)</f>
        <v>Asian</v>
      </c>
    </row>
    <row r="2113" spans="1:9" x14ac:dyDescent="0.4">
      <c r="A2113" t="s">
        <v>2</v>
      </c>
      <c r="B2113">
        <v>18</v>
      </c>
      <c r="C2113" t="s">
        <v>481</v>
      </c>
      <c r="D2113" t="s">
        <v>1</v>
      </c>
      <c r="E2113" t="s">
        <v>191</v>
      </c>
      <c r="F2113" t="s">
        <v>190</v>
      </c>
      <c r="G2113" t="s">
        <v>151</v>
      </c>
      <c r="H2113" s="1" t="str">
        <f t="shared" si="32"/>
        <v>..C</v>
      </c>
      <c r="I2113" t="str">
        <f>VLOOKUP(E2113,Ref!$B$2:$D$219,3,0)</f>
        <v>Asian</v>
      </c>
    </row>
    <row r="2114" spans="1:9" x14ac:dyDescent="0.4">
      <c r="A2114" t="s">
        <v>2</v>
      </c>
      <c r="B2114">
        <v>18</v>
      </c>
      <c r="C2114" t="s">
        <v>481</v>
      </c>
      <c r="D2114" t="s">
        <v>1</v>
      </c>
      <c r="E2114" t="s">
        <v>189</v>
      </c>
      <c r="F2114" t="s">
        <v>188</v>
      </c>
      <c r="G2114" t="s">
        <v>151</v>
      </c>
      <c r="H2114" s="1" t="str">
        <f t="shared" si="32"/>
        <v>..C</v>
      </c>
      <c r="I2114" t="str">
        <f>VLOOKUP(E2114,Ref!$B$2:$D$219,3,0)</f>
        <v>Asian</v>
      </c>
    </row>
    <row r="2115" spans="1:9" x14ac:dyDescent="0.4">
      <c r="A2115" t="s">
        <v>2</v>
      </c>
      <c r="B2115">
        <v>18</v>
      </c>
      <c r="C2115" t="s">
        <v>481</v>
      </c>
      <c r="D2115" t="s">
        <v>1</v>
      </c>
      <c r="E2115" t="s">
        <v>187</v>
      </c>
      <c r="F2115" t="s">
        <v>186</v>
      </c>
      <c r="G2115" t="s">
        <v>151</v>
      </c>
      <c r="H2115" s="1" t="str">
        <f t="shared" ref="H2115:H2178" si="33">IFERROR(ROUND(G2115/VLOOKUP(E2115,$E$15253:$G$15470,3,0),4),G2115)</f>
        <v>..C</v>
      </c>
      <c r="I2115" t="str">
        <f>VLOOKUP(E2115,Ref!$B$2:$D$219,3,0)</f>
        <v>Asian</v>
      </c>
    </row>
    <row r="2116" spans="1:9" x14ac:dyDescent="0.4">
      <c r="A2116" t="s">
        <v>2</v>
      </c>
      <c r="B2116">
        <v>18</v>
      </c>
      <c r="C2116" t="s">
        <v>481</v>
      </c>
      <c r="D2116" t="s">
        <v>1</v>
      </c>
      <c r="E2116" t="s">
        <v>185</v>
      </c>
      <c r="F2116" t="s">
        <v>184</v>
      </c>
      <c r="G2116" t="s">
        <v>151</v>
      </c>
      <c r="H2116" s="1" t="str">
        <f t="shared" si="33"/>
        <v>..C</v>
      </c>
      <c r="I2116" t="str">
        <f>VLOOKUP(E2116,Ref!$B$2:$D$219,3,0)</f>
        <v>Asian</v>
      </c>
    </row>
    <row r="2117" spans="1:9" x14ac:dyDescent="0.4">
      <c r="A2117" t="s">
        <v>2</v>
      </c>
      <c r="B2117">
        <v>18</v>
      </c>
      <c r="C2117" t="s">
        <v>481</v>
      </c>
      <c r="D2117" t="s">
        <v>3</v>
      </c>
      <c r="E2117" t="s">
        <v>183</v>
      </c>
      <c r="F2117" t="s">
        <v>182</v>
      </c>
      <c r="G2117">
        <v>204</v>
      </c>
      <c r="H2117" s="1">
        <f t="shared" si="33"/>
        <v>6.9999999999999999E-4</v>
      </c>
      <c r="I2117" t="str">
        <f>VLOOKUP(E2117,Ref!$B$2:$D$219,3,0)</f>
        <v>Asian</v>
      </c>
    </row>
    <row r="2118" spans="1:9" x14ac:dyDescent="0.4">
      <c r="A2118" t="s">
        <v>2</v>
      </c>
      <c r="B2118">
        <v>18</v>
      </c>
      <c r="C2118" t="s">
        <v>481</v>
      </c>
      <c r="D2118" t="s">
        <v>1</v>
      </c>
      <c r="E2118" t="s">
        <v>181</v>
      </c>
      <c r="F2118" t="s">
        <v>180</v>
      </c>
      <c r="G2118">
        <v>174</v>
      </c>
      <c r="H2118" s="1">
        <f t="shared" si="33"/>
        <v>6.9999999999999999E-4</v>
      </c>
      <c r="I2118" t="str">
        <f>VLOOKUP(E2118,Ref!$B$2:$D$219,3,0)</f>
        <v>Asian</v>
      </c>
    </row>
    <row r="2119" spans="1:9" x14ac:dyDescent="0.4">
      <c r="A2119" t="s">
        <v>2</v>
      </c>
      <c r="B2119">
        <v>18</v>
      </c>
      <c r="C2119" t="s">
        <v>481</v>
      </c>
      <c r="D2119" t="s">
        <v>1</v>
      </c>
      <c r="E2119" t="s">
        <v>179</v>
      </c>
      <c r="F2119" t="s">
        <v>178</v>
      </c>
      <c r="G2119" t="s">
        <v>151</v>
      </c>
      <c r="H2119" s="1" t="str">
        <f t="shared" si="33"/>
        <v>..C</v>
      </c>
      <c r="I2119" t="str">
        <f>VLOOKUP(E2119,Ref!$B$2:$D$219,3,0)</f>
        <v>Asian</v>
      </c>
    </row>
    <row r="2120" spans="1:9" x14ac:dyDescent="0.4">
      <c r="A2120" t="s">
        <v>2</v>
      </c>
      <c r="B2120">
        <v>18</v>
      </c>
      <c r="C2120" t="s">
        <v>481</v>
      </c>
      <c r="D2120" t="s">
        <v>1</v>
      </c>
      <c r="E2120" t="s">
        <v>177</v>
      </c>
      <c r="F2120" t="s">
        <v>176</v>
      </c>
      <c r="G2120">
        <v>27</v>
      </c>
      <c r="H2120" s="1">
        <f t="shared" si="33"/>
        <v>1.1000000000000001E-3</v>
      </c>
      <c r="I2120" t="str">
        <f>VLOOKUP(E2120,Ref!$B$2:$D$219,3,0)</f>
        <v>Asian</v>
      </c>
    </row>
    <row r="2121" spans="1:9" x14ac:dyDescent="0.4">
      <c r="A2121" t="s">
        <v>2</v>
      </c>
      <c r="B2121">
        <v>18</v>
      </c>
      <c r="C2121" t="s">
        <v>481</v>
      </c>
      <c r="D2121" t="s">
        <v>1</v>
      </c>
      <c r="E2121" t="s">
        <v>175</v>
      </c>
      <c r="F2121" t="s">
        <v>174</v>
      </c>
      <c r="G2121" t="s">
        <v>151</v>
      </c>
      <c r="H2121" s="1" t="str">
        <f t="shared" si="33"/>
        <v>..C</v>
      </c>
      <c r="I2121" t="str">
        <f>VLOOKUP(E2121,Ref!$B$2:$D$219,3,0)</f>
        <v>Asian</v>
      </c>
    </row>
    <row r="2122" spans="1:9" x14ac:dyDescent="0.4">
      <c r="A2122" t="s">
        <v>2</v>
      </c>
      <c r="B2122">
        <v>18</v>
      </c>
      <c r="C2122" t="s">
        <v>481</v>
      </c>
      <c r="D2122" t="s">
        <v>1</v>
      </c>
      <c r="E2122" t="s">
        <v>173</v>
      </c>
      <c r="F2122" t="s">
        <v>172</v>
      </c>
      <c r="G2122" t="s">
        <v>151</v>
      </c>
      <c r="H2122" s="1" t="str">
        <f t="shared" si="33"/>
        <v>..C</v>
      </c>
      <c r="I2122" t="str">
        <f>VLOOKUP(E2122,Ref!$B$2:$D$219,3,0)</f>
        <v>Asian</v>
      </c>
    </row>
    <row r="2123" spans="1:9" x14ac:dyDescent="0.4">
      <c r="A2123" t="s">
        <v>2</v>
      </c>
      <c r="B2123">
        <v>18</v>
      </c>
      <c r="C2123" t="s">
        <v>481</v>
      </c>
      <c r="D2123" t="s">
        <v>1</v>
      </c>
      <c r="E2123" t="s">
        <v>171</v>
      </c>
      <c r="F2123" t="s">
        <v>170</v>
      </c>
      <c r="G2123">
        <v>6</v>
      </c>
      <c r="H2123" s="1">
        <f t="shared" si="33"/>
        <v>6.9999999999999999E-4</v>
      </c>
      <c r="I2123" t="str">
        <f>VLOOKUP(E2123,Ref!$B$2:$D$219,3,0)</f>
        <v>Asian</v>
      </c>
    </row>
    <row r="2124" spans="1:9" x14ac:dyDescent="0.4">
      <c r="A2124" t="s">
        <v>2</v>
      </c>
      <c r="B2124">
        <v>18</v>
      </c>
      <c r="C2124" t="s">
        <v>481</v>
      </c>
      <c r="D2124" t="s">
        <v>1</v>
      </c>
      <c r="E2124" t="s">
        <v>169</v>
      </c>
      <c r="F2124" t="s">
        <v>168</v>
      </c>
      <c r="G2124" t="s">
        <v>151</v>
      </c>
      <c r="H2124" s="1" t="str">
        <f t="shared" si="33"/>
        <v>..C</v>
      </c>
      <c r="I2124" t="str">
        <f>VLOOKUP(E2124,Ref!$B$2:$D$219,3,0)</f>
        <v>Asian</v>
      </c>
    </row>
    <row r="2125" spans="1:9" x14ac:dyDescent="0.4">
      <c r="A2125" t="s">
        <v>2</v>
      </c>
      <c r="B2125">
        <v>18</v>
      </c>
      <c r="C2125" t="s">
        <v>481</v>
      </c>
      <c r="D2125" t="s">
        <v>1</v>
      </c>
      <c r="E2125" t="s">
        <v>167</v>
      </c>
      <c r="F2125" t="s">
        <v>166</v>
      </c>
      <c r="G2125" t="s">
        <v>151</v>
      </c>
      <c r="H2125" s="1" t="str">
        <f t="shared" si="33"/>
        <v>..C</v>
      </c>
      <c r="I2125" t="str">
        <f>VLOOKUP(E2125,Ref!$B$2:$D$219,3,0)</f>
        <v>Asian</v>
      </c>
    </row>
    <row r="2126" spans="1:9" x14ac:dyDescent="0.4">
      <c r="A2126" t="s">
        <v>2</v>
      </c>
      <c r="B2126">
        <v>18</v>
      </c>
      <c r="C2126" t="s">
        <v>481</v>
      </c>
      <c r="D2126" t="s">
        <v>1</v>
      </c>
      <c r="E2126" t="s">
        <v>165</v>
      </c>
      <c r="F2126" t="s">
        <v>164</v>
      </c>
      <c r="G2126" t="s">
        <v>151</v>
      </c>
      <c r="H2126" s="1" t="str">
        <f t="shared" si="33"/>
        <v>..C</v>
      </c>
      <c r="I2126" t="str">
        <f>VLOOKUP(E2126,Ref!$B$2:$D$219,3,0)</f>
        <v>Asian</v>
      </c>
    </row>
    <row r="2127" spans="1:9" x14ac:dyDescent="0.4">
      <c r="A2127" t="s">
        <v>2</v>
      </c>
      <c r="B2127">
        <v>18</v>
      </c>
      <c r="C2127" t="s">
        <v>481</v>
      </c>
      <c r="D2127" t="s">
        <v>1</v>
      </c>
      <c r="E2127" t="s">
        <v>163</v>
      </c>
      <c r="F2127" t="s">
        <v>162</v>
      </c>
      <c r="G2127" t="s">
        <v>151</v>
      </c>
      <c r="H2127" s="1" t="str">
        <f t="shared" si="33"/>
        <v>..C</v>
      </c>
      <c r="I2127" t="str">
        <f>VLOOKUP(E2127,Ref!$B$2:$D$219,3,0)</f>
        <v>Asian</v>
      </c>
    </row>
    <row r="2128" spans="1:9" x14ac:dyDescent="0.4">
      <c r="A2128" t="s">
        <v>2</v>
      </c>
      <c r="B2128">
        <v>18</v>
      </c>
      <c r="C2128" t="s">
        <v>481</v>
      </c>
      <c r="D2128" t="s">
        <v>3</v>
      </c>
      <c r="E2128" t="s">
        <v>161</v>
      </c>
      <c r="F2128" t="s">
        <v>160</v>
      </c>
      <c r="G2128">
        <v>21</v>
      </c>
      <c r="H2128" s="1">
        <f t="shared" si="33"/>
        <v>8.9999999999999998E-4</v>
      </c>
      <c r="I2128" t="str">
        <f>VLOOKUP(E2128,Ref!$B$2:$D$219,3,0)</f>
        <v>Asian</v>
      </c>
    </row>
    <row r="2129" spans="1:9" x14ac:dyDescent="0.4">
      <c r="A2129" t="s">
        <v>2</v>
      </c>
      <c r="B2129">
        <v>18</v>
      </c>
      <c r="C2129" t="s">
        <v>481</v>
      </c>
      <c r="D2129" t="s">
        <v>1</v>
      </c>
      <c r="E2129" t="s">
        <v>159</v>
      </c>
      <c r="F2129" t="s">
        <v>158</v>
      </c>
      <c r="G2129" t="s">
        <v>151</v>
      </c>
      <c r="H2129" s="1" t="str">
        <f t="shared" si="33"/>
        <v>..C</v>
      </c>
      <c r="I2129" t="str">
        <f>VLOOKUP(E2129,Ref!$B$2:$D$219,3,0)</f>
        <v>Asian</v>
      </c>
    </row>
    <row r="2130" spans="1:9" x14ac:dyDescent="0.4">
      <c r="A2130" t="s">
        <v>2</v>
      </c>
      <c r="B2130">
        <v>18</v>
      </c>
      <c r="C2130" t="s">
        <v>481</v>
      </c>
      <c r="D2130" t="s">
        <v>1</v>
      </c>
      <c r="E2130" t="s">
        <v>157</v>
      </c>
      <c r="F2130" t="s">
        <v>156</v>
      </c>
      <c r="G2130">
        <v>15</v>
      </c>
      <c r="H2130" s="1">
        <f t="shared" si="33"/>
        <v>1E-3</v>
      </c>
      <c r="I2130" t="str">
        <f>VLOOKUP(E2130,Ref!$B$2:$D$219,3,0)</f>
        <v>Asian</v>
      </c>
    </row>
    <row r="2131" spans="1:9" x14ac:dyDescent="0.4">
      <c r="A2131" t="s">
        <v>2</v>
      </c>
      <c r="B2131">
        <v>18</v>
      </c>
      <c r="C2131" t="s">
        <v>481</v>
      </c>
      <c r="D2131" t="s">
        <v>1</v>
      </c>
      <c r="E2131" t="s">
        <v>155</v>
      </c>
      <c r="F2131" t="s">
        <v>154</v>
      </c>
      <c r="G2131">
        <v>6</v>
      </c>
      <c r="H2131" s="1">
        <f t="shared" si="33"/>
        <v>1.4E-3</v>
      </c>
      <c r="I2131" t="str">
        <f>VLOOKUP(E2131,Ref!$B$2:$D$219,3,0)</f>
        <v>Asian</v>
      </c>
    </row>
    <row r="2132" spans="1:9" x14ac:dyDescent="0.4">
      <c r="A2132" t="s">
        <v>2</v>
      </c>
      <c r="B2132">
        <v>18</v>
      </c>
      <c r="C2132" t="s">
        <v>481</v>
      </c>
      <c r="D2132" t="s">
        <v>1</v>
      </c>
      <c r="E2132" t="s">
        <v>153</v>
      </c>
      <c r="F2132" t="s">
        <v>152</v>
      </c>
      <c r="G2132" t="s">
        <v>151</v>
      </c>
      <c r="H2132" s="1" t="str">
        <f t="shared" si="33"/>
        <v>..C</v>
      </c>
      <c r="I2132" t="str">
        <f>VLOOKUP(E2132,Ref!$B$2:$D$219,3,0)</f>
        <v>Asian</v>
      </c>
    </row>
    <row r="2133" spans="1:9" x14ac:dyDescent="0.4">
      <c r="A2133" t="s">
        <v>2</v>
      </c>
      <c r="B2133">
        <v>18</v>
      </c>
      <c r="C2133" t="s">
        <v>481</v>
      </c>
      <c r="D2133" t="s">
        <v>3</v>
      </c>
      <c r="E2133" t="s">
        <v>150</v>
      </c>
      <c r="F2133" t="s">
        <v>148</v>
      </c>
      <c r="G2133">
        <v>9</v>
      </c>
      <c r="H2133" s="1">
        <f t="shared" si="33"/>
        <v>5.0000000000000001E-4</v>
      </c>
      <c r="I2133" t="str">
        <f>VLOOKUP(E2133,Ref!$B$2:$D$219,3,0)</f>
        <v>Asian</v>
      </c>
    </row>
    <row r="2134" spans="1:9" x14ac:dyDescent="0.4">
      <c r="A2134" t="s">
        <v>2</v>
      </c>
      <c r="B2134">
        <v>18</v>
      </c>
      <c r="C2134" t="s">
        <v>481</v>
      </c>
      <c r="D2134" t="s">
        <v>1</v>
      </c>
      <c r="E2134" t="s">
        <v>149</v>
      </c>
      <c r="F2134" t="s">
        <v>148</v>
      </c>
      <c r="G2134">
        <v>9</v>
      </c>
      <c r="H2134" s="1">
        <f t="shared" si="33"/>
        <v>5.0000000000000001E-4</v>
      </c>
      <c r="I2134" t="str">
        <f>VLOOKUP(E2134,Ref!$B$2:$D$219,3,0)</f>
        <v>Asian</v>
      </c>
    </row>
    <row r="2135" spans="1:9" x14ac:dyDescent="0.4">
      <c r="A2135" t="s">
        <v>2</v>
      </c>
      <c r="B2135">
        <v>18</v>
      </c>
      <c r="C2135" t="s">
        <v>481</v>
      </c>
      <c r="D2135" t="s">
        <v>3</v>
      </c>
      <c r="E2135" t="s">
        <v>147</v>
      </c>
      <c r="F2135" t="s">
        <v>145</v>
      </c>
      <c r="G2135" t="s">
        <v>151</v>
      </c>
      <c r="H2135" s="1" t="str">
        <f t="shared" si="33"/>
        <v>..C</v>
      </c>
      <c r="I2135" t="str">
        <f>VLOOKUP(E2135,Ref!$B$2:$D$219,3,0)</f>
        <v>Asian</v>
      </c>
    </row>
    <row r="2136" spans="1:9" x14ac:dyDescent="0.4">
      <c r="A2136" t="s">
        <v>2</v>
      </c>
      <c r="B2136">
        <v>18</v>
      </c>
      <c r="C2136" t="s">
        <v>481</v>
      </c>
      <c r="D2136" t="s">
        <v>1</v>
      </c>
      <c r="E2136" t="s">
        <v>146</v>
      </c>
      <c r="F2136" t="s">
        <v>145</v>
      </c>
      <c r="G2136" t="s">
        <v>151</v>
      </c>
      <c r="H2136" s="1" t="str">
        <f t="shared" si="33"/>
        <v>..C</v>
      </c>
      <c r="I2136" t="str">
        <f>VLOOKUP(E2136,Ref!$B$2:$D$219,3,0)</f>
        <v>Asian</v>
      </c>
    </row>
    <row r="2137" spans="1:9" x14ac:dyDescent="0.4">
      <c r="A2137" t="s">
        <v>2</v>
      </c>
      <c r="B2137">
        <v>18</v>
      </c>
      <c r="C2137" t="s">
        <v>481</v>
      </c>
      <c r="D2137" t="s">
        <v>3</v>
      </c>
      <c r="E2137" t="s">
        <v>144</v>
      </c>
      <c r="F2137" t="s">
        <v>143</v>
      </c>
      <c r="G2137">
        <v>21</v>
      </c>
      <c r="H2137" s="1">
        <f t="shared" si="33"/>
        <v>5.0000000000000001E-4</v>
      </c>
      <c r="I2137" t="str">
        <f>VLOOKUP(E2137,Ref!$B$2:$D$219,3,0)</f>
        <v>Asian</v>
      </c>
    </row>
    <row r="2138" spans="1:9" x14ac:dyDescent="0.4">
      <c r="A2138" t="s">
        <v>2</v>
      </c>
      <c r="B2138">
        <v>18</v>
      </c>
      <c r="C2138" t="s">
        <v>481</v>
      </c>
      <c r="D2138" t="s">
        <v>1</v>
      </c>
      <c r="E2138" t="s">
        <v>142</v>
      </c>
      <c r="F2138" t="s">
        <v>141</v>
      </c>
      <c r="G2138" t="s">
        <v>151</v>
      </c>
      <c r="H2138" s="1" t="str">
        <f t="shared" si="33"/>
        <v>..C</v>
      </c>
      <c r="I2138" t="str">
        <f>VLOOKUP(E2138,Ref!$B$2:$D$219,3,0)</f>
        <v>Asian</v>
      </c>
    </row>
    <row r="2139" spans="1:9" x14ac:dyDescent="0.4">
      <c r="A2139" t="s">
        <v>2</v>
      </c>
      <c r="B2139">
        <v>18</v>
      </c>
      <c r="C2139" t="s">
        <v>481</v>
      </c>
      <c r="D2139" t="s">
        <v>1</v>
      </c>
      <c r="E2139" t="s">
        <v>140</v>
      </c>
      <c r="F2139" t="s">
        <v>139</v>
      </c>
      <c r="G2139" t="s">
        <v>151</v>
      </c>
      <c r="H2139" s="1" t="str">
        <f t="shared" si="33"/>
        <v>..C</v>
      </c>
      <c r="I2139" t="str">
        <f>VLOOKUP(E2139,Ref!$B$2:$D$219,3,0)</f>
        <v>Asian</v>
      </c>
    </row>
    <row r="2140" spans="1:9" x14ac:dyDescent="0.4">
      <c r="A2140" t="s">
        <v>2</v>
      </c>
      <c r="B2140">
        <v>18</v>
      </c>
      <c r="C2140" t="s">
        <v>481</v>
      </c>
      <c r="D2140" t="s">
        <v>1</v>
      </c>
      <c r="E2140" t="s">
        <v>138</v>
      </c>
      <c r="F2140" t="s">
        <v>137</v>
      </c>
      <c r="G2140" t="s">
        <v>151</v>
      </c>
      <c r="H2140" s="1" t="str">
        <f t="shared" si="33"/>
        <v>..C</v>
      </c>
      <c r="I2140" t="str">
        <f>VLOOKUP(E2140,Ref!$B$2:$D$219,3,0)</f>
        <v>Asian</v>
      </c>
    </row>
    <row r="2141" spans="1:9" x14ac:dyDescent="0.4">
      <c r="A2141" t="s">
        <v>2</v>
      </c>
      <c r="B2141">
        <v>18</v>
      </c>
      <c r="C2141" t="s">
        <v>481</v>
      </c>
      <c r="D2141" t="s">
        <v>1</v>
      </c>
      <c r="E2141" t="s">
        <v>136</v>
      </c>
      <c r="F2141" t="s">
        <v>135</v>
      </c>
      <c r="G2141" t="s">
        <v>151</v>
      </c>
      <c r="H2141" s="1" t="str">
        <f t="shared" si="33"/>
        <v>..C</v>
      </c>
      <c r="I2141" t="str">
        <f>VLOOKUP(E2141,Ref!$B$2:$D$219,3,0)</f>
        <v>Asian</v>
      </c>
    </row>
    <row r="2142" spans="1:9" x14ac:dyDescent="0.4">
      <c r="A2142" t="s">
        <v>2</v>
      </c>
      <c r="B2142">
        <v>18</v>
      </c>
      <c r="C2142" t="s">
        <v>481</v>
      </c>
      <c r="D2142" t="s">
        <v>1</v>
      </c>
      <c r="E2142" t="s">
        <v>134</v>
      </c>
      <c r="F2142" t="s">
        <v>133</v>
      </c>
      <c r="G2142" t="s">
        <v>151</v>
      </c>
      <c r="H2142" s="1" t="str">
        <f t="shared" si="33"/>
        <v>..C</v>
      </c>
      <c r="I2142" t="str">
        <f>VLOOKUP(E2142,Ref!$B$2:$D$219,3,0)</f>
        <v>Asian</v>
      </c>
    </row>
    <row r="2143" spans="1:9" x14ac:dyDescent="0.4">
      <c r="A2143" t="s">
        <v>2</v>
      </c>
      <c r="B2143">
        <v>18</v>
      </c>
      <c r="C2143" t="s">
        <v>481</v>
      </c>
      <c r="D2143" t="s">
        <v>1</v>
      </c>
      <c r="E2143" t="s">
        <v>132</v>
      </c>
      <c r="F2143" t="s">
        <v>131</v>
      </c>
      <c r="G2143" t="s">
        <v>151</v>
      </c>
      <c r="H2143" s="1" t="str">
        <f t="shared" si="33"/>
        <v>..C</v>
      </c>
      <c r="I2143" t="str">
        <f>VLOOKUP(E2143,Ref!$B$2:$D$219,3,0)</f>
        <v>Asian</v>
      </c>
    </row>
    <row r="2144" spans="1:9" x14ac:dyDescent="0.4">
      <c r="A2144" t="s">
        <v>2</v>
      </c>
      <c r="B2144">
        <v>18</v>
      </c>
      <c r="C2144" t="s">
        <v>481</v>
      </c>
      <c r="D2144" t="s">
        <v>1</v>
      </c>
      <c r="E2144" t="s">
        <v>130</v>
      </c>
      <c r="F2144" t="s">
        <v>129</v>
      </c>
      <c r="G2144" t="s">
        <v>151</v>
      </c>
      <c r="H2144" s="1" t="str">
        <f t="shared" si="33"/>
        <v>..C</v>
      </c>
      <c r="I2144" t="str">
        <f>VLOOKUP(E2144,Ref!$B$2:$D$219,3,0)</f>
        <v>Asian</v>
      </c>
    </row>
    <row r="2145" spans="1:9" x14ac:dyDescent="0.4">
      <c r="A2145" t="s">
        <v>2</v>
      </c>
      <c r="B2145">
        <v>18</v>
      </c>
      <c r="C2145" t="s">
        <v>481</v>
      </c>
      <c r="D2145" t="s">
        <v>1</v>
      </c>
      <c r="E2145" t="s">
        <v>128</v>
      </c>
      <c r="F2145" t="s">
        <v>127</v>
      </c>
      <c r="G2145" t="s">
        <v>151</v>
      </c>
      <c r="H2145" s="1" t="str">
        <f t="shared" si="33"/>
        <v>..C</v>
      </c>
      <c r="I2145" t="str">
        <f>VLOOKUP(E2145,Ref!$B$2:$D$219,3,0)</f>
        <v>Asian</v>
      </c>
    </row>
    <row r="2146" spans="1:9" x14ac:dyDescent="0.4">
      <c r="A2146" t="s">
        <v>2</v>
      </c>
      <c r="B2146">
        <v>18</v>
      </c>
      <c r="C2146" t="s">
        <v>481</v>
      </c>
      <c r="D2146" t="s">
        <v>1</v>
      </c>
      <c r="E2146" t="s">
        <v>126</v>
      </c>
      <c r="F2146" t="s">
        <v>125</v>
      </c>
      <c r="G2146" t="s">
        <v>151</v>
      </c>
      <c r="H2146" s="1" t="str">
        <f t="shared" si="33"/>
        <v>..C</v>
      </c>
      <c r="I2146" t="str">
        <f>VLOOKUP(E2146,Ref!$B$2:$D$219,3,0)</f>
        <v>Asian</v>
      </c>
    </row>
    <row r="2147" spans="1:9" x14ac:dyDescent="0.4">
      <c r="A2147" t="s">
        <v>2</v>
      </c>
      <c r="B2147">
        <v>18</v>
      </c>
      <c r="C2147" t="s">
        <v>481</v>
      </c>
      <c r="D2147" t="s">
        <v>1</v>
      </c>
      <c r="E2147" t="s">
        <v>124</v>
      </c>
      <c r="F2147" t="s">
        <v>123</v>
      </c>
      <c r="G2147" t="s">
        <v>151</v>
      </c>
      <c r="H2147" s="1" t="str">
        <f t="shared" si="33"/>
        <v>..C</v>
      </c>
      <c r="I2147" t="str">
        <f>VLOOKUP(E2147,Ref!$B$2:$D$219,3,0)</f>
        <v>Asian</v>
      </c>
    </row>
    <row r="2148" spans="1:9" x14ac:dyDescent="0.4">
      <c r="A2148" t="s">
        <v>2</v>
      </c>
      <c r="B2148">
        <v>18</v>
      </c>
      <c r="C2148" t="s">
        <v>481</v>
      </c>
      <c r="D2148" t="s">
        <v>4</v>
      </c>
      <c r="E2148" t="s">
        <v>122</v>
      </c>
      <c r="F2148" t="s">
        <v>121</v>
      </c>
      <c r="G2148">
        <v>3384</v>
      </c>
      <c r="H2148" s="1">
        <f t="shared" si="33"/>
        <v>3.8E-3</v>
      </c>
      <c r="I2148" t="str">
        <f>VLOOKUP(E2148,Ref!$B$2:$D$219,3,0)</f>
        <v>Māori</v>
      </c>
    </row>
    <row r="2149" spans="1:9" x14ac:dyDescent="0.4">
      <c r="A2149" t="s">
        <v>2</v>
      </c>
      <c r="B2149">
        <v>18</v>
      </c>
      <c r="C2149" t="s">
        <v>481</v>
      </c>
      <c r="D2149" t="s">
        <v>3</v>
      </c>
      <c r="E2149" t="s">
        <v>120</v>
      </c>
      <c r="F2149" t="s">
        <v>119</v>
      </c>
      <c r="G2149">
        <v>12</v>
      </c>
      <c r="H2149" s="1">
        <f t="shared" si="33"/>
        <v>4.0000000000000002E-4</v>
      </c>
      <c r="I2149" t="str">
        <f>VLOOKUP(E2149,Ref!$B$2:$D$219,3,0)</f>
        <v>Middle Eastern</v>
      </c>
    </row>
    <row r="2150" spans="1:9" x14ac:dyDescent="0.4">
      <c r="A2150" t="s">
        <v>2</v>
      </c>
      <c r="B2150">
        <v>18</v>
      </c>
      <c r="C2150" t="s">
        <v>481</v>
      </c>
      <c r="D2150" t="s">
        <v>1</v>
      </c>
      <c r="E2150" t="s">
        <v>118</v>
      </c>
      <c r="F2150" t="s">
        <v>117</v>
      </c>
      <c r="G2150" t="s">
        <v>151</v>
      </c>
      <c r="H2150" s="1" t="str">
        <f t="shared" si="33"/>
        <v>..C</v>
      </c>
      <c r="I2150" t="str">
        <f>VLOOKUP(E2150,Ref!$B$2:$D$219,3,0)</f>
        <v>Middle Eastern</v>
      </c>
    </row>
    <row r="2151" spans="1:9" x14ac:dyDescent="0.4">
      <c r="A2151" t="s">
        <v>2</v>
      </c>
      <c r="B2151">
        <v>18</v>
      </c>
      <c r="C2151" t="s">
        <v>481</v>
      </c>
      <c r="D2151" t="s">
        <v>1</v>
      </c>
      <c r="E2151" t="s">
        <v>116</v>
      </c>
      <c r="F2151" t="s">
        <v>115</v>
      </c>
      <c r="G2151" t="s">
        <v>151</v>
      </c>
      <c r="H2151" s="1" t="str">
        <f t="shared" si="33"/>
        <v>..C</v>
      </c>
      <c r="I2151" t="str">
        <f>VLOOKUP(E2151,Ref!$B$2:$D$219,3,0)</f>
        <v>Middle Eastern</v>
      </c>
    </row>
    <row r="2152" spans="1:9" x14ac:dyDescent="0.4">
      <c r="A2152" t="s">
        <v>2</v>
      </c>
      <c r="B2152">
        <v>18</v>
      </c>
      <c r="C2152" t="s">
        <v>481</v>
      </c>
      <c r="D2152" t="s">
        <v>1</v>
      </c>
      <c r="E2152" t="s">
        <v>114</v>
      </c>
      <c r="F2152" t="s">
        <v>113</v>
      </c>
      <c r="G2152" t="s">
        <v>151</v>
      </c>
      <c r="H2152" s="1" t="str">
        <f t="shared" si="33"/>
        <v>..C</v>
      </c>
      <c r="I2152" t="str">
        <f>VLOOKUP(E2152,Ref!$B$2:$D$219,3,0)</f>
        <v>Middle Eastern</v>
      </c>
    </row>
    <row r="2153" spans="1:9" x14ac:dyDescent="0.4">
      <c r="A2153" t="s">
        <v>2</v>
      </c>
      <c r="B2153">
        <v>18</v>
      </c>
      <c r="C2153" t="s">
        <v>481</v>
      </c>
      <c r="D2153" t="s">
        <v>1</v>
      </c>
      <c r="E2153" t="s">
        <v>112</v>
      </c>
      <c r="F2153" t="s">
        <v>111</v>
      </c>
      <c r="G2153" t="s">
        <v>151</v>
      </c>
      <c r="H2153" s="1" t="str">
        <f t="shared" si="33"/>
        <v>..C</v>
      </c>
      <c r="I2153" t="str">
        <f>VLOOKUP(E2153,Ref!$B$2:$D$219,3,0)</f>
        <v>Middle Eastern</v>
      </c>
    </row>
    <row r="2154" spans="1:9" x14ac:dyDescent="0.4">
      <c r="A2154" t="s">
        <v>2</v>
      </c>
      <c r="B2154">
        <v>18</v>
      </c>
      <c r="C2154" t="s">
        <v>481</v>
      </c>
      <c r="D2154" t="s">
        <v>1</v>
      </c>
      <c r="E2154" t="s">
        <v>110</v>
      </c>
      <c r="F2154" t="s">
        <v>109</v>
      </c>
      <c r="G2154" t="s">
        <v>151</v>
      </c>
      <c r="H2154" s="1" t="str">
        <f t="shared" si="33"/>
        <v>..C</v>
      </c>
      <c r="I2154" t="str">
        <f>VLOOKUP(E2154,Ref!$B$2:$D$219,3,0)</f>
        <v>Middle Eastern</v>
      </c>
    </row>
    <row r="2155" spans="1:9" x14ac:dyDescent="0.4">
      <c r="A2155" t="s">
        <v>2</v>
      </c>
      <c r="B2155">
        <v>18</v>
      </c>
      <c r="C2155" t="s">
        <v>481</v>
      </c>
      <c r="D2155" t="s">
        <v>1</v>
      </c>
      <c r="E2155" t="s">
        <v>108</v>
      </c>
      <c r="F2155" t="s">
        <v>107</v>
      </c>
      <c r="G2155" t="s">
        <v>151</v>
      </c>
      <c r="H2155" s="1" t="str">
        <f t="shared" si="33"/>
        <v>..C</v>
      </c>
      <c r="I2155" t="str">
        <f>VLOOKUP(E2155,Ref!$B$2:$D$219,3,0)</f>
        <v>Middle Eastern</v>
      </c>
    </row>
    <row r="2156" spans="1:9" x14ac:dyDescent="0.4">
      <c r="A2156" t="s">
        <v>2</v>
      </c>
      <c r="B2156">
        <v>18</v>
      </c>
      <c r="C2156" t="s">
        <v>481</v>
      </c>
      <c r="D2156" t="s">
        <v>1</v>
      </c>
      <c r="E2156" t="s">
        <v>106</v>
      </c>
      <c r="F2156" t="s">
        <v>105</v>
      </c>
      <c r="G2156" t="s">
        <v>151</v>
      </c>
      <c r="H2156" s="1" t="str">
        <f t="shared" si="33"/>
        <v>..C</v>
      </c>
      <c r="I2156" t="str">
        <f>VLOOKUP(E2156,Ref!$B$2:$D$219,3,0)</f>
        <v>Middle Eastern</v>
      </c>
    </row>
    <row r="2157" spans="1:9" x14ac:dyDescent="0.4">
      <c r="A2157" t="s">
        <v>2</v>
      </c>
      <c r="B2157">
        <v>18</v>
      </c>
      <c r="C2157" t="s">
        <v>481</v>
      </c>
      <c r="D2157" t="s">
        <v>1</v>
      </c>
      <c r="E2157" t="s">
        <v>104</v>
      </c>
      <c r="F2157" t="s">
        <v>103</v>
      </c>
      <c r="G2157" t="s">
        <v>151</v>
      </c>
      <c r="H2157" s="1" t="str">
        <f t="shared" si="33"/>
        <v>..C</v>
      </c>
      <c r="I2157" t="str">
        <f>VLOOKUP(E2157,Ref!$B$2:$D$219,3,0)</f>
        <v>Middle Eastern</v>
      </c>
    </row>
    <row r="2158" spans="1:9" x14ac:dyDescent="0.4">
      <c r="A2158" t="s">
        <v>2</v>
      </c>
      <c r="B2158">
        <v>18</v>
      </c>
      <c r="C2158" t="s">
        <v>481</v>
      </c>
      <c r="D2158" t="s">
        <v>1</v>
      </c>
      <c r="E2158" t="s">
        <v>102</v>
      </c>
      <c r="F2158" t="s">
        <v>101</v>
      </c>
      <c r="G2158" t="s">
        <v>151</v>
      </c>
      <c r="H2158" s="1" t="str">
        <f t="shared" si="33"/>
        <v>..C</v>
      </c>
      <c r="I2158" t="str">
        <f>VLOOKUP(E2158,Ref!$B$2:$D$219,3,0)</f>
        <v>Middle Eastern</v>
      </c>
    </row>
    <row r="2159" spans="1:9" x14ac:dyDescent="0.4">
      <c r="A2159" t="s">
        <v>2</v>
      </c>
      <c r="B2159">
        <v>18</v>
      </c>
      <c r="C2159" t="s">
        <v>481</v>
      </c>
      <c r="D2159" t="s">
        <v>1</v>
      </c>
      <c r="E2159" t="s">
        <v>100</v>
      </c>
      <c r="F2159" t="s">
        <v>99</v>
      </c>
      <c r="G2159" t="s">
        <v>151</v>
      </c>
      <c r="H2159" s="1" t="str">
        <f t="shared" si="33"/>
        <v>..C</v>
      </c>
      <c r="I2159" t="str">
        <f>VLOOKUP(E2159,Ref!$B$2:$D$219,3,0)</f>
        <v>Middle Eastern</v>
      </c>
    </row>
    <row r="2160" spans="1:9" x14ac:dyDescent="0.4">
      <c r="A2160" t="s">
        <v>2</v>
      </c>
      <c r="B2160">
        <v>18</v>
      </c>
      <c r="C2160" t="s">
        <v>481</v>
      </c>
      <c r="D2160" t="s">
        <v>1</v>
      </c>
      <c r="E2160" t="s">
        <v>98</v>
      </c>
      <c r="F2160" t="s">
        <v>97</v>
      </c>
      <c r="G2160" t="s">
        <v>151</v>
      </c>
      <c r="H2160" s="1" t="str">
        <f t="shared" si="33"/>
        <v>..C</v>
      </c>
      <c r="I2160" t="str">
        <f>VLOOKUP(E2160,Ref!$B$2:$D$219,3,0)</f>
        <v>Middle Eastern</v>
      </c>
    </row>
    <row r="2161" spans="1:9" x14ac:dyDescent="0.4">
      <c r="A2161" t="s">
        <v>2</v>
      </c>
      <c r="B2161">
        <v>18</v>
      </c>
      <c r="C2161" t="s">
        <v>481</v>
      </c>
      <c r="D2161" t="s">
        <v>1</v>
      </c>
      <c r="E2161" t="s">
        <v>96</v>
      </c>
      <c r="F2161" t="s">
        <v>95</v>
      </c>
      <c r="G2161" t="s">
        <v>151</v>
      </c>
      <c r="H2161" s="1" t="str">
        <f t="shared" si="33"/>
        <v>..C</v>
      </c>
      <c r="I2161" t="str">
        <f>VLOOKUP(E2161,Ref!$B$2:$D$219,3,0)</f>
        <v>Middle Eastern</v>
      </c>
    </row>
    <row r="2162" spans="1:9" x14ac:dyDescent="0.4">
      <c r="A2162" t="s">
        <v>2</v>
      </c>
      <c r="B2162">
        <v>18</v>
      </c>
      <c r="C2162" t="s">
        <v>481</v>
      </c>
      <c r="D2162" t="s">
        <v>1</v>
      </c>
      <c r="E2162" t="s">
        <v>94</v>
      </c>
      <c r="F2162" t="s">
        <v>93</v>
      </c>
      <c r="G2162" t="s">
        <v>151</v>
      </c>
      <c r="H2162" s="1" t="str">
        <f t="shared" si="33"/>
        <v>..C</v>
      </c>
      <c r="I2162" t="str">
        <f>VLOOKUP(E2162,Ref!$B$2:$D$219,3,0)</f>
        <v>Middle Eastern</v>
      </c>
    </row>
    <row r="2163" spans="1:9" x14ac:dyDescent="0.4">
      <c r="A2163" t="s">
        <v>2</v>
      </c>
      <c r="B2163">
        <v>18</v>
      </c>
      <c r="C2163" t="s">
        <v>481</v>
      </c>
      <c r="D2163" t="s">
        <v>1</v>
      </c>
      <c r="E2163" t="s">
        <v>92</v>
      </c>
      <c r="F2163" t="s">
        <v>91</v>
      </c>
      <c r="G2163" t="s">
        <v>151</v>
      </c>
      <c r="H2163" s="1" t="str">
        <f t="shared" si="33"/>
        <v>..C</v>
      </c>
      <c r="I2163" t="str">
        <f>VLOOKUP(E2163,Ref!$B$2:$D$219,3,0)</f>
        <v>Middle Eastern</v>
      </c>
    </row>
    <row r="2164" spans="1:9" x14ac:dyDescent="0.4">
      <c r="A2164" t="s">
        <v>2</v>
      </c>
      <c r="B2164">
        <v>18</v>
      </c>
      <c r="C2164" t="s">
        <v>481</v>
      </c>
      <c r="D2164" t="s">
        <v>1</v>
      </c>
      <c r="E2164" t="s">
        <v>90</v>
      </c>
      <c r="F2164" t="s">
        <v>89</v>
      </c>
      <c r="G2164" t="s">
        <v>151</v>
      </c>
      <c r="H2164" s="1" t="str">
        <f t="shared" si="33"/>
        <v>..C</v>
      </c>
      <c r="I2164" t="str">
        <f>VLOOKUP(E2164,Ref!$B$2:$D$219,3,0)</f>
        <v>Middle Eastern</v>
      </c>
    </row>
    <row r="2165" spans="1:9" x14ac:dyDescent="0.4">
      <c r="A2165" t="s">
        <v>2</v>
      </c>
      <c r="B2165">
        <v>18</v>
      </c>
      <c r="C2165" t="s">
        <v>481</v>
      </c>
      <c r="D2165" t="s">
        <v>1</v>
      </c>
      <c r="E2165" t="s">
        <v>88</v>
      </c>
      <c r="F2165" t="s">
        <v>87</v>
      </c>
      <c r="G2165" t="s">
        <v>151</v>
      </c>
      <c r="H2165" s="1" t="str">
        <f t="shared" si="33"/>
        <v>..C</v>
      </c>
      <c r="I2165" t="str">
        <f>VLOOKUP(E2165,Ref!$B$2:$D$219,3,0)</f>
        <v>Middle Eastern</v>
      </c>
    </row>
    <row r="2166" spans="1:9" x14ac:dyDescent="0.4">
      <c r="A2166" t="s">
        <v>2</v>
      </c>
      <c r="B2166">
        <v>18</v>
      </c>
      <c r="C2166" t="s">
        <v>481</v>
      </c>
      <c r="D2166" t="s">
        <v>3</v>
      </c>
      <c r="E2166" t="s">
        <v>86</v>
      </c>
      <c r="F2166" t="s">
        <v>85</v>
      </c>
      <c r="G2166">
        <v>30</v>
      </c>
      <c r="H2166" s="1">
        <f t="shared" si="33"/>
        <v>8.0000000000000004E-4</v>
      </c>
      <c r="I2166" t="str">
        <f>VLOOKUP(E2166,Ref!$B$2:$D$219,3,0)</f>
        <v>Latin American</v>
      </c>
    </row>
    <row r="2167" spans="1:9" x14ac:dyDescent="0.4">
      <c r="A2167" t="s">
        <v>2</v>
      </c>
      <c r="B2167">
        <v>18</v>
      </c>
      <c r="C2167" t="s">
        <v>481</v>
      </c>
      <c r="D2167" t="s">
        <v>1</v>
      </c>
      <c r="E2167" t="s">
        <v>84</v>
      </c>
      <c r="F2167" t="s">
        <v>83</v>
      </c>
      <c r="G2167">
        <v>24</v>
      </c>
      <c r="H2167" s="1">
        <f t="shared" si="33"/>
        <v>1.5E-3</v>
      </c>
      <c r="I2167" t="str">
        <f>VLOOKUP(E2167,Ref!$B$2:$D$219,3,0)</f>
        <v>Latin American</v>
      </c>
    </row>
    <row r="2168" spans="1:9" x14ac:dyDescent="0.4">
      <c r="A2168" t="s">
        <v>2</v>
      </c>
      <c r="B2168">
        <v>18</v>
      </c>
      <c r="C2168" t="s">
        <v>481</v>
      </c>
      <c r="D2168" t="s">
        <v>1</v>
      </c>
      <c r="E2168" t="s">
        <v>82</v>
      </c>
      <c r="F2168" t="s">
        <v>81</v>
      </c>
      <c r="G2168" t="s">
        <v>151</v>
      </c>
      <c r="H2168" s="1" t="str">
        <f t="shared" si="33"/>
        <v>..C</v>
      </c>
      <c r="I2168" t="str">
        <f>VLOOKUP(E2168,Ref!$B$2:$D$219,3,0)</f>
        <v>Latin American</v>
      </c>
    </row>
    <row r="2169" spans="1:9" x14ac:dyDescent="0.4">
      <c r="A2169" t="s">
        <v>2</v>
      </c>
      <c r="B2169">
        <v>18</v>
      </c>
      <c r="C2169" t="s">
        <v>481</v>
      </c>
      <c r="D2169" t="s">
        <v>1</v>
      </c>
      <c r="E2169" t="s">
        <v>80</v>
      </c>
      <c r="F2169" t="s">
        <v>79</v>
      </c>
      <c r="G2169" t="s">
        <v>151</v>
      </c>
      <c r="H2169" s="1" t="str">
        <f t="shared" si="33"/>
        <v>..C</v>
      </c>
      <c r="I2169" t="str">
        <f>VLOOKUP(E2169,Ref!$B$2:$D$219,3,0)</f>
        <v>Latin American</v>
      </c>
    </row>
    <row r="2170" spans="1:9" x14ac:dyDescent="0.4">
      <c r="A2170" t="s">
        <v>2</v>
      </c>
      <c r="B2170">
        <v>18</v>
      </c>
      <c r="C2170" t="s">
        <v>481</v>
      </c>
      <c r="D2170" t="s">
        <v>1</v>
      </c>
      <c r="E2170" t="s">
        <v>78</v>
      </c>
      <c r="F2170" t="s">
        <v>77</v>
      </c>
      <c r="G2170" t="s">
        <v>151</v>
      </c>
      <c r="H2170" s="1" t="str">
        <f t="shared" si="33"/>
        <v>..C</v>
      </c>
      <c r="I2170" t="str">
        <f>VLOOKUP(E2170,Ref!$B$2:$D$219,3,0)</f>
        <v>Latin American</v>
      </c>
    </row>
    <row r="2171" spans="1:9" x14ac:dyDescent="0.4">
      <c r="A2171" t="s">
        <v>2</v>
      </c>
      <c r="B2171">
        <v>18</v>
      </c>
      <c r="C2171" t="s">
        <v>481</v>
      </c>
      <c r="D2171" t="s">
        <v>1</v>
      </c>
      <c r="E2171" t="s">
        <v>76</v>
      </c>
      <c r="F2171" t="s">
        <v>75</v>
      </c>
      <c r="G2171" t="s">
        <v>151</v>
      </c>
      <c r="H2171" s="1" t="str">
        <f t="shared" si="33"/>
        <v>..C</v>
      </c>
      <c r="I2171" t="str">
        <f>VLOOKUP(E2171,Ref!$B$2:$D$219,3,0)</f>
        <v>Latin American</v>
      </c>
    </row>
    <row r="2172" spans="1:9" x14ac:dyDescent="0.4">
      <c r="A2172" t="s">
        <v>2</v>
      </c>
      <c r="B2172">
        <v>18</v>
      </c>
      <c r="C2172" t="s">
        <v>481</v>
      </c>
      <c r="D2172" t="s">
        <v>1</v>
      </c>
      <c r="E2172" t="s">
        <v>74</v>
      </c>
      <c r="F2172" t="s">
        <v>73</v>
      </c>
      <c r="G2172" t="s">
        <v>151</v>
      </c>
      <c r="H2172" s="1" t="str">
        <f t="shared" si="33"/>
        <v>..C</v>
      </c>
      <c r="I2172" t="str">
        <f>VLOOKUP(E2172,Ref!$B$2:$D$219,3,0)</f>
        <v>Latin American</v>
      </c>
    </row>
    <row r="2173" spans="1:9" x14ac:dyDescent="0.4">
      <c r="A2173" t="s">
        <v>2</v>
      </c>
      <c r="B2173">
        <v>18</v>
      </c>
      <c r="C2173" t="s">
        <v>481</v>
      </c>
      <c r="D2173" t="s">
        <v>1</v>
      </c>
      <c r="E2173" t="s">
        <v>72</v>
      </c>
      <c r="F2173" t="s">
        <v>71</v>
      </c>
      <c r="G2173" t="s">
        <v>151</v>
      </c>
      <c r="H2173" s="1" t="str">
        <f t="shared" si="33"/>
        <v>..C</v>
      </c>
      <c r="I2173" t="str">
        <f>VLOOKUP(E2173,Ref!$B$2:$D$219,3,0)</f>
        <v>Latin American</v>
      </c>
    </row>
    <row r="2174" spans="1:9" x14ac:dyDescent="0.4">
      <c r="A2174" t="s">
        <v>2</v>
      </c>
      <c r="B2174">
        <v>18</v>
      </c>
      <c r="C2174" t="s">
        <v>481</v>
      </c>
      <c r="D2174" t="s">
        <v>1</v>
      </c>
      <c r="E2174" t="s">
        <v>70</v>
      </c>
      <c r="F2174" t="s">
        <v>69</v>
      </c>
      <c r="G2174" t="s">
        <v>151</v>
      </c>
      <c r="H2174" s="1" t="str">
        <f t="shared" si="33"/>
        <v>..C</v>
      </c>
      <c r="I2174" t="str">
        <f>VLOOKUP(E2174,Ref!$B$2:$D$219,3,0)</f>
        <v>Latin American</v>
      </c>
    </row>
    <row r="2175" spans="1:9" x14ac:dyDescent="0.4">
      <c r="A2175" t="s">
        <v>2</v>
      </c>
      <c r="B2175">
        <v>18</v>
      </c>
      <c r="C2175" t="s">
        <v>481</v>
      </c>
      <c r="D2175" t="s">
        <v>1</v>
      </c>
      <c r="E2175" t="s">
        <v>68</v>
      </c>
      <c r="F2175" t="s">
        <v>67</v>
      </c>
      <c r="G2175" t="s">
        <v>151</v>
      </c>
      <c r="H2175" s="1" t="str">
        <f t="shared" si="33"/>
        <v>..C</v>
      </c>
      <c r="I2175" t="str">
        <f>VLOOKUP(E2175,Ref!$B$2:$D$219,3,0)</f>
        <v>Latin American</v>
      </c>
    </row>
    <row r="2176" spans="1:9" x14ac:dyDescent="0.4">
      <c r="A2176" t="s">
        <v>2</v>
      </c>
      <c r="B2176">
        <v>18</v>
      </c>
      <c r="C2176" t="s">
        <v>481</v>
      </c>
      <c r="D2176" t="s">
        <v>1</v>
      </c>
      <c r="E2176" t="s">
        <v>66</v>
      </c>
      <c r="F2176" t="s">
        <v>65</v>
      </c>
      <c r="G2176" t="s">
        <v>151</v>
      </c>
      <c r="H2176" s="1" t="str">
        <f t="shared" si="33"/>
        <v>..C</v>
      </c>
      <c r="I2176" t="str">
        <f>VLOOKUP(E2176,Ref!$B$2:$D$219,3,0)</f>
        <v>Latin American</v>
      </c>
    </row>
    <row r="2177" spans="1:9" x14ac:dyDescent="0.4">
      <c r="A2177" t="s">
        <v>2</v>
      </c>
      <c r="B2177">
        <v>18</v>
      </c>
      <c r="C2177" t="s">
        <v>481</v>
      </c>
      <c r="D2177" t="s">
        <v>1</v>
      </c>
      <c r="E2177" t="s">
        <v>64</v>
      </c>
      <c r="F2177" t="s">
        <v>63</v>
      </c>
      <c r="G2177" t="s">
        <v>151</v>
      </c>
      <c r="H2177" s="1" t="str">
        <f t="shared" si="33"/>
        <v>..C</v>
      </c>
      <c r="I2177" t="str">
        <f>VLOOKUP(E2177,Ref!$B$2:$D$219,3,0)</f>
        <v>Latin American</v>
      </c>
    </row>
    <row r="2178" spans="1:9" x14ac:dyDescent="0.4">
      <c r="A2178" t="s">
        <v>2</v>
      </c>
      <c r="B2178">
        <v>18</v>
      </c>
      <c r="C2178" t="s">
        <v>481</v>
      </c>
      <c r="D2178" t="s">
        <v>1</v>
      </c>
      <c r="E2178" t="s">
        <v>62</v>
      </c>
      <c r="F2178" t="s">
        <v>61</v>
      </c>
      <c r="G2178" t="s">
        <v>151</v>
      </c>
      <c r="H2178" s="1" t="str">
        <f t="shared" si="33"/>
        <v>..C</v>
      </c>
      <c r="I2178" t="str">
        <f>VLOOKUP(E2178,Ref!$B$2:$D$219,3,0)</f>
        <v>Latin American</v>
      </c>
    </row>
    <row r="2179" spans="1:9" x14ac:dyDescent="0.4">
      <c r="A2179" t="s">
        <v>2</v>
      </c>
      <c r="B2179">
        <v>18</v>
      </c>
      <c r="C2179" t="s">
        <v>481</v>
      </c>
      <c r="D2179" t="s">
        <v>1</v>
      </c>
      <c r="E2179" t="s">
        <v>60</v>
      </c>
      <c r="F2179" t="s">
        <v>59</v>
      </c>
      <c r="G2179" t="s">
        <v>151</v>
      </c>
      <c r="H2179" s="1" t="str">
        <f t="shared" ref="H2179:H2242" si="34">IFERROR(ROUND(G2179/VLOOKUP(E2179,$E$15253:$G$15470,3,0),4),G2179)</f>
        <v>..C</v>
      </c>
      <c r="I2179" t="str">
        <f>VLOOKUP(E2179,Ref!$B$2:$D$219,3,0)</f>
        <v>Latin American</v>
      </c>
    </row>
    <row r="2180" spans="1:9" x14ac:dyDescent="0.4">
      <c r="A2180" t="s">
        <v>2</v>
      </c>
      <c r="B2180">
        <v>18</v>
      </c>
      <c r="C2180" t="s">
        <v>481</v>
      </c>
      <c r="D2180" t="s">
        <v>3</v>
      </c>
      <c r="E2180" t="s">
        <v>58</v>
      </c>
      <c r="F2180" t="s">
        <v>57</v>
      </c>
      <c r="G2180">
        <v>102</v>
      </c>
      <c r="H2180" s="1">
        <f t="shared" si="34"/>
        <v>1.1999999999999999E-3</v>
      </c>
      <c r="I2180" t="str">
        <f>VLOOKUP(E2180,Ref!$B$2:$D$219,3,0)</f>
        <v>African</v>
      </c>
    </row>
    <row r="2181" spans="1:9" x14ac:dyDescent="0.4">
      <c r="A2181" t="s">
        <v>2</v>
      </c>
      <c r="B2181">
        <v>18</v>
      </c>
      <c r="C2181" t="s">
        <v>481</v>
      </c>
      <c r="D2181" t="s">
        <v>1</v>
      </c>
      <c r="E2181" t="s">
        <v>56</v>
      </c>
      <c r="F2181" t="s">
        <v>55</v>
      </c>
      <c r="G2181" t="s">
        <v>151</v>
      </c>
      <c r="H2181" s="1" t="str">
        <f t="shared" si="34"/>
        <v>..C</v>
      </c>
      <c r="I2181" t="str">
        <f>VLOOKUP(E2181,Ref!$B$2:$D$219,3,0)</f>
        <v>African</v>
      </c>
    </row>
    <row r="2182" spans="1:9" x14ac:dyDescent="0.4">
      <c r="A2182" t="s">
        <v>2</v>
      </c>
      <c r="B2182">
        <v>18</v>
      </c>
      <c r="C2182" t="s">
        <v>481</v>
      </c>
      <c r="D2182" t="s">
        <v>1</v>
      </c>
      <c r="E2182" t="s">
        <v>54</v>
      </c>
      <c r="F2182" t="s">
        <v>53</v>
      </c>
      <c r="G2182" t="s">
        <v>151</v>
      </c>
      <c r="H2182" s="1" t="str">
        <f t="shared" si="34"/>
        <v>..C</v>
      </c>
      <c r="I2182" t="str">
        <f>VLOOKUP(E2182,Ref!$B$2:$D$219,3,0)</f>
        <v>African</v>
      </c>
    </row>
    <row r="2183" spans="1:9" x14ac:dyDescent="0.4">
      <c r="A2183" t="s">
        <v>2</v>
      </c>
      <c r="B2183">
        <v>18</v>
      </c>
      <c r="C2183" t="s">
        <v>481</v>
      </c>
      <c r="D2183" t="s">
        <v>1</v>
      </c>
      <c r="E2183" t="s">
        <v>52</v>
      </c>
      <c r="F2183" t="s">
        <v>51</v>
      </c>
      <c r="G2183" t="s">
        <v>151</v>
      </c>
      <c r="H2183" s="1" t="str">
        <f t="shared" si="34"/>
        <v>..C</v>
      </c>
      <c r="I2183" t="str">
        <f>VLOOKUP(E2183,Ref!$B$2:$D$219,3,0)</f>
        <v>African</v>
      </c>
    </row>
    <row r="2184" spans="1:9" x14ac:dyDescent="0.4">
      <c r="A2184" t="s">
        <v>2</v>
      </c>
      <c r="B2184">
        <v>18</v>
      </c>
      <c r="C2184" t="s">
        <v>481</v>
      </c>
      <c r="D2184" t="s">
        <v>1</v>
      </c>
      <c r="E2184" t="s">
        <v>50</v>
      </c>
      <c r="F2184" t="s">
        <v>49</v>
      </c>
      <c r="G2184" t="s">
        <v>151</v>
      </c>
      <c r="H2184" s="1" t="str">
        <f t="shared" si="34"/>
        <v>..C</v>
      </c>
      <c r="I2184" t="str">
        <f>VLOOKUP(E2184,Ref!$B$2:$D$219,3,0)</f>
        <v>African</v>
      </c>
    </row>
    <row r="2185" spans="1:9" x14ac:dyDescent="0.4">
      <c r="A2185" t="s">
        <v>2</v>
      </c>
      <c r="B2185">
        <v>18</v>
      </c>
      <c r="C2185" t="s">
        <v>481</v>
      </c>
      <c r="D2185" t="s">
        <v>1</v>
      </c>
      <c r="E2185" t="s">
        <v>48</v>
      </c>
      <c r="F2185" t="s">
        <v>47</v>
      </c>
      <c r="G2185" t="s">
        <v>151</v>
      </c>
      <c r="H2185" s="1" t="str">
        <f t="shared" si="34"/>
        <v>..C</v>
      </c>
      <c r="I2185" t="str">
        <f>VLOOKUP(E2185,Ref!$B$2:$D$219,3,0)</f>
        <v>African</v>
      </c>
    </row>
    <row r="2186" spans="1:9" x14ac:dyDescent="0.4">
      <c r="A2186" t="s">
        <v>2</v>
      </c>
      <c r="B2186">
        <v>18</v>
      </c>
      <c r="C2186" t="s">
        <v>481</v>
      </c>
      <c r="D2186" t="s">
        <v>1</v>
      </c>
      <c r="E2186" t="s">
        <v>46</v>
      </c>
      <c r="F2186" t="s">
        <v>45</v>
      </c>
      <c r="G2186" t="s">
        <v>151</v>
      </c>
      <c r="H2186" s="1" t="str">
        <f t="shared" si="34"/>
        <v>..C</v>
      </c>
      <c r="I2186" t="str">
        <f>VLOOKUP(E2186,Ref!$B$2:$D$219,3,0)</f>
        <v>African</v>
      </c>
    </row>
    <row r="2187" spans="1:9" x14ac:dyDescent="0.4">
      <c r="A2187" t="s">
        <v>2</v>
      </c>
      <c r="B2187">
        <v>18</v>
      </c>
      <c r="C2187" t="s">
        <v>481</v>
      </c>
      <c r="D2187" t="s">
        <v>1</v>
      </c>
      <c r="E2187" t="s">
        <v>44</v>
      </c>
      <c r="F2187" t="s">
        <v>43</v>
      </c>
      <c r="G2187" t="s">
        <v>151</v>
      </c>
      <c r="H2187" s="1" t="str">
        <f t="shared" si="34"/>
        <v>..C</v>
      </c>
      <c r="I2187" t="str">
        <f>VLOOKUP(E2187,Ref!$B$2:$D$219,3,0)</f>
        <v>African</v>
      </c>
    </row>
    <row r="2188" spans="1:9" x14ac:dyDescent="0.4">
      <c r="A2188" t="s">
        <v>2</v>
      </c>
      <c r="B2188">
        <v>18</v>
      </c>
      <c r="C2188" t="s">
        <v>481</v>
      </c>
      <c r="D2188" t="s">
        <v>1</v>
      </c>
      <c r="E2188" t="s">
        <v>42</v>
      </c>
      <c r="F2188" t="s">
        <v>41</v>
      </c>
      <c r="G2188" t="s">
        <v>151</v>
      </c>
      <c r="H2188" s="1" t="str">
        <f t="shared" si="34"/>
        <v>..C</v>
      </c>
      <c r="I2188" t="str">
        <f>VLOOKUP(E2188,Ref!$B$2:$D$219,3,0)</f>
        <v>African</v>
      </c>
    </row>
    <row r="2189" spans="1:9" x14ac:dyDescent="0.4">
      <c r="A2189" t="s">
        <v>2</v>
      </c>
      <c r="B2189">
        <v>18</v>
      </c>
      <c r="C2189" t="s">
        <v>481</v>
      </c>
      <c r="D2189" t="s">
        <v>1</v>
      </c>
      <c r="E2189" t="s">
        <v>40</v>
      </c>
      <c r="F2189" t="s">
        <v>39</v>
      </c>
      <c r="G2189" t="s">
        <v>151</v>
      </c>
      <c r="H2189" s="1" t="str">
        <f t="shared" si="34"/>
        <v>..C</v>
      </c>
      <c r="I2189" t="str">
        <f>VLOOKUP(E2189,Ref!$B$2:$D$219,3,0)</f>
        <v>African</v>
      </c>
    </row>
    <row r="2190" spans="1:9" x14ac:dyDescent="0.4">
      <c r="A2190" t="s">
        <v>2</v>
      </c>
      <c r="B2190">
        <v>18</v>
      </c>
      <c r="C2190" t="s">
        <v>481</v>
      </c>
      <c r="D2190" t="s">
        <v>1</v>
      </c>
      <c r="E2190" t="s">
        <v>38</v>
      </c>
      <c r="F2190" t="s">
        <v>37</v>
      </c>
      <c r="G2190" t="s">
        <v>151</v>
      </c>
      <c r="H2190" s="1" t="str">
        <f t="shared" si="34"/>
        <v>..C</v>
      </c>
      <c r="I2190" t="str">
        <f>VLOOKUP(E2190,Ref!$B$2:$D$219,3,0)</f>
        <v>African</v>
      </c>
    </row>
    <row r="2191" spans="1:9" x14ac:dyDescent="0.4">
      <c r="A2191" t="s">
        <v>2</v>
      </c>
      <c r="B2191">
        <v>18</v>
      </c>
      <c r="C2191" t="s">
        <v>481</v>
      </c>
      <c r="D2191" t="s">
        <v>1</v>
      </c>
      <c r="E2191" t="s">
        <v>36</v>
      </c>
      <c r="F2191" t="s">
        <v>35</v>
      </c>
      <c r="G2191" t="s">
        <v>151</v>
      </c>
      <c r="H2191" s="1" t="str">
        <f t="shared" si="34"/>
        <v>..C</v>
      </c>
      <c r="I2191" t="str">
        <f>VLOOKUP(E2191,Ref!$B$2:$D$219,3,0)</f>
        <v>African</v>
      </c>
    </row>
    <row r="2192" spans="1:9" x14ac:dyDescent="0.4">
      <c r="A2192" t="s">
        <v>2</v>
      </c>
      <c r="B2192">
        <v>18</v>
      </c>
      <c r="C2192" t="s">
        <v>481</v>
      </c>
      <c r="D2192" t="s">
        <v>1</v>
      </c>
      <c r="E2192" t="s">
        <v>34</v>
      </c>
      <c r="F2192" t="s">
        <v>33</v>
      </c>
      <c r="G2192" t="s">
        <v>151</v>
      </c>
      <c r="H2192" s="1" t="str">
        <f t="shared" si="34"/>
        <v>..C</v>
      </c>
      <c r="I2192" t="str">
        <f>VLOOKUP(E2192,Ref!$B$2:$D$219,3,0)</f>
        <v>African</v>
      </c>
    </row>
    <row r="2193" spans="1:9" x14ac:dyDescent="0.4">
      <c r="A2193" t="s">
        <v>2</v>
      </c>
      <c r="B2193">
        <v>18</v>
      </c>
      <c r="C2193" t="s">
        <v>481</v>
      </c>
      <c r="D2193" t="s">
        <v>1</v>
      </c>
      <c r="E2193" t="s">
        <v>32</v>
      </c>
      <c r="F2193" t="s">
        <v>31</v>
      </c>
      <c r="G2193" t="s">
        <v>151</v>
      </c>
      <c r="H2193" s="1" t="str">
        <f t="shared" si="34"/>
        <v>..C</v>
      </c>
      <c r="I2193" t="str">
        <f>VLOOKUP(E2193,Ref!$B$2:$D$219,3,0)</f>
        <v>African</v>
      </c>
    </row>
    <row r="2194" spans="1:9" x14ac:dyDescent="0.4">
      <c r="A2194" t="s">
        <v>2</v>
      </c>
      <c r="B2194">
        <v>18</v>
      </c>
      <c r="C2194" t="s">
        <v>481</v>
      </c>
      <c r="D2194" t="s">
        <v>1</v>
      </c>
      <c r="E2194" t="s">
        <v>30</v>
      </c>
      <c r="F2194" t="s">
        <v>29</v>
      </c>
      <c r="G2194" t="s">
        <v>151</v>
      </c>
      <c r="H2194" s="1" t="str">
        <f t="shared" si="34"/>
        <v>..C</v>
      </c>
      <c r="I2194" t="str">
        <f>VLOOKUP(E2194,Ref!$B$2:$D$219,3,0)</f>
        <v>African</v>
      </c>
    </row>
    <row r="2195" spans="1:9" x14ac:dyDescent="0.4">
      <c r="A2195" t="s">
        <v>2</v>
      </c>
      <c r="B2195">
        <v>18</v>
      </c>
      <c r="C2195" t="s">
        <v>481</v>
      </c>
      <c r="D2195" t="s">
        <v>1</v>
      </c>
      <c r="E2195" t="s">
        <v>28</v>
      </c>
      <c r="F2195" t="s">
        <v>27</v>
      </c>
      <c r="G2195" t="s">
        <v>151</v>
      </c>
      <c r="H2195" s="1" t="str">
        <f t="shared" si="34"/>
        <v>..C</v>
      </c>
      <c r="I2195" t="str">
        <f>VLOOKUP(E2195,Ref!$B$2:$D$219,3,0)</f>
        <v>African</v>
      </c>
    </row>
    <row r="2196" spans="1:9" x14ac:dyDescent="0.4">
      <c r="A2196" t="s">
        <v>2</v>
      </c>
      <c r="B2196">
        <v>18</v>
      </c>
      <c r="C2196" t="s">
        <v>481</v>
      </c>
      <c r="D2196" t="s">
        <v>1</v>
      </c>
      <c r="E2196" t="s">
        <v>26</v>
      </c>
      <c r="F2196" t="s">
        <v>25</v>
      </c>
      <c r="G2196" t="s">
        <v>151</v>
      </c>
      <c r="H2196" s="1" t="str">
        <f t="shared" si="34"/>
        <v>..C</v>
      </c>
      <c r="I2196" t="str">
        <f>VLOOKUP(E2196,Ref!$B$2:$D$219,3,0)</f>
        <v>African</v>
      </c>
    </row>
    <row r="2197" spans="1:9" x14ac:dyDescent="0.4">
      <c r="A2197" t="s">
        <v>2</v>
      </c>
      <c r="B2197">
        <v>18</v>
      </c>
      <c r="C2197" t="s">
        <v>481</v>
      </c>
      <c r="D2197" t="s">
        <v>4</v>
      </c>
      <c r="E2197" t="s">
        <v>24</v>
      </c>
      <c r="F2197" t="s">
        <v>23</v>
      </c>
      <c r="G2197">
        <v>330</v>
      </c>
      <c r="H2197" s="1">
        <f t="shared" si="34"/>
        <v>6.9999999999999999E-4</v>
      </c>
      <c r="I2197" t="str">
        <f>VLOOKUP(E2197,Ref!$B$2:$D$219,3,0)</f>
        <v>Pacific Peoples</v>
      </c>
    </row>
    <row r="2198" spans="1:9" x14ac:dyDescent="0.4">
      <c r="A2198" t="s">
        <v>2</v>
      </c>
      <c r="B2198">
        <v>18</v>
      </c>
      <c r="C2198" t="s">
        <v>481</v>
      </c>
      <c r="D2198" t="s">
        <v>3</v>
      </c>
      <c r="E2198" t="s">
        <v>22</v>
      </c>
      <c r="F2198" t="s">
        <v>8</v>
      </c>
      <c r="G2198">
        <v>135</v>
      </c>
      <c r="H2198" s="1">
        <f t="shared" si="34"/>
        <v>2.8999999999999998E-3</v>
      </c>
      <c r="I2198" t="str">
        <f>VLOOKUP(E2198,Ref!$B$2:$D$219,3,0)</f>
        <v>Other ethnicities</v>
      </c>
    </row>
    <row r="2199" spans="1:9" x14ac:dyDescent="0.4">
      <c r="A2199" t="s">
        <v>2</v>
      </c>
      <c r="B2199">
        <v>18</v>
      </c>
      <c r="C2199" t="s">
        <v>481</v>
      </c>
      <c r="D2199" t="s">
        <v>1</v>
      </c>
      <c r="E2199" t="s">
        <v>21</v>
      </c>
      <c r="F2199" t="s">
        <v>20</v>
      </c>
      <c r="G2199" t="s">
        <v>151</v>
      </c>
      <c r="H2199" s="1" t="str">
        <f t="shared" si="34"/>
        <v>..C</v>
      </c>
      <c r="I2199" t="str">
        <f>VLOOKUP(E2199,Ref!$B$2:$D$219,3,0)</f>
        <v>Other ethnicities</v>
      </c>
    </row>
    <row r="2200" spans="1:9" x14ac:dyDescent="0.4">
      <c r="A2200" t="s">
        <v>2</v>
      </c>
      <c r="B2200">
        <v>18</v>
      </c>
      <c r="C2200" t="s">
        <v>481</v>
      </c>
      <c r="D2200" t="s">
        <v>1</v>
      </c>
      <c r="E2200" t="s">
        <v>19</v>
      </c>
      <c r="F2200" t="s">
        <v>18</v>
      </c>
      <c r="G2200" t="s">
        <v>151</v>
      </c>
      <c r="H2200" s="1" t="str">
        <f t="shared" si="34"/>
        <v>..C</v>
      </c>
      <c r="I2200" t="str">
        <f>VLOOKUP(E2200,Ref!$B$2:$D$219,3,0)</f>
        <v>African</v>
      </c>
    </row>
    <row r="2201" spans="1:9" x14ac:dyDescent="0.4">
      <c r="A2201" t="s">
        <v>2</v>
      </c>
      <c r="B2201">
        <v>18</v>
      </c>
      <c r="C2201" t="s">
        <v>481</v>
      </c>
      <c r="D2201" t="s">
        <v>1</v>
      </c>
      <c r="E2201" t="s">
        <v>17</v>
      </c>
      <c r="F2201" t="s">
        <v>16</v>
      </c>
      <c r="G2201" t="s">
        <v>151</v>
      </c>
      <c r="H2201" s="1" t="str">
        <f t="shared" si="34"/>
        <v>..C</v>
      </c>
      <c r="I2201" t="str">
        <f>VLOOKUP(E2201,Ref!$B$2:$D$219,3,0)</f>
        <v>African</v>
      </c>
    </row>
    <row r="2202" spans="1:9" x14ac:dyDescent="0.4">
      <c r="A2202" t="s">
        <v>2</v>
      </c>
      <c r="B2202">
        <v>18</v>
      </c>
      <c r="C2202" t="s">
        <v>481</v>
      </c>
      <c r="D2202" t="s">
        <v>1</v>
      </c>
      <c r="E2202" t="s">
        <v>15</v>
      </c>
      <c r="F2202" t="s">
        <v>14</v>
      </c>
      <c r="G2202">
        <v>9</v>
      </c>
      <c r="H2202" s="1">
        <f t="shared" si="34"/>
        <v>1E-3</v>
      </c>
      <c r="I2202" t="str">
        <f>VLOOKUP(E2202,Ref!$B$2:$D$219,3,0)</f>
        <v>African</v>
      </c>
    </row>
    <row r="2203" spans="1:9" x14ac:dyDescent="0.4">
      <c r="A2203" t="s">
        <v>2</v>
      </c>
      <c r="B2203">
        <v>18</v>
      </c>
      <c r="C2203" t="s">
        <v>481</v>
      </c>
      <c r="D2203" t="s">
        <v>1</v>
      </c>
      <c r="E2203" t="s">
        <v>13</v>
      </c>
      <c r="F2203" t="s">
        <v>12</v>
      </c>
      <c r="G2203">
        <v>132</v>
      </c>
      <c r="H2203" s="1">
        <f t="shared" si="34"/>
        <v>3.0999999999999999E-3</v>
      </c>
      <c r="I2203" t="str">
        <f>VLOOKUP(E2203,Ref!$B$2:$D$219,3,0)</f>
        <v>Other ethnicities</v>
      </c>
    </row>
    <row r="2204" spans="1:9" x14ac:dyDescent="0.4">
      <c r="A2204" t="s">
        <v>2</v>
      </c>
      <c r="B2204">
        <v>18</v>
      </c>
      <c r="C2204" t="s">
        <v>481</v>
      </c>
      <c r="D2204" t="s">
        <v>1</v>
      </c>
      <c r="E2204" t="s">
        <v>11</v>
      </c>
      <c r="F2204" t="s">
        <v>10</v>
      </c>
      <c r="G2204" t="s">
        <v>151</v>
      </c>
      <c r="H2204" s="1" t="str">
        <f t="shared" si="34"/>
        <v>..C</v>
      </c>
      <c r="I2204" t="str">
        <f>VLOOKUP(E2204,Ref!$B$2:$D$219,3,0)</f>
        <v>Other ethnicities</v>
      </c>
    </row>
    <row r="2205" spans="1:9" x14ac:dyDescent="0.4">
      <c r="A2205" t="s">
        <v>2</v>
      </c>
      <c r="B2205">
        <v>18</v>
      </c>
      <c r="C2205" t="s">
        <v>481</v>
      </c>
      <c r="D2205" t="s">
        <v>4</v>
      </c>
      <c r="E2205" t="s">
        <v>9</v>
      </c>
      <c r="F2205" t="s">
        <v>8</v>
      </c>
      <c r="G2205">
        <v>135</v>
      </c>
      <c r="H2205" s="1">
        <f t="shared" si="34"/>
        <v>2.8999999999999998E-3</v>
      </c>
      <c r="I2205" t="str">
        <f>VLOOKUP(E2205,Ref!$B$2:$D$219,3,0)</f>
        <v>Other ethnicities</v>
      </c>
    </row>
    <row r="2206" spans="1:9" x14ac:dyDescent="0.4">
      <c r="A2206" t="s">
        <v>2</v>
      </c>
      <c r="B2206">
        <v>18</v>
      </c>
      <c r="C2206" t="s">
        <v>481</v>
      </c>
      <c r="D2206" t="s">
        <v>3</v>
      </c>
      <c r="E2206" t="s">
        <v>7</v>
      </c>
      <c r="F2206" t="s">
        <v>7</v>
      </c>
      <c r="G2206">
        <v>420</v>
      </c>
      <c r="H2206" s="1">
        <f t="shared" si="34"/>
        <v>5.0000000000000001E-4</v>
      </c>
      <c r="I2206" t="str">
        <f>VLOOKUP(E2206,Ref!$B$2:$D$219,3,0)</f>
        <v>N/A</v>
      </c>
    </row>
    <row r="2207" spans="1:9" x14ac:dyDescent="0.4">
      <c r="A2207" t="s">
        <v>2</v>
      </c>
      <c r="B2207">
        <v>18</v>
      </c>
      <c r="C2207" t="s">
        <v>481</v>
      </c>
      <c r="D2207" t="s">
        <v>3</v>
      </c>
      <c r="E2207" t="s">
        <v>6</v>
      </c>
      <c r="F2207" t="s">
        <v>6</v>
      </c>
      <c r="G2207">
        <v>288</v>
      </c>
      <c r="H2207" s="1">
        <f t="shared" si="34"/>
        <v>1.1000000000000001E-3</v>
      </c>
      <c r="I2207" t="str">
        <f>VLOOKUP(E2207,Ref!$B$2:$D$219,3,0)</f>
        <v>N/A</v>
      </c>
    </row>
    <row r="2208" spans="1:9" x14ac:dyDescent="0.4">
      <c r="A2208" t="s">
        <v>2</v>
      </c>
      <c r="B2208">
        <v>18</v>
      </c>
      <c r="C2208" t="s">
        <v>481</v>
      </c>
      <c r="D2208" t="s">
        <v>5</v>
      </c>
      <c r="E2208" t="s">
        <v>0</v>
      </c>
      <c r="F2208" t="s">
        <v>0</v>
      </c>
      <c r="G2208">
        <v>10410</v>
      </c>
      <c r="H2208" s="1">
        <f t="shared" si="34"/>
        <v>2.0999999999999999E-3</v>
      </c>
      <c r="I2208" t="str">
        <f>VLOOKUP(E2208,Ref!$B$2:$D$219,3,0)</f>
        <v>Total</v>
      </c>
    </row>
    <row r="2209" spans="1:9" x14ac:dyDescent="0.4">
      <c r="A2209" t="s">
        <v>2</v>
      </c>
      <c r="B2209">
        <v>18</v>
      </c>
      <c r="C2209" t="s">
        <v>481</v>
      </c>
      <c r="D2209" t="s">
        <v>4</v>
      </c>
      <c r="E2209" t="s">
        <v>0</v>
      </c>
      <c r="F2209" t="s">
        <v>0</v>
      </c>
      <c r="G2209">
        <v>10410</v>
      </c>
      <c r="H2209" s="1">
        <f t="shared" si="34"/>
        <v>2.0999999999999999E-3</v>
      </c>
      <c r="I2209" t="str">
        <f>VLOOKUP(E2209,Ref!$B$2:$D$219,3,0)</f>
        <v>Total</v>
      </c>
    </row>
    <row r="2210" spans="1:9" x14ac:dyDescent="0.4">
      <c r="A2210" t="s">
        <v>2</v>
      </c>
      <c r="B2210">
        <v>18</v>
      </c>
      <c r="C2210" t="s">
        <v>481</v>
      </c>
      <c r="D2210" t="s">
        <v>3</v>
      </c>
      <c r="E2210" t="s">
        <v>0</v>
      </c>
      <c r="F2210" t="s">
        <v>0</v>
      </c>
      <c r="G2210">
        <v>10410</v>
      </c>
      <c r="H2210" s="1">
        <f t="shared" si="34"/>
        <v>2.0999999999999999E-3</v>
      </c>
      <c r="I2210" t="str">
        <f>VLOOKUP(E2210,Ref!$B$2:$D$219,3,0)</f>
        <v>Total</v>
      </c>
    </row>
    <row r="2211" spans="1:9" x14ac:dyDescent="0.4">
      <c r="A2211" t="s">
        <v>2</v>
      </c>
      <c r="B2211">
        <v>18</v>
      </c>
      <c r="C2211" t="s">
        <v>481</v>
      </c>
      <c r="D2211" t="s">
        <v>1</v>
      </c>
      <c r="E2211" t="s">
        <v>0</v>
      </c>
      <c r="F2211" t="s">
        <v>0</v>
      </c>
      <c r="G2211">
        <v>10410</v>
      </c>
      <c r="H2211" s="1">
        <f t="shared" si="34"/>
        <v>2.0999999999999999E-3</v>
      </c>
      <c r="I2211" t="str">
        <f>VLOOKUP(E2211,Ref!$B$2:$D$219,3,0)</f>
        <v>Total</v>
      </c>
    </row>
    <row r="2212" spans="1:9" x14ac:dyDescent="0.4">
      <c r="A2212" t="s">
        <v>2</v>
      </c>
      <c r="B2212">
        <v>19</v>
      </c>
      <c r="C2212" t="s">
        <v>480</v>
      </c>
      <c r="D2212" t="s">
        <v>4</v>
      </c>
      <c r="E2212" t="s">
        <v>422</v>
      </c>
      <c r="F2212" t="s">
        <v>287</v>
      </c>
      <c r="G2212">
        <v>480</v>
      </c>
      <c r="H2212" s="1">
        <f t="shared" si="34"/>
        <v>4.4000000000000003E-3</v>
      </c>
      <c r="I2212" t="str">
        <f>VLOOKUP(E2212,Ref!$B$2:$D$219,3,0)</f>
        <v>Continental European</v>
      </c>
    </row>
    <row r="2213" spans="1:9" x14ac:dyDescent="0.4">
      <c r="A2213" t="s">
        <v>2</v>
      </c>
      <c r="B2213">
        <v>19</v>
      </c>
      <c r="C2213" t="s">
        <v>480</v>
      </c>
      <c r="D2213" t="s">
        <v>5</v>
      </c>
      <c r="E2213" t="s">
        <v>421</v>
      </c>
      <c r="F2213" t="s">
        <v>420</v>
      </c>
      <c r="G2213">
        <v>2019</v>
      </c>
      <c r="H2213" s="1">
        <f t="shared" si="34"/>
        <v>1.8E-3</v>
      </c>
      <c r="I2213" t="str">
        <f>VLOOKUP(E2213,Ref!$B$2:$D$219,3,0)</f>
        <v>Ethnic Communities</v>
      </c>
    </row>
    <row r="2214" spans="1:9" x14ac:dyDescent="0.4">
      <c r="A2214" t="s">
        <v>2</v>
      </c>
      <c r="B2214">
        <v>19</v>
      </c>
      <c r="C2214" t="s">
        <v>480</v>
      </c>
      <c r="D2214" t="s">
        <v>3</v>
      </c>
      <c r="E2214" t="s">
        <v>419</v>
      </c>
      <c r="F2214" t="s">
        <v>417</v>
      </c>
      <c r="G2214">
        <v>78</v>
      </c>
      <c r="H2214" s="1">
        <f t="shared" si="34"/>
        <v>3.5999999999999999E-3</v>
      </c>
      <c r="I2214" t="str">
        <f>VLOOKUP(E2214,Ref!$B$2:$D$219,3,0)</f>
        <v>Other European</v>
      </c>
    </row>
    <row r="2215" spans="1:9" x14ac:dyDescent="0.4">
      <c r="A2215" t="s">
        <v>2</v>
      </c>
      <c r="B2215">
        <v>19</v>
      </c>
      <c r="C2215" t="s">
        <v>480</v>
      </c>
      <c r="D2215" t="s">
        <v>1</v>
      </c>
      <c r="E2215" t="s">
        <v>418</v>
      </c>
      <c r="F2215" t="s">
        <v>417</v>
      </c>
      <c r="G2215">
        <v>78</v>
      </c>
      <c r="H2215" s="1">
        <f t="shared" si="34"/>
        <v>3.5999999999999999E-3</v>
      </c>
      <c r="I2215" t="str">
        <f>VLOOKUP(E2215,Ref!$B$2:$D$219,3,0)</f>
        <v>Other European</v>
      </c>
    </row>
    <row r="2216" spans="1:9" x14ac:dyDescent="0.4">
      <c r="A2216" t="s">
        <v>2</v>
      </c>
      <c r="B2216">
        <v>19</v>
      </c>
      <c r="C2216" t="s">
        <v>480</v>
      </c>
      <c r="D2216" t="s">
        <v>3</v>
      </c>
      <c r="E2216" t="s">
        <v>416</v>
      </c>
      <c r="F2216" t="s">
        <v>414</v>
      </c>
      <c r="G2216">
        <v>16215</v>
      </c>
      <c r="H2216" s="1">
        <f t="shared" si="34"/>
        <v>5.1999999999999998E-3</v>
      </c>
      <c r="I2216" t="str">
        <f>VLOOKUP(E2216,Ref!$B$2:$D$219,3,0)</f>
        <v>Other European</v>
      </c>
    </row>
    <row r="2217" spans="1:9" x14ac:dyDescent="0.4">
      <c r="A2217" t="s">
        <v>2</v>
      </c>
      <c r="B2217">
        <v>19</v>
      </c>
      <c r="C2217" t="s">
        <v>480</v>
      </c>
      <c r="D2217" t="s">
        <v>1</v>
      </c>
      <c r="E2217" t="s">
        <v>415</v>
      </c>
      <c r="F2217" t="s">
        <v>414</v>
      </c>
      <c r="G2217">
        <v>16215</v>
      </c>
      <c r="H2217" s="1">
        <f t="shared" si="34"/>
        <v>5.1999999999999998E-3</v>
      </c>
      <c r="I2217" t="str">
        <f>VLOOKUP(E2217,Ref!$B$2:$D$219,3,0)</f>
        <v>Other European</v>
      </c>
    </row>
    <row r="2218" spans="1:9" x14ac:dyDescent="0.4">
      <c r="A2218" t="s">
        <v>2</v>
      </c>
      <c r="B2218">
        <v>19</v>
      </c>
      <c r="C2218" t="s">
        <v>480</v>
      </c>
      <c r="D2218" t="s">
        <v>3</v>
      </c>
      <c r="E2218" t="s">
        <v>413</v>
      </c>
      <c r="F2218" t="s">
        <v>412</v>
      </c>
      <c r="G2218">
        <v>507</v>
      </c>
      <c r="H2218" s="1">
        <f t="shared" si="34"/>
        <v>4.1000000000000003E-3</v>
      </c>
      <c r="I2218" t="str">
        <f>VLOOKUP(E2218,Ref!$B$2:$D$219,3,0)</f>
        <v>Other European</v>
      </c>
    </row>
    <row r="2219" spans="1:9" x14ac:dyDescent="0.4">
      <c r="A2219" t="s">
        <v>2</v>
      </c>
      <c r="B2219">
        <v>19</v>
      </c>
      <c r="C2219" t="s">
        <v>480</v>
      </c>
      <c r="D2219" t="s">
        <v>1</v>
      </c>
      <c r="E2219" t="s">
        <v>411</v>
      </c>
      <c r="F2219" t="s">
        <v>410</v>
      </c>
      <c r="G2219">
        <v>63</v>
      </c>
      <c r="H2219" s="1">
        <f t="shared" si="34"/>
        <v>5.1999999999999998E-3</v>
      </c>
      <c r="I2219" t="str">
        <f>VLOOKUP(E2219,Ref!$B$2:$D$219,3,0)</f>
        <v>Other European</v>
      </c>
    </row>
    <row r="2220" spans="1:9" x14ac:dyDescent="0.4">
      <c r="A2220" t="s">
        <v>2</v>
      </c>
      <c r="B2220">
        <v>19</v>
      </c>
      <c r="C2220" t="s">
        <v>480</v>
      </c>
      <c r="D2220" t="s">
        <v>1</v>
      </c>
      <c r="E2220" t="s">
        <v>409</v>
      </c>
      <c r="F2220" t="s">
        <v>408</v>
      </c>
      <c r="G2220" t="s">
        <v>151</v>
      </c>
      <c r="H2220" s="1" t="str">
        <f t="shared" si="34"/>
        <v>..C</v>
      </c>
      <c r="I2220" t="str">
        <f>VLOOKUP(E2220,Ref!$B$2:$D$219,3,0)</f>
        <v>Other European</v>
      </c>
    </row>
    <row r="2221" spans="1:9" x14ac:dyDescent="0.4">
      <c r="A2221" t="s">
        <v>2</v>
      </c>
      <c r="B2221">
        <v>19</v>
      </c>
      <c r="C2221" t="s">
        <v>480</v>
      </c>
      <c r="D2221" t="s">
        <v>1</v>
      </c>
      <c r="E2221" t="s">
        <v>407</v>
      </c>
      <c r="F2221" t="s">
        <v>406</v>
      </c>
      <c r="G2221" t="s">
        <v>151</v>
      </c>
      <c r="H2221" s="1" t="str">
        <f t="shared" si="34"/>
        <v>..C</v>
      </c>
      <c r="I2221" t="str">
        <f>VLOOKUP(E2221,Ref!$B$2:$D$219,3,0)</f>
        <v>Other European</v>
      </c>
    </row>
    <row r="2222" spans="1:9" x14ac:dyDescent="0.4">
      <c r="A2222" t="s">
        <v>2</v>
      </c>
      <c r="B2222">
        <v>19</v>
      </c>
      <c r="C2222" t="s">
        <v>480</v>
      </c>
      <c r="D2222" t="s">
        <v>1</v>
      </c>
      <c r="E2222" t="s">
        <v>405</v>
      </c>
      <c r="F2222" t="s">
        <v>404</v>
      </c>
      <c r="G2222" t="s">
        <v>151</v>
      </c>
      <c r="H2222" s="1" t="str">
        <f t="shared" si="34"/>
        <v>..C</v>
      </c>
      <c r="I2222" t="str">
        <f>VLOOKUP(E2222,Ref!$B$2:$D$219,3,0)</f>
        <v>Other European</v>
      </c>
    </row>
    <row r="2223" spans="1:9" x14ac:dyDescent="0.4">
      <c r="A2223" t="s">
        <v>2</v>
      </c>
      <c r="B2223">
        <v>19</v>
      </c>
      <c r="C2223" t="s">
        <v>480</v>
      </c>
      <c r="D2223" t="s">
        <v>1</v>
      </c>
      <c r="E2223" t="s">
        <v>403</v>
      </c>
      <c r="F2223" t="s">
        <v>402</v>
      </c>
      <c r="G2223">
        <v>240</v>
      </c>
      <c r="H2223" s="1">
        <f t="shared" si="34"/>
        <v>3.5000000000000001E-3</v>
      </c>
      <c r="I2223" t="str">
        <f>VLOOKUP(E2223,Ref!$B$2:$D$219,3,0)</f>
        <v>Other European</v>
      </c>
    </row>
    <row r="2224" spans="1:9" x14ac:dyDescent="0.4">
      <c r="A2224" t="s">
        <v>2</v>
      </c>
      <c r="B2224">
        <v>19</v>
      </c>
      <c r="C2224" t="s">
        <v>480</v>
      </c>
      <c r="D2224" t="s">
        <v>1</v>
      </c>
      <c r="E2224" t="s">
        <v>401</v>
      </c>
      <c r="F2224" t="s">
        <v>400</v>
      </c>
      <c r="G2224">
        <v>105</v>
      </c>
      <c r="H2224" s="1">
        <f t="shared" si="34"/>
        <v>4.8999999999999998E-3</v>
      </c>
      <c r="I2224" t="str">
        <f>VLOOKUP(E2224,Ref!$B$2:$D$219,3,0)</f>
        <v>Other European</v>
      </c>
    </row>
    <row r="2225" spans="1:9" x14ac:dyDescent="0.4">
      <c r="A2225" t="s">
        <v>2</v>
      </c>
      <c r="B2225">
        <v>19</v>
      </c>
      <c r="C2225" t="s">
        <v>480</v>
      </c>
      <c r="D2225" t="s">
        <v>1</v>
      </c>
      <c r="E2225" t="s">
        <v>399</v>
      </c>
      <c r="F2225" t="s">
        <v>398</v>
      </c>
      <c r="G2225" t="s">
        <v>151</v>
      </c>
      <c r="H2225" s="1" t="str">
        <f t="shared" si="34"/>
        <v>..C</v>
      </c>
      <c r="I2225" t="str">
        <f>VLOOKUP(E2225,Ref!$B$2:$D$219,3,0)</f>
        <v>Other European</v>
      </c>
    </row>
    <row r="2226" spans="1:9" x14ac:dyDescent="0.4">
      <c r="A2226" t="s">
        <v>2</v>
      </c>
      <c r="B2226">
        <v>19</v>
      </c>
      <c r="C2226" t="s">
        <v>480</v>
      </c>
      <c r="D2226" t="s">
        <v>1</v>
      </c>
      <c r="E2226" t="s">
        <v>397</v>
      </c>
      <c r="F2226" t="s">
        <v>396</v>
      </c>
      <c r="G2226">
        <v>114</v>
      </c>
      <c r="H2226" s="1">
        <f t="shared" si="34"/>
        <v>5.7999999999999996E-3</v>
      </c>
      <c r="I2226" t="str">
        <f>VLOOKUP(E2226,Ref!$B$2:$D$219,3,0)</f>
        <v>Other European</v>
      </c>
    </row>
    <row r="2227" spans="1:9" x14ac:dyDescent="0.4">
      <c r="A2227" t="s">
        <v>2</v>
      </c>
      <c r="B2227">
        <v>19</v>
      </c>
      <c r="C2227" t="s">
        <v>480</v>
      </c>
      <c r="D2227" t="s">
        <v>1</v>
      </c>
      <c r="E2227" t="s">
        <v>395</v>
      </c>
      <c r="F2227" t="s">
        <v>394</v>
      </c>
      <c r="G2227">
        <v>30</v>
      </c>
      <c r="H2227" s="1">
        <f t="shared" si="34"/>
        <v>5.1999999999999998E-3</v>
      </c>
      <c r="I2227" t="str">
        <f>VLOOKUP(E2227,Ref!$B$2:$D$219,3,0)</f>
        <v>Other European</v>
      </c>
    </row>
    <row r="2228" spans="1:9" x14ac:dyDescent="0.4">
      <c r="A2228" t="s">
        <v>2</v>
      </c>
      <c r="B2228">
        <v>19</v>
      </c>
      <c r="C2228" t="s">
        <v>480</v>
      </c>
      <c r="D2228" t="s">
        <v>1</v>
      </c>
      <c r="E2228" t="s">
        <v>393</v>
      </c>
      <c r="F2228" t="s">
        <v>392</v>
      </c>
      <c r="G2228" t="s">
        <v>151</v>
      </c>
      <c r="H2228" s="1" t="str">
        <f t="shared" si="34"/>
        <v>..C</v>
      </c>
      <c r="I2228" t="str">
        <f>VLOOKUP(E2228,Ref!$B$2:$D$219,3,0)</f>
        <v>Other European</v>
      </c>
    </row>
    <row r="2229" spans="1:9" x14ac:dyDescent="0.4">
      <c r="A2229" t="s">
        <v>2</v>
      </c>
      <c r="B2229">
        <v>19</v>
      </c>
      <c r="C2229" t="s">
        <v>480</v>
      </c>
      <c r="D2229" t="s">
        <v>1</v>
      </c>
      <c r="E2229" t="s">
        <v>391</v>
      </c>
      <c r="F2229" t="s">
        <v>390</v>
      </c>
      <c r="G2229">
        <v>285</v>
      </c>
      <c r="H2229" s="1">
        <f t="shared" si="34"/>
        <v>9.1999999999999998E-3</v>
      </c>
      <c r="I2229" t="str">
        <f>VLOOKUP(E2229,Ref!$B$2:$D$219,3,0)</f>
        <v>Continental European</v>
      </c>
    </row>
    <row r="2230" spans="1:9" x14ac:dyDescent="0.4">
      <c r="A2230" t="s">
        <v>2</v>
      </c>
      <c r="B2230">
        <v>19</v>
      </c>
      <c r="C2230" t="s">
        <v>480</v>
      </c>
      <c r="D2230" t="s">
        <v>1</v>
      </c>
      <c r="E2230" t="s">
        <v>389</v>
      </c>
      <c r="F2230" t="s">
        <v>388</v>
      </c>
      <c r="G2230" t="s">
        <v>151</v>
      </c>
      <c r="H2230" s="1" t="str">
        <f t="shared" si="34"/>
        <v>..C</v>
      </c>
      <c r="I2230" t="str">
        <f>VLOOKUP(E2230,Ref!$B$2:$D$219,3,0)</f>
        <v>Continental European</v>
      </c>
    </row>
    <row r="2231" spans="1:9" x14ac:dyDescent="0.4">
      <c r="A2231" t="s">
        <v>2</v>
      </c>
      <c r="B2231">
        <v>19</v>
      </c>
      <c r="C2231" t="s">
        <v>480</v>
      </c>
      <c r="D2231" t="s">
        <v>1</v>
      </c>
      <c r="E2231" t="s">
        <v>387</v>
      </c>
      <c r="F2231" t="s">
        <v>386</v>
      </c>
      <c r="G2231" t="s">
        <v>151</v>
      </c>
      <c r="H2231" s="1" t="str">
        <f t="shared" si="34"/>
        <v>..C</v>
      </c>
      <c r="I2231" t="str">
        <f>VLOOKUP(E2231,Ref!$B$2:$D$219,3,0)</f>
        <v>Continental European</v>
      </c>
    </row>
    <row r="2232" spans="1:9" x14ac:dyDescent="0.4">
      <c r="A2232" t="s">
        <v>2</v>
      </c>
      <c r="B2232">
        <v>19</v>
      </c>
      <c r="C2232" t="s">
        <v>480</v>
      </c>
      <c r="D2232" t="s">
        <v>1</v>
      </c>
      <c r="E2232" t="s">
        <v>385</v>
      </c>
      <c r="F2232" t="s">
        <v>384</v>
      </c>
      <c r="G2232" t="s">
        <v>151</v>
      </c>
      <c r="H2232" s="1" t="str">
        <f t="shared" si="34"/>
        <v>..C</v>
      </c>
      <c r="I2232" t="str">
        <f>VLOOKUP(E2232,Ref!$B$2:$D$219,3,0)</f>
        <v>Continental European</v>
      </c>
    </row>
    <row r="2233" spans="1:9" x14ac:dyDescent="0.4">
      <c r="A2233" t="s">
        <v>2</v>
      </c>
      <c r="B2233">
        <v>19</v>
      </c>
      <c r="C2233" t="s">
        <v>480</v>
      </c>
      <c r="D2233" t="s">
        <v>1</v>
      </c>
      <c r="E2233" t="s">
        <v>383</v>
      </c>
      <c r="F2233" t="s">
        <v>382</v>
      </c>
      <c r="G2233">
        <v>9</v>
      </c>
      <c r="H2233" s="1">
        <f t="shared" si="34"/>
        <v>2.5000000000000001E-3</v>
      </c>
      <c r="I2233" t="str">
        <f>VLOOKUP(E2233,Ref!$B$2:$D$219,3,0)</f>
        <v>Continental European</v>
      </c>
    </row>
    <row r="2234" spans="1:9" x14ac:dyDescent="0.4">
      <c r="A2234" t="s">
        <v>2</v>
      </c>
      <c r="B2234">
        <v>19</v>
      </c>
      <c r="C2234" t="s">
        <v>480</v>
      </c>
      <c r="D2234" t="s">
        <v>1</v>
      </c>
      <c r="E2234" t="s">
        <v>381</v>
      </c>
      <c r="F2234" t="s">
        <v>380</v>
      </c>
      <c r="G2234" t="s">
        <v>151</v>
      </c>
      <c r="H2234" s="1" t="str">
        <f t="shared" si="34"/>
        <v>..C</v>
      </c>
      <c r="I2234" t="str">
        <f>VLOOKUP(E2234,Ref!$B$2:$D$219,3,0)</f>
        <v>Continental European</v>
      </c>
    </row>
    <row r="2235" spans="1:9" x14ac:dyDescent="0.4">
      <c r="A2235" t="s">
        <v>2</v>
      </c>
      <c r="B2235">
        <v>19</v>
      </c>
      <c r="C2235" t="s">
        <v>480</v>
      </c>
      <c r="D2235" t="s">
        <v>1</v>
      </c>
      <c r="E2235" t="s">
        <v>379</v>
      </c>
      <c r="F2235" t="s">
        <v>378</v>
      </c>
      <c r="G2235" t="s">
        <v>151</v>
      </c>
      <c r="H2235" s="1" t="str">
        <f t="shared" si="34"/>
        <v>..C</v>
      </c>
      <c r="I2235" t="str">
        <f>VLOOKUP(E2235,Ref!$B$2:$D$219,3,0)</f>
        <v>Continental European</v>
      </c>
    </row>
    <row r="2236" spans="1:9" x14ac:dyDescent="0.4">
      <c r="A2236" t="s">
        <v>2</v>
      </c>
      <c r="B2236">
        <v>19</v>
      </c>
      <c r="C2236" t="s">
        <v>480</v>
      </c>
      <c r="D2236" t="s">
        <v>1</v>
      </c>
      <c r="E2236" t="s">
        <v>377</v>
      </c>
      <c r="F2236" t="s">
        <v>376</v>
      </c>
      <c r="G2236" t="s">
        <v>151</v>
      </c>
      <c r="H2236" s="1" t="str">
        <f t="shared" si="34"/>
        <v>..C</v>
      </c>
      <c r="I2236" t="str">
        <f>VLOOKUP(E2236,Ref!$B$2:$D$219,3,0)</f>
        <v>Continental European</v>
      </c>
    </row>
    <row r="2237" spans="1:9" x14ac:dyDescent="0.4">
      <c r="A2237" t="s">
        <v>2</v>
      </c>
      <c r="B2237">
        <v>19</v>
      </c>
      <c r="C2237" t="s">
        <v>480</v>
      </c>
      <c r="D2237" t="s">
        <v>1</v>
      </c>
      <c r="E2237" t="s">
        <v>375</v>
      </c>
      <c r="F2237" t="s">
        <v>374</v>
      </c>
      <c r="G2237" t="s">
        <v>151</v>
      </c>
      <c r="H2237" s="1" t="str">
        <f t="shared" si="34"/>
        <v>..C</v>
      </c>
      <c r="I2237" t="str">
        <f>VLOOKUP(E2237,Ref!$B$2:$D$219,3,0)</f>
        <v>Continental European</v>
      </c>
    </row>
    <row r="2238" spans="1:9" x14ac:dyDescent="0.4">
      <c r="A2238" t="s">
        <v>2</v>
      </c>
      <c r="B2238">
        <v>19</v>
      </c>
      <c r="C2238" t="s">
        <v>480</v>
      </c>
      <c r="D2238" t="s">
        <v>1</v>
      </c>
      <c r="E2238" t="s">
        <v>373</v>
      </c>
      <c r="F2238" t="s">
        <v>372</v>
      </c>
      <c r="G2238" t="s">
        <v>151</v>
      </c>
      <c r="H2238" s="1" t="str">
        <f t="shared" si="34"/>
        <v>..C</v>
      </c>
      <c r="I2238" t="str">
        <f>VLOOKUP(E2238,Ref!$B$2:$D$219,3,0)</f>
        <v>Continental European</v>
      </c>
    </row>
    <row r="2239" spans="1:9" x14ac:dyDescent="0.4">
      <c r="A2239" t="s">
        <v>2</v>
      </c>
      <c r="B2239">
        <v>19</v>
      </c>
      <c r="C2239" t="s">
        <v>480</v>
      </c>
      <c r="D2239" t="s">
        <v>1</v>
      </c>
      <c r="E2239" t="s">
        <v>371</v>
      </c>
      <c r="F2239" t="s">
        <v>370</v>
      </c>
      <c r="G2239" t="s">
        <v>151</v>
      </c>
      <c r="H2239" s="1" t="str">
        <f t="shared" si="34"/>
        <v>..C</v>
      </c>
      <c r="I2239" t="str">
        <f>VLOOKUP(E2239,Ref!$B$2:$D$219,3,0)</f>
        <v>Continental European</v>
      </c>
    </row>
    <row r="2240" spans="1:9" x14ac:dyDescent="0.4">
      <c r="A2240" t="s">
        <v>2</v>
      </c>
      <c r="B2240">
        <v>19</v>
      </c>
      <c r="C2240" t="s">
        <v>480</v>
      </c>
      <c r="D2240" t="s">
        <v>1</v>
      </c>
      <c r="E2240" t="s">
        <v>369</v>
      </c>
      <c r="F2240" t="s">
        <v>368</v>
      </c>
      <c r="G2240">
        <v>6</v>
      </c>
      <c r="H2240" s="1">
        <f t="shared" si="34"/>
        <v>8.9999999999999998E-4</v>
      </c>
      <c r="I2240" t="str">
        <f>VLOOKUP(E2240,Ref!$B$2:$D$219,3,0)</f>
        <v>Continental European</v>
      </c>
    </row>
    <row r="2241" spans="1:9" x14ac:dyDescent="0.4">
      <c r="A2241" t="s">
        <v>2</v>
      </c>
      <c r="B2241">
        <v>19</v>
      </c>
      <c r="C2241" t="s">
        <v>480</v>
      </c>
      <c r="D2241" t="s">
        <v>1</v>
      </c>
      <c r="E2241" t="s">
        <v>367</v>
      </c>
      <c r="F2241" t="s">
        <v>366</v>
      </c>
      <c r="G2241">
        <v>60</v>
      </c>
      <c r="H2241" s="1">
        <f t="shared" si="34"/>
        <v>3.3999999999999998E-3</v>
      </c>
      <c r="I2241" t="str">
        <f>VLOOKUP(E2241,Ref!$B$2:$D$219,3,0)</f>
        <v>Continental European</v>
      </c>
    </row>
    <row r="2242" spans="1:9" x14ac:dyDescent="0.4">
      <c r="A2242" t="s">
        <v>2</v>
      </c>
      <c r="B2242">
        <v>19</v>
      </c>
      <c r="C2242" t="s">
        <v>480</v>
      </c>
      <c r="D2242" t="s">
        <v>3</v>
      </c>
      <c r="E2242" t="s">
        <v>365</v>
      </c>
      <c r="F2242" t="s">
        <v>364</v>
      </c>
      <c r="G2242">
        <v>147</v>
      </c>
      <c r="H2242" s="1">
        <f t="shared" si="34"/>
        <v>4.7999999999999996E-3</v>
      </c>
      <c r="I2242" t="str">
        <f>VLOOKUP(E2242,Ref!$B$2:$D$219,3,0)</f>
        <v>Other European</v>
      </c>
    </row>
    <row r="2243" spans="1:9" x14ac:dyDescent="0.4">
      <c r="A2243" t="s">
        <v>2</v>
      </c>
      <c r="B2243">
        <v>19</v>
      </c>
      <c r="C2243" t="s">
        <v>480</v>
      </c>
      <c r="D2243" t="s">
        <v>1</v>
      </c>
      <c r="E2243" t="s">
        <v>363</v>
      </c>
      <c r="F2243" t="s">
        <v>362</v>
      </c>
      <c r="G2243">
        <v>147</v>
      </c>
      <c r="H2243" s="1">
        <f t="shared" ref="H2243:H2306" si="35">IFERROR(ROUND(G2243/VLOOKUP(E2243,$E$15253:$G$15470,3,0),4),G2243)</f>
        <v>4.7999999999999996E-3</v>
      </c>
      <c r="I2243" t="str">
        <f>VLOOKUP(E2243,Ref!$B$2:$D$219,3,0)</f>
        <v>Other European</v>
      </c>
    </row>
    <row r="2244" spans="1:9" x14ac:dyDescent="0.4">
      <c r="A2244" t="s">
        <v>2</v>
      </c>
      <c r="B2244">
        <v>19</v>
      </c>
      <c r="C2244" t="s">
        <v>480</v>
      </c>
      <c r="D2244" t="s">
        <v>3</v>
      </c>
      <c r="E2244" t="s">
        <v>361</v>
      </c>
      <c r="F2244" t="s">
        <v>230</v>
      </c>
      <c r="G2244">
        <v>69</v>
      </c>
      <c r="H2244" s="1">
        <f t="shared" si="35"/>
        <v>2.3E-3</v>
      </c>
      <c r="I2244" t="str">
        <f>VLOOKUP(E2244,Ref!$B$2:$D$219,3,0)</f>
        <v>Other European</v>
      </c>
    </row>
    <row r="2245" spans="1:9" x14ac:dyDescent="0.4">
      <c r="A2245" t="s">
        <v>2</v>
      </c>
      <c r="B2245">
        <v>19</v>
      </c>
      <c r="C2245" t="s">
        <v>480</v>
      </c>
      <c r="D2245" t="s">
        <v>1</v>
      </c>
      <c r="E2245" t="s">
        <v>360</v>
      </c>
      <c r="F2245" t="s">
        <v>359</v>
      </c>
      <c r="G2245" t="s">
        <v>151</v>
      </c>
      <c r="H2245" s="1" t="str">
        <f t="shared" si="35"/>
        <v>..C</v>
      </c>
      <c r="I2245" t="str">
        <f>VLOOKUP(E2245,Ref!$B$2:$D$219,3,0)</f>
        <v>Continental European</v>
      </c>
    </row>
    <row r="2246" spans="1:9" x14ac:dyDescent="0.4">
      <c r="A2246" t="s">
        <v>2</v>
      </c>
      <c r="B2246">
        <v>19</v>
      </c>
      <c r="C2246" t="s">
        <v>480</v>
      </c>
      <c r="D2246" t="s">
        <v>1</v>
      </c>
      <c r="E2246" t="s">
        <v>358</v>
      </c>
      <c r="F2246" t="s">
        <v>357</v>
      </c>
      <c r="G2246" t="s">
        <v>151</v>
      </c>
      <c r="H2246" s="1" t="str">
        <f t="shared" si="35"/>
        <v>..C</v>
      </c>
      <c r="I2246" t="str">
        <f>VLOOKUP(E2246,Ref!$B$2:$D$219,3,0)</f>
        <v>Continental European</v>
      </c>
    </row>
    <row r="2247" spans="1:9" x14ac:dyDescent="0.4">
      <c r="A2247" t="s">
        <v>2</v>
      </c>
      <c r="B2247">
        <v>19</v>
      </c>
      <c r="C2247" t="s">
        <v>480</v>
      </c>
      <c r="D2247" t="s">
        <v>1</v>
      </c>
      <c r="E2247" t="s">
        <v>356</v>
      </c>
      <c r="F2247" t="s">
        <v>355</v>
      </c>
      <c r="G2247" t="s">
        <v>151</v>
      </c>
      <c r="H2247" s="1" t="str">
        <f t="shared" si="35"/>
        <v>..C</v>
      </c>
      <c r="I2247" t="str">
        <f>VLOOKUP(E2247,Ref!$B$2:$D$219,3,0)</f>
        <v>Continental European</v>
      </c>
    </row>
    <row r="2248" spans="1:9" x14ac:dyDescent="0.4">
      <c r="A2248" t="s">
        <v>2</v>
      </c>
      <c r="B2248">
        <v>19</v>
      </c>
      <c r="C2248" t="s">
        <v>480</v>
      </c>
      <c r="D2248" t="s">
        <v>1</v>
      </c>
      <c r="E2248" t="s">
        <v>354</v>
      </c>
      <c r="F2248" t="s">
        <v>353</v>
      </c>
      <c r="G2248" t="s">
        <v>151</v>
      </c>
      <c r="H2248" s="1" t="str">
        <f t="shared" si="35"/>
        <v>..C</v>
      </c>
      <c r="I2248" t="str">
        <f>VLOOKUP(E2248,Ref!$B$2:$D$219,3,0)</f>
        <v>Continental European</v>
      </c>
    </row>
    <row r="2249" spans="1:9" x14ac:dyDescent="0.4">
      <c r="A2249" t="s">
        <v>2</v>
      </c>
      <c r="B2249">
        <v>19</v>
      </c>
      <c r="C2249" t="s">
        <v>480</v>
      </c>
      <c r="D2249" t="s">
        <v>1</v>
      </c>
      <c r="E2249" t="s">
        <v>352</v>
      </c>
      <c r="F2249" t="s">
        <v>351</v>
      </c>
      <c r="G2249" t="s">
        <v>151</v>
      </c>
      <c r="H2249" s="1" t="str">
        <f t="shared" si="35"/>
        <v>..C</v>
      </c>
      <c r="I2249" t="str">
        <f>VLOOKUP(E2249,Ref!$B$2:$D$219,3,0)</f>
        <v>Continental European</v>
      </c>
    </row>
    <row r="2250" spans="1:9" x14ac:dyDescent="0.4">
      <c r="A2250" t="s">
        <v>2</v>
      </c>
      <c r="B2250">
        <v>19</v>
      </c>
      <c r="C2250" t="s">
        <v>480</v>
      </c>
      <c r="D2250" t="s">
        <v>1</v>
      </c>
      <c r="E2250" t="s">
        <v>350</v>
      </c>
      <c r="F2250" t="s">
        <v>349</v>
      </c>
      <c r="G2250" t="s">
        <v>151</v>
      </c>
      <c r="H2250" s="1" t="str">
        <f t="shared" si="35"/>
        <v>..C</v>
      </c>
      <c r="I2250" t="str">
        <f>VLOOKUP(E2250,Ref!$B$2:$D$219,3,0)</f>
        <v>Continental European</v>
      </c>
    </row>
    <row r="2251" spans="1:9" x14ac:dyDescent="0.4">
      <c r="A2251" t="s">
        <v>2</v>
      </c>
      <c r="B2251">
        <v>19</v>
      </c>
      <c r="C2251" t="s">
        <v>480</v>
      </c>
      <c r="D2251" t="s">
        <v>1</v>
      </c>
      <c r="E2251" t="s">
        <v>348</v>
      </c>
      <c r="F2251" t="s">
        <v>347</v>
      </c>
      <c r="G2251" t="s">
        <v>151</v>
      </c>
      <c r="H2251" s="1" t="str">
        <f t="shared" si="35"/>
        <v>..C</v>
      </c>
      <c r="I2251" t="str">
        <f>VLOOKUP(E2251,Ref!$B$2:$D$219,3,0)</f>
        <v>Continental European</v>
      </c>
    </row>
    <row r="2252" spans="1:9" x14ac:dyDescent="0.4">
      <c r="A2252" t="s">
        <v>2</v>
      </c>
      <c r="B2252">
        <v>19</v>
      </c>
      <c r="C2252" t="s">
        <v>480</v>
      </c>
      <c r="D2252" t="s">
        <v>1</v>
      </c>
      <c r="E2252" t="s">
        <v>346</v>
      </c>
      <c r="F2252" t="s">
        <v>345</v>
      </c>
      <c r="G2252" t="s">
        <v>151</v>
      </c>
      <c r="H2252" s="1" t="str">
        <f t="shared" si="35"/>
        <v>..C</v>
      </c>
      <c r="I2252" t="str">
        <f>VLOOKUP(E2252,Ref!$B$2:$D$219,3,0)</f>
        <v>Continental European</v>
      </c>
    </row>
    <row r="2253" spans="1:9" x14ac:dyDescent="0.4">
      <c r="A2253" t="s">
        <v>2</v>
      </c>
      <c r="B2253">
        <v>19</v>
      </c>
      <c r="C2253" t="s">
        <v>480</v>
      </c>
      <c r="D2253" t="s">
        <v>1</v>
      </c>
      <c r="E2253" t="s">
        <v>344</v>
      </c>
      <c r="F2253" t="s">
        <v>343</v>
      </c>
      <c r="G2253">
        <v>18</v>
      </c>
      <c r="H2253" s="1">
        <f t="shared" si="35"/>
        <v>7.1999999999999998E-3</v>
      </c>
      <c r="I2253" t="str">
        <f>VLOOKUP(E2253,Ref!$B$2:$D$219,3,0)</f>
        <v>Continental European</v>
      </c>
    </row>
    <row r="2254" spans="1:9" x14ac:dyDescent="0.4">
      <c r="A2254" t="s">
        <v>2</v>
      </c>
      <c r="B2254">
        <v>19</v>
      </c>
      <c r="C2254" t="s">
        <v>480</v>
      </c>
      <c r="D2254" t="s">
        <v>1</v>
      </c>
      <c r="E2254" t="s">
        <v>342</v>
      </c>
      <c r="F2254" t="s">
        <v>341</v>
      </c>
      <c r="G2254" t="s">
        <v>151</v>
      </c>
      <c r="H2254" s="1" t="str">
        <f t="shared" si="35"/>
        <v>..C</v>
      </c>
      <c r="I2254" t="str">
        <f>VLOOKUP(E2254,Ref!$B$2:$D$219,3,0)</f>
        <v>Continental European</v>
      </c>
    </row>
    <row r="2255" spans="1:9" x14ac:dyDescent="0.4">
      <c r="A2255" t="s">
        <v>2</v>
      </c>
      <c r="B2255">
        <v>19</v>
      </c>
      <c r="C2255" t="s">
        <v>480</v>
      </c>
      <c r="D2255" t="s">
        <v>1</v>
      </c>
      <c r="E2255" t="s">
        <v>340</v>
      </c>
      <c r="F2255" t="s">
        <v>339</v>
      </c>
      <c r="G2255">
        <v>6</v>
      </c>
      <c r="H2255" s="1">
        <f t="shared" si="35"/>
        <v>7.0000000000000001E-3</v>
      </c>
      <c r="I2255" t="str">
        <f>VLOOKUP(E2255,Ref!$B$2:$D$219,3,0)</f>
        <v>Continental European</v>
      </c>
    </row>
    <row r="2256" spans="1:9" x14ac:dyDescent="0.4">
      <c r="A2256" t="s">
        <v>2</v>
      </c>
      <c r="B2256">
        <v>19</v>
      </c>
      <c r="C2256" t="s">
        <v>480</v>
      </c>
      <c r="D2256" t="s">
        <v>1</v>
      </c>
      <c r="E2256" t="s">
        <v>338</v>
      </c>
      <c r="F2256" t="s">
        <v>337</v>
      </c>
      <c r="G2256" t="s">
        <v>151</v>
      </c>
      <c r="H2256" s="1" t="str">
        <f t="shared" si="35"/>
        <v>..C</v>
      </c>
      <c r="I2256" t="str">
        <f>VLOOKUP(E2256,Ref!$B$2:$D$219,3,0)</f>
        <v>Continental European</v>
      </c>
    </row>
    <row r="2257" spans="1:9" x14ac:dyDescent="0.4">
      <c r="A2257" t="s">
        <v>2</v>
      </c>
      <c r="B2257">
        <v>19</v>
      </c>
      <c r="C2257" t="s">
        <v>480</v>
      </c>
      <c r="D2257" t="s">
        <v>1</v>
      </c>
      <c r="E2257" t="s">
        <v>336</v>
      </c>
      <c r="F2257" t="s">
        <v>335</v>
      </c>
      <c r="G2257">
        <v>30</v>
      </c>
      <c r="H2257" s="1">
        <f t="shared" si="35"/>
        <v>3.5000000000000001E-3</v>
      </c>
      <c r="I2257" t="str">
        <f>VLOOKUP(E2257,Ref!$B$2:$D$219,3,0)</f>
        <v>Continental European</v>
      </c>
    </row>
    <row r="2258" spans="1:9" x14ac:dyDescent="0.4">
      <c r="A2258" t="s">
        <v>2</v>
      </c>
      <c r="B2258">
        <v>19</v>
      </c>
      <c r="C2258" t="s">
        <v>480</v>
      </c>
      <c r="D2258" t="s">
        <v>1</v>
      </c>
      <c r="E2258" t="s">
        <v>334</v>
      </c>
      <c r="F2258" t="s">
        <v>333</v>
      </c>
      <c r="G2258" t="s">
        <v>151</v>
      </c>
      <c r="H2258" s="1" t="str">
        <f t="shared" si="35"/>
        <v>..C</v>
      </c>
      <c r="I2258" t="str">
        <f>VLOOKUP(E2258,Ref!$B$2:$D$219,3,0)</f>
        <v>Continental European</v>
      </c>
    </row>
    <row r="2259" spans="1:9" x14ac:dyDescent="0.4">
      <c r="A2259" t="s">
        <v>2</v>
      </c>
      <c r="B2259">
        <v>19</v>
      </c>
      <c r="C2259" t="s">
        <v>480</v>
      </c>
      <c r="D2259" t="s">
        <v>1</v>
      </c>
      <c r="E2259" t="s">
        <v>332</v>
      </c>
      <c r="F2259" t="s">
        <v>331</v>
      </c>
      <c r="G2259" t="s">
        <v>151</v>
      </c>
      <c r="H2259" s="1" t="str">
        <f t="shared" si="35"/>
        <v>..C</v>
      </c>
      <c r="I2259" t="str">
        <f>VLOOKUP(E2259,Ref!$B$2:$D$219,3,0)</f>
        <v>Continental European</v>
      </c>
    </row>
    <row r="2260" spans="1:9" x14ac:dyDescent="0.4">
      <c r="A2260" t="s">
        <v>2</v>
      </c>
      <c r="B2260">
        <v>19</v>
      </c>
      <c r="C2260" t="s">
        <v>480</v>
      </c>
      <c r="D2260" t="s">
        <v>1</v>
      </c>
      <c r="E2260" t="s">
        <v>330</v>
      </c>
      <c r="F2260" t="s">
        <v>329</v>
      </c>
      <c r="G2260" t="s">
        <v>151</v>
      </c>
      <c r="H2260" s="1" t="str">
        <f t="shared" si="35"/>
        <v>..C</v>
      </c>
      <c r="I2260" t="str">
        <f>VLOOKUP(E2260,Ref!$B$2:$D$219,3,0)</f>
        <v>Continental European</v>
      </c>
    </row>
    <row r="2261" spans="1:9" x14ac:dyDescent="0.4">
      <c r="A2261" t="s">
        <v>2</v>
      </c>
      <c r="B2261">
        <v>19</v>
      </c>
      <c r="C2261" t="s">
        <v>480</v>
      </c>
      <c r="D2261" t="s">
        <v>1</v>
      </c>
      <c r="E2261" t="s">
        <v>328</v>
      </c>
      <c r="F2261" t="s">
        <v>327</v>
      </c>
      <c r="G2261" t="s">
        <v>151</v>
      </c>
      <c r="H2261" s="1" t="str">
        <f t="shared" si="35"/>
        <v>..C</v>
      </c>
      <c r="I2261" t="str">
        <f>VLOOKUP(E2261,Ref!$B$2:$D$219,3,0)</f>
        <v>Continental European</v>
      </c>
    </row>
    <row r="2262" spans="1:9" x14ac:dyDescent="0.4">
      <c r="A2262" t="s">
        <v>2</v>
      </c>
      <c r="B2262">
        <v>19</v>
      </c>
      <c r="C2262" t="s">
        <v>480</v>
      </c>
      <c r="D2262" t="s">
        <v>1</v>
      </c>
      <c r="E2262" t="s">
        <v>326</v>
      </c>
      <c r="F2262" t="s">
        <v>325</v>
      </c>
      <c r="G2262" t="s">
        <v>151</v>
      </c>
      <c r="H2262" s="1" t="str">
        <f t="shared" si="35"/>
        <v>..C</v>
      </c>
      <c r="I2262" t="str">
        <f>VLOOKUP(E2262,Ref!$B$2:$D$219,3,0)</f>
        <v>Continental European</v>
      </c>
    </row>
    <row r="2263" spans="1:9" x14ac:dyDescent="0.4">
      <c r="A2263" t="s">
        <v>2</v>
      </c>
      <c r="B2263">
        <v>19</v>
      </c>
      <c r="C2263" t="s">
        <v>480</v>
      </c>
      <c r="D2263" t="s">
        <v>1</v>
      </c>
      <c r="E2263" t="s">
        <v>324</v>
      </c>
      <c r="F2263" t="s">
        <v>323</v>
      </c>
      <c r="G2263">
        <v>12</v>
      </c>
      <c r="H2263" s="1">
        <f t="shared" si="35"/>
        <v>8.5000000000000006E-3</v>
      </c>
      <c r="I2263" t="str">
        <f>VLOOKUP(E2263,Ref!$B$2:$D$219,3,0)</f>
        <v>Continental European</v>
      </c>
    </row>
    <row r="2264" spans="1:9" x14ac:dyDescent="0.4">
      <c r="A2264" t="s">
        <v>2</v>
      </c>
      <c r="B2264">
        <v>19</v>
      </c>
      <c r="C2264" t="s">
        <v>480</v>
      </c>
      <c r="D2264" t="s">
        <v>1</v>
      </c>
      <c r="E2264" t="s">
        <v>322</v>
      </c>
      <c r="F2264" t="s">
        <v>321</v>
      </c>
      <c r="G2264" t="s">
        <v>151</v>
      </c>
      <c r="H2264" s="1" t="str">
        <f t="shared" si="35"/>
        <v>..C</v>
      </c>
      <c r="I2264" t="str">
        <f>VLOOKUP(E2264,Ref!$B$2:$D$219,3,0)</f>
        <v>Continental European</v>
      </c>
    </row>
    <row r="2265" spans="1:9" x14ac:dyDescent="0.4">
      <c r="A2265" t="s">
        <v>2</v>
      </c>
      <c r="B2265">
        <v>19</v>
      </c>
      <c r="C2265" t="s">
        <v>480</v>
      </c>
      <c r="D2265" t="s">
        <v>1</v>
      </c>
      <c r="E2265" t="s">
        <v>320</v>
      </c>
      <c r="F2265" t="s">
        <v>319</v>
      </c>
      <c r="G2265">
        <v>9</v>
      </c>
      <c r="H2265" s="1">
        <f t="shared" si="35"/>
        <v>6.3E-3</v>
      </c>
      <c r="I2265" t="str">
        <f>VLOOKUP(E2265,Ref!$B$2:$D$219,3,0)</f>
        <v>Continental European</v>
      </c>
    </row>
    <row r="2266" spans="1:9" x14ac:dyDescent="0.4">
      <c r="A2266" t="s">
        <v>2</v>
      </c>
      <c r="B2266">
        <v>19</v>
      </c>
      <c r="C2266" t="s">
        <v>480</v>
      </c>
      <c r="D2266" t="s">
        <v>1</v>
      </c>
      <c r="E2266" t="s">
        <v>318</v>
      </c>
      <c r="F2266" t="s">
        <v>317</v>
      </c>
      <c r="G2266" t="s">
        <v>151</v>
      </c>
      <c r="H2266" s="1" t="str">
        <f t="shared" si="35"/>
        <v>..C</v>
      </c>
      <c r="I2266" t="str">
        <f>VLOOKUP(E2266,Ref!$B$2:$D$219,3,0)</f>
        <v>Continental European</v>
      </c>
    </row>
    <row r="2267" spans="1:9" x14ac:dyDescent="0.4">
      <c r="A2267" t="s">
        <v>2</v>
      </c>
      <c r="B2267">
        <v>19</v>
      </c>
      <c r="C2267" t="s">
        <v>480</v>
      </c>
      <c r="D2267" t="s">
        <v>1</v>
      </c>
      <c r="E2267" t="s">
        <v>316</v>
      </c>
      <c r="F2267" t="s">
        <v>315</v>
      </c>
      <c r="G2267">
        <v>6</v>
      </c>
      <c r="H2267" s="1">
        <f t="shared" si="35"/>
        <v>6.9999999999999999E-4</v>
      </c>
      <c r="I2267" t="str">
        <f>VLOOKUP(E2267,Ref!$B$2:$D$219,3,0)</f>
        <v>Continental European</v>
      </c>
    </row>
    <row r="2268" spans="1:9" x14ac:dyDescent="0.4">
      <c r="A2268" t="s">
        <v>2</v>
      </c>
      <c r="B2268">
        <v>19</v>
      </c>
      <c r="C2268" t="s">
        <v>480</v>
      </c>
      <c r="D2268" t="s">
        <v>1</v>
      </c>
      <c r="E2268" t="s">
        <v>314</v>
      </c>
      <c r="F2268" t="s">
        <v>313</v>
      </c>
      <c r="G2268" t="s">
        <v>151</v>
      </c>
      <c r="H2268" s="1" t="str">
        <f t="shared" si="35"/>
        <v>..C</v>
      </c>
      <c r="I2268" t="str">
        <f>VLOOKUP(E2268,Ref!$B$2:$D$219,3,0)</f>
        <v>Continental European</v>
      </c>
    </row>
    <row r="2269" spans="1:9" x14ac:dyDescent="0.4">
      <c r="A2269" t="s">
        <v>2</v>
      </c>
      <c r="B2269">
        <v>19</v>
      </c>
      <c r="C2269" t="s">
        <v>480</v>
      </c>
      <c r="D2269" t="s">
        <v>1</v>
      </c>
      <c r="E2269" t="s">
        <v>312</v>
      </c>
      <c r="F2269" t="s">
        <v>311</v>
      </c>
      <c r="G2269" t="s">
        <v>151</v>
      </c>
      <c r="H2269" s="1" t="str">
        <f t="shared" si="35"/>
        <v>..C</v>
      </c>
      <c r="I2269" t="str">
        <f>VLOOKUP(E2269,Ref!$B$2:$D$219,3,0)</f>
        <v>Continental European</v>
      </c>
    </row>
    <row r="2270" spans="1:9" x14ac:dyDescent="0.4">
      <c r="A2270" t="s">
        <v>2</v>
      </c>
      <c r="B2270">
        <v>19</v>
      </c>
      <c r="C2270" t="s">
        <v>480</v>
      </c>
      <c r="D2270" t="s">
        <v>1</v>
      </c>
      <c r="E2270" t="s">
        <v>310</v>
      </c>
      <c r="F2270" t="s">
        <v>309</v>
      </c>
      <c r="G2270">
        <v>9</v>
      </c>
      <c r="H2270" s="1">
        <f t="shared" si="35"/>
        <v>2.8E-3</v>
      </c>
      <c r="I2270" t="str">
        <f>VLOOKUP(E2270,Ref!$B$2:$D$219,3,0)</f>
        <v>Continental European</v>
      </c>
    </row>
    <row r="2271" spans="1:9" x14ac:dyDescent="0.4">
      <c r="A2271" t="s">
        <v>2</v>
      </c>
      <c r="B2271">
        <v>19</v>
      </c>
      <c r="C2271" t="s">
        <v>480</v>
      </c>
      <c r="D2271" t="s">
        <v>1</v>
      </c>
      <c r="E2271" t="s">
        <v>308</v>
      </c>
      <c r="F2271" t="s">
        <v>307</v>
      </c>
      <c r="G2271">
        <v>12</v>
      </c>
      <c r="H2271" s="1">
        <f t="shared" si="35"/>
        <v>5.5999999999999999E-3</v>
      </c>
      <c r="I2271" t="str">
        <f>VLOOKUP(E2271,Ref!$B$2:$D$219,3,0)</f>
        <v>Continental European</v>
      </c>
    </row>
    <row r="2272" spans="1:9" x14ac:dyDescent="0.4">
      <c r="A2272" t="s">
        <v>2</v>
      </c>
      <c r="B2272">
        <v>19</v>
      </c>
      <c r="C2272" t="s">
        <v>480</v>
      </c>
      <c r="D2272" t="s">
        <v>1</v>
      </c>
      <c r="E2272" t="s">
        <v>306</v>
      </c>
      <c r="F2272" t="s">
        <v>305</v>
      </c>
      <c r="G2272">
        <v>6</v>
      </c>
      <c r="H2272" s="1">
        <f t="shared" si="35"/>
        <v>2.0999999999999999E-3</v>
      </c>
      <c r="I2272" t="str">
        <f>VLOOKUP(E2272,Ref!$B$2:$D$219,3,0)</f>
        <v>Continental European</v>
      </c>
    </row>
    <row r="2273" spans="1:9" x14ac:dyDescent="0.4">
      <c r="A2273" t="s">
        <v>2</v>
      </c>
      <c r="B2273">
        <v>19</v>
      </c>
      <c r="C2273" t="s">
        <v>480</v>
      </c>
      <c r="D2273" t="s">
        <v>1</v>
      </c>
      <c r="E2273" t="s">
        <v>304</v>
      </c>
      <c r="F2273" t="s">
        <v>303</v>
      </c>
      <c r="G2273" t="s">
        <v>151</v>
      </c>
      <c r="H2273" s="1" t="str">
        <f t="shared" si="35"/>
        <v>..C</v>
      </c>
      <c r="I2273" t="str">
        <f>VLOOKUP(E2273,Ref!$B$2:$D$219,3,0)</f>
        <v>Continental European</v>
      </c>
    </row>
    <row r="2274" spans="1:9" x14ac:dyDescent="0.4">
      <c r="A2274" t="s">
        <v>2</v>
      </c>
      <c r="B2274">
        <v>19</v>
      </c>
      <c r="C2274" t="s">
        <v>480</v>
      </c>
      <c r="D2274" t="s">
        <v>1</v>
      </c>
      <c r="E2274" t="s">
        <v>302</v>
      </c>
      <c r="F2274" t="s">
        <v>301</v>
      </c>
      <c r="G2274">
        <v>39</v>
      </c>
      <c r="H2274" s="1">
        <f t="shared" si="35"/>
        <v>2.0999999999999999E-3</v>
      </c>
      <c r="I2274" t="str">
        <f>VLOOKUP(E2274,Ref!$B$2:$D$219,3,0)</f>
        <v>Other European</v>
      </c>
    </row>
    <row r="2275" spans="1:9" x14ac:dyDescent="0.4">
      <c r="A2275" t="s">
        <v>2</v>
      </c>
      <c r="B2275">
        <v>19</v>
      </c>
      <c r="C2275" t="s">
        <v>480</v>
      </c>
      <c r="D2275" t="s">
        <v>1</v>
      </c>
      <c r="E2275" t="s">
        <v>300</v>
      </c>
      <c r="F2275" t="s">
        <v>299</v>
      </c>
      <c r="G2275">
        <v>18</v>
      </c>
      <c r="H2275" s="1">
        <f t="shared" si="35"/>
        <v>2E-3</v>
      </c>
      <c r="I2275" t="str">
        <f>VLOOKUP(E2275,Ref!$B$2:$D$219,3,0)</f>
        <v>Other European</v>
      </c>
    </row>
    <row r="2276" spans="1:9" x14ac:dyDescent="0.4">
      <c r="A2276" t="s">
        <v>2</v>
      </c>
      <c r="B2276">
        <v>19</v>
      </c>
      <c r="C2276" t="s">
        <v>480</v>
      </c>
      <c r="D2276" t="s">
        <v>1</v>
      </c>
      <c r="E2276" t="s">
        <v>298</v>
      </c>
      <c r="F2276" t="s">
        <v>297</v>
      </c>
      <c r="G2276" t="s">
        <v>151</v>
      </c>
      <c r="H2276" s="1" t="str">
        <f t="shared" si="35"/>
        <v>..C</v>
      </c>
      <c r="I2276" t="str">
        <f>VLOOKUP(E2276,Ref!$B$2:$D$219,3,0)</f>
        <v>Other European</v>
      </c>
    </row>
    <row r="2277" spans="1:9" x14ac:dyDescent="0.4">
      <c r="A2277" t="s">
        <v>2</v>
      </c>
      <c r="B2277">
        <v>19</v>
      </c>
      <c r="C2277" t="s">
        <v>480</v>
      </c>
      <c r="D2277" t="s">
        <v>1</v>
      </c>
      <c r="E2277" t="s">
        <v>296</v>
      </c>
      <c r="F2277" t="s">
        <v>295</v>
      </c>
      <c r="G2277">
        <v>165</v>
      </c>
      <c r="H2277" s="1">
        <f t="shared" si="35"/>
        <v>3.3999999999999998E-3</v>
      </c>
      <c r="I2277" t="str">
        <f>VLOOKUP(E2277,Ref!$B$2:$D$219,3,0)</f>
        <v>African</v>
      </c>
    </row>
    <row r="2278" spans="1:9" x14ac:dyDescent="0.4">
      <c r="A2278" t="s">
        <v>2</v>
      </c>
      <c r="B2278">
        <v>19</v>
      </c>
      <c r="C2278" t="s">
        <v>480</v>
      </c>
      <c r="D2278" t="s">
        <v>1</v>
      </c>
      <c r="E2278" t="s">
        <v>294</v>
      </c>
      <c r="F2278" t="s">
        <v>293</v>
      </c>
      <c r="G2278">
        <v>24</v>
      </c>
      <c r="H2278" s="1">
        <f t="shared" si="35"/>
        <v>4.0000000000000001E-3</v>
      </c>
      <c r="I2278" t="str">
        <f>VLOOKUP(E2278,Ref!$B$2:$D$219,3,0)</f>
        <v>African</v>
      </c>
    </row>
    <row r="2279" spans="1:9" x14ac:dyDescent="0.4">
      <c r="A2279" t="s">
        <v>2</v>
      </c>
      <c r="B2279">
        <v>19</v>
      </c>
      <c r="C2279" t="s">
        <v>480</v>
      </c>
      <c r="D2279" t="s">
        <v>1</v>
      </c>
      <c r="E2279" t="s">
        <v>292</v>
      </c>
      <c r="F2279" t="s">
        <v>291</v>
      </c>
      <c r="G2279">
        <v>9</v>
      </c>
      <c r="H2279" s="1">
        <f t="shared" si="35"/>
        <v>6.0000000000000001E-3</v>
      </c>
      <c r="I2279" t="str">
        <f>VLOOKUP(E2279,Ref!$B$2:$D$219,3,0)</f>
        <v>African</v>
      </c>
    </row>
    <row r="2280" spans="1:9" x14ac:dyDescent="0.4">
      <c r="A2280" t="s">
        <v>2</v>
      </c>
      <c r="B2280">
        <v>19</v>
      </c>
      <c r="C2280" t="s">
        <v>480</v>
      </c>
      <c r="D2280" t="s">
        <v>1</v>
      </c>
      <c r="E2280" t="s">
        <v>290</v>
      </c>
      <c r="F2280" t="s">
        <v>289</v>
      </c>
      <c r="G2280">
        <v>12</v>
      </c>
      <c r="H2280" s="1">
        <f t="shared" si="35"/>
        <v>4.7000000000000002E-3</v>
      </c>
      <c r="I2280" t="str">
        <f>VLOOKUP(E2280,Ref!$B$2:$D$219,3,0)</f>
        <v>Other European</v>
      </c>
    </row>
    <row r="2281" spans="1:9" x14ac:dyDescent="0.4">
      <c r="A2281" t="s">
        <v>2</v>
      </c>
      <c r="B2281">
        <v>19</v>
      </c>
      <c r="C2281" t="s">
        <v>480</v>
      </c>
      <c r="D2281" t="s">
        <v>3</v>
      </c>
      <c r="E2281" t="s">
        <v>288</v>
      </c>
      <c r="F2281" t="s">
        <v>287</v>
      </c>
      <c r="G2281">
        <v>480</v>
      </c>
      <c r="H2281" s="1">
        <f t="shared" si="35"/>
        <v>4.4000000000000003E-3</v>
      </c>
      <c r="I2281" t="str">
        <f>VLOOKUP(E2281,Ref!$B$2:$D$219,3,0)</f>
        <v>Continental European</v>
      </c>
    </row>
    <row r="2282" spans="1:9" x14ac:dyDescent="0.4">
      <c r="A2282" t="s">
        <v>2</v>
      </c>
      <c r="B2282">
        <v>19</v>
      </c>
      <c r="C2282" t="s">
        <v>480</v>
      </c>
      <c r="D2282" t="s">
        <v>4</v>
      </c>
      <c r="E2282" t="s">
        <v>286</v>
      </c>
      <c r="F2282" t="s">
        <v>285</v>
      </c>
      <c r="G2282">
        <v>1248</v>
      </c>
      <c r="H2282" s="1">
        <f t="shared" si="35"/>
        <v>1.4E-3</v>
      </c>
      <c r="I2282" t="str">
        <f>VLOOKUP(E2282,Ref!$B$2:$D$219,3,0)</f>
        <v>Asian</v>
      </c>
    </row>
    <row r="2283" spans="1:9" x14ac:dyDescent="0.4">
      <c r="A2283" t="s">
        <v>2</v>
      </c>
      <c r="B2283">
        <v>19</v>
      </c>
      <c r="C2283" t="s">
        <v>480</v>
      </c>
      <c r="D2283" t="s">
        <v>5</v>
      </c>
      <c r="E2283" t="s">
        <v>284</v>
      </c>
      <c r="F2283" t="s">
        <v>283</v>
      </c>
      <c r="G2283">
        <v>23568</v>
      </c>
      <c r="H2283" s="1">
        <f t="shared" si="35"/>
        <v>5.8999999999999999E-3</v>
      </c>
      <c r="I2283" t="str">
        <f>VLOOKUP(E2283,Ref!$B$2:$D$219,3,0)</f>
        <v>Non Ethnic Communities</v>
      </c>
    </row>
    <row r="2284" spans="1:9" x14ac:dyDescent="0.4">
      <c r="A2284" t="s">
        <v>2</v>
      </c>
      <c r="B2284">
        <v>19</v>
      </c>
      <c r="C2284" t="s">
        <v>480</v>
      </c>
      <c r="D2284" t="s">
        <v>3</v>
      </c>
      <c r="E2284" t="s">
        <v>282</v>
      </c>
      <c r="F2284" t="s">
        <v>121</v>
      </c>
      <c r="G2284">
        <v>9585</v>
      </c>
      <c r="H2284" s="1">
        <f t="shared" si="35"/>
        <v>1.0800000000000001E-2</v>
      </c>
      <c r="I2284" t="str">
        <f>VLOOKUP(E2284,Ref!$B$2:$D$219,3,0)</f>
        <v>Māori</v>
      </c>
    </row>
    <row r="2285" spans="1:9" x14ac:dyDescent="0.4">
      <c r="A2285" t="s">
        <v>2</v>
      </c>
      <c r="B2285">
        <v>19</v>
      </c>
      <c r="C2285" t="s">
        <v>480</v>
      </c>
      <c r="D2285" t="s">
        <v>1</v>
      </c>
      <c r="E2285" t="s">
        <v>281</v>
      </c>
      <c r="F2285" t="s">
        <v>121</v>
      </c>
      <c r="G2285">
        <v>9585</v>
      </c>
      <c r="H2285" s="1">
        <f t="shared" si="35"/>
        <v>1.0800000000000001E-2</v>
      </c>
      <c r="I2285" t="str">
        <f>VLOOKUP(E2285,Ref!$B$2:$D$219,3,0)</f>
        <v>Māori</v>
      </c>
    </row>
    <row r="2286" spans="1:9" x14ac:dyDescent="0.4">
      <c r="A2286" t="s">
        <v>2</v>
      </c>
      <c r="B2286">
        <v>19</v>
      </c>
      <c r="C2286" t="s">
        <v>480</v>
      </c>
      <c r="D2286" t="s">
        <v>4</v>
      </c>
      <c r="E2286" t="s">
        <v>280</v>
      </c>
      <c r="F2286" t="s">
        <v>279</v>
      </c>
      <c r="G2286">
        <v>303</v>
      </c>
      <c r="H2286" s="1">
        <f t="shared" si="35"/>
        <v>1.9E-3</v>
      </c>
      <c r="I2286" t="str">
        <f>VLOOKUP(E2286,Ref!$B$2:$D$219,3,0)</f>
        <v>N/A</v>
      </c>
    </row>
    <row r="2287" spans="1:9" x14ac:dyDescent="0.4">
      <c r="A2287" t="s">
        <v>2</v>
      </c>
      <c r="B2287">
        <v>19</v>
      </c>
      <c r="C2287" t="s">
        <v>480</v>
      </c>
      <c r="D2287" t="s">
        <v>3</v>
      </c>
      <c r="E2287" t="s">
        <v>278</v>
      </c>
      <c r="F2287" t="s">
        <v>276</v>
      </c>
      <c r="G2287">
        <v>15</v>
      </c>
      <c r="H2287" s="1">
        <f t="shared" si="35"/>
        <v>6.6E-3</v>
      </c>
      <c r="I2287" t="str">
        <f>VLOOKUP(E2287,Ref!$B$2:$D$219,3,0)</f>
        <v>Pacific Peoples</v>
      </c>
    </row>
    <row r="2288" spans="1:9" x14ac:dyDescent="0.4">
      <c r="A2288" t="s">
        <v>2</v>
      </c>
      <c r="B2288">
        <v>19</v>
      </c>
      <c r="C2288" t="s">
        <v>480</v>
      </c>
      <c r="D2288" t="s">
        <v>1</v>
      </c>
      <c r="E2288" t="s">
        <v>277</v>
      </c>
      <c r="F2288" t="s">
        <v>276</v>
      </c>
      <c r="G2288">
        <v>15</v>
      </c>
      <c r="H2288" s="1">
        <f t="shared" si="35"/>
        <v>6.6E-3</v>
      </c>
      <c r="I2288" t="str">
        <f>VLOOKUP(E2288,Ref!$B$2:$D$219,3,0)</f>
        <v>Pacific Peoples</v>
      </c>
    </row>
    <row r="2289" spans="1:9" x14ac:dyDescent="0.4">
      <c r="A2289" t="s">
        <v>2</v>
      </c>
      <c r="B2289">
        <v>19</v>
      </c>
      <c r="C2289" t="s">
        <v>480</v>
      </c>
      <c r="D2289" t="s">
        <v>3</v>
      </c>
      <c r="E2289" t="s">
        <v>275</v>
      </c>
      <c r="F2289" t="s">
        <v>273</v>
      </c>
      <c r="G2289">
        <v>852</v>
      </c>
      <c r="H2289" s="1">
        <f t="shared" si="35"/>
        <v>4.0000000000000001E-3</v>
      </c>
      <c r="I2289" t="str">
        <f>VLOOKUP(E2289,Ref!$B$2:$D$219,3,0)</f>
        <v>Pacific Peoples</v>
      </c>
    </row>
    <row r="2290" spans="1:9" x14ac:dyDescent="0.4">
      <c r="A2290" t="s">
        <v>2</v>
      </c>
      <c r="B2290">
        <v>19</v>
      </c>
      <c r="C2290" t="s">
        <v>480</v>
      </c>
      <c r="D2290" t="s">
        <v>1</v>
      </c>
      <c r="E2290" t="s">
        <v>274</v>
      </c>
      <c r="F2290" t="s">
        <v>273</v>
      </c>
      <c r="G2290">
        <v>852</v>
      </c>
      <c r="H2290" s="1">
        <f t="shared" si="35"/>
        <v>4.0000000000000001E-3</v>
      </c>
      <c r="I2290" t="str">
        <f>VLOOKUP(E2290,Ref!$B$2:$D$219,3,0)</f>
        <v>Pacific Peoples</v>
      </c>
    </row>
    <row r="2291" spans="1:9" x14ac:dyDescent="0.4">
      <c r="A2291" t="s">
        <v>2</v>
      </c>
      <c r="B2291">
        <v>19</v>
      </c>
      <c r="C2291" t="s">
        <v>480</v>
      </c>
      <c r="D2291" t="s">
        <v>3</v>
      </c>
      <c r="E2291" t="s">
        <v>272</v>
      </c>
      <c r="F2291" t="s">
        <v>270</v>
      </c>
      <c r="G2291">
        <v>2457</v>
      </c>
      <c r="H2291" s="1">
        <f t="shared" si="35"/>
        <v>2.6100000000000002E-2</v>
      </c>
      <c r="I2291" t="str">
        <f>VLOOKUP(E2291,Ref!$B$2:$D$219,3,0)</f>
        <v>Pacific Peoples</v>
      </c>
    </row>
    <row r="2292" spans="1:9" x14ac:dyDescent="0.4">
      <c r="A2292" t="s">
        <v>2</v>
      </c>
      <c r="B2292">
        <v>19</v>
      </c>
      <c r="C2292" t="s">
        <v>480</v>
      </c>
      <c r="D2292" t="s">
        <v>1</v>
      </c>
      <c r="E2292" t="s">
        <v>271</v>
      </c>
      <c r="F2292" t="s">
        <v>270</v>
      </c>
      <c r="G2292">
        <v>2457</v>
      </c>
      <c r="H2292" s="1">
        <f t="shared" si="35"/>
        <v>2.6100000000000002E-2</v>
      </c>
      <c r="I2292" t="str">
        <f>VLOOKUP(E2292,Ref!$B$2:$D$219,3,0)</f>
        <v>Pacific Peoples</v>
      </c>
    </row>
    <row r="2293" spans="1:9" x14ac:dyDescent="0.4">
      <c r="A2293" t="s">
        <v>2</v>
      </c>
      <c r="B2293">
        <v>19</v>
      </c>
      <c r="C2293" t="s">
        <v>480</v>
      </c>
      <c r="D2293" t="s">
        <v>3</v>
      </c>
      <c r="E2293" t="s">
        <v>269</v>
      </c>
      <c r="F2293" t="s">
        <v>267</v>
      </c>
      <c r="G2293">
        <v>156</v>
      </c>
      <c r="H2293" s="1">
        <f t="shared" si="35"/>
        <v>1.6000000000000001E-3</v>
      </c>
      <c r="I2293" t="str">
        <f>VLOOKUP(E2293,Ref!$B$2:$D$219,3,0)</f>
        <v>Pacific Peoples</v>
      </c>
    </row>
    <row r="2294" spans="1:9" x14ac:dyDescent="0.4">
      <c r="A2294" t="s">
        <v>2</v>
      </c>
      <c r="B2294">
        <v>19</v>
      </c>
      <c r="C2294" t="s">
        <v>480</v>
      </c>
      <c r="D2294" t="s">
        <v>1</v>
      </c>
      <c r="E2294" t="s">
        <v>268</v>
      </c>
      <c r="F2294" t="s">
        <v>267</v>
      </c>
      <c r="G2294">
        <v>156</v>
      </c>
      <c r="H2294" s="1">
        <f t="shared" si="35"/>
        <v>1.6000000000000001E-3</v>
      </c>
      <c r="I2294" t="str">
        <f>VLOOKUP(E2294,Ref!$B$2:$D$219,3,0)</f>
        <v>Pacific Peoples</v>
      </c>
    </row>
    <row r="2295" spans="1:9" x14ac:dyDescent="0.4">
      <c r="A2295" t="s">
        <v>2</v>
      </c>
      <c r="B2295">
        <v>19</v>
      </c>
      <c r="C2295" t="s">
        <v>480</v>
      </c>
      <c r="D2295" t="s">
        <v>3</v>
      </c>
      <c r="E2295" t="s">
        <v>266</v>
      </c>
      <c r="F2295" t="s">
        <v>264</v>
      </c>
      <c r="G2295">
        <v>96</v>
      </c>
      <c r="H2295" s="1">
        <f t="shared" si="35"/>
        <v>2.7000000000000001E-3</v>
      </c>
      <c r="I2295" t="str">
        <f>VLOOKUP(E2295,Ref!$B$2:$D$219,3,0)</f>
        <v>Pacific Peoples</v>
      </c>
    </row>
    <row r="2296" spans="1:9" x14ac:dyDescent="0.4">
      <c r="A2296" t="s">
        <v>2</v>
      </c>
      <c r="B2296">
        <v>19</v>
      </c>
      <c r="C2296" t="s">
        <v>480</v>
      </c>
      <c r="D2296" t="s">
        <v>1</v>
      </c>
      <c r="E2296" t="s">
        <v>265</v>
      </c>
      <c r="F2296" t="s">
        <v>264</v>
      </c>
      <c r="G2296">
        <v>96</v>
      </c>
      <c r="H2296" s="1">
        <f t="shared" si="35"/>
        <v>2.7000000000000001E-3</v>
      </c>
      <c r="I2296" t="str">
        <f>VLOOKUP(E2296,Ref!$B$2:$D$219,3,0)</f>
        <v>Pacific Peoples</v>
      </c>
    </row>
    <row r="2297" spans="1:9" x14ac:dyDescent="0.4">
      <c r="A2297" t="s">
        <v>2</v>
      </c>
      <c r="B2297">
        <v>19</v>
      </c>
      <c r="C2297" t="s">
        <v>480</v>
      </c>
      <c r="D2297" t="s">
        <v>3</v>
      </c>
      <c r="E2297" t="s">
        <v>263</v>
      </c>
      <c r="F2297" t="s">
        <v>261</v>
      </c>
      <c r="G2297">
        <v>33</v>
      </c>
      <c r="H2297" s="1">
        <f t="shared" si="35"/>
        <v>3.3999999999999998E-3</v>
      </c>
      <c r="I2297" t="str">
        <f>VLOOKUP(E2297,Ref!$B$2:$D$219,3,0)</f>
        <v>Pacific Peoples</v>
      </c>
    </row>
    <row r="2298" spans="1:9" x14ac:dyDescent="0.4">
      <c r="A2298" t="s">
        <v>2</v>
      </c>
      <c r="B2298">
        <v>19</v>
      </c>
      <c r="C2298" t="s">
        <v>480</v>
      </c>
      <c r="D2298" t="s">
        <v>1</v>
      </c>
      <c r="E2298" t="s">
        <v>262</v>
      </c>
      <c r="F2298" t="s">
        <v>261</v>
      </c>
      <c r="G2298">
        <v>33</v>
      </c>
      <c r="H2298" s="1">
        <f t="shared" si="35"/>
        <v>3.3999999999999998E-3</v>
      </c>
      <c r="I2298" t="str">
        <f>VLOOKUP(E2298,Ref!$B$2:$D$219,3,0)</f>
        <v>Pacific Peoples</v>
      </c>
    </row>
    <row r="2299" spans="1:9" x14ac:dyDescent="0.4">
      <c r="A2299" t="s">
        <v>2</v>
      </c>
      <c r="B2299">
        <v>19</v>
      </c>
      <c r="C2299" t="s">
        <v>480</v>
      </c>
      <c r="D2299" t="s">
        <v>3</v>
      </c>
      <c r="E2299" t="s">
        <v>260</v>
      </c>
      <c r="F2299" t="s">
        <v>258</v>
      </c>
      <c r="G2299">
        <v>69</v>
      </c>
      <c r="H2299" s="1">
        <f t="shared" si="35"/>
        <v>2.8E-3</v>
      </c>
      <c r="I2299" t="str">
        <f>VLOOKUP(E2299,Ref!$B$2:$D$219,3,0)</f>
        <v>Pacific Peoples</v>
      </c>
    </row>
    <row r="2300" spans="1:9" x14ac:dyDescent="0.4">
      <c r="A2300" t="s">
        <v>2</v>
      </c>
      <c r="B2300">
        <v>19</v>
      </c>
      <c r="C2300" t="s">
        <v>480</v>
      </c>
      <c r="D2300" t="s">
        <v>1</v>
      </c>
      <c r="E2300" t="s">
        <v>259</v>
      </c>
      <c r="F2300" t="s">
        <v>258</v>
      </c>
      <c r="G2300">
        <v>69</v>
      </c>
      <c r="H2300" s="1">
        <f t="shared" si="35"/>
        <v>2.8E-3</v>
      </c>
      <c r="I2300" t="str">
        <f>VLOOKUP(E2300,Ref!$B$2:$D$219,3,0)</f>
        <v>Pacific Peoples</v>
      </c>
    </row>
    <row r="2301" spans="1:9" x14ac:dyDescent="0.4">
      <c r="A2301" t="s">
        <v>2</v>
      </c>
      <c r="B2301">
        <v>19</v>
      </c>
      <c r="C2301" t="s">
        <v>480</v>
      </c>
      <c r="D2301" t="s">
        <v>3</v>
      </c>
      <c r="E2301" t="s">
        <v>257</v>
      </c>
      <c r="F2301" t="s">
        <v>256</v>
      </c>
      <c r="G2301">
        <v>66</v>
      </c>
      <c r="H2301" s="1">
        <f t="shared" si="35"/>
        <v>3.3E-3</v>
      </c>
      <c r="I2301" t="str">
        <f>VLOOKUP(E2301,Ref!$B$2:$D$219,3,0)</f>
        <v>Pacific Peoples</v>
      </c>
    </row>
    <row r="2302" spans="1:9" x14ac:dyDescent="0.4">
      <c r="A2302" t="s">
        <v>2</v>
      </c>
      <c r="B2302">
        <v>19</v>
      </c>
      <c r="C2302" t="s">
        <v>480</v>
      </c>
      <c r="D2302" t="s">
        <v>1</v>
      </c>
      <c r="E2302" t="s">
        <v>255</v>
      </c>
      <c r="F2302" t="s">
        <v>254</v>
      </c>
      <c r="G2302" t="s">
        <v>151</v>
      </c>
      <c r="H2302" s="1" t="str">
        <f t="shared" si="35"/>
        <v>..C</v>
      </c>
      <c r="I2302" t="str">
        <f>VLOOKUP(E2302,Ref!$B$2:$D$219,3,0)</f>
        <v>Pacific Peoples</v>
      </c>
    </row>
    <row r="2303" spans="1:9" x14ac:dyDescent="0.4">
      <c r="A2303" t="s">
        <v>2</v>
      </c>
      <c r="B2303">
        <v>19</v>
      </c>
      <c r="C2303" t="s">
        <v>480</v>
      </c>
      <c r="D2303" t="s">
        <v>1</v>
      </c>
      <c r="E2303" t="s">
        <v>253</v>
      </c>
      <c r="F2303" t="s">
        <v>252</v>
      </c>
      <c r="G2303">
        <v>9</v>
      </c>
      <c r="H2303" s="1">
        <f t="shared" si="35"/>
        <v>1.29E-2</v>
      </c>
      <c r="I2303" t="str">
        <f>VLOOKUP(E2303,Ref!$B$2:$D$219,3,0)</f>
        <v>Pacific Peoples</v>
      </c>
    </row>
    <row r="2304" spans="1:9" x14ac:dyDescent="0.4">
      <c r="A2304" t="s">
        <v>2</v>
      </c>
      <c r="B2304">
        <v>19</v>
      </c>
      <c r="C2304" t="s">
        <v>480</v>
      </c>
      <c r="D2304" t="s">
        <v>1</v>
      </c>
      <c r="E2304" t="s">
        <v>251</v>
      </c>
      <c r="F2304" t="s">
        <v>250</v>
      </c>
      <c r="G2304">
        <v>6</v>
      </c>
      <c r="H2304" s="1">
        <f t="shared" si="35"/>
        <v>1.2999999999999999E-3</v>
      </c>
      <c r="I2304" t="str">
        <f>VLOOKUP(E2304,Ref!$B$2:$D$219,3,0)</f>
        <v>Pacific Peoples</v>
      </c>
    </row>
    <row r="2305" spans="1:9" x14ac:dyDescent="0.4">
      <c r="A2305" t="s">
        <v>2</v>
      </c>
      <c r="B2305">
        <v>19</v>
      </c>
      <c r="C2305" t="s">
        <v>480</v>
      </c>
      <c r="D2305" t="s">
        <v>1</v>
      </c>
      <c r="E2305" t="s">
        <v>249</v>
      </c>
      <c r="F2305" t="s">
        <v>248</v>
      </c>
      <c r="G2305" t="s">
        <v>151</v>
      </c>
      <c r="H2305" s="1" t="str">
        <f t="shared" si="35"/>
        <v>..C</v>
      </c>
      <c r="I2305" t="str">
        <f>VLOOKUP(E2305,Ref!$B$2:$D$219,3,0)</f>
        <v>Pacific Peoples</v>
      </c>
    </row>
    <row r="2306" spans="1:9" x14ac:dyDescent="0.4">
      <c r="A2306" t="s">
        <v>2</v>
      </c>
      <c r="B2306">
        <v>19</v>
      </c>
      <c r="C2306" t="s">
        <v>480</v>
      </c>
      <c r="D2306" t="s">
        <v>1</v>
      </c>
      <c r="E2306" t="s">
        <v>247</v>
      </c>
      <c r="F2306" t="s">
        <v>246</v>
      </c>
      <c r="G2306" t="s">
        <v>151</v>
      </c>
      <c r="H2306" s="1" t="str">
        <f t="shared" si="35"/>
        <v>..C</v>
      </c>
      <c r="I2306" t="str">
        <f>VLOOKUP(E2306,Ref!$B$2:$D$219,3,0)</f>
        <v>Pacific Peoples</v>
      </c>
    </row>
    <row r="2307" spans="1:9" x14ac:dyDescent="0.4">
      <c r="A2307" t="s">
        <v>2</v>
      </c>
      <c r="B2307">
        <v>19</v>
      </c>
      <c r="C2307" t="s">
        <v>480</v>
      </c>
      <c r="D2307" t="s">
        <v>1</v>
      </c>
      <c r="E2307" t="s">
        <v>245</v>
      </c>
      <c r="F2307" t="s">
        <v>244</v>
      </c>
      <c r="G2307" t="s">
        <v>151</v>
      </c>
      <c r="H2307" s="1" t="str">
        <f t="shared" ref="H2307:H2370" si="36">IFERROR(ROUND(G2307/VLOOKUP(E2307,$E$15253:$G$15470,3,0),4),G2307)</f>
        <v>..C</v>
      </c>
      <c r="I2307" t="str">
        <f>VLOOKUP(E2307,Ref!$B$2:$D$219,3,0)</f>
        <v>Pacific Peoples</v>
      </c>
    </row>
    <row r="2308" spans="1:9" x14ac:dyDescent="0.4">
      <c r="A2308" t="s">
        <v>2</v>
      </c>
      <c r="B2308">
        <v>19</v>
      </c>
      <c r="C2308" t="s">
        <v>480</v>
      </c>
      <c r="D2308" t="s">
        <v>1</v>
      </c>
      <c r="E2308" t="s">
        <v>243</v>
      </c>
      <c r="F2308" t="s">
        <v>242</v>
      </c>
      <c r="G2308">
        <v>12</v>
      </c>
      <c r="H2308" s="1">
        <f t="shared" si="36"/>
        <v>9.1000000000000004E-3</v>
      </c>
      <c r="I2308" t="str">
        <f>VLOOKUP(E2308,Ref!$B$2:$D$219,3,0)</f>
        <v>Pacific Peoples</v>
      </c>
    </row>
    <row r="2309" spans="1:9" x14ac:dyDescent="0.4">
      <c r="A2309" t="s">
        <v>2</v>
      </c>
      <c r="B2309">
        <v>19</v>
      </c>
      <c r="C2309" t="s">
        <v>480</v>
      </c>
      <c r="D2309" t="s">
        <v>1</v>
      </c>
      <c r="E2309" t="s">
        <v>241</v>
      </c>
      <c r="F2309" t="s">
        <v>240</v>
      </c>
      <c r="G2309">
        <v>15</v>
      </c>
      <c r="H2309" s="1">
        <f t="shared" si="36"/>
        <v>7.4000000000000003E-3</v>
      </c>
      <c r="I2309" t="str">
        <f>VLOOKUP(E2309,Ref!$B$2:$D$219,3,0)</f>
        <v>Pacific Peoples</v>
      </c>
    </row>
    <row r="2310" spans="1:9" x14ac:dyDescent="0.4">
      <c r="A2310" t="s">
        <v>2</v>
      </c>
      <c r="B2310">
        <v>19</v>
      </c>
      <c r="C2310" t="s">
        <v>480</v>
      </c>
      <c r="D2310" t="s">
        <v>1</v>
      </c>
      <c r="E2310" t="s">
        <v>239</v>
      </c>
      <c r="F2310" t="s">
        <v>238</v>
      </c>
      <c r="G2310" t="s">
        <v>151</v>
      </c>
      <c r="H2310" s="1" t="str">
        <f t="shared" si="36"/>
        <v>..C</v>
      </c>
      <c r="I2310" t="str">
        <f>VLOOKUP(E2310,Ref!$B$2:$D$219,3,0)</f>
        <v>Pacific Peoples</v>
      </c>
    </row>
    <row r="2311" spans="1:9" x14ac:dyDescent="0.4">
      <c r="A2311" t="s">
        <v>2</v>
      </c>
      <c r="B2311">
        <v>19</v>
      </c>
      <c r="C2311" t="s">
        <v>480</v>
      </c>
      <c r="D2311" t="s">
        <v>1</v>
      </c>
      <c r="E2311" t="s">
        <v>237</v>
      </c>
      <c r="F2311" t="s">
        <v>236</v>
      </c>
      <c r="G2311">
        <v>6</v>
      </c>
      <c r="H2311" s="1">
        <f t="shared" si="36"/>
        <v>8.9999999999999998E-4</v>
      </c>
      <c r="I2311" t="str">
        <f>VLOOKUP(E2311,Ref!$B$2:$D$219,3,0)</f>
        <v>Pacific Peoples</v>
      </c>
    </row>
    <row r="2312" spans="1:9" x14ac:dyDescent="0.4">
      <c r="A2312" t="s">
        <v>2</v>
      </c>
      <c r="B2312">
        <v>19</v>
      </c>
      <c r="C2312" t="s">
        <v>480</v>
      </c>
      <c r="D2312" t="s">
        <v>1</v>
      </c>
      <c r="E2312" t="s">
        <v>235</v>
      </c>
      <c r="F2312" t="s">
        <v>234</v>
      </c>
      <c r="G2312">
        <v>12</v>
      </c>
      <c r="H2312" s="1">
        <f t="shared" si="36"/>
        <v>1.03E-2</v>
      </c>
      <c r="I2312" t="str">
        <f>VLOOKUP(E2312,Ref!$B$2:$D$219,3,0)</f>
        <v>Pacific Peoples</v>
      </c>
    </row>
    <row r="2313" spans="1:9" x14ac:dyDescent="0.4">
      <c r="A2313" t="s">
        <v>2</v>
      </c>
      <c r="B2313">
        <v>19</v>
      </c>
      <c r="C2313" t="s">
        <v>480</v>
      </c>
      <c r="D2313" t="s">
        <v>1</v>
      </c>
      <c r="E2313" t="s">
        <v>233</v>
      </c>
      <c r="F2313" t="s">
        <v>232</v>
      </c>
      <c r="G2313" t="s">
        <v>151</v>
      </c>
      <c r="H2313" s="1" t="str">
        <f t="shared" si="36"/>
        <v>..C</v>
      </c>
      <c r="I2313" t="str">
        <f>VLOOKUP(E2313,Ref!$B$2:$D$219,3,0)</f>
        <v>Pacific Peoples</v>
      </c>
    </row>
    <row r="2314" spans="1:9" x14ac:dyDescent="0.4">
      <c r="A2314" t="s">
        <v>2</v>
      </c>
      <c r="B2314">
        <v>19</v>
      </c>
      <c r="C2314" t="s">
        <v>480</v>
      </c>
      <c r="D2314" t="s">
        <v>4</v>
      </c>
      <c r="E2314" t="s">
        <v>231</v>
      </c>
      <c r="F2314" t="s">
        <v>230</v>
      </c>
      <c r="G2314">
        <v>16854</v>
      </c>
      <c r="H2314" s="1">
        <f t="shared" si="36"/>
        <v>5.1999999999999998E-3</v>
      </c>
      <c r="I2314" t="str">
        <f>VLOOKUP(E2314,Ref!$B$2:$D$219,3,0)</f>
        <v>Other European</v>
      </c>
    </row>
    <row r="2315" spans="1:9" x14ac:dyDescent="0.4">
      <c r="A2315" t="s">
        <v>2</v>
      </c>
      <c r="B2315">
        <v>19</v>
      </c>
      <c r="C2315" t="s">
        <v>480</v>
      </c>
      <c r="D2315" t="s">
        <v>1</v>
      </c>
      <c r="E2315" t="s">
        <v>229</v>
      </c>
      <c r="F2315" t="s">
        <v>228</v>
      </c>
      <c r="G2315">
        <v>48</v>
      </c>
      <c r="H2315" s="1">
        <f t="shared" si="36"/>
        <v>3.8E-3</v>
      </c>
      <c r="I2315" t="str">
        <f>VLOOKUP(E2315,Ref!$B$2:$D$219,3,0)</f>
        <v>Asian</v>
      </c>
    </row>
    <row r="2316" spans="1:9" x14ac:dyDescent="0.4">
      <c r="A2316" t="s">
        <v>2</v>
      </c>
      <c r="B2316">
        <v>19</v>
      </c>
      <c r="C2316" t="s">
        <v>480</v>
      </c>
      <c r="D2316" t="s">
        <v>3</v>
      </c>
      <c r="E2316" t="s">
        <v>227</v>
      </c>
      <c r="F2316" t="s">
        <v>226</v>
      </c>
      <c r="G2316">
        <v>549</v>
      </c>
      <c r="H2316" s="1">
        <f t="shared" si="36"/>
        <v>3.0999999999999999E-3</v>
      </c>
      <c r="I2316" t="str">
        <f>VLOOKUP(E2316,Ref!$B$2:$D$219,3,0)</f>
        <v>Asian</v>
      </c>
    </row>
    <row r="2317" spans="1:9" x14ac:dyDescent="0.4">
      <c r="A2317" t="s">
        <v>2</v>
      </c>
      <c r="B2317">
        <v>19</v>
      </c>
      <c r="C2317" t="s">
        <v>480</v>
      </c>
      <c r="D2317" t="s">
        <v>1</v>
      </c>
      <c r="E2317" t="s">
        <v>225</v>
      </c>
      <c r="F2317" t="s">
        <v>224</v>
      </c>
      <c r="G2317">
        <v>42</v>
      </c>
      <c r="H2317" s="1">
        <f t="shared" si="36"/>
        <v>5.1000000000000004E-3</v>
      </c>
      <c r="I2317" t="str">
        <f>VLOOKUP(E2317,Ref!$B$2:$D$219,3,0)</f>
        <v>Asian</v>
      </c>
    </row>
    <row r="2318" spans="1:9" x14ac:dyDescent="0.4">
      <c r="A2318" t="s">
        <v>2</v>
      </c>
      <c r="B2318">
        <v>19</v>
      </c>
      <c r="C2318" t="s">
        <v>480</v>
      </c>
      <c r="D2318" t="s">
        <v>1</v>
      </c>
      <c r="E2318" t="s">
        <v>223</v>
      </c>
      <c r="F2318" t="s">
        <v>222</v>
      </c>
      <c r="G2318">
        <v>393</v>
      </c>
      <c r="H2318" s="1">
        <f t="shared" si="36"/>
        <v>3.5999999999999999E-3</v>
      </c>
      <c r="I2318" t="str">
        <f>VLOOKUP(E2318,Ref!$B$2:$D$219,3,0)</f>
        <v>Asian</v>
      </c>
    </row>
    <row r="2319" spans="1:9" x14ac:dyDescent="0.4">
      <c r="A2319" t="s">
        <v>2</v>
      </c>
      <c r="B2319">
        <v>19</v>
      </c>
      <c r="C2319" t="s">
        <v>480</v>
      </c>
      <c r="D2319" t="s">
        <v>1</v>
      </c>
      <c r="E2319" t="s">
        <v>221</v>
      </c>
      <c r="F2319" t="s">
        <v>220</v>
      </c>
      <c r="G2319">
        <v>39</v>
      </c>
      <c r="H2319" s="1">
        <f t="shared" si="36"/>
        <v>3.3999999999999998E-3</v>
      </c>
      <c r="I2319" t="str">
        <f>VLOOKUP(E2319,Ref!$B$2:$D$219,3,0)</f>
        <v>Asian</v>
      </c>
    </row>
    <row r="2320" spans="1:9" x14ac:dyDescent="0.4">
      <c r="A2320" t="s">
        <v>2</v>
      </c>
      <c r="B2320">
        <v>19</v>
      </c>
      <c r="C2320" t="s">
        <v>480</v>
      </c>
      <c r="D2320" t="s">
        <v>1</v>
      </c>
      <c r="E2320" t="s">
        <v>219</v>
      </c>
      <c r="F2320" t="s">
        <v>218</v>
      </c>
      <c r="G2320">
        <v>15</v>
      </c>
      <c r="H2320" s="1">
        <f t="shared" si="36"/>
        <v>1.1000000000000001E-3</v>
      </c>
      <c r="I2320" t="str">
        <f>VLOOKUP(E2320,Ref!$B$2:$D$219,3,0)</f>
        <v>Asian</v>
      </c>
    </row>
    <row r="2321" spans="1:9" x14ac:dyDescent="0.4">
      <c r="A2321" t="s">
        <v>2</v>
      </c>
      <c r="B2321">
        <v>19</v>
      </c>
      <c r="C2321" t="s">
        <v>480</v>
      </c>
      <c r="D2321" t="s">
        <v>1</v>
      </c>
      <c r="E2321" t="s">
        <v>217</v>
      </c>
      <c r="F2321" t="s">
        <v>216</v>
      </c>
      <c r="G2321" t="s">
        <v>151</v>
      </c>
      <c r="H2321" s="1" t="str">
        <f t="shared" si="36"/>
        <v>..C</v>
      </c>
      <c r="I2321" t="str">
        <f>VLOOKUP(E2321,Ref!$B$2:$D$219,3,0)</f>
        <v>Asian</v>
      </c>
    </row>
    <row r="2322" spans="1:9" x14ac:dyDescent="0.4">
      <c r="A2322" t="s">
        <v>2</v>
      </c>
      <c r="B2322">
        <v>19</v>
      </c>
      <c r="C2322" t="s">
        <v>480</v>
      </c>
      <c r="D2322" t="s">
        <v>1</v>
      </c>
      <c r="E2322" t="s">
        <v>215</v>
      </c>
      <c r="F2322" t="s">
        <v>214</v>
      </c>
      <c r="G2322">
        <v>15</v>
      </c>
      <c r="H2322" s="1">
        <f t="shared" si="36"/>
        <v>2E-3</v>
      </c>
      <c r="I2322" t="str">
        <f>VLOOKUP(E2322,Ref!$B$2:$D$219,3,0)</f>
        <v>Asian</v>
      </c>
    </row>
    <row r="2323" spans="1:9" x14ac:dyDescent="0.4">
      <c r="A2323" t="s">
        <v>2</v>
      </c>
      <c r="B2323">
        <v>19</v>
      </c>
      <c r="C2323" t="s">
        <v>480</v>
      </c>
      <c r="D2323" t="s">
        <v>1</v>
      </c>
      <c r="E2323" t="s">
        <v>213</v>
      </c>
      <c r="F2323" t="s">
        <v>212</v>
      </c>
      <c r="G2323" t="s">
        <v>151</v>
      </c>
      <c r="H2323" s="1" t="str">
        <f t="shared" si="36"/>
        <v>..C</v>
      </c>
      <c r="I2323" t="str">
        <f>VLOOKUP(E2323,Ref!$B$2:$D$219,3,0)</f>
        <v>Asian</v>
      </c>
    </row>
    <row r="2324" spans="1:9" x14ac:dyDescent="0.4">
      <c r="A2324" t="s">
        <v>2</v>
      </c>
      <c r="B2324">
        <v>19</v>
      </c>
      <c r="C2324" t="s">
        <v>480</v>
      </c>
      <c r="D2324" t="s">
        <v>1</v>
      </c>
      <c r="E2324" t="s">
        <v>211</v>
      </c>
      <c r="F2324" t="s">
        <v>210</v>
      </c>
      <c r="G2324" t="s">
        <v>151</v>
      </c>
      <c r="H2324" s="1" t="str">
        <f t="shared" si="36"/>
        <v>..C</v>
      </c>
      <c r="I2324" t="str">
        <f>VLOOKUP(E2324,Ref!$B$2:$D$219,3,0)</f>
        <v>Asian</v>
      </c>
    </row>
    <row r="2325" spans="1:9" x14ac:dyDescent="0.4">
      <c r="A2325" t="s">
        <v>2</v>
      </c>
      <c r="B2325">
        <v>19</v>
      </c>
      <c r="C2325" t="s">
        <v>480</v>
      </c>
      <c r="D2325" t="s">
        <v>1</v>
      </c>
      <c r="E2325" t="s">
        <v>209</v>
      </c>
      <c r="F2325" t="s">
        <v>208</v>
      </c>
      <c r="G2325">
        <v>39</v>
      </c>
      <c r="H2325" s="1">
        <f t="shared" si="36"/>
        <v>3.0000000000000001E-3</v>
      </c>
      <c r="I2325" t="str">
        <f>VLOOKUP(E2325,Ref!$B$2:$D$219,3,0)</f>
        <v>Asian</v>
      </c>
    </row>
    <row r="2326" spans="1:9" x14ac:dyDescent="0.4">
      <c r="A2326" t="s">
        <v>2</v>
      </c>
      <c r="B2326">
        <v>19</v>
      </c>
      <c r="C2326" t="s">
        <v>480</v>
      </c>
      <c r="D2326" t="s">
        <v>1</v>
      </c>
      <c r="E2326" t="s">
        <v>207</v>
      </c>
      <c r="F2326" t="s">
        <v>206</v>
      </c>
      <c r="G2326" t="s">
        <v>151</v>
      </c>
      <c r="H2326" s="1" t="str">
        <f t="shared" si="36"/>
        <v>..C</v>
      </c>
      <c r="I2326" t="str">
        <f>VLOOKUP(E2326,Ref!$B$2:$D$219,3,0)</f>
        <v>Asian</v>
      </c>
    </row>
    <row r="2327" spans="1:9" x14ac:dyDescent="0.4">
      <c r="A2327" t="s">
        <v>2</v>
      </c>
      <c r="B2327">
        <v>19</v>
      </c>
      <c r="C2327" t="s">
        <v>480</v>
      </c>
      <c r="D2327" t="s">
        <v>1</v>
      </c>
      <c r="E2327" t="s">
        <v>205</v>
      </c>
      <c r="F2327" t="s">
        <v>204</v>
      </c>
      <c r="G2327" t="s">
        <v>151</v>
      </c>
      <c r="H2327" s="1" t="str">
        <f t="shared" si="36"/>
        <v>..C</v>
      </c>
      <c r="I2327" t="str">
        <f>VLOOKUP(E2327,Ref!$B$2:$D$219,3,0)</f>
        <v>Asian</v>
      </c>
    </row>
    <row r="2328" spans="1:9" x14ac:dyDescent="0.4">
      <c r="A2328" t="s">
        <v>2</v>
      </c>
      <c r="B2328">
        <v>19</v>
      </c>
      <c r="C2328" t="s">
        <v>480</v>
      </c>
      <c r="D2328" t="s">
        <v>1</v>
      </c>
      <c r="E2328" t="s">
        <v>203</v>
      </c>
      <c r="F2328" t="s">
        <v>202</v>
      </c>
      <c r="G2328" t="s">
        <v>151</v>
      </c>
      <c r="H2328" s="1" t="str">
        <f t="shared" si="36"/>
        <v>..C</v>
      </c>
      <c r="I2328" t="str">
        <f>VLOOKUP(E2328,Ref!$B$2:$D$219,3,0)</f>
        <v>Asian</v>
      </c>
    </row>
    <row r="2329" spans="1:9" x14ac:dyDescent="0.4">
      <c r="A2329" t="s">
        <v>2</v>
      </c>
      <c r="B2329">
        <v>19</v>
      </c>
      <c r="C2329" t="s">
        <v>480</v>
      </c>
      <c r="D2329" t="s">
        <v>3</v>
      </c>
      <c r="E2329" t="s">
        <v>201</v>
      </c>
      <c r="F2329" t="s">
        <v>200</v>
      </c>
      <c r="G2329">
        <v>174</v>
      </c>
      <c r="H2329" s="1">
        <f t="shared" si="36"/>
        <v>5.9999999999999995E-4</v>
      </c>
      <c r="I2329" t="str">
        <f>VLOOKUP(E2329,Ref!$B$2:$D$219,3,0)</f>
        <v>Asian</v>
      </c>
    </row>
    <row r="2330" spans="1:9" x14ac:dyDescent="0.4">
      <c r="A2330" t="s">
        <v>2</v>
      </c>
      <c r="B2330">
        <v>19</v>
      </c>
      <c r="C2330" t="s">
        <v>480</v>
      </c>
      <c r="D2330" t="s">
        <v>1</v>
      </c>
      <c r="E2330" t="s">
        <v>199</v>
      </c>
      <c r="F2330" t="s">
        <v>198</v>
      </c>
      <c r="G2330">
        <v>177</v>
      </c>
      <c r="H2330" s="1">
        <f t="shared" si="36"/>
        <v>6.9999999999999999E-4</v>
      </c>
      <c r="I2330" t="str">
        <f>VLOOKUP(E2330,Ref!$B$2:$D$219,3,0)</f>
        <v>Asian</v>
      </c>
    </row>
    <row r="2331" spans="1:9" x14ac:dyDescent="0.4">
      <c r="A2331" t="s">
        <v>2</v>
      </c>
      <c r="B2331">
        <v>19</v>
      </c>
      <c r="C2331" t="s">
        <v>480</v>
      </c>
      <c r="D2331" t="s">
        <v>1</v>
      </c>
      <c r="E2331" t="s">
        <v>197</v>
      </c>
      <c r="F2331" t="s">
        <v>196</v>
      </c>
      <c r="G2331" t="s">
        <v>151</v>
      </c>
      <c r="H2331" s="1" t="str">
        <f t="shared" si="36"/>
        <v>..C</v>
      </c>
      <c r="I2331" t="str">
        <f>VLOOKUP(E2331,Ref!$B$2:$D$219,3,0)</f>
        <v>Asian</v>
      </c>
    </row>
    <row r="2332" spans="1:9" x14ac:dyDescent="0.4">
      <c r="A2332" t="s">
        <v>2</v>
      </c>
      <c r="B2332">
        <v>19</v>
      </c>
      <c r="C2332" t="s">
        <v>480</v>
      </c>
      <c r="D2332" t="s">
        <v>1</v>
      </c>
      <c r="E2332" t="s">
        <v>195</v>
      </c>
      <c r="F2332" t="s">
        <v>194</v>
      </c>
      <c r="G2332" t="s">
        <v>151</v>
      </c>
      <c r="H2332" s="1" t="str">
        <f t="shared" si="36"/>
        <v>..C</v>
      </c>
      <c r="I2332" t="str">
        <f>VLOOKUP(E2332,Ref!$B$2:$D$219,3,0)</f>
        <v>Asian</v>
      </c>
    </row>
    <row r="2333" spans="1:9" x14ac:dyDescent="0.4">
      <c r="A2333" t="s">
        <v>2</v>
      </c>
      <c r="B2333">
        <v>19</v>
      </c>
      <c r="C2333" t="s">
        <v>480</v>
      </c>
      <c r="D2333" t="s">
        <v>1</v>
      </c>
      <c r="E2333" t="s">
        <v>193</v>
      </c>
      <c r="F2333" t="s">
        <v>192</v>
      </c>
      <c r="G2333" t="s">
        <v>151</v>
      </c>
      <c r="H2333" s="1" t="str">
        <f t="shared" si="36"/>
        <v>..C</v>
      </c>
      <c r="I2333" t="str">
        <f>VLOOKUP(E2333,Ref!$B$2:$D$219,3,0)</f>
        <v>Asian</v>
      </c>
    </row>
    <row r="2334" spans="1:9" x14ac:dyDescent="0.4">
      <c r="A2334" t="s">
        <v>2</v>
      </c>
      <c r="B2334">
        <v>19</v>
      </c>
      <c r="C2334" t="s">
        <v>480</v>
      </c>
      <c r="D2334" t="s">
        <v>1</v>
      </c>
      <c r="E2334" t="s">
        <v>191</v>
      </c>
      <c r="F2334" t="s">
        <v>190</v>
      </c>
      <c r="G2334" t="s">
        <v>151</v>
      </c>
      <c r="H2334" s="1" t="str">
        <f t="shared" si="36"/>
        <v>..C</v>
      </c>
      <c r="I2334" t="str">
        <f>VLOOKUP(E2334,Ref!$B$2:$D$219,3,0)</f>
        <v>Asian</v>
      </c>
    </row>
    <row r="2335" spans="1:9" x14ac:dyDescent="0.4">
      <c r="A2335" t="s">
        <v>2</v>
      </c>
      <c r="B2335">
        <v>19</v>
      </c>
      <c r="C2335" t="s">
        <v>480</v>
      </c>
      <c r="D2335" t="s">
        <v>1</v>
      </c>
      <c r="E2335" t="s">
        <v>189</v>
      </c>
      <c r="F2335" t="s">
        <v>188</v>
      </c>
      <c r="G2335" t="s">
        <v>151</v>
      </c>
      <c r="H2335" s="1" t="str">
        <f t="shared" si="36"/>
        <v>..C</v>
      </c>
      <c r="I2335" t="str">
        <f>VLOOKUP(E2335,Ref!$B$2:$D$219,3,0)</f>
        <v>Asian</v>
      </c>
    </row>
    <row r="2336" spans="1:9" x14ac:dyDescent="0.4">
      <c r="A2336" t="s">
        <v>2</v>
      </c>
      <c r="B2336">
        <v>19</v>
      </c>
      <c r="C2336" t="s">
        <v>480</v>
      </c>
      <c r="D2336" t="s">
        <v>1</v>
      </c>
      <c r="E2336" t="s">
        <v>187</v>
      </c>
      <c r="F2336" t="s">
        <v>186</v>
      </c>
      <c r="G2336" t="s">
        <v>151</v>
      </c>
      <c r="H2336" s="1" t="str">
        <f t="shared" si="36"/>
        <v>..C</v>
      </c>
      <c r="I2336" t="str">
        <f>VLOOKUP(E2336,Ref!$B$2:$D$219,3,0)</f>
        <v>Asian</v>
      </c>
    </row>
    <row r="2337" spans="1:9" x14ac:dyDescent="0.4">
      <c r="A2337" t="s">
        <v>2</v>
      </c>
      <c r="B2337">
        <v>19</v>
      </c>
      <c r="C2337" t="s">
        <v>480</v>
      </c>
      <c r="D2337" t="s">
        <v>1</v>
      </c>
      <c r="E2337" t="s">
        <v>185</v>
      </c>
      <c r="F2337" t="s">
        <v>184</v>
      </c>
      <c r="G2337" t="s">
        <v>151</v>
      </c>
      <c r="H2337" s="1" t="str">
        <f t="shared" si="36"/>
        <v>..C</v>
      </c>
      <c r="I2337" t="str">
        <f>VLOOKUP(E2337,Ref!$B$2:$D$219,3,0)</f>
        <v>Asian</v>
      </c>
    </row>
    <row r="2338" spans="1:9" x14ac:dyDescent="0.4">
      <c r="A2338" t="s">
        <v>2</v>
      </c>
      <c r="B2338">
        <v>19</v>
      </c>
      <c r="C2338" t="s">
        <v>480</v>
      </c>
      <c r="D2338" t="s">
        <v>3</v>
      </c>
      <c r="E2338" t="s">
        <v>183</v>
      </c>
      <c r="F2338" t="s">
        <v>182</v>
      </c>
      <c r="G2338">
        <v>405</v>
      </c>
      <c r="H2338" s="1">
        <f t="shared" si="36"/>
        <v>1.4E-3</v>
      </c>
      <c r="I2338" t="str">
        <f>VLOOKUP(E2338,Ref!$B$2:$D$219,3,0)</f>
        <v>Asian</v>
      </c>
    </row>
    <row r="2339" spans="1:9" x14ac:dyDescent="0.4">
      <c r="A2339" t="s">
        <v>2</v>
      </c>
      <c r="B2339">
        <v>19</v>
      </c>
      <c r="C2339" t="s">
        <v>480</v>
      </c>
      <c r="D2339" t="s">
        <v>1</v>
      </c>
      <c r="E2339" t="s">
        <v>181</v>
      </c>
      <c r="F2339" t="s">
        <v>180</v>
      </c>
      <c r="G2339">
        <v>345</v>
      </c>
      <c r="H2339" s="1">
        <f t="shared" si="36"/>
        <v>1.4E-3</v>
      </c>
      <c r="I2339" t="str">
        <f>VLOOKUP(E2339,Ref!$B$2:$D$219,3,0)</f>
        <v>Asian</v>
      </c>
    </row>
    <row r="2340" spans="1:9" x14ac:dyDescent="0.4">
      <c r="A2340" t="s">
        <v>2</v>
      </c>
      <c r="B2340">
        <v>19</v>
      </c>
      <c r="C2340" t="s">
        <v>480</v>
      </c>
      <c r="D2340" t="s">
        <v>1</v>
      </c>
      <c r="E2340" t="s">
        <v>179</v>
      </c>
      <c r="F2340" t="s">
        <v>178</v>
      </c>
      <c r="G2340" t="s">
        <v>151</v>
      </c>
      <c r="H2340" s="1" t="str">
        <f t="shared" si="36"/>
        <v>..C</v>
      </c>
      <c r="I2340" t="str">
        <f>VLOOKUP(E2340,Ref!$B$2:$D$219,3,0)</f>
        <v>Asian</v>
      </c>
    </row>
    <row r="2341" spans="1:9" x14ac:dyDescent="0.4">
      <c r="A2341" t="s">
        <v>2</v>
      </c>
      <c r="B2341">
        <v>19</v>
      </c>
      <c r="C2341" t="s">
        <v>480</v>
      </c>
      <c r="D2341" t="s">
        <v>1</v>
      </c>
      <c r="E2341" t="s">
        <v>177</v>
      </c>
      <c r="F2341" t="s">
        <v>176</v>
      </c>
      <c r="G2341">
        <v>39</v>
      </c>
      <c r="H2341" s="1">
        <f t="shared" si="36"/>
        <v>1.6000000000000001E-3</v>
      </c>
      <c r="I2341" t="str">
        <f>VLOOKUP(E2341,Ref!$B$2:$D$219,3,0)</f>
        <v>Asian</v>
      </c>
    </row>
    <row r="2342" spans="1:9" x14ac:dyDescent="0.4">
      <c r="A2342" t="s">
        <v>2</v>
      </c>
      <c r="B2342">
        <v>19</v>
      </c>
      <c r="C2342" t="s">
        <v>480</v>
      </c>
      <c r="D2342" t="s">
        <v>1</v>
      </c>
      <c r="E2342" t="s">
        <v>175</v>
      </c>
      <c r="F2342" t="s">
        <v>174</v>
      </c>
      <c r="G2342" t="s">
        <v>151</v>
      </c>
      <c r="H2342" s="1" t="str">
        <f t="shared" si="36"/>
        <v>..C</v>
      </c>
      <c r="I2342" t="str">
        <f>VLOOKUP(E2342,Ref!$B$2:$D$219,3,0)</f>
        <v>Asian</v>
      </c>
    </row>
    <row r="2343" spans="1:9" x14ac:dyDescent="0.4">
      <c r="A2343" t="s">
        <v>2</v>
      </c>
      <c r="B2343">
        <v>19</v>
      </c>
      <c r="C2343" t="s">
        <v>480</v>
      </c>
      <c r="D2343" t="s">
        <v>1</v>
      </c>
      <c r="E2343" t="s">
        <v>173</v>
      </c>
      <c r="F2343" t="s">
        <v>172</v>
      </c>
      <c r="G2343">
        <v>6</v>
      </c>
      <c r="H2343" s="1">
        <f t="shared" si="36"/>
        <v>1.4E-3</v>
      </c>
      <c r="I2343" t="str">
        <f>VLOOKUP(E2343,Ref!$B$2:$D$219,3,0)</f>
        <v>Asian</v>
      </c>
    </row>
    <row r="2344" spans="1:9" x14ac:dyDescent="0.4">
      <c r="A2344" t="s">
        <v>2</v>
      </c>
      <c r="B2344">
        <v>19</v>
      </c>
      <c r="C2344" t="s">
        <v>480</v>
      </c>
      <c r="D2344" t="s">
        <v>1</v>
      </c>
      <c r="E2344" t="s">
        <v>171</v>
      </c>
      <c r="F2344" t="s">
        <v>170</v>
      </c>
      <c r="G2344">
        <v>15</v>
      </c>
      <c r="H2344" s="1">
        <f t="shared" si="36"/>
        <v>1.6000000000000001E-3</v>
      </c>
      <c r="I2344" t="str">
        <f>VLOOKUP(E2344,Ref!$B$2:$D$219,3,0)</f>
        <v>Asian</v>
      </c>
    </row>
    <row r="2345" spans="1:9" x14ac:dyDescent="0.4">
      <c r="A2345" t="s">
        <v>2</v>
      </c>
      <c r="B2345">
        <v>19</v>
      </c>
      <c r="C2345" t="s">
        <v>480</v>
      </c>
      <c r="D2345" t="s">
        <v>1</v>
      </c>
      <c r="E2345" t="s">
        <v>169</v>
      </c>
      <c r="F2345" t="s">
        <v>168</v>
      </c>
      <c r="G2345" t="s">
        <v>151</v>
      </c>
      <c r="H2345" s="1" t="str">
        <f t="shared" si="36"/>
        <v>..C</v>
      </c>
      <c r="I2345" t="str">
        <f>VLOOKUP(E2345,Ref!$B$2:$D$219,3,0)</f>
        <v>Asian</v>
      </c>
    </row>
    <row r="2346" spans="1:9" x14ac:dyDescent="0.4">
      <c r="A2346" t="s">
        <v>2</v>
      </c>
      <c r="B2346">
        <v>19</v>
      </c>
      <c r="C2346" t="s">
        <v>480</v>
      </c>
      <c r="D2346" t="s">
        <v>1</v>
      </c>
      <c r="E2346" t="s">
        <v>167</v>
      </c>
      <c r="F2346" t="s">
        <v>166</v>
      </c>
      <c r="G2346" t="s">
        <v>151</v>
      </c>
      <c r="H2346" s="1" t="str">
        <f t="shared" si="36"/>
        <v>..C</v>
      </c>
      <c r="I2346" t="str">
        <f>VLOOKUP(E2346,Ref!$B$2:$D$219,3,0)</f>
        <v>Asian</v>
      </c>
    </row>
    <row r="2347" spans="1:9" x14ac:dyDescent="0.4">
      <c r="A2347" t="s">
        <v>2</v>
      </c>
      <c r="B2347">
        <v>19</v>
      </c>
      <c r="C2347" t="s">
        <v>480</v>
      </c>
      <c r="D2347" t="s">
        <v>1</v>
      </c>
      <c r="E2347" t="s">
        <v>165</v>
      </c>
      <c r="F2347" t="s">
        <v>164</v>
      </c>
      <c r="G2347" t="s">
        <v>151</v>
      </c>
      <c r="H2347" s="1" t="str">
        <f t="shared" si="36"/>
        <v>..C</v>
      </c>
      <c r="I2347" t="str">
        <f>VLOOKUP(E2347,Ref!$B$2:$D$219,3,0)</f>
        <v>Asian</v>
      </c>
    </row>
    <row r="2348" spans="1:9" x14ac:dyDescent="0.4">
      <c r="A2348" t="s">
        <v>2</v>
      </c>
      <c r="B2348">
        <v>19</v>
      </c>
      <c r="C2348" t="s">
        <v>480</v>
      </c>
      <c r="D2348" t="s">
        <v>1</v>
      </c>
      <c r="E2348" t="s">
        <v>163</v>
      </c>
      <c r="F2348" t="s">
        <v>162</v>
      </c>
      <c r="G2348" t="s">
        <v>151</v>
      </c>
      <c r="H2348" s="1" t="str">
        <f t="shared" si="36"/>
        <v>..C</v>
      </c>
      <c r="I2348" t="str">
        <f>VLOOKUP(E2348,Ref!$B$2:$D$219,3,0)</f>
        <v>Asian</v>
      </c>
    </row>
    <row r="2349" spans="1:9" x14ac:dyDescent="0.4">
      <c r="A2349" t="s">
        <v>2</v>
      </c>
      <c r="B2349">
        <v>19</v>
      </c>
      <c r="C2349" t="s">
        <v>480</v>
      </c>
      <c r="D2349" t="s">
        <v>3</v>
      </c>
      <c r="E2349" t="s">
        <v>161</v>
      </c>
      <c r="F2349" t="s">
        <v>160</v>
      </c>
      <c r="G2349">
        <v>30</v>
      </c>
      <c r="H2349" s="1">
        <f t="shared" si="36"/>
        <v>1.2999999999999999E-3</v>
      </c>
      <c r="I2349" t="str">
        <f>VLOOKUP(E2349,Ref!$B$2:$D$219,3,0)</f>
        <v>Asian</v>
      </c>
    </row>
    <row r="2350" spans="1:9" x14ac:dyDescent="0.4">
      <c r="A2350" t="s">
        <v>2</v>
      </c>
      <c r="B2350">
        <v>19</v>
      </c>
      <c r="C2350" t="s">
        <v>480</v>
      </c>
      <c r="D2350" t="s">
        <v>1</v>
      </c>
      <c r="E2350" t="s">
        <v>159</v>
      </c>
      <c r="F2350" t="s">
        <v>158</v>
      </c>
      <c r="G2350">
        <v>15</v>
      </c>
      <c r="H2350" s="1">
        <f t="shared" si="36"/>
        <v>2.8999999999999998E-3</v>
      </c>
      <c r="I2350" t="str">
        <f>VLOOKUP(E2350,Ref!$B$2:$D$219,3,0)</f>
        <v>Asian</v>
      </c>
    </row>
    <row r="2351" spans="1:9" x14ac:dyDescent="0.4">
      <c r="A2351" t="s">
        <v>2</v>
      </c>
      <c r="B2351">
        <v>19</v>
      </c>
      <c r="C2351" t="s">
        <v>480</v>
      </c>
      <c r="D2351" t="s">
        <v>1</v>
      </c>
      <c r="E2351" t="s">
        <v>157</v>
      </c>
      <c r="F2351" t="s">
        <v>156</v>
      </c>
      <c r="G2351">
        <v>15</v>
      </c>
      <c r="H2351" s="1">
        <f t="shared" si="36"/>
        <v>1E-3</v>
      </c>
      <c r="I2351" t="str">
        <f>VLOOKUP(E2351,Ref!$B$2:$D$219,3,0)</f>
        <v>Asian</v>
      </c>
    </row>
    <row r="2352" spans="1:9" x14ac:dyDescent="0.4">
      <c r="A2352" t="s">
        <v>2</v>
      </c>
      <c r="B2352">
        <v>19</v>
      </c>
      <c r="C2352" t="s">
        <v>480</v>
      </c>
      <c r="D2352" t="s">
        <v>1</v>
      </c>
      <c r="E2352" t="s">
        <v>155</v>
      </c>
      <c r="F2352" t="s">
        <v>154</v>
      </c>
      <c r="G2352" t="s">
        <v>151</v>
      </c>
      <c r="H2352" s="1" t="str">
        <f t="shared" si="36"/>
        <v>..C</v>
      </c>
      <c r="I2352" t="str">
        <f>VLOOKUP(E2352,Ref!$B$2:$D$219,3,0)</f>
        <v>Asian</v>
      </c>
    </row>
    <row r="2353" spans="1:9" x14ac:dyDescent="0.4">
      <c r="A2353" t="s">
        <v>2</v>
      </c>
      <c r="B2353">
        <v>19</v>
      </c>
      <c r="C2353" t="s">
        <v>480</v>
      </c>
      <c r="D2353" t="s">
        <v>1</v>
      </c>
      <c r="E2353" t="s">
        <v>153</v>
      </c>
      <c r="F2353" t="s">
        <v>152</v>
      </c>
      <c r="G2353" t="s">
        <v>151</v>
      </c>
      <c r="H2353" s="1" t="str">
        <f t="shared" si="36"/>
        <v>..C</v>
      </c>
      <c r="I2353" t="str">
        <f>VLOOKUP(E2353,Ref!$B$2:$D$219,3,0)</f>
        <v>Asian</v>
      </c>
    </row>
    <row r="2354" spans="1:9" x14ac:dyDescent="0.4">
      <c r="A2354" t="s">
        <v>2</v>
      </c>
      <c r="B2354">
        <v>19</v>
      </c>
      <c r="C2354" t="s">
        <v>480</v>
      </c>
      <c r="D2354" t="s">
        <v>3</v>
      </c>
      <c r="E2354" t="s">
        <v>150</v>
      </c>
      <c r="F2354" t="s">
        <v>148</v>
      </c>
      <c r="G2354">
        <v>21</v>
      </c>
      <c r="H2354" s="1">
        <f t="shared" si="36"/>
        <v>1.1000000000000001E-3</v>
      </c>
      <c r="I2354" t="str">
        <f>VLOOKUP(E2354,Ref!$B$2:$D$219,3,0)</f>
        <v>Asian</v>
      </c>
    </row>
    <row r="2355" spans="1:9" x14ac:dyDescent="0.4">
      <c r="A2355" t="s">
        <v>2</v>
      </c>
      <c r="B2355">
        <v>19</v>
      </c>
      <c r="C2355" t="s">
        <v>480</v>
      </c>
      <c r="D2355" t="s">
        <v>1</v>
      </c>
      <c r="E2355" t="s">
        <v>149</v>
      </c>
      <c r="F2355" t="s">
        <v>148</v>
      </c>
      <c r="G2355">
        <v>21</v>
      </c>
      <c r="H2355" s="1">
        <f t="shared" si="36"/>
        <v>1.1000000000000001E-3</v>
      </c>
      <c r="I2355" t="str">
        <f>VLOOKUP(E2355,Ref!$B$2:$D$219,3,0)</f>
        <v>Asian</v>
      </c>
    </row>
    <row r="2356" spans="1:9" x14ac:dyDescent="0.4">
      <c r="A2356" t="s">
        <v>2</v>
      </c>
      <c r="B2356">
        <v>19</v>
      </c>
      <c r="C2356" t="s">
        <v>480</v>
      </c>
      <c r="D2356" t="s">
        <v>3</v>
      </c>
      <c r="E2356" t="s">
        <v>147</v>
      </c>
      <c r="F2356" t="s">
        <v>145</v>
      </c>
      <c r="G2356">
        <v>24</v>
      </c>
      <c r="H2356" s="1">
        <f t="shared" si="36"/>
        <v>5.9999999999999995E-4</v>
      </c>
      <c r="I2356" t="str">
        <f>VLOOKUP(E2356,Ref!$B$2:$D$219,3,0)</f>
        <v>Asian</v>
      </c>
    </row>
    <row r="2357" spans="1:9" x14ac:dyDescent="0.4">
      <c r="A2357" t="s">
        <v>2</v>
      </c>
      <c r="B2357">
        <v>19</v>
      </c>
      <c r="C2357" t="s">
        <v>480</v>
      </c>
      <c r="D2357" t="s">
        <v>1</v>
      </c>
      <c r="E2357" t="s">
        <v>146</v>
      </c>
      <c r="F2357" t="s">
        <v>145</v>
      </c>
      <c r="G2357">
        <v>24</v>
      </c>
      <c r="H2357" s="1">
        <f t="shared" si="36"/>
        <v>5.9999999999999995E-4</v>
      </c>
      <c r="I2357" t="str">
        <f>VLOOKUP(E2357,Ref!$B$2:$D$219,3,0)</f>
        <v>Asian</v>
      </c>
    </row>
    <row r="2358" spans="1:9" x14ac:dyDescent="0.4">
      <c r="A2358" t="s">
        <v>2</v>
      </c>
      <c r="B2358">
        <v>19</v>
      </c>
      <c r="C2358" t="s">
        <v>480</v>
      </c>
      <c r="D2358" t="s">
        <v>3</v>
      </c>
      <c r="E2358" t="s">
        <v>144</v>
      </c>
      <c r="F2358" t="s">
        <v>143</v>
      </c>
      <c r="G2358">
        <v>63</v>
      </c>
      <c r="H2358" s="1">
        <f t="shared" si="36"/>
        <v>1.5E-3</v>
      </c>
      <c r="I2358" t="str">
        <f>VLOOKUP(E2358,Ref!$B$2:$D$219,3,0)</f>
        <v>Asian</v>
      </c>
    </row>
    <row r="2359" spans="1:9" x14ac:dyDescent="0.4">
      <c r="A2359" t="s">
        <v>2</v>
      </c>
      <c r="B2359">
        <v>19</v>
      </c>
      <c r="C2359" t="s">
        <v>480</v>
      </c>
      <c r="D2359" t="s">
        <v>1</v>
      </c>
      <c r="E2359" t="s">
        <v>142</v>
      </c>
      <c r="F2359" t="s">
        <v>141</v>
      </c>
      <c r="G2359" t="s">
        <v>151</v>
      </c>
      <c r="H2359" s="1" t="str">
        <f t="shared" si="36"/>
        <v>..C</v>
      </c>
      <c r="I2359" t="str">
        <f>VLOOKUP(E2359,Ref!$B$2:$D$219,3,0)</f>
        <v>Asian</v>
      </c>
    </row>
    <row r="2360" spans="1:9" x14ac:dyDescent="0.4">
      <c r="A2360" t="s">
        <v>2</v>
      </c>
      <c r="B2360">
        <v>19</v>
      </c>
      <c r="C2360" t="s">
        <v>480</v>
      </c>
      <c r="D2360" t="s">
        <v>1</v>
      </c>
      <c r="E2360" t="s">
        <v>140</v>
      </c>
      <c r="F2360" t="s">
        <v>139</v>
      </c>
      <c r="G2360" t="s">
        <v>151</v>
      </c>
      <c r="H2360" s="1" t="str">
        <f t="shared" si="36"/>
        <v>..C</v>
      </c>
      <c r="I2360" t="str">
        <f>VLOOKUP(E2360,Ref!$B$2:$D$219,3,0)</f>
        <v>Asian</v>
      </c>
    </row>
    <row r="2361" spans="1:9" x14ac:dyDescent="0.4">
      <c r="A2361" t="s">
        <v>2</v>
      </c>
      <c r="B2361">
        <v>19</v>
      </c>
      <c r="C2361" t="s">
        <v>480</v>
      </c>
      <c r="D2361" t="s">
        <v>1</v>
      </c>
      <c r="E2361" t="s">
        <v>138</v>
      </c>
      <c r="F2361" t="s">
        <v>137</v>
      </c>
      <c r="G2361">
        <v>12</v>
      </c>
      <c r="H2361" s="1">
        <f t="shared" si="36"/>
        <v>1.6999999999999999E-3</v>
      </c>
      <c r="I2361" t="str">
        <f>VLOOKUP(E2361,Ref!$B$2:$D$219,3,0)</f>
        <v>Asian</v>
      </c>
    </row>
    <row r="2362" spans="1:9" x14ac:dyDescent="0.4">
      <c r="A2362" t="s">
        <v>2</v>
      </c>
      <c r="B2362">
        <v>19</v>
      </c>
      <c r="C2362" t="s">
        <v>480</v>
      </c>
      <c r="D2362" t="s">
        <v>1</v>
      </c>
      <c r="E2362" t="s">
        <v>136</v>
      </c>
      <c r="F2362" t="s">
        <v>135</v>
      </c>
      <c r="G2362" t="s">
        <v>151</v>
      </c>
      <c r="H2362" s="1" t="str">
        <f t="shared" si="36"/>
        <v>..C</v>
      </c>
      <c r="I2362" t="str">
        <f>VLOOKUP(E2362,Ref!$B$2:$D$219,3,0)</f>
        <v>Asian</v>
      </c>
    </row>
    <row r="2363" spans="1:9" x14ac:dyDescent="0.4">
      <c r="A2363" t="s">
        <v>2</v>
      </c>
      <c r="B2363">
        <v>19</v>
      </c>
      <c r="C2363" t="s">
        <v>480</v>
      </c>
      <c r="D2363" t="s">
        <v>1</v>
      </c>
      <c r="E2363" t="s">
        <v>134</v>
      </c>
      <c r="F2363" t="s">
        <v>133</v>
      </c>
      <c r="G2363" t="s">
        <v>151</v>
      </c>
      <c r="H2363" s="1" t="str">
        <f t="shared" si="36"/>
        <v>..C</v>
      </c>
      <c r="I2363" t="str">
        <f>VLOOKUP(E2363,Ref!$B$2:$D$219,3,0)</f>
        <v>Asian</v>
      </c>
    </row>
    <row r="2364" spans="1:9" x14ac:dyDescent="0.4">
      <c r="A2364" t="s">
        <v>2</v>
      </c>
      <c r="B2364">
        <v>19</v>
      </c>
      <c r="C2364" t="s">
        <v>480</v>
      </c>
      <c r="D2364" t="s">
        <v>1</v>
      </c>
      <c r="E2364" t="s">
        <v>132</v>
      </c>
      <c r="F2364" t="s">
        <v>131</v>
      </c>
      <c r="G2364" t="s">
        <v>151</v>
      </c>
      <c r="H2364" s="1" t="str">
        <f t="shared" si="36"/>
        <v>..C</v>
      </c>
      <c r="I2364" t="str">
        <f>VLOOKUP(E2364,Ref!$B$2:$D$219,3,0)</f>
        <v>Asian</v>
      </c>
    </row>
    <row r="2365" spans="1:9" x14ac:dyDescent="0.4">
      <c r="A2365" t="s">
        <v>2</v>
      </c>
      <c r="B2365">
        <v>19</v>
      </c>
      <c r="C2365" t="s">
        <v>480</v>
      </c>
      <c r="D2365" t="s">
        <v>1</v>
      </c>
      <c r="E2365" t="s">
        <v>130</v>
      </c>
      <c r="F2365" t="s">
        <v>129</v>
      </c>
      <c r="G2365" t="s">
        <v>151</v>
      </c>
      <c r="H2365" s="1" t="str">
        <f t="shared" si="36"/>
        <v>..C</v>
      </c>
      <c r="I2365" t="str">
        <f>VLOOKUP(E2365,Ref!$B$2:$D$219,3,0)</f>
        <v>Asian</v>
      </c>
    </row>
    <row r="2366" spans="1:9" x14ac:dyDescent="0.4">
      <c r="A2366" t="s">
        <v>2</v>
      </c>
      <c r="B2366">
        <v>19</v>
      </c>
      <c r="C2366" t="s">
        <v>480</v>
      </c>
      <c r="D2366" t="s">
        <v>1</v>
      </c>
      <c r="E2366" t="s">
        <v>128</v>
      </c>
      <c r="F2366" t="s">
        <v>127</v>
      </c>
      <c r="G2366" t="s">
        <v>151</v>
      </c>
      <c r="H2366" s="1" t="str">
        <f t="shared" si="36"/>
        <v>..C</v>
      </c>
      <c r="I2366" t="str">
        <f>VLOOKUP(E2366,Ref!$B$2:$D$219,3,0)</f>
        <v>Asian</v>
      </c>
    </row>
    <row r="2367" spans="1:9" x14ac:dyDescent="0.4">
      <c r="A2367" t="s">
        <v>2</v>
      </c>
      <c r="B2367">
        <v>19</v>
      </c>
      <c r="C2367" t="s">
        <v>480</v>
      </c>
      <c r="D2367" t="s">
        <v>1</v>
      </c>
      <c r="E2367" t="s">
        <v>126</v>
      </c>
      <c r="F2367" t="s">
        <v>125</v>
      </c>
      <c r="G2367" t="s">
        <v>151</v>
      </c>
      <c r="H2367" s="1" t="str">
        <f t="shared" si="36"/>
        <v>..C</v>
      </c>
      <c r="I2367" t="str">
        <f>VLOOKUP(E2367,Ref!$B$2:$D$219,3,0)</f>
        <v>Asian</v>
      </c>
    </row>
    <row r="2368" spans="1:9" x14ac:dyDescent="0.4">
      <c r="A2368" t="s">
        <v>2</v>
      </c>
      <c r="B2368">
        <v>19</v>
      </c>
      <c r="C2368" t="s">
        <v>480</v>
      </c>
      <c r="D2368" t="s">
        <v>1</v>
      </c>
      <c r="E2368" t="s">
        <v>124</v>
      </c>
      <c r="F2368" t="s">
        <v>123</v>
      </c>
      <c r="G2368" t="s">
        <v>151</v>
      </c>
      <c r="H2368" s="1" t="str">
        <f t="shared" si="36"/>
        <v>..C</v>
      </c>
      <c r="I2368" t="str">
        <f>VLOOKUP(E2368,Ref!$B$2:$D$219,3,0)</f>
        <v>Asian</v>
      </c>
    </row>
    <row r="2369" spans="1:9" x14ac:dyDescent="0.4">
      <c r="A2369" t="s">
        <v>2</v>
      </c>
      <c r="B2369">
        <v>19</v>
      </c>
      <c r="C2369" t="s">
        <v>480</v>
      </c>
      <c r="D2369" t="s">
        <v>4</v>
      </c>
      <c r="E2369" t="s">
        <v>122</v>
      </c>
      <c r="F2369" t="s">
        <v>121</v>
      </c>
      <c r="G2369">
        <v>9585</v>
      </c>
      <c r="H2369" s="1">
        <f t="shared" si="36"/>
        <v>1.0800000000000001E-2</v>
      </c>
      <c r="I2369" t="str">
        <f>VLOOKUP(E2369,Ref!$B$2:$D$219,3,0)</f>
        <v>Māori</v>
      </c>
    </row>
    <row r="2370" spans="1:9" x14ac:dyDescent="0.4">
      <c r="A2370" t="s">
        <v>2</v>
      </c>
      <c r="B2370">
        <v>19</v>
      </c>
      <c r="C2370" t="s">
        <v>480</v>
      </c>
      <c r="D2370" t="s">
        <v>3</v>
      </c>
      <c r="E2370" t="s">
        <v>120</v>
      </c>
      <c r="F2370" t="s">
        <v>119</v>
      </c>
      <c r="G2370">
        <v>21</v>
      </c>
      <c r="H2370" s="1">
        <f t="shared" si="36"/>
        <v>5.9999999999999995E-4</v>
      </c>
      <c r="I2370" t="str">
        <f>VLOOKUP(E2370,Ref!$B$2:$D$219,3,0)</f>
        <v>Middle Eastern</v>
      </c>
    </row>
    <row r="2371" spans="1:9" x14ac:dyDescent="0.4">
      <c r="A2371" t="s">
        <v>2</v>
      </c>
      <c r="B2371">
        <v>19</v>
      </c>
      <c r="C2371" t="s">
        <v>480</v>
      </c>
      <c r="D2371" t="s">
        <v>1</v>
      </c>
      <c r="E2371" t="s">
        <v>118</v>
      </c>
      <c r="F2371" t="s">
        <v>117</v>
      </c>
      <c r="G2371">
        <v>9</v>
      </c>
      <c r="H2371" s="1">
        <f t="shared" ref="H2371:H2434" si="37">IFERROR(ROUND(G2371/VLOOKUP(E2371,$E$15253:$G$15470,3,0),4),G2371)</f>
        <v>8.9999999999999998E-4</v>
      </c>
      <c r="I2371" t="str">
        <f>VLOOKUP(E2371,Ref!$B$2:$D$219,3,0)</f>
        <v>Middle Eastern</v>
      </c>
    </row>
    <row r="2372" spans="1:9" x14ac:dyDescent="0.4">
      <c r="A2372" t="s">
        <v>2</v>
      </c>
      <c r="B2372">
        <v>19</v>
      </c>
      <c r="C2372" t="s">
        <v>480</v>
      </c>
      <c r="D2372" t="s">
        <v>1</v>
      </c>
      <c r="E2372" t="s">
        <v>116</v>
      </c>
      <c r="F2372" t="s">
        <v>115</v>
      </c>
      <c r="G2372" t="s">
        <v>151</v>
      </c>
      <c r="H2372" s="1" t="str">
        <f t="shared" si="37"/>
        <v>..C</v>
      </c>
      <c r="I2372" t="str">
        <f>VLOOKUP(E2372,Ref!$B$2:$D$219,3,0)</f>
        <v>Middle Eastern</v>
      </c>
    </row>
    <row r="2373" spans="1:9" x14ac:dyDescent="0.4">
      <c r="A2373" t="s">
        <v>2</v>
      </c>
      <c r="B2373">
        <v>19</v>
      </c>
      <c r="C2373" t="s">
        <v>480</v>
      </c>
      <c r="D2373" t="s">
        <v>1</v>
      </c>
      <c r="E2373" t="s">
        <v>114</v>
      </c>
      <c r="F2373" t="s">
        <v>113</v>
      </c>
      <c r="G2373" t="s">
        <v>151</v>
      </c>
      <c r="H2373" s="1" t="str">
        <f t="shared" si="37"/>
        <v>..C</v>
      </c>
      <c r="I2373" t="str">
        <f>VLOOKUP(E2373,Ref!$B$2:$D$219,3,0)</f>
        <v>Middle Eastern</v>
      </c>
    </row>
    <row r="2374" spans="1:9" x14ac:dyDescent="0.4">
      <c r="A2374" t="s">
        <v>2</v>
      </c>
      <c r="B2374">
        <v>19</v>
      </c>
      <c r="C2374" t="s">
        <v>480</v>
      </c>
      <c r="D2374" t="s">
        <v>1</v>
      </c>
      <c r="E2374" t="s">
        <v>112</v>
      </c>
      <c r="F2374" t="s">
        <v>111</v>
      </c>
      <c r="G2374" t="s">
        <v>151</v>
      </c>
      <c r="H2374" s="1" t="str">
        <f t="shared" si="37"/>
        <v>..C</v>
      </c>
      <c r="I2374" t="str">
        <f>VLOOKUP(E2374,Ref!$B$2:$D$219,3,0)</f>
        <v>Middle Eastern</v>
      </c>
    </row>
    <row r="2375" spans="1:9" x14ac:dyDescent="0.4">
      <c r="A2375" t="s">
        <v>2</v>
      </c>
      <c r="B2375">
        <v>19</v>
      </c>
      <c r="C2375" t="s">
        <v>480</v>
      </c>
      <c r="D2375" t="s">
        <v>1</v>
      </c>
      <c r="E2375" t="s">
        <v>110</v>
      </c>
      <c r="F2375" t="s">
        <v>109</v>
      </c>
      <c r="G2375" t="s">
        <v>151</v>
      </c>
      <c r="H2375" s="1" t="str">
        <f t="shared" si="37"/>
        <v>..C</v>
      </c>
      <c r="I2375" t="str">
        <f>VLOOKUP(E2375,Ref!$B$2:$D$219,3,0)</f>
        <v>Middle Eastern</v>
      </c>
    </row>
    <row r="2376" spans="1:9" x14ac:dyDescent="0.4">
      <c r="A2376" t="s">
        <v>2</v>
      </c>
      <c r="B2376">
        <v>19</v>
      </c>
      <c r="C2376" t="s">
        <v>480</v>
      </c>
      <c r="D2376" t="s">
        <v>1</v>
      </c>
      <c r="E2376" t="s">
        <v>108</v>
      </c>
      <c r="F2376" t="s">
        <v>107</v>
      </c>
      <c r="G2376" t="s">
        <v>151</v>
      </c>
      <c r="H2376" s="1" t="str">
        <f t="shared" si="37"/>
        <v>..C</v>
      </c>
      <c r="I2376" t="str">
        <f>VLOOKUP(E2376,Ref!$B$2:$D$219,3,0)</f>
        <v>Middle Eastern</v>
      </c>
    </row>
    <row r="2377" spans="1:9" x14ac:dyDescent="0.4">
      <c r="A2377" t="s">
        <v>2</v>
      </c>
      <c r="B2377">
        <v>19</v>
      </c>
      <c r="C2377" t="s">
        <v>480</v>
      </c>
      <c r="D2377" t="s">
        <v>1</v>
      </c>
      <c r="E2377" t="s">
        <v>106</v>
      </c>
      <c r="F2377" t="s">
        <v>105</v>
      </c>
      <c r="G2377" t="s">
        <v>151</v>
      </c>
      <c r="H2377" s="1" t="str">
        <f t="shared" si="37"/>
        <v>..C</v>
      </c>
      <c r="I2377" t="str">
        <f>VLOOKUP(E2377,Ref!$B$2:$D$219,3,0)</f>
        <v>Middle Eastern</v>
      </c>
    </row>
    <row r="2378" spans="1:9" x14ac:dyDescent="0.4">
      <c r="A2378" t="s">
        <v>2</v>
      </c>
      <c r="B2378">
        <v>19</v>
      </c>
      <c r="C2378" t="s">
        <v>480</v>
      </c>
      <c r="D2378" t="s">
        <v>1</v>
      </c>
      <c r="E2378" t="s">
        <v>104</v>
      </c>
      <c r="F2378" t="s">
        <v>103</v>
      </c>
      <c r="G2378" t="s">
        <v>151</v>
      </c>
      <c r="H2378" s="1" t="str">
        <f t="shared" si="37"/>
        <v>..C</v>
      </c>
      <c r="I2378" t="str">
        <f>VLOOKUP(E2378,Ref!$B$2:$D$219,3,0)</f>
        <v>Middle Eastern</v>
      </c>
    </row>
    <row r="2379" spans="1:9" x14ac:dyDescent="0.4">
      <c r="A2379" t="s">
        <v>2</v>
      </c>
      <c r="B2379">
        <v>19</v>
      </c>
      <c r="C2379" t="s">
        <v>480</v>
      </c>
      <c r="D2379" t="s">
        <v>1</v>
      </c>
      <c r="E2379" t="s">
        <v>102</v>
      </c>
      <c r="F2379" t="s">
        <v>101</v>
      </c>
      <c r="G2379" t="s">
        <v>151</v>
      </c>
      <c r="H2379" s="1" t="str">
        <f t="shared" si="37"/>
        <v>..C</v>
      </c>
      <c r="I2379" t="str">
        <f>VLOOKUP(E2379,Ref!$B$2:$D$219,3,0)</f>
        <v>Middle Eastern</v>
      </c>
    </row>
    <row r="2380" spans="1:9" x14ac:dyDescent="0.4">
      <c r="A2380" t="s">
        <v>2</v>
      </c>
      <c r="B2380">
        <v>19</v>
      </c>
      <c r="C2380" t="s">
        <v>480</v>
      </c>
      <c r="D2380" t="s">
        <v>1</v>
      </c>
      <c r="E2380" t="s">
        <v>100</v>
      </c>
      <c r="F2380" t="s">
        <v>99</v>
      </c>
      <c r="G2380" t="s">
        <v>151</v>
      </c>
      <c r="H2380" s="1" t="str">
        <f t="shared" si="37"/>
        <v>..C</v>
      </c>
      <c r="I2380" t="str">
        <f>VLOOKUP(E2380,Ref!$B$2:$D$219,3,0)</f>
        <v>Middle Eastern</v>
      </c>
    </row>
    <row r="2381" spans="1:9" x14ac:dyDescent="0.4">
      <c r="A2381" t="s">
        <v>2</v>
      </c>
      <c r="B2381">
        <v>19</v>
      </c>
      <c r="C2381" t="s">
        <v>480</v>
      </c>
      <c r="D2381" t="s">
        <v>1</v>
      </c>
      <c r="E2381" t="s">
        <v>98</v>
      </c>
      <c r="F2381" t="s">
        <v>97</v>
      </c>
      <c r="G2381" t="s">
        <v>151</v>
      </c>
      <c r="H2381" s="1" t="str">
        <f t="shared" si="37"/>
        <v>..C</v>
      </c>
      <c r="I2381" t="str">
        <f>VLOOKUP(E2381,Ref!$B$2:$D$219,3,0)</f>
        <v>Middle Eastern</v>
      </c>
    </row>
    <row r="2382" spans="1:9" x14ac:dyDescent="0.4">
      <c r="A2382" t="s">
        <v>2</v>
      </c>
      <c r="B2382">
        <v>19</v>
      </c>
      <c r="C2382" t="s">
        <v>480</v>
      </c>
      <c r="D2382" t="s">
        <v>1</v>
      </c>
      <c r="E2382" t="s">
        <v>96</v>
      </c>
      <c r="F2382" t="s">
        <v>95</v>
      </c>
      <c r="G2382" t="s">
        <v>151</v>
      </c>
      <c r="H2382" s="1" t="str">
        <f t="shared" si="37"/>
        <v>..C</v>
      </c>
      <c r="I2382" t="str">
        <f>VLOOKUP(E2382,Ref!$B$2:$D$219,3,0)</f>
        <v>Middle Eastern</v>
      </c>
    </row>
    <row r="2383" spans="1:9" x14ac:dyDescent="0.4">
      <c r="A2383" t="s">
        <v>2</v>
      </c>
      <c r="B2383">
        <v>19</v>
      </c>
      <c r="C2383" t="s">
        <v>480</v>
      </c>
      <c r="D2383" t="s">
        <v>1</v>
      </c>
      <c r="E2383" t="s">
        <v>94</v>
      </c>
      <c r="F2383" t="s">
        <v>93</v>
      </c>
      <c r="G2383" t="s">
        <v>151</v>
      </c>
      <c r="H2383" s="1" t="str">
        <f t="shared" si="37"/>
        <v>..C</v>
      </c>
      <c r="I2383" t="str">
        <f>VLOOKUP(E2383,Ref!$B$2:$D$219,3,0)</f>
        <v>Middle Eastern</v>
      </c>
    </row>
    <row r="2384" spans="1:9" x14ac:dyDescent="0.4">
      <c r="A2384" t="s">
        <v>2</v>
      </c>
      <c r="B2384">
        <v>19</v>
      </c>
      <c r="C2384" t="s">
        <v>480</v>
      </c>
      <c r="D2384" t="s">
        <v>1</v>
      </c>
      <c r="E2384" t="s">
        <v>92</v>
      </c>
      <c r="F2384" t="s">
        <v>91</v>
      </c>
      <c r="G2384" t="s">
        <v>151</v>
      </c>
      <c r="H2384" s="1" t="str">
        <f t="shared" si="37"/>
        <v>..C</v>
      </c>
      <c r="I2384" t="str">
        <f>VLOOKUP(E2384,Ref!$B$2:$D$219,3,0)</f>
        <v>Middle Eastern</v>
      </c>
    </row>
    <row r="2385" spans="1:9" x14ac:dyDescent="0.4">
      <c r="A2385" t="s">
        <v>2</v>
      </c>
      <c r="B2385">
        <v>19</v>
      </c>
      <c r="C2385" t="s">
        <v>480</v>
      </c>
      <c r="D2385" t="s">
        <v>1</v>
      </c>
      <c r="E2385" t="s">
        <v>90</v>
      </c>
      <c r="F2385" t="s">
        <v>89</v>
      </c>
      <c r="G2385" t="s">
        <v>151</v>
      </c>
      <c r="H2385" s="1" t="str">
        <f t="shared" si="37"/>
        <v>..C</v>
      </c>
      <c r="I2385" t="str">
        <f>VLOOKUP(E2385,Ref!$B$2:$D$219,3,0)</f>
        <v>Middle Eastern</v>
      </c>
    </row>
    <row r="2386" spans="1:9" x14ac:dyDescent="0.4">
      <c r="A2386" t="s">
        <v>2</v>
      </c>
      <c r="B2386">
        <v>19</v>
      </c>
      <c r="C2386" t="s">
        <v>480</v>
      </c>
      <c r="D2386" t="s">
        <v>1</v>
      </c>
      <c r="E2386" t="s">
        <v>88</v>
      </c>
      <c r="F2386" t="s">
        <v>87</v>
      </c>
      <c r="G2386" t="s">
        <v>151</v>
      </c>
      <c r="H2386" s="1" t="str">
        <f t="shared" si="37"/>
        <v>..C</v>
      </c>
      <c r="I2386" t="str">
        <f>VLOOKUP(E2386,Ref!$B$2:$D$219,3,0)</f>
        <v>Middle Eastern</v>
      </c>
    </row>
    <row r="2387" spans="1:9" x14ac:dyDescent="0.4">
      <c r="A2387" t="s">
        <v>2</v>
      </c>
      <c r="B2387">
        <v>19</v>
      </c>
      <c r="C2387" t="s">
        <v>480</v>
      </c>
      <c r="D2387" t="s">
        <v>3</v>
      </c>
      <c r="E2387" t="s">
        <v>86</v>
      </c>
      <c r="F2387" t="s">
        <v>85</v>
      </c>
      <c r="G2387">
        <v>36</v>
      </c>
      <c r="H2387" s="1">
        <f t="shared" si="37"/>
        <v>8.9999999999999998E-4</v>
      </c>
      <c r="I2387" t="str">
        <f>VLOOKUP(E2387,Ref!$B$2:$D$219,3,0)</f>
        <v>Latin American</v>
      </c>
    </row>
    <row r="2388" spans="1:9" x14ac:dyDescent="0.4">
      <c r="A2388" t="s">
        <v>2</v>
      </c>
      <c r="B2388">
        <v>19</v>
      </c>
      <c r="C2388" t="s">
        <v>480</v>
      </c>
      <c r="D2388" t="s">
        <v>1</v>
      </c>
      <c r="E2388" t="s">
        <v>84</v>
      </c>
      <c r="F2388" t="s">
        <v>83</v>
      </c>
      <c r="G2388">
        <v>9</v>
      </c>
      <c r="H2388" s="1">
        <f t="shared" si="37"/>
        <v>5.9999999999999995E-4</v>
      </c>
      <c r="I2388" t="str">
        <f>VLOOKUP(E2388,Ref!$B$2:$D$219,3,0)</f>
        <v>Latin American</v>
      </c>
    </row>
    <row r="2389" spans="1:9" x14ac:dyDescent="0.4">
      <c r="A2389" t="s">
        <v>2</v>
      </c>
      <c r="B2389">
        <v>19</v>
      </c>
      <c r="C2389" t="s">
        <v>480</v>
      </c>
      <c r="D2389" t="s">
        <v>1</v>
      </c>
      <c r="E2389" t="s">
        <v>82</v>
      </c>
      <c r="F2389" t="s">
        <v>81</v>
      </c>
      <c r="G2389" t="s">
        <v>151</v>
      </c>
      <c r="H2389" s="1" t="str">
        <f t="shared" si="37"/>
        <v>..C</v>
      </c>
      <c r="I2389" t="str">
        <f>VLOOKUP(E2389,Ref!$B$2:$D$219,3,0)</f>
        <v>Latin American</v>
      </c>
    </row>
    <row r="2390" spans="1:9" x14ac:dyDescent="0.4">
      <c r="A2390" t="s">
        <v>2</v>
      </c>
      <c r="B2390">
        <v>19</v>
      </c>
      <c r="C2390" t="s">
        <v>480</v>
      </c>
      <c r="D2390" t="s">
        <v>1</v>
      </c>
      <c r="E2390" t="s">
        <v>80</v>
      </c>
      <c r="F2390" t="s">
        <v>79</v>
      </c>
      <c r="G2390" t="s">
        <v>151</v>
      </c>
      <c r="H2390" s="1" t="str">
        <f t="shared" si="37"/>
        <v>..C</v>
      </c>
      <c r="I2390" t="str">
        <f>VLOOKUP(E2390,Ref!$B$2:$D$219,3,0)</f>
        <v>Latin American</v>
      </c>
    </row>
    <row r="2391" spans="1:9" x14ac:dyDescent="0.4">
      <c r="A2391" t="s">
        <v>2</v>
      </c>
      <c r="B2391">
        <v>19</v>
      </c>
      <c r="C2391" t="s">
        <v>480</v>
      </c>
      <c r="D2391" t="s">
        <v>1</v>
      </c>
      <c r="E2391" t="s">
        <v>78</v>
      </c>
      <c r="F2391" t="s">
        <v>77</v>
      </c>
      <c r="G2391" t="s">
        <v>151</v>
      </c>
      <c r="H2391" s="1" t="str">
        <f t="shared" si="37"/>
        <v>..C</v>
      </c>
      <c r="I2391" t="str">
        <f>VLOOKUP(E2391,Ref!$B$2:$D$219,3,0)</f>
        <v>Latin American</v>
      </c>
    </row>
    <row r="2392" spans="1:9" x14ac:dyDescent="0.4">
      <c r="A2392" t="s">
        <v>2</v>
      </c>
      <c r="B2392">
        <v>19</v>
      </c>
      <c r="C2392" t="s">
        <v>480</v>
      </c>
      <c r="D2392" t="s">
        <v>1</v>
      </c>
      <c r="E2392" t="s">
        <v>76</v>
      </c>
      <c r="F2392" t="s">
        <v>75</v>
      </c>
      <c r="G2392">
        <v>9</v>
      </c>
      <c r="H2392" s="1">
        <f t="shared" si="37"/>
        <v>2.2000000000000001E-3</v>
      </c>
      <c r="I2392" t="str">
        <f>VLOOKUP(E2392,Ref!$B$2:$D$219,3,0)</f>
        <v>Latin American</v>
      </c>
    </row>
    <row r="2393" spans="1:9" x14ac:dyDescent="0.4">
      <c r="A2393" t="s">
        <v>2</v>
      </c>
      <c r="B2393">
        <v>19</v>
      </c>
      <c r="C2393" t="s">
        <v>480</v>
      </c>
      <c r="D2393" t="s">
        <v>1</v>
      </c>
      <c r="E2393" t="s">
        <v>74</v>
      </c>
      <c r="F2393" t="s">
        <v>73</v>
      </c>
      <c r="G2393" t="s">
        <v>151</v>
      </c>
      <c r="H2393" s="1" t="str">
        <f t="shared" si="37"/>
        <v>..C</v>
      </c>
      <c r="I2393" t="str">
        <f>VLOOKUP(E2393,Ref!$B$2:$D$219,3,0)</f>
        <v>Latin American</v>
      </c>
    </row>
    <row r="2394" spans="1:9" x14ac:dyDescent="0.4">
      <c r="A2394" t="s">
        <v>2</v>
      </c>
      <c r="B2394">
        <v>19</v>
      </c>
      <c r="C2394" t="s">
        <v>480</v>
      </c>
      <c r="D2394" t="s">
        <v>1</v>
      </c>
      <c r="E2394" t="s">
        <v>72</v>
      </c>
      <c r="F2394" t="s">
        <v>71</v>
      </c>
      <c r="G2394" t="s">
        <v>151</v>
      </c>
      <c r="H2394" s="1" t="str">
        <f t="shared" si="37"/>
        <v>..C</v>
      </c>
      <c r="I2394" t="str">
        <f>VLOOKUP(E2394,Ref!$B$2:$D$219,3,0)</f>
        <v>Latin American</v>
      </c>
    </row>
    <row r="2395" spans="1:9" x14ac:dyDescent="0.4">
      <c r="A2395" t="s">
        <v>2</v>
      </c>
      <c r="B2395">
        <v>19</v>
      </c>
      <c r="C2395" t="s">
        <v>480</v>
      </c>
      <c r="D2395" t="s">
        <v>1</v>
      </c>
      <c r="E2395" t="s">
        <v>70</v>
      </c>
      <c r="F2395" t="s">
        <v>69</v>
      </c>
      <c r="G2395">
        <v>6</v>
      </c>
      <c r="H2395" s="1">
        <f t="shared" si="37"/>
        <v>3.0999999999999999E-3</v>
      </c>
      <c r="I2395" t="str">
        <f>VLOOKUP(E2395,Ref!$B$2:$D$219,3,0)</f>
        <v>Latin American</v>
      </c>
    </row>
    <row r="2396" spans="1:9" x14ac:dyDescent="0.4">
      <c r="A2396" t="s">
        <v>2</v>
      </c>
      <c r="B2396">
        <v>19</v>
      </c>
      <c r="C2396" t="s">
        <v>480</v>
      </c>
      <c r="D2396" t="s">
        <v>1</v>
      </c>
      <c r="E2396" t="s">
        <v>68</v>
      </c>
      <c r="F2396" t="s">
        <v>67</v>
      </c>
      <c r="G2396" t="s">
        <v>151</v>
      </c>
      <c r="H2396" s="1" t="str">
        <f t="shared" si="37"/>
        <v>..C</v>
      </c>
      <c r="I2396" t="str">
        <f>VLOOKUP(E2396,Ref!$B$2:$D$219,3,0)</f>
        <v>Latin American</v>
      </c>
    </row>
    <row r="2397" spans="1:9" x14ac:dyDescent="0.4">
      <c r="A2397" t="s">
        <v>2</v>
      </c>
      <c r="B2397">
        <v>19</v>
      </c>
      <c r="C2397" t="s">
        <v>480</v>
      </c>
      <c r="D2397" t="s">
        <v>1</v>
      </c>
      <c r="E2397" t="s">
        <v>66</v>
      </c>
      <c r="F2397" t="s">
        <v>65</v>
      </c>
      <c r="G2397" t="s">
        <v>151</v>
      </c>
      <c r="H2397" s="1" t="str">
        <f t="shared" si="37"/>
        <v>..C</v>
      </c>
      <c r="I2397" t="str">
        <f>VLOOKUP(E2397,Ref!$B$2:$D$219,3,0)</f>
        <v>Latin American</v>
      </c>
    </row>
    <row r="2398" spans="1:9" x14ac:dyDescent="0.4">
      <c r="A2398" t="s">
        <v>2</v>
      </c>
      <c r="B2398">
        <v>19</v>
      </c>
      <c r="C2398" t="s">
        <v>480</v>
      </c>
      <c r="D2398" t="s">
        <v>1</v>
      </c>
      <c r="E2398" t="s">
        <v>64</v>
      </c>
      <c r="F2398" t="s">
        <v>63</v>
      </c>
      <c r="G2398" t="s">
        <v>151</v>
      </c>
      <c r="H2398" s="1" t="str">
        <f t="shared" si="37"/>
        <v>..C</v>
      </c>
      <c r="I2398" t="str">
        <f>VLOOKUP(E2398,Ref!$B$2:$D$219,3,0)</f>
        <v>Latin American</v>
      </c>
    </row>
    <row r="2399" spans="1:9" x14ac:dyDescent="0.4">
      <c r="A2399" t="s">
        <v>2</v>
      </c>
      <c r="B2399">
        <v>19</v>
      </c>
      <c r="C2399" t="s">
        <v>480</v>
      </c>
      <c r="D2399" t="s">
        <v>1</v>
      </c>
      <c r="E2399" t="s">
        <v>62</v>
      </c>
      <c r="F2399" t="s">
        <v>61</v>
      </c>
      <c r="G2399" t="s">
        <v>151</v>
      </c>
      <c r="H2399" s="1" t="str">
        <f t="shared" si="37"/>
        <v>..C</v>
      </c>
      <c r="I2399" t="str">
        <f>VLOOKUP(E2399,Ref!$B$2:$D$219,3,0)</f>
        <v>Latin American</v>
      </c>
    </row>
    <row r="2400" spans="1:9" x14ac:dyDescent="0.4">
      <c r="A2400" t="s">
        <v>2</v>
      </c>
      <c r="B2400">
        <v>19</v>
      </c>
      <c r="C2400" t="s">
        <v>480</v>
      </c>
      <c r="D2400" t="s">
        <v>1</v>
      </c>
      <c r="E2400" t="s">
        <v>60</v>
      </c>
      <c r="F2400" t="s">
        <v>59</v>
      </c>
      <c r="G2400" t="s">
        <v>151</v>
      </c>
      <c r="H2400" s="1" t="str">
        <f t="shared" si="37"/>
        <v>..C</v>
      </c>
      <c r="I2400" t="str">
        <f>VLOOKUP(E2400,Ref!$B$2:$D$219,3,0)</f>
        <v>Latin American</v>
      </c>
    </row>
    <row r="2401" spans="1:9" x14ac:dyDescent="0.4">
      <c r="A2401" t="s">
        <v>2</v>
      </c>
      <c r="B2401">
        <v>19</v>
      </c>
      <c r="C2401" t="s">
        <v>480</v>
      </c>
      <c r="D2401" t="s">
        <v>3</v>
      </c>
      <c r="E2401" t="s">
        <v>58</v>
      </c>
      <c r="F2401" t="s">
        <v>57</v>
      </c>
      <c r="G2401">
        <v>246</v>
      </c>
      <c r="H2401" s="1">
        <f t="shared" si="37"/>
        <v>2.8E-3</v>
      </c>
      <c r="I2401" t="str">
        <f>VLOOKUP(E2401,Ref!$B$2:$D$219,3,0)</f>
        <v>African</v>
      </c>
    </row>
    <row r="2402" spans="1:9" x14ac:dyDescent="0.4">
      <c r="A2402" t="s">
        <v>2</v>
      </c>
      <c r="B2402">
        <v>19</v>
      </c>
      <c r="C2402" t="s">
        <v>480</v>
      </c>
      <c r="D2402" t="s">
        <v>1</v>
      </c>
      <c r="E2402" t="s">
        <v>56</v>
      </c>
      <c r="F2402" t="s">
        <v>55</v>
      </c>
      <c r="G2402">
        <v>9</v>
      </c>
      <c r="H2402" s="1">
        <f t="shared" si="37"/>
        <v>1.4E-3</v>
      </c>
      <c r="I2402" t="str">
        <f>VLOOKUP(E2402,Ref!$B$2:$D$219,3,0)</f>
        <v>African</v>
      </c>
    </row>
    <row r="2403" spans="1:9" x14ac:dyDescent="0.4">
      <c r="A2403" t="s">
        <v>2</v>
      </c>
      <c r="B2403">
        <v>19</v>
      </c>
      <c r="C2403" t="s">
        <v>480</v>
      </c>
      <c r="D2403" t="s">
        <v>1</v>
      </c>
      <c r="E2403" t="s">
        <v>54</v>
      </c>
      <c r="F2403" t="s">
        <v>53</v>
      </c>
      <c r="G2403" t="s">
        <v>151</v>
      </c>
      <c r="H2403" s="1" t="str">
        <f t="shared" si="37"/>
        <v>..C</v>
      </c>
      <c r="I2403" t="str">
        <f>VLOOKUP(E2403,Ref!$B$2:$D$219,3,0)</f>
        <v>African</v>
      </c>
    </row>
    <row r="2404" spans="1:9" x14ac:dyDescent="0.4">
      <c r="A2404" t="s">
        <v>2</v>
      </c>
      <c r="B2404">
        <v>19</v>
      </c>
      <c r="C2404" t="s">
        <v>480</v>
      </c>
      <c r="D2404" t="s">
        <v>1</v>
      </c>
      <c r="E2404" t="s">
        <v>52</v>
      </c>
      <c r="F2404" t="s">
        <v>51</v>
      </c>
      <c r="G2404" t="s">
        <v>151</v>
      </c>
      <c r="H2404" s="1" t="str">
        <f t="shared" si="37"/>
        <v>..C</v>
      </c>
      <c r="I2404" t="str">
        <f>VLOOKUP(E2404,Ref!$B$2:$D$219,3,0)</f>
        <v>African</v>
      </c>
    </row>
    <row r="2405" spans="1:9" x14ac:dyDescent="0.4">
      <c r="A2405" t="s">
        <v>2</v>
      </c>
      <c r="B2405">
        <v>19</v>
      </c>
      <c r="C2405" t="s">
        <v>480</v>
      </c>
      <c r="D2405" t="s">
        <v>1</v>
      </c>
      <c r="E2405" t="s">
        <v>50</v>
      </c>
      <c r="F2405" t="s">
        <v>49</v>
      </c>
      <c r="G2405" t="s">
        <v>151</v>
      </c>
      <c r="H2405" s="1" t="str">
        <f t="shared" si="37"/>
        <v>..C</v>
      </c>
      <c r="I2405" t="str">
        <f>VLOOKUP(E2405,Ref!$B$2:$D$219,3,0)</f>
        <v>African</v>
      </c>
    </row>
    <row r="2406" spans="1:9" x14ac:dyDescent="0.4">
      <c r="A2406" t="s">
        <v>2</v>
      </c>
      <c r="B2406">
        <v>19</v>
      </c>
      <c r="C2406" t="s">
        <v>480</v>
      </c>
      <c r="D2406" t="s">
        <v>1</v>
      </c>
      <c r="E2406" t="s">
        <v>48</v>
      </c>
      <c r="F2406" t="s">
        <v>47</v>
      </c>
      <c r="G2406" t="s">
        <v>151</v>
      </c>
      <c r="H2406" s="1" t="str">
        <f t="shared" si="37"/>
        <v>..C</v>
      </c>
      <c r="I2406" t="str">
        <f>VLOOKUP(E2406,Ref!$B$2:$D$219,3,0)</f>
        <v>African</v>
      </c>
    </row>
    <row r="2407" spans="1:9" x14ac:dyDescent="0.4">
      <c r="A2407" t="s">
        <v>2</v>
      </c>
      <c r="B2407">
        <v>19</v>
      </c>
      <c r="C2407" t="s">
        <v>480</v>
      </c>
      <c r="D2407" t="s">
        <v>1</v>
      </c>
      <c r="E2407" t="s">
        <v>46</v>
      </c>
      <c r="F2407" t="s">
        <v>45</v>
      </c>
      <c r="G2407" t="s">
        <v>151</v>
      </c>
      <c r="H2407" s="1" t="str">
        <f t="shared" si="37"/>
        <v>..C</v>
      </c>
      <c r="I2407" t="str">
        <f>VLOOKUP(E2407,Ref!$B$2:$D$219,3,0)</f>
        <v>African</v>
      </c>
    </row>
    <row r="2408" spans="1:9" x14ac:dyDescent="0.4">
      <c r="A2408" t="s">
        <v>2</v>
      </c>
      <c r="B2408">
        <v>19</v>
      </c>
      <c r="C2408" t="s">
        <v>480</v>
      </c>
      <c r="D2408" t="s">
        <v>1</v>
      </c>
      <c r="E2408" t="s">
        <v>44</v>
      </c>
      <c r="F2408" t="s">
        <v>43</v>
      </c>
      <c r="G2408" t="s">
        <v>151</v>
      </c>
      <c r="H2408" s="1" t="str">
        <f t="shared" si="37"/>
        <v>..C</v>
      </c>
      <c r="I2408" t="str">
        <f>VLOOKUP(E2408,Ref!$B$2:$D$219,3,0)</f>
        <v>African</v>
      </c>
    </row>
    <row r="2409" spans="1:9" x14ac:dyDescent="0.4">
      <c r="A2409" t="s">
        <v>2</v>
      </c>
      <c r="B2409">
        <v>19</v>
      </c>
      <c r="C2409" t="s">
        <v>480</v>
      </c>
      <c r="D2409" t="s">
        <v>1</v>
      </c>
      <c r="E2409" t="s">
        <v>42</v>
      </c>
      <c r="F2409" t="s">
        <v>41</v>
      </c>
      <c r="G2409" t="s">
        <v>151</v>
      </c>
      <c r="H2409" s="1" t="str">
        <f t="shared" si="37"/>
        <v>..C</v>
      </c>
      <c r="I2409" t="str">
        <f>VLOOKUP(E2409,Ref!$B$2:$D$219,3,0)</f>
        <v>African</v>
      </c>
    </row>
    <row r="2410" spans="1:9" x14ac:dyDescent="0.4">
      <c r="A2410" t="s">
        <v>2</v>
      </c>
      <c r="B2410">
        <v>19</v>
      </c>
      <c r="C2410" t="s">
        <v>480</v>
      </c>
      <c r="D2410" t="s">
        <v>1</v>
      </c>
      <c r="E2410" t="s">
        <v>40</v>
      </c>
      <c r="F2410" t="s">
        <v>39</v>
      </c>
      <c r="G2410" t="s">
        <v>151</v>
      </c>
      <c r="H2410" s="1" t="str">
        <f t="shared" si="37"/>
        <v>..C</v>
      </c>
      <c r="I2410" t="str">
        <f>VLOOKUP(E2410,Ref!$B$2:$D$219,3,0)</f>
        <v>African</v>
      </c>
    </row>
    <row r="2411" spans="1:9" x14ac:dyDescent="0.4">
      <c r="A2411" t="s">
        <v>2</v>
      </c>
      <c r="B2411">
        <v>19</v>
      </c>
      <c r="C2411" t="s">
        <v>480</v>
      </c>
      <c r="D2411" t="s">
        <v>1</v>
      </c>
      <c r="E2411" t="s">
        <v>38</v>
      </c>
      <c r="F2411" t="s">
        <v>37</v>
      </c>
      <c r="G2411" t="s">
        <v>151</v>
      </c>
      <c r="H2411" s="1" t="str">
        <f t="shared" si="37"/>
        <v>..C</v>
      </c>
      <c r="I2411" t="str">
        <f>VLOOKUP(E2411,Ref!$B$2:$D$219,3,0)</f>
        <v>African</v>
      </c>
    </row>
    <row r="2412" spans="1:9" x14ac:dyDescent="0.4">
      <c r="A2412" t="s">
        <v>2</v>
      </c>
      <c r="B2412">
        <v>19</v>
      </c>
      <c r="C2412" t="s">
        <v>480</v>
      </c>
      <c r="D2412" t="s">
        <v>1</v>
      </c>
      <c r="E2412" t="s">
        <v>36</v>
      </c>
      <c r="F2412" t="s">
        <v>35</v>
      </c>
      <c r="G2412" t="s">
        <v>151</v>
      </c>
      <c r="H2412" s="1" t="str">
        <f t="shared" si="37"/>
        <v>..C</v>
      </c>
      <c r="I2412" t="str">
        <f>VLOOKUP(E2412,Ref!$B$2:$D$219,3,0)</f>
        <v>African</v>
      </c>
    </row>
    <row r="2413" spans="1:9" x14ac:dyDescent="0.4">
      <c r="A2413" t="s">
        <v>2</v>
      </c>
      <c r="B2413">
        <v>19</v>
      </c>
      <c r="C2413" t="s">
        <v>480</v>
      </c>
      <c r="D2413" t="s">
        <v>1</v>
      </c>
      <c r="E2413" t="s">
        <v>34</v>
      </c>
      <c r="F2413" t="s">
        <v>33</v>
      </c>
      <c r="G2413" t="s">
        <v>151</v>
      </c>
      <c r="H2413" s="1" t="str">
        <f t="shared" si="37"/>
        <v>..C</v>
      </c>
      <c r="I2413" t="str">
        <f>VLOOKUP(E2413,Ref!$B$2:$D$219,3,0)</f>
        <v>African</v>
      </c>
    </row>
    <row r="2414" spans="1:9" x14ac:dyDescent="0.4">
      <c r="A2414" t="s">
        <v>2</v>
      </c>
      <c r="B2414">
        <v>19</v>
      </c>
      <c r="C2414" t="s">
        <v>480</v>
      </c>
      <c r="D2414" t="s">
        <v>1</v>
      </c>
      <c r="E2414" t="s">
        <v>32</v>
      </c>
      <c r="F2414" t="s">
        <v>31</v>
      </c>
      <c r="G2414" t="s">
        <v>151</v>
      </c>
      <c r="H2414" s="1" t="str">
        <f t="shared" si="37"/>
        <v>..C</v>
      </c>
      <c r="I2414" t="str">
        <f>VLOOKUP(E2414,Ref!$B$2:$D$219,3,0)</f>
        <v>African</v>
      </c>
    </row>
    <row r="2415" spans="1:9" x14ac:dyDescent="0.4">
      <c r="A2415" t="s">
        <v>2</v>
      </c>
      <c r="B2415">
        <v>19</v>
      </c>
      <c r="C2415" t="s">
        <v>480</v>
      </c>
      <c r="D2415" t="s">
        <v>1</v>
      </c>
      <c r="E2415" t="s">
        <v>30</v>
      </c>
      <c r="F2415" t="s">
        <v>29</v>
      </c>
      <c r="G2415" t="s">
        <v>151</v>
      </c>
      <c r="H2415" s="1" t="str">
        <f t="shared" si="37"/>
        <v>..C</v>
      </c>
      <c r="I2415" t="str">
        <f>VLOOKUP(E2415,Ref!$B$2:$D$219,3,0)</f>
        <v>African</v>
      </c>
    </row>
    <row r="2416" spans="1:9" x14ac:dyDescent="0.4">
      <c r="A2416" t="s">
        <v>2</v>
      </c>
      <c r="B2416">
        <v>19</v>
      </c>
      <c r="C2416" t="s">
        <v>480</v>
      </c>
      <c r="D2416" t="s">
        <v>1</v>
      </c>
      <c r="E2416" t="s">
        <v>28</v>
      </c>
      <c r="F2416" t="s">
        <v>27</v>
      </c>
      <c r="G2416">
        <v>9</v>
      </c>
      <c r="H2416" s="1">
        <f t="shared" si="37"/>
        <v>3.3E-3</v>
      </c>
      <c r="I2416" t="str">
        <f>VLOOKUP(E2416,Ref!$B$2:$D$219,3,0)</f>
        <v>African</v>
      </c>
    </row>
    <row r="2417" spans="1:9" x14ac:dyDescent="0.4">
      <c r="A2417" t="s">
        <v>2</v>
      </c>
      <c r="B2417">
        <v>19</v>
      </c>
      <c r="C2417" t="s">
        <v>480</v>
      </c>
      <c r="D2417" t="s">
        <v>1</v>
      </c>
      <c r="E2417" t="s">
        <v>26</v>
      </c>
      <c r="F2417" t="s">
        <v>25</v>
      </c>
      <c r="G2417" t="s">
        <v>151</v>
      </c>
      <c r="H2417" s="1" t="str">
        <f t="shared" si="37"/>
        <v>..C</v>
      </c>
      <c r="I2417" t="str">
        <f>VLOOKUP(E2417,Ref!$B$2:$D$219,3,0)</f>
        <v>African</v>
      </c>
    </row>
    <row r="2418" spans="1:9" x14ac:dyDescent="0.4">
      <c r="A2418" t="s">
        <v>2</v>
      </c>
      <c r="B2418">
        <v>19</v>
      </c>
      <c r="C2418" t="s">
        <v>480</v>
      </c>
      <c r="D2418" t="s">
        <v>4</v>
      </c>
      <c r="E2418" t="s">
        <v>24</v>
      </c>
      <c r="F2418" t="s">
        <v>23</v>
      </c>
      <c r="G2418">
        <v>3378</v>
      </c>
      <c r="H2418" s="1">
        <f t="shared" si="37"/>
        <v>7.6E-3</v>
      </c>
      <c r="I2418" t="str">
        <f>VLOOKUP(E2418,Ref!$B$2:$D$219,3,0)</f>
        <v>Pacific Peoples</v>
      </c>
    </row>
    <row r="2419" spans="1:9" x14ac:dyDescent="0.4">
      <c r="A2419" t="s">
        <v>2</v>
      </c>
      <c r="B2419">
        <v>19</v>
      </c>
      <c r="C2419" t="s">
        <v>480</v>
      </c>
      <c r="D2419" t="s">
        <v>3</v>
      </c>
      <c r="E2419" t="s">
        <v>22</v>
      </c>
      <c r="F2419" t="s">
        <v>8</v>
      </c>
      <c r="G2419">
        <v>225</v>
      </c>
      <c r="H2419" s="1">
        <f t="shared" si="37"/>
        <v>4.7999999999999996E-3</v>
      </c>
      <c r="I2419" t="str">
        <f>VLOOKUP(E2419,Ref!$B$2:$D$219,3,0)</f>
        <v>Other ethnicities</v>
      </c>
    </row>
    <row r="2420" spans="1:9" x14ac:dyDescent="0.4">
      <c r="A2420" t="s">
        <v>2</v>
      </c>
      <c r="B2420">
        <v>19</v>
      </c>
      <c r="C2420" t="s">
        <v>480</v>
      </c>
      <c r="D2420" t="s">
        <v>1</v>
      </c>
      <c r="E2420" t="s">
        <v>21</v>
      </c>
      <c r="F2420" t="s">
        <v>20</v>
      </c>
      <c r="G2420" t="s">
        <v>151</v>
      </c>
      <c r="H2420" s="1" t="str">
        <f t="shared" si="37"/>
        <v>..C</v>
      </c>
      <c r="I2420" t="str">
        <f>VLOOKUP(E2420,Ref!$B$2:$D$219,3,0)</f>
        <v>Other ethnicities</v>
      </c>
    </row>
    <row r="2421" spans="1:9" x14ac:dyDescent="0.4">
      <c r="A2421" t="s">
        <v>2</v>
      </c>
      <c r="B2421">
        <v>19</v>
      </c>
      <c r="C2421" t="s">
        <v>480</v>
      </c>
      <c r="D2421" t="s">
        <v>1</v>
      </c>
      <c r="E2421" t="s">
        <v>19</v>
      </c>
      <c r="F2421" t="s">
        <v>18</v>
      </c>
      <c r="G2421" t="s">
        <v>151</v>
      </c>
      <c r="H2421" s="1" t="str">
        <f t="shared" si="37"/>
        <v>..C</v>
      </c>
      <c r="I2421" t="str">
        <f>VLOOKUP(E2421,Ref!$B$2:$D$219,3,0)</f>
        <v>African</v>
      </c>
    </row>
    <row r="2422" spans="1:9" x14ac:dyDescent="0.4">
      <c r="A2422" t="s">
        <v>2</v>
      </c>
      <c r="B2422">
        <v>19</v>
      </c>
      <c r="C2422" t="s">
        <v>480</v>
      </c>
      <c r="D2422" t="s">
        <v>1</v>
      </c>
      <c r="E2422" t="s">
        <v>17</v>
      </c>
      <c r="F2422" t="s">
        <v>16</v>
      </c>
      <c r="G2422" t="s">
        <v>151</v>
      </c>
      <c r="H2422" s="1" t="str">
        <f t="shared" si="37"/>
        <v>..C</v>
      </c>
      <c r="I2422" t="str">
        <f>VLOOKUP(E2422,Ref!$B$2:$D$219,3,0)</f>
        <v>African</v>
      </c>
    </row>
    <row r="2423" spans="1:9" x14ac:dyDescent="0.4">
      <c r="A2423" t="s">
        <v>2</v>
      </c>
      <c r="B2423">
        <v>19</v>
      </c>
      <c r="C2423" t="s">
        <v>480</v>
      </c>
      <c r="D2423" t="s">
        <v>1</v>
      </c>
      <c r="E2423" t="s">
        <v>15</v>
      </c>
      <c r="F2423" t="s">
        <v>14</v>
      </c>
      <c r="G2423">
        <v>24</v>
      </c>
      <c r="H2423" s="1">
        <f t="shared" si="37"/>
        <v>2.7000000000000001E-3</v>
      </c>
      <c r="I2423" t="str">
        <f>VLOOKUP(E2423,Ref!$B$2:$D$219,3,0)</f>
        <v>African</v>
      </c>
    </row>
    <row r="2424" spans="1:9" x14ac:dyDescent="0.4">
      <c r="A2424" t="s">
        <v>2</v>
      </c>
      <c r="B2424">
        <v>19</v>
      </c>
      <c r="C2424" t="s">
        <v>480</v>
      </c>
      <c r="D2424" t="s">
        <v>1</v>
      </c>
      <c r="E2424" t="s">
        <v>13</v>
      </c>
      <c r="F2424" t="s">
        <v>12</v>
      </c>
      <c r="G2424">
        <v>213</v>
      </c>
      <c r="H2424" s="1">
        <f t="shared" si="37"/>
        <v>5.0000000000000001E-3</v>
      </c>
      <c r="I2424" t="str">
        <f>VLOOKUP(E2424,Ref!$B$2:$D$219,3,0)</f>
        <v>Other ethnicities</v>
      </c>
    </row>
    <row r="2425" spans="1:9" x14ac:dyDescent="0.4">
      <c r="A2425" t="s">
        <v>2</v>
      </c>
      <c r="B2425">
        <v>19</v>
      </c>
      <c r="C2425" t="s">
        <v>480</v>
      </c>
      <c r="D2425" t="s">
        <v>1</v>
      </c>
      <c r="E2425" t="s">
        <v>11</v>
      </c>
      <c r="F2425" t="s">
        <v>10</v>
      </c>
      <c r="G2425">
        <v>6</v>
      </c>
      <c r="H2425" s="1">
        <f t="shared" si="37"/>
        <v>2.8E-3</v>
      </c>
      <c r="I2425" t="str">
        <f>VLOOKUP(E2425,Ref!$B$2:$D$219,3,0)</f>
        <v>Other ethnicities</v>
      </c>
    </row>
    <row r="2426" spans="1:9" x14ac:dyDescent="0.4">
      <c r="A2426" t="s">
        <v>2</v>
      </c>
      <c r="B2426">
        <v>19</v>
      </c>
      <c r="C2426" t="s">
        <v>480</v>
      </c>
      <c r="D2426" t="s">
        <v>4</v>
      </c>
      <c r="E2426" t="s">
        <v>9</v>
      </c>
      <c r="F2426" t="s">
        <v>8</v>
      </c>
      <c r="G2426">
        <v>225</v>
      </c>
      <c r="H2426" s="1">
        <f t="shared" si="37"/>
        <v>4.7999999999999996E-3</v>
      </c>
      <c r="I2426" t="str">
        <f>VLOOKUP(E2426,Ref!$B$2:$D$219,3,0)</f>
        <v>Other ethnicities</v>
      </c>
    </row>
    <row r="2427" spans="1:9" x14ac:dyDescent="0.4">
      <c r="A2427" t="s">
        <v>2</v>
      </c>
      <c r="B2427">
        <v>19</v>
      </c>
      <c r="C2427" t="s">
        <v>480</v>
      </c>
      <c r="D2427" t="s">
        <v>3</v>
      </c>
      <c r="E2427" t="s">
        <v>7</v>
      </c>
      <c r="F2427" t="s">
        <v>7</v>
      </c>
      <c r="G2427">
        <v>1179</v>
      </c>
      <c r="H2427" s="1">
        <f t="shared" si="37"/>
        <v>1.5E-3</v>
      </c>
      <c r="I2427" t="str">
        <f>VLOOKUP(E2427,Ref!$B$2:$D$219,3,0)</f>
        <v>N/A</v>
      </c>
    </row>
    <row r="2428" spans="1:9" x14ac:dyDescent="0.4">
      <c r="A2428" t="s">
        <v>2</v>
      </c>
      <c r="B2428">
        <v>19</v>
      </c>
      <c r="C2428" t="s">
        <v>480</v>
      </c>
      <c r="D2428" t="s">
        <v>3</v>
      </c>
      <c r="E2428" t="s">
        <v>6</v>
      </c>
      <c r="F2428" t="s">
        <v>6</v>
      </c>
      <c r="G2428">
        <v>777</v>
      </c>
      <c r="H2428" s="1">
        <f t="shared" si="37"/>
        <v>2.8999999999999998E-3</v>
      </c>
      <c r="I2428" t="str">
        <f>VLOOKUP(E2428,Ref!$B$2:$D$219,3,0)</f>
        <v>N/A</v>
      </c>
    </row>
    <row r="2429" spans="1:9" x14ac:dyDescent="0.4">
      <c r="A2429" t="s">
        <v>2</v>
      </c>
      <c r="B2429">
        <v>19</v>
      </c>
      <c r="C2429" t="s">
        <v>480</v>
      </c>
      <c r="D2429" t="s">
        <v>5</v>
      </c>
      <c r="E2429" t="s">
        <v>0</v>
      </c>
      <c r="F2429" t="s">
        <v>0</v>
      </c>
      <c r="G2429">
        <v>25044</v>
      </c>
      <c r="H2429" s="1">
        <f t="shared" si="37"/>
        <v>5.0000000000000001E-3</v>
      </c>
      <c r="I2429" t="str">
        <f>VLOOKUP(E2429,Ref!$B$2:$D$219,3,0)</f>
        <v>Total</v>
      </c>
    </row>
    <row r="2430" spans="1:9" x14ac:dyDescent="0.4">
      <c r="A2430" t="s">
        <v>2</v>
      </c>
      <c r="B2430">
        <v>19</v>
      </c>
      <c r="C2430" t="s">
        <v>480</v>
      </c>
      <c r="D2430" t="s">
        <v>4</v>
      </c>
      <c r="E2430" t="s">
        <v>0</v>
      </c>
      <c r="F2430" t="s">
        <v>0</v>
      </c>
      <c r="G2430">
        <v>25044</v>
      </c>
      <c r="H2430" s="1">
        <f t="shared" si="37"/>
        <v>5.0000000000000001E-3</v>
      </c>
      <c r="I2430" t="str">
        <f>VLOOKUP(E2430,Ref!$B$2:$D$219,3,0)</f>
        <v>Total</v>
      </c>
    </row>
    <row r="2431" spans="1:9" x14ac:dyDescent="0.4">
      <c r="A2431" t="s">
        <v>2</v>
      </c>
      <c r="B2431">
        <v>19</v>
      </c>
      <c r="C2431" t="s">
        <v>480</v>
      </c>
      <c r="D2431" t="s">
        <v>3</v>
      </c>
      <c r="E2431" t="s">
        <v>0</v>
      </c>
      <c r="F2431" t="s">
        <v>0</v>
      </c>
      <c r="G2431">
        <v>25044</v>
      </c>
      <c r="H2431" s="1">
        <f t="shared" si="37"/>
        <v>5.0000000000000001E-3</v>
      </c>
      <c r="I2431" t="str">
        <f>VLOOKUP(E2431,Ref!$B$2:$D$219,3,0)</f>
        <v>Total</v>
      </c>
    </row>
    <row r="2432" spans="1:9" x14ac:dyDescent="0.4">
      <c r="A2432" t="s">
        <v>2</v>
      </c>
      <c r="B2432">
        <v>19</v>
      </c>
      <c r="C2432" t="s">
        <v>480</v>
      </c>
      <c r="D2432" t="s">
        <v>1</v>
      </c>
      <c r="E2432" t="s">
        <v>0</v>
      </c>
      <c r="F2432" t="s">
        <v>0</v>
      </c>
      <c r="G2432">
        <v>25044</v>
      </c>
      <c r="H2432" s="1">
        <f t="shared" si="37"/>
        <v>5.0000000000000001E-3</v>
      </c>
      <c r="I2432" t="str">
        <f>VLOOKUP(E2432,Ref!$B$2:$D$219,3,0)</f>
        <v>Total</v>
      </c>
    </row>
    <row r="2433" spans="1:9" x14ac:dyDescent="0.4">
      <c r="A2433" t="s">
        <v>2</v>
      </c>
      <c r="B2433">
        <v>20</v>
      </c>
      <c r="C2433" t="s">
        <v>479</v>
      </c>
      <c r="D2433" t="s">
        <v>4</v>
      </c>
      <c r="E2433" t="s">
        <v>422</v>
      </c>
      <c r="F2433" t="s">
        <v>287</v>
      </c>
      <c r="G2433">
        <v>108</v>
      </c>
      <c r="H2433" s="1">
        <f t="shared" si="37"/>
        <v>1E-3</v>
      </c>
      <c r="I2433" t="str">
        <f>VLOOKUP(E2433,Ref!$B$2:$D$219,3,0)</f>
        <v>Continental European</v>
      </c>
    </row>
    <row r="2434" spans="1:9" x14ac:dyDescent="0.4">
      <c r="A2434" t="s">
        <v>2</v>
      </c>
      <c r="B2434">
        <v>20</v>
      </c>
      <c r="C2434" t="s">
        <v>479</v>
      </c>
      <c r="D2434" t="s">
        <v>5</v>
      </c>
      <c r="E2434" t="s">
        <v>421</v>
      </c>
      <c r="F2434" t="s">
        <v>420</v>
      </c>
      <c r="G2434">
        <v>666</v>
      </c>
      <c r="H2434" s="1">
        <f t="shared" si="37"/>
        <v>5.9999999999999995E-4</v>
      </c>
      <c r="I2434" t="str">
        <f>VLOOKUP(E2434,Ref!$B$2:$D$219,3,0)</f>
        <v>Ethnic Communities</v>
      </c>
    </row>
    <row r="2435" spans="1:9" x14ac:dyDescent="0.4">
      <c r="A2435" t="s">
        <v>2</v>
      </c>
      <c r="B2435">
        <v>20</v>
      </c>
      <c r="C2435" t="s">
        <v>479</v>
      </c>
      <c r="D2435" t="s">
        <v>3</v>
      </c>
      <c r="E2435" t="s">
        <v>419</v>
      </c>
      <c r="F2435" t="s">
        <v>417</v>
      </c>
      <c r="G2435">
        <v>27</v>
      </c>
      <c r="H2435" s="1">
        <f t="shared" ref="H2435:H2498" si="38">IFERROR(ROUND(G2435/VLOOKUP(E2435,$E$15253:$G$15470,3,0),4),G2435)</f>
        <v>1.1999999999999999E-3</v>
      </c>
      <c r="I2435" t="str">
        <f>VLOOKUP(E2435,Ref!$B$2:$D$219,3,0)</f>
        <v>Other European</v>
      </c>
    </row>
    <row r="2436" spans="1:9" x14ac:dyDescent="0.4">
      <c r="A2436" t="s">
        <v>2</v>
      </c>
      <c r="B2436">
        <v>20</v>
      </c>
      <c r="C2436" t="s">
        <v>479</v>
      </c>
      <c r="D2436" t="s">
        <v>1</v>
      </c>
      <c r="E2436" t="s">
        <v>418</v>
      </c>
      <c r="F2436" t="s">
        <v>417</v>
      </c>
      <c r="G2436">
        <v>27</v>
      </c>
      <c r="H2436" s="1">
        <f t="shared" si="38"/>
        <v>1.1999999999999999E-3</v>
      </c>
      <c r="I2436" t="str">
        <f>VLOOKUP(E2436,Ref!$B$2:$D$219,3,0)</f>
        <v>Other European</v>
      </c>
    </row>
    <row r="2437" spans="1:9" x14ac:dyDescent="0.4">
      <c r="A2437" t="s">
        <v>2</v>
      </c>
      <c r="B2437">
        <v>20</v>
      </c>
      <c r="C2437" t="s">
        <v>479</v>
      </c>
      <c r="D2437" t="s">
        <v>3</v>
      </c>
      <c r="E2437" t="s">
        <v>416</v>
      </c>
      <c r="F2437" t="s">
        <v>414</v>
      </c>
      <c r="G2437">
        <v>5706</v>
      </c>
      <c r="H2437" s="1">
        <f t="shared" si="38"/>
        <v>1.8E-3</v>
      </c>
      <c r="I2437" t="str">
        <f>VLOOKUP(E2437,Ref!$B$2:$D$219,3,0)</f>
        <v>Other European</v>
      </c>
    </row>
    <row r="2438" spans="1:9" x14ac:dyDescent="0.4">
      <c r="A2438" t="s">
        <v>2</v>
      </c>
      <c r="B2438">
        <v>20</v>
      </c>
      <c r="C2438" t="s">
        <v>479</v>
      </c>
      <c r="D2438" t="s">
        <v>1</v>
      </c>
      <c r="E2438" t="s">
        <v>415</v>
      </c>
      <c r="F2438" t="s">
        <v>414</v>
      </c>
      <c r="G2438">
        <v>5706</v>
      </c>
      <c r="H2438" s="1">
        <f t="shared" si="38"/>
        <v>1.8E-3</v>
      </c>
      <c r="I2438" t="str">
        <f>VLOOKUP(E2438,Ref!$B$2:$D$219,3,0)</f>
        <v>Other European</v>
      </c>
    </row>
    <row r="2439" spans="1:9" x14ac:dyDescent="0.4">
      <c r="A2439" t="s">
        <v>2</v>
      </c>
      <c r="B2439">
        <v>20</v>
      </c>
      <c r="C2439" t="s">
        <v>479</v>
      </c>
      <c r="D2439" t="s">
        <v>3</v>
      </c>
      <c r="E2439" t="s">
        <v>413</v>
      </c>
      <c r="F2439" t="s">
        <v>412</v>
      </c>
      <c r="G2439">
        <v>156</v>
      </c>
      <c r="H2439" s="1">
        <f t="shared" si="38"/>
        <v>1.2999999999999999E-3</v>
      </c>
      <c r="I2439" t="str">
        <f>VLOOKUP(E2439,Ref!$B$2:$D$219,3,0)</f>
        <v>Other European</v>
      </c>
    </row>
    <row r="2440" spans="1:9" x14ac:dyDescent="0.4">
      <c r="A2440" t="s">
        <v>2</v>
      </c>
      <c r="B2440">
        <v>20</v>
      </c>
      <c r="C2440" t="s">
        <v>479</v>
      </c>
      <c r="D2440" t="s">
        <v>1</v>
      </c>
      <c r="E2440" t="s">
        <v>411</v>
      </c>
      <c r="F2440" t="s">
        <v>410</v>
      </c>
      <c r="G2440">
        <v>18</v>
      </c>
      <c r="H2440" s="1">
        <f t="shared" si="38"/>
        <v>1.5E-3</v>
      </c>
      <c r="I2440" t="str">
        <f>VLOOKUP(E2440,Ref!$B$2:$D$219,3,0)</f>
        <v>Other European</v>
      </c>
    </row>
    <row r="2441" spans="1:9" x14ac:dyDescent="0.4">
      <c r="A2441" t="s">
        <v>2</v>
      </c>
      <c r="B2441">
        <v>20</v>
      </c>
      <c r="C2441" t="s">
        <v>479</v>
      </c>
      <c r="D2441" t="s">
        <v>1</v>
      </c>
      <c r="E2441" t="s">
        <v>409</v>
      </c>
      <c r="F2441" t="s">
        <v>408</v>
      </c>
      <c r="G2441" t="s">
        <v>151</v>
      </c>
      <c r="H2441" s="1" t="str">
        <f t="shared" si="38"/>
        <v>..C</v>
      </c>
      <c r="I2441" t="str">
        <f>VLOOKUP(E2441,Ref!$B$2:$D$219,3,0)</f>
        <v>Other European</v>
      </c>
    </row>
    <row r="2442" spans="1:9" x14ac:dyDescent="0.4">
      <c r="A2442" t="s">
        <v>2</v>
      </c>
      <c r="B2442">
        <v>20</v>
      </c>
      <c r="C2442" t="s">
        <v>479</v>
      </c>
      <c r="D2442" t="s">
        <v>1</v>
      </c>
      <c r="E2442" t="s">
        <v>407</v>
      </c>
      <c r="F2442" t="s">
        <v>406</v>
      </c>
      <c r="G2442" t="s">
        <v>151</v>
      </c>
      <c r="H2442" s="1" t="str">
        <f t="shared" si="38"/>
        <v>..C</v>
      </c>
      <c r="I2442" t="str">
        <f>VLOOKUP(E2442,Ref!$B$2:$D$219,3,0)</f>
        <v>Other European</v>
      </c>
    </row>
    <row r="2443" spans="1:9" x14ac:dyDescent="0.4">
      <c r="A2443" t="s">
        <v>2</v>
      </c>
      <c r="B2443">
        <v>20</v>
      </c>
      <c r="C2443" t="s">
        <v>479</v>
      </c>
      <c r="D2443" t="s">
        <v>1</v>
      </c>
      <c r="E2443" t="s">
        <v>405</v>
      </c>
      <c r="F2443" t="s">
        <v>404</v>
      </c>
      <c r="G2443" t="s">
        <v>151</v>
      </c>
      <c r="H2443" s="1" t="str">
        <f t="shared" si="38"/>
        <v>..C</v>
      </c>
      <c r="I2443" t="str">
        <f>VLOOKUP(E2443,Ref!$B$2:$D$219,3,0)</f>
        <v>Other European</v>
      </c>
    </row>
    <row r="2444" spans="1:9" x14ac:dyDescent="0.4">
      <c r="A2444" t="s">
        <v>2</v>
      </c>
      <c r="B2444">
        <v>20</v>
      </c>
      <c r="C2444" t="s">
        <v>479</v>
      </c>
      <c r="D2444" t="s">
        <v>1</v>
      </c>
      <c r="E2444" t="s">
        <v>403</v>
      </c>
      <c r="F2444" t="s">
        <v>402</v>
      </c>
      <c r="G2444">
        <v>66</v>
      </c>
      <c r="H2444" s="1">
        <f t="shared" si="38"/>
        <v>1E-3</v>
      </c>
      <c r="I2444" t="str">
        <f>VLOOKUP(E2444,Ref!$B$2:$D$219,3,0)</f>
        <v>Other European</v>
      </c>
    </row>
    <row r="2445" spans="1:9" x14ac:dyDescent="0.4">
      <c r="A2445" t="s">
        <v>2</v>
      </c>
      <c r="B2445">
        <v>20</v>
      </c>
      <c r="C2445" t="s">
        <v>479</v>
      </c>
      <c r="D2445" t="s">
        <v>1</v>
      </c>
      <c r="E2445" t="s">
        <v>401</v>
      </c>
      <c r="F2445" t="s">
        <v>400</v>
      </c>
      <c r="G2445">
        <v>24</v>
      </c>
      <c r="H2445" s="1">
        <f t="shared" si="38"/>
        <v>1.1000000000000001E-3</v>
      </c>
      <c r="I2445" t="str">
        <f>VLOOKUP(E2445,Ref!$B$2:$D$219,3,0)</f>
        <v>Other European</v>
      </c>
    </row>
    <row r="2446" spans="1:9" x14ac:dyDescent="0.4">
      <c r="A2446" t="s">
        <v>2</v>
      </c>
      <c r="B2446">
        <v>20</v>
      </c>
      <c r="C2446" t="s">
        <v>479</v>
      </c>
      <c r="D2446" t="s">
        <v>1</v>
      </c>
      <c r="E2446" t="s">
        <v>399</v>
      </c>
      <c r="F2446" t="s">
        <v>398</v>
      </c>
      <c r="G2446" t="s">
        <v>151</v>
      </c>
      <c r="H2446" s="1" t="str">
        <f t="shared" si="38"/>
        <v>..C</v>
      </c>
      <c r="I2446" t="str">
        <f>VLOOKUP(E2446,Ref!$B$2:$D$219,3,0)</f>
        <v>Other European</v>
      </c>
    </row>
    <row r="2447" spans="1:9" x14ac:dyDescent="0.4">
      <c r="A2447" t="s">
        <v>2</v>
      </c>
      <c r="B2447">
        <v>20</v>
      </c>
      <c r="C2447" t="s">
        <v>479</v>
      </c>
      <c r="D2447" t="s">
        <v>1</v>
      </c>
      <c r="E2447" t="s">
        <v>397</v>
      </c>
      <c r="F2447" t="s">
        <v>396</v>
      </c>
      <c r="G2447">
        <v>45</v>
      </c>
      <c r="H2447" s="1">
        <f t="shared" si="38"/>
        <v>2.3E-3</v>
      </c>
      <c r="I2447" t="str">
        <f>VLOOKUP(E2447,Ref!$B$2:$D$219,3,0)</f>
        <v>Other European</v>
      </c>
    </row>
    <row r="2448" spans="1:9" x14ac:dyDescent="0.4">
      <c r="A2448" t="s">
        <v>2</v>
      </c>
      <c r="B2448">
        <v>20</v>
      </c>
      <c r="C2448" t="s">
        <v>479</v>
      </c>
      <c r="D2448" t="s">
        <v>1</v>
      </c>
      <c r="E2448" t="s">
        <v>395</v>
      </c>
      <c r="F2448" t="s">
        <v>394</v>
      </c>
      <c r="G2448">
        <v>18</v>
      </c>
      <c r="H2448" s="1">
        <f t="shared" si="38"/>
        <v>3.0999999999999999E-3</v>
      </c>
      <c r="I2448" t="str">
        <f>VLOOKUP(E2448,Ref!$B$2:$D$219,3,0)</f>
        <v>Other European</v>
      </c>
    </row>
    <row r="2449" spans="1:9" x14ac:dyDescent="0.4">
      <c r="A2449" t="s">
        <v>2</v>
      </c>
      <c r="B2449">
        <v>20</v>
      </c>
      <c r="C2449" t="s">
        <v>479</v>
      </c>
      <c r="D2449" t="s">
        <v>1</v>
      </c>
      <c r="E2449" t="s">
        <v>393</v>
      </c>
      <c r="F2449" t="s">
        <v>392</v>
      </c>
      <c r="G2449" t="s">
        <v>151</v>
      </c>
      <c r="H2449" s="1" t="str">
        <f t="shared" si="38"/>
        <v>..C</v>
      </c>
      <c r="I2449" t="str">
        <f>VLOOKUP(E2449,Ref!$B$2:$D$219,3,0)</f>
        <v>Other European</v>
      </c>
    </row>
    <row r="2450" spans="1:9" x14ac:dyDescent="0.4">
      <c r="A2450" t="s">
        <v>2</v>
      </c>
      <c r="B2450">
        <v>20</v>
      </c>
      <c r="C2450" t="s">
        <v>479</v>
      </c>
      <c r="D2450" t="s">
        <v>1</v>
      </c>
      <c r="E2450" t="s">
        <v>391</v>
      </c>
      <c r="F2450" t="s">
        <v>390</v>
      </c>
      <c r="G2450">
        <v>30</v>
      </c>
      <c r="H2450" s="1">
        <f t="shared" si="38"/>
        <v>1E-3</v>
      </c>
      <c r="I2450" t="str">
        <f>VLOOKUP(E2450,Ref!$B$2:$D$219,3,0)</f>
        <v>Continental European</v>
      </c>
    </row>
    <row r="2451" spans="1:9" x14ac:dyDescent="0.4">
      <c r="A2451" t="s">
        <v>2</v>
      </c>
      <c r="B2451">
        <v>20</v>
      </c>
      <c r="C2451" t="s">
        <v>479</v>
      </c>
      <c r="D2451" t="s">
        <v>1</v>
      </c>
      <c r="E2451" t="s">
        <v>389</v>
      </c>
      <c r="F2451" t="s">
        <v>388</v>
      </c>
      <c r="G2451" t="s">
        <v>151</v>
      </c>
      <c r="H2451" s="1" t="str">
        <f t="shared" si="38"/>
        <v>..C</v>
      </c>
      <c r="I2451" t="str">
        <f>VLOOKUP(E2451,Ref!$B$2:$D$219,3,0)</f>
        <v>Continental European</v>
      </c>
    </row>
    <row r="2452" spans="1:9" x14ac:dyDescent="0.4">
      <c r="A2452" t="s">
        <v>2</v>
      </c>
      <c r="B2452">
        <v>20</v>
      </c>
      <c r="C2452" t="s">
        <v>479</v>
      </c>
      <c r="D2452" t="s">
        <v>1</v>
      </c>
      <c r="E2452" t="s">
        <v>387</v>
      </c>
      <c r="F2452" t="s">
        <v>386</v>
      </c>
      <c r="G2452" t="s">
        <v>151</v>
      </c>
      <c r="H2452" s="1" t="str">
        <f t="shared" si="38"/>
        <v>..C</v>
      </c>
      <c r="I2452" t="str">
        <f>VLOOKUP(E2452,Ref!$B$2:$D$219,3,0)</f>
        <v>Continental European</v>
      </c>
    </row>
    <row r="2453" spans="1:9" x14ac:dyDescent="0.4">
      <c r="A2453" t="s">
        <v>2</v>
      </c>
      <c r="B2453">
        <v>20</v>
      </c>
      <c r="C2453" t="s">
        <v>479</v>
      </c>
      <c r="D2453" t="s">
        <v>1</v>
      </c>
      <c r="E2453" t="s">
        <v>385</v>
      </c>
      <c r="F2453" t="s">
        <v>384</v>
      </c>
      <c r="G2453" t="s">
        <v>151</v>
      </c>
      <c r="H2453" s="1" t="str">
        <f t="shared" si="38"/>
        <v>..C</v>
      </c>
      <c r="I2453" t="str">
        <f>VLOOKUP(E2453,Ref!$B$2:$D$219,3,0)</f>
        <v>Continental European</v>
      </c>
    </row>
    <row r="2454" spans="1:9" x14ac:dyDescent="0.4">
      <c r="A2454" t="s">
        <v>2</v>
      </c>
      <c r="B2454">
        <v>20</v>
      </c>
      <c r="C2454" t="s">
        <v>479</v>
      </c>
      <c r="D2454" t="s">
        <v>1</v>
      </c>
      <c r="E2454" t="s">
        <v>383</v>
      </c>
      <c r="F2454" t="s">
        <v>382</v>
      </c>
      <c r="G2454" t="s">
        <v>151</v>
      </c>
      <c r="H2454" s="1" t="str">
        <f t="shared" si="38"/>
        <v>..C</v>
      </c>
      <c r="I2454" t="str">
        <f>VLOOKUP(E2454,Ref!$B$2:$D$219,3,0)</f>
        <v>Continental European</v>
      </c>
    </row>
    <row r="2455" spans="1:9" x14ac:dyDescent="0.4">
      <c r="A2455" t="s">
        <v>2</v>
      </c>
      <c r="B2455">
        <v>20</v>
      </c>
      <c r="C2455" t="s">
        <v>479</v>
      </c>
      <c r="D2455" t="s">
        <v>1</v>
      </c>
      <c r="E2455" t="s">
        <v>381</v>
      </c>
      <c r="F2455" t="s">
        <v>380</v>
      </c>
      <c r="G2455" t="s">
        <v>151</v>
      </c>
      <c r="H2455" s="1" t="str">
        <f t="shared" si="38"/>
        <v>..C</v>
      </c>
      <c r="I2455" t="str">
        <f>VLOOKUP(E2455,Ref!$B$2:$D$219,3,0)</f>
        <v>Continental European</v>
      </c>
    </row>
    <row r="2456" spans="1:9" x14ac:dyDescent="0.4">
      <c r="A2456" t="s">
        <v>2</v>
      </c>
      <c r="B2456">
        <v>20</v>
      </c>
      <c r="C2456" t="s">
        <v>479</v>
      </c>
      <c r="D2456" t="s">
        <v>1</v>
      </c>
      <c r="E2456" t="s">
        <v>379</v>
      </c>
      <c r="F2456" t="s">
        <v>378</v>
      </c>
      <c r="G2456" t="s">
        <v>151</v>
      </c>
      <c r="H2456" s="1" t="str">
        <f t="shared" si="38"/>
        <v>..C</v>
      </c>
      <c r="I2456" t="str">
        <f>VLOOKUP(E2456,Ref!$B$2:$D$219,3,0)</f>
        <v>Continental European</v>
      </c>
    </row>
    <row r="2457" spans="1:9" x14ac:dyDescent="0.4">
      <c r="A2457" t="s">
        <v>2</v>
      </c>
      <c r="B2457">
        <v>20</v>
      </c>
      <c r="C2457" t="s">
        <v>479</v>
      </c>
      <c r="D2457" t="s">
        <v>1</v>
      </c>
      <c r="E2457" t="s">
        <v>377</v>
      </c>
      <c r="F2457" t="s">
        <v>376</v>
      </c>
      <c r="G2457" t="s">
        <v>151</v>
      </c>
      <c r="H2457" s="1" t="str">
        <f t="shared" si="38"/>
        <v>..C</v>
      </c>
      <c r="I2457" t="str">
        <f>VLOOKUP(E2457,Ref!$B$2:$D$219,3,0)</f>
        <v>Continental European</v>
      </c>
    </row>
    <row r="2458" spans="1:9" x14ac:dyDescent="0.4">
      <c r="A2458" t="s">
        <v>2</v>
      </c>
      <c r="B2458">
        <v>20</v>
      </c>
      <c r="C2458" t="s">
        <v>479</v>
      </c>
      <c r="D2458" t="s">
        <v>1</v>
      </c>
      <c r="E2458" t="s">
        <v>375</v>
      </c>
      <c r="F2458" t="s">
        <v>374</v>
      </c>
      <c r="G2458" t="s">
        <v>151</v>
      </c>
      <c r="H2458" s="1" t="str">
        <f t="shared" si="38"/>
        <v>..C</v>
      </c>
      <c r="I2458" t="str">
        <f>VLOOKUP(E2458,Ref!$B$2:$D$219,3,0)</f>
        <v>Continental European</v>
      </c>
    </row>
    <row r="2459" spans="1:9" x14ac:dyDescent="0.4">
      <c r="A2459" t="s">
        <v>2</v>
      </c>
      <c r="B2459">
        <v>20</v>
      </c>
      <c r="C2459" t="s">
        <v>479</v>
      </c>
      <c r="D2459" t="s">
        <v>1</v>
      </c>
      <c r="E2459" t="s">
        <v>373</v>
      </c>
      <c r="F2459" t="s">
        <v>372</v>
      </c>
      <c r="G2459" t="s">
        <v>151</v>
      </c>
      <c r="H2459" s="1" t="str">
        <f t="shared" si="38"/>
        <v>..C</v>
      </c>
      <c r="I2459" t="str">
        <f>VLOOKUP(E2459,Ref!$B$2:$D$219,3,0)</f>
        <v>Continental European</v>
      </c>
    </row>
    <row r="2460" spans="1:9" x14ac:dyDescent="0.4">
      <c r="A2460" t="s">
        <v>2</v>
      </c>
      <c r="B2460">
        <v>20</v>
      </c>
      <c r="C2460" t="s">
        <v>479</v>
      </c>
      <c r="D2460" t="s">
        <v>1</v>
      </c>
      <c r="E2460" t="s">
        <v>371</v>
      </c>
      <c r="F2460" t="s">
        <v>370</v>
      </c>
      <c r="G2460" t="s">
        <v>151</v>
      </c>
      <c r="H2460" s="1" t="str">
        <f t="shared" si="38"/>
        <v>..C</v>
      </c>
      <c r="I2460" t="str">
        <f>VLOOKUP(E2460,Ref!$B$2:$D$219,3,0)</f>
        <v>Continental European</v>
      </c>
    </row>
    <row r="2461" spans="1:9" x14ac:dyDescent="0.4">
      <c r="A2461" t="s">
        <v>2</v>
      </c>
      <c r="B2461">
        <v>20</v>
      </c>
      <c r="C2461" t="s">
        <v>479</v>
      </c>
      <c r="D2461" t="s">
        <v>1</v>
      </c>
      <c r="E2461" t="s">
        <v>369</v>
      </c>
      <c r="F2461" t="s">
        <v>368</v>
      </c>
      <c r="G2461" t="s">
        <v>151</v>
      </c>
      <c r="H2461" s="1" t="str">
        <f t="shared" si="38"/>
        <v>..C</v>
      </c>
      <c r="I2461" t="str">
        <f>VLOOKUP(E2461,Ref!$B$2:$D$219,3,0)</f>
        <v>Continental European</v>
      </c>
    </row>
    <row r="2462" spans="1:9" x14ac:dyDescent="0.4">
      <c r="A2462" t="s">
        <v>2</v>
      </c>
      <c r="B2462">
        <v>20</v>
      </c>
      <c r="C2462" t="s">
        <v>479</v>
      </c>
      <c r="D2462" t="s">
        <v>1</v>
      </c>
      <c r="E2462" t="s">
        <v>367</v>
      </c>
      <c r="F2462" t="s">
        <v>366</v>
      </c>
      <c r="G2462">
        <v>21</v>
      </c>
      <c r="H2462" s="1">
        <f t="shared" si="38"/>
        <v>1.1999999999999999E-3</v>
      </c>
      <c r="I2462" t="str">
        <f>VLOOKUP(E2462,Ref!$B$2:$D$219,3,0)</f>
        <v>Continental European</v>
      </c>
    </row>
    <row r="2463" spans="1:9" x14ac:dyDescent="0.4">
      <c r="A2463" t="s">
        <v>2</v>
      </c>
      <c r="B2463">
        <v>20</v>
      </c>
      <c r="C2463" t="s">
        <v>479</v>
      </c>
      <c r="D2463" t="s">
        <v>3</v>
      </c>
      <c r="E2463" t="s">
        <v>365</v>
      </c>
      <c r="F2463" t="s">
        <v>364</v>
      </c>
      <c r="G2463">
        <v>54</v>
      </c>
      <c r="H2463" s="1">
        <f t="shared" si="38"/>
        <v>1.8E-3</v>
      </c>
      <c r="I2463" t="str">
        <f>VLOOKUP(E2463,Ref!$B$2:$D$219,3,0)</f>
        <v>Other European</v>
      </c>
    </row>
    <row r="2464" spans="1:9" x14ac:dyDescent="0.4">
      <c r="A2464" t="s">
        <v>2</v>
      </c>
      <c r="B2464">
        <v>20</v>
      </c>
      <c r="C2464" t="s">
        <v>479</v>
      </c>
      <c r="D2464" t="s">
        <v>1</v>
      </c>
      <c r="E2464" t="s">
        <v>363</v>
      </c>
      <c r="F2464" t="s">
        <v>362</v>
      </c>
      <c r="G2464">
        <v>54</v>
      </c>
      <c r="H2464" s="1">
        <f t="shared" si="38"/>
        <v>1.8E-3</v>
      </c>
      <c r="I2464" t="str">
        <f>VLOOKUP(E2464,Ref!$B$2:$D$219,3,0)</f>
        <v>Other European</v>
      </c>
    </row>
    <row r="2465" spans="1:9" x14ac:dyDescent="0.4">
      <c r="A2465" t="s">
        <v>2</v>
      </c>
      <c r="B2465">
        <v>20</v>
      </c>
      <c r="C2465" t="s">
        <v>479</v>
      </c>
      <c r="D2465" t="s">
        <v>3</v>
      </c>
      <c r="E2465" t="s">
        <v>361</v>
      </c>
      <c r="F2465" t="s">
        <v>230</v>
      </c>
      <c r="G2465">
        <v>39</v>
      </c>
      <c r="H2465" s="1">
        <f t="shared" si="38"/>
        <v>1.2999999999999999E-3</v>
      </c>
      <c r="I2465" t="str">
        <f>VLOOKUP(E2465,Ref!$B$2:$D$219,3,0)</f>
        <v>Other European</v>
      </c>
    </row>
    <row r="2466" spans="1:9" x14ac:dyDescent="0.4">
      <c r="A2466" t="s">
        <v>2</v>
      </c>
      <c r="B2466">
        <v>20</v>
      </c>
      <c r="C2466" t="s">
        <v>479</v>
      </c>
      <c r="D2466" t="s">
        <v>1</v>
      </c>
      <c r="E2466" t="s">
        <v>360</v>
      </c>
      <c r="F2466" t="s">
        <v>359</v>
      </c>
      <c r="G2466" t="s">
        <v>151</v>
      </c>
      <c r="H2466" s="1" t="str">
        <f t="shared" si="38"/>
        <v>..C</v>
      </c>
      <c r="I2466" t="str">
        <f>VLOOKUP(E2466,Ref!$B$2:$D$219,3,0)</f>
        <v>Continental European</v>
      </c>
    </row>
    <row r="2467" spans="1:9" x14ac:dyDescent="0.4">
      <c r="A2467" t="s">
        <v>2</v>
      </c>
      <c r="B2467">
        <v>20</v>
      </c>
      <c r="C2467" t="s">
        <v>479</v>
      </c>
      <c r="D2467" t="s">
        <v>1</v>
      </c>
      <c r="E2467" t="s">
        <v>358</v>
      </c>
      <c r="F2467" t="s">
        <v>357</v>
      </c>
      <c r="G2467" t="s">
        <v>151</v>
      </c>
      <c r="H2467" s="1" t="str">
        <f t="shared" si="38"/>
        <v>..C</v>
      </c>
      <c r="I2467" t="str">
        <f>VLOOKUP(E2467,Ref!$B$2:$D$219,3,0)</f>
        <v>Continental European</v>
      </c>
    </row>
    <row r="2468" spans="1:9" x14ac:dyDescent="0.4">
      <c r="A2468" t="s">
        <v>2</v>
      </c>
      <c r="B2468">
        <v>20</v>
      </c>
      <c r="C2468" t="s">
        <v>479</v>
      </c>
      <c r="D2468" t="s">
        <v>1</v>
      </c>
      <c r="E2468" t="s">
        <v>356</v>
      </c>
      <c r="F2468" t="s">
        <v>355</v>
      </c>
      <c r="G2468" t="s">
        <v>151</v>
      </c>
      <c r="H2468" s="1" t="str">
        <f t="shared" si="38"/>
        <v>..C</v>
      </c>
      <c r="I2468" t="str">
        <f>VLOOKUP(E2468,Ref!$B$2:$D$219,3,0)</f>
        <v>Continental European</v>
      </c>
    </row>
    <row r="2469" spans="1:9" x14ac:dyDescent="0.4">
      <c r="A2469" t="s">
        <v>2</v>
      </c>
      <c r="B2469">
        <v>20</v>
      </c>
      <c r="C2469" t="s">
        <v>479</v>
      </c>
      <c r="D2469" t="s">
        <v>1</v>
      </c>
      <c r="E2469" t="s">
        <v>354</v>
      </c>
      <c r="F2469" t="s">
        <v>353</v>
      </c>
      <c r="G2469" t="s">
        <v>151</v>
      </c>
      <c r="H2469" s="1" t="str">
        <f t="shared" si="38"/>
        <v>..C</v>
      </c>
      <c r="I2469" t="str">
        <f>VLOOKUP(E2469,Ref!$B$2:$D$219,3,0)</f>
        <v>Continental European</v>
      </c>
    </row>
    <row r="2470" spans="1:9" x14ac:dyDescent="0.4">
      <c r="A2470" t="s">
        <v>2</v>
      </c>
      <c r="B2470">
        <v>20</v>
      </c>
      <c r="C2470" t="s">
        <v>479</v>
      </c>
      <c r="D2470" t="s">
        <v>1</v>
      </c>
      <c r="E2470" t="s">
        <v>352</v>
      </c>
      <c r="F2470" t="s">
        <v>351</v>
      </c>
      <c r="G2470" t="s">
        <v>151</v>
      </c>
      <c r="H2470" s="1" t="str">
        <f t="shared" si="38"/>
        <v>..C</v>
      </c>
      <c r="I2470" t="str">
        <f>VLOOKUP(E2470,Ref!$B$2:$D$219,3,0)</f>
        <v>Continental European</v>
      </c>
    </row>
    <row r="2471" spans="1:9" x14ac:dyDescent="0.4">
      <c r="A2471" t="s">
        <v>2</v>
      </c>
      <c r="B2471">
        <v>20</v>
      </c>
      <c r="C2471" t="s">
        <v>479</v>
      </c>
      <c r="D2471" t="s">
        <v>1</v>
      </c>
      <c r="E2471" t="s">
        <v>350</v>
      </c>
      <c r="F2471" t="s">
        <v>349</v>
      </c>
      <c r="G2471" t="s">
        <v>151</v>
      </c>
      <c r="H2471" s="1" t="str">
        <f t="shared" si="38"/>
        <v>..C</v>
      </c>
      <c r="I2471" t="str">
        <f>VLOOKUP(E2471,Ref!$B$2:$D$219,3,0)</f>
        <v>Continental European</v>
      </c>
    </row>
    <row r="2472" spans="1:9" x14ac:dyDescent="0.4">
      <c r="A2472" t="s">
        <v>2</v>
      </c>
      <c r="B2472">
        <v>20</v>
      </c>
      <c r="C2472" t="s">
        <v>479</v>
      </c>
      <c r="D2472" t="s">
        <v>1</v>
      </c>
      <c r="E2472" t="s">
        <v>348</v>
      </c>
      <c r="F2472" t="s">
        <v>347</v>
      </c>
      <c r="G2472" t="s">
        <v>151</v>
      </c>
      <c r="H2472" s="1" t="str">
        <f t="shared" si="38"/>
        <v>..C</v>
      </c>
      <c r="I2472" t="str">
        <f>VLOOKUP(E2472,Ref!$B$2:$D$219,3,0)</f>
        <v>Continental European</v>
      </c>
    </row>
    <row r="2473" spans="1:9" x14ac:dyDescent="0.4">
      <c r="A2473" t="s">
        <v>2</v>
      </c>
      <c r="B2473">
        <v>20</v>
      </c>
      <c r="C2473" t="s">
        <v>479</v>
      </c>
      <c r="D2473" t="s">
        <v>1</v>
      </c>
      <c r="E2473" t="s">
        <v>346</v>
      </c>
      <c r="F2473" t="s">
        <v>345</v>
      </c>
      <c r="G2473" t="s">
        <v>151</v>
      </c>
      <c r="H2473" s="1" t="str">
        <f t="shared" si="38"/>
        <v>..C</v>
      </c>
      <c r="I2473" t="str">
        <f>VLOOKUP(E2473,Ref!$B$2:$D$219,3,0)</f>
        <v>Continental European</v>
      </c>
    </row>
    <row r="2474" spans="1:9" x14ac:dyDescent="0.4">
      <c r="A2474" t="s">
        <v>2</v>
      </c>
      <c r="B2474">
        <v>20</v>
      </c>
      <c r="C2474" t="s">
        <v>479</v>
      </c>
      <c r="D2474" t="s">
        <v>1</v>
      </c>
      <c r="E2474" t="s">
        <v>344</v>
      </c>
      <c r="F2474" t="s">
        <v>343</v>
      </c>
      <c r="G2474" t="s">
        <v>151</v>
      </c>
      <c r="H2474" s="1" t="str">
        <f t="shared" si="38"/>
        <v>..C</v>
      </c>
      <c r="I2474" t="str">
        <f>VLOOKUP(E2474,Ref!$B$2:$D$219,3,0)</f>
        <v>Continental European</v>
      </c>
    </row>
    <row r="2475" spans="1:9" x14ac:dyDescent="0.4">
      <c r="A2475" t="s">
        <v>2</v>
      </c>
      <c r="B2475">
        <v>20</v>
      </c>
      <c r="C2475" t="s">
        <v>479</v>
      </c>
      <c r="D2475" t="s">
        <v>1</v>
      </c>
      <c r="E2475" t="s">
        <v>342</v>
      </c>
      <c r="F2475" t="s">
        <v>341</v>
      </c>
      <c r="G2475" t="s">
        <v>151</v>
      </c>
      <c r="H2475" s="1" t="str">
        <f t="shared" si="38"/>
        <v>..C</v>
      </c>
      <c r="I2475" t="str">
        <f>VLOOKUP(E2475,Ref!$B$2:$D$219,3,0)</f>
        <v>Continental European</v>
      </c>
    </row>
    <row r="2476" spans="1:9" x14ac:dyDescent="0.4">
      <c r="A2476" t="s">
        <v>2</v>
      </c>
      <c r="B2476">
        <v>20</v>
      </c>
      <c r="C2476" t="s">
        <v>479</v>
      </c>
      <c r="D2476" t="s">
        <v>1</v>
      </c>
      <c r="E2476" t="s">
        <v>340</v>
      </c>
      <c r="F2476" t="s">
        <v>339</v>
      </c>
      <c r="G2476" t="s">
        <v>151</v>
      </c>
      <c r="H2476" s="1" t="str">
        <f t="shared" si="38"/>
        <v>..C</v>
      </c>
      <c r="I2476" t="str">
        <f>VLOOKUP(E2476,Ref!$B$2:$D$219,3,0)</f>
        <v>Continental European</v>
      </c>
    </row>
    <row r="2477" spans="1:9" x14ac:dyDescent="0.4">
      <c r="A2477" t="s">
        <v>2</v>
      </c>
      <c r="B2477">
        <v>20</v>
      </c>
      <c r="C2477" t="s">
        <v>479</v>
      </c>
      <c r="D2477" t="s">
        <v>1</v>
      </c>
      <c r="E2477" t="s">
        <v>338</v>
      </c>
      <c r="F2477" t="s">
        <v>337</v>
      </c>
      <c r="G2477" t="s">
        <v>151</v>
      </c>
      <c r="H2477" s="1" t="str">
        <f t="shared" si="38"/>
        <v>..C</v>
      </c>
      <c r="I2477" t="str">
        <f>VLOOKUP(E2477,Ref!$B$2:$D$219,3,0)</f>
        <v>Continental European</v>
      </c>
    </row>
    <row r="2478" spans="1:9" x14ac:dyDescent="0.4">
      <c r="A2478" t="s">
        <v>2</v>
      </c>
      <c r="B2478">
        <v>20</v>
      </c>
      <c r="C2478" t="s">
        <v>479</v>
      </c>
      <c r="D2478" t="s">
        <v>1</v>
      </c>
      <c r="E2478" t="s">
        <v>336</v>
      </c>
      <c r="F2478" t="s">
        <v>335</v>
      </c>
      <c r="G2478">
        <v>9</v>
      </c>
      <c r="H2478" s="1">
        <f t="shared" si="38"/>
        <v>1.1000000000000001E-3</v>
      </c>
      <c r="I2478" t="str">
        <f>VLOOKUP(E2478,Ref!$B$2:$D$219,3,0)</f>
        <v>Continental European</v>
      </c>
    </row>
    <row r="2479" spans="1:9" x14ac:dyDescent="0.4">
      <c r="A2479" t="s">
        <v>2</v>
      </c>
      <c r="B2479">
        <v>20</v>
      </c>
      <c r="C2479" t="s">
        <v>479</v>
      </c>
      <c r="D2479" t="s">
        <v>1</v>
      </c>
      <c r="E2479" t="s">
        <v>334</v>
      </c>
      <c r="F2479" t="s">
        <v>333</v>
      </c>
      <c r="G2479" t="s">
        <v>151</v>
      </c>
      <c r="H2479" s="1" t="str">
        <f t="shared" si="38"/>
        <v>..C</v>
      </c>
      <c r="I2479" t="str">
        <f>VLOOKUP(E2479,Ref!$B$2:$D$219,3,0)</f>
        <v>Continental European</v>
      </c>
    </row>
    <row r="2480" spans="1:9" x14ac:dyDescent="0.4">
      <c r="A2480" t="s">
        <v>2</v>
      </c>
      <c r="B2480">
        <v>20</v>
      </c>
      <c r="C2480" t="s">
        <v>479</v>
      </c>
      <c r="D2480" t="s">
        <v>1</v>
      </c>
      <c r="E2480" t="s">
        <v>332</v>
      </c>
      <c r="F2480" t="s">
        <v>331</v>
      </c>
      <c r="G2480" t="s">
        <v>151</v>
      </c>
      <c r="H2480" s="1" t="str">
        <f t="shared" si="38"/>
        <v>..C</v>
      </c>
      <c r="I2480" t="str">
        <f>VLOOKUP(E2480,Ref!$B$2:$D$219,3,0)</f>
        <v>Continental European</v>
      </c>
    </row>
    <row r="2481" spans="1:9" x14ac:dyDescent="0.4">
      <c r="A2481" t="s">
        <v>2</v>
      </c>
      <c r="B2481">
        <v>20</v>
      </c>
      <c r="C2481" t="s">
        <v>479</v>
      </c>
      <c r="D2481" t="s">
        <v>1</v>
      </c>
      <c r="E2481" t="s">
        <v>330</v>
      </c>
      <c r="F2481" t="s">
        <v>329</v>
      </c>
      <c r="G2481" t="s">
        <v>151</v>
      </c>
      <c r="H2481" s="1" t="str">
        <f t="shared" si="38"/>
        <v>..C</v>
      </c>
      <c r="I2481" t="str">
        <f>VLOOKUP(E2481,Ref!$B$2:$D$219,3,0)</f>
        <v>Continental European</v>
      </c>
    </row>
    <row r="2482" spans="1:9" x14ac:dyDescent="0.4">
      <c r="A2482" t="s">
        <v>2</v>
      </c>
      <c r="B2482">
        <v>20</v>
      </c>
      <c r="C2482" t="s">
        <v>479</v>
      </c>
      <c r="D2482" t="s">
        <v>1</v>
      </c>
      <c r="E2482" t="s">
        <v>328</v>
      </c>
      <c r="F2482" t="s">
        <v>327</v>
      </c>
      <c r="G2482" t="s">
        <v>151</v>
      </c>
      <c r="H2482" s="1" t="str">
        <f t="shared" si="38"/>
        <v>..C</v>
      </c>
      <c r="I2482" t="str">
        <f>VLOOKUP(E2482,Ref!$B$2:$D$219,3,0)</f>
        <v>Continental European</v>
      </c>
    </row>
    <row r="2483" spans="1:9" x14ac:dyDescent="0.4">
      <c r="A2483" t="s">
        <v>2</v>
      </c>
      <c r="B2483">
        <v>20</v>
      </c>
      <c r="C2483" t="s">
        <v>479</v>
      </c>
      <c r="D2483" t="s">
        <v>1</v>
      </c>
      <c r="E2483" t="s">
        <v>326</v>
      </c>
      <c r="F2483" t="s">
        <v>325</v>
      </c>
      <c r="G2483" t="s">
        <v>151</v>
      </c>
      <c r="H2483" s="1" t="str">
        <f t="shared" si="38"/>
        <v>..C</v>
      </c>
      <c r="I2483" t="str">
        <f>VLOOKUP(E2483,Ref!$B$2:$D$219,3,0)</f>
        <v>Continental European</v>
      </c>
    </row>
    <row r="2484" spans="1:9" x14ac:dyDescent="0.4">
      <c r="A2484" t="s">
        <v>2</v>
      </c>
      <c r="B2484">
        <v>20</v>
      </c>
      <c r="C2484" t="s">
        <v>479</v>
      </c>
      <c r="D2484" t="s">
        <v>1</v>
      </c>
      <c r="E2484" t="s">
        <v>324</v>
      </c>
      <c r="F2484" t="s">
        <v>323</v>
      </c>
      <c r="G2484" t="s">
        <v>151</v>
      </c>
      <c r="H2484" s="1" t="str">
        <f t="shared" si="38"/>
        <v>..C</v>
      </c>
      <c r="I2484" t="str">
        <f>VLOOKUP(E2484,Ref!$B$2:$D$219,3,0)</f>
        <v>Continental European</v>
      </c>
    </row>
    <row r="2485" spans="1:9" x14ac:dyDescent="0.4">
      <c r="A2485" t="s">
        <v>2</v>
      </c>
      <c r="B2485">
        <v>20</v>
      </c>
      <c r="C2485" t="s">
        <v>479</v>
      </c>
      <c r="D2485" t="s">
        <v>1</v>
      </c>
      <c r="E2485" t="s">
        <v>322</v>
      </c>
      <c r="F2485" t="s">
        <v>321</v>
      </c>
      <c r="G2485" t="s">
        <v>151</v>
      </c>
      <c r="H2485" s="1" t="str">
        <f t="shared" si="38"/>
        <v>..C</v>
      </c>
      <c r="I2485" t="str">
        <f>VLOOKUP(E2485,Ref!$B$2:$D$219,3,0)</f>
        <v>Continental European</v>
      </c>
    </row>
    <row r="2486" spans="1:9" x14ac:dyDescent="0.4">
      <c r="A2486" t="s">
        <v>2</v>
      </c>
      <c r="B2486">
        <v>20</v>
      </c>
      <c r="C2486" t="s">
        <v>479</v>
      </c>
      <c r="D2486" t="s">
        <v>1</v>
      </c>
      <c r="E2486" t="s">
        <v>320</v>
      </c>
      <c r="F2486" t="s">
        <v>319</v>
      </c>
      <c r="G2486" t="s">
        <v>151</v>
      </c>
      <c r="H2486" s="1" t="str">
        <f t="shared" si="38"/>
        <v>..C</v>
      </c>
      <c r="I2486" t="str">
        <f>VLOOKUP(E2486,Ref!$B$2:$D$219,3,0)</f>
        <v>Continental European</v>
      </c>
    </row>
    <row r="2487" spans="1:9" x14ac:dyDescent="0.4">
      <c r="A2487" t="s">
        <v>2</v>
      </c>
      <c r="B2487">
        <v>20</v>
      </c>
      <c r="C2487" t="s">
        <v>479</v>
      </c>
      <c r="D2487" t="s">
        <v>1</v>
      </c>
      <c r="E2487" t="s">
        <v>318</v>
      </c>
      <c r="F2487" t="s">
        <v>317</v>
      </c>
      <c r="G2487" t="s">
        <v>151</v>
      </c>
      <c r="H2487" s="1" t="str">
        <f t="shared" si="38"/>
        <v>..C</v>
      </c>
      <c r="I2487" t="str">
        <f>VLOOKUP(E2487,Ref!$B$2:$D$219,3,0)</f>
        <v>Continental European</v>
      </c>
    </row>
    <row r="2488" spans="1:9" x14ac:dyDescent="0.4">
      <c r="A2488" t="s">
        <v>2</v>
      </c>
      <c r="B2488">
        <v>20</v>
      </c>
      <c r="C2488" t="s">
        <v>479</v>
      </c>
      <c r="D2488" t="s">
        <v>1</v>
      </c>
      <c r="E2488" t="s">
        <v>316</v>
      </c>
      <c r="F2488" t="s">
        <v>315</v>
      </c>
      <c r="G2488">
        <v>6</v>
      </c>
      <c r="H2488" s="1">
        <f t="shared" si="38"/>
        <v>6.9999999999999999E-4</v>
      </c>
      <c r="I2488" t="str">
        <f>VLOOKUP(E2488,Ref!$B$2:$D$219,3,0)</f>
        <v>Continental European</v>
      </c>
    </row>
    <row r="2489" spans="1:9" x14ac:dyDescent="0.4">
      <c r="A2489" t="s">
        <v>2</v>
      </c>
      <c r="B2489">
        <v>20</v>
      </c>
      <c r="C2489" t="s">
        <v>479</v>
      </c>
      <c r="D2489" t="s">
        <v>1</v>
      </c>
      <c r="E2489" t="s">
        <v>314</v>
      </c>
      <c r="F2489" t="s">
        <v>313</v>
      </c>
      <c r="G2489" t="s">
        <v>151</v>
      </c>
      <c r="H2489" s="1" t="str">
        <f t="shared" si="38"/>
        <v>..C</v>
      </c>
      <c r="I2489" t="str">
        <f>VLOOKUP(E2489,Ref!$B$2:$D$219,3,0)</f>
        <v>Continental European</v>
      </c>
    </row>
    <row r="2490" spans="1:9" x14ac:dyDescent="0.4">
      <c r="A2490" t="s">
        <v>2</v>
      </c>
      <c r="B2490">
        <v>20</v>
      </c>
      <c r="C2490" t="s">
        <v>479</v>
      </c>
      <c r="D2490" t="s">
        <v>1</v>
      </c>
      <c r="E2490" t="s">
        <v>312</v>
      </c>
      <c r="F2490" t="s">
        <v>311</v>
      </c>
      <c r="G2490" t="s">
        <v>151</v>
      </c>
      <c r="H2490" s="1" t="str">
        <f t="shared" si="38"/>
        <v>..C</v>
      </c>
      <c r="I2490" t="str">
        <f>VLOOKUP(E2490,Ref!$B$2:$D$219,3,0)</f>
        <v>Continental European</v>
      </c>
    </row>
    <row r="2491" spans="1:9" x14ac:dyDescent="0.4">
      <c r="A2491" t="s">
        <v>2</v>
      </c>
      <c r="B2491">
        <v>20</v>
      </c>
      <c r="C2491" t="s">
        <v>479</v>
      </c>
      <c r="D2491" t="s">
        <v>1</v>
      </c>
      <c r="E2491" t="s">
        <v>310</v>
      </c>
      <c r="F2491" t="s">
        <v>309</v>
      </c>
      <c r="G2491" t="s">
        <v>151</v>
      </c>
      <c r="H2491" s="1" t="str">
        <f t="shared" si="38"/>
        <v>..C</v>
      </c>
      <c r="I2491" t="str">
        <f>VLOOKUP(E2491,Ref!$B$2:$D$219,3,0)</f>
        <v>Continental European</v>
      </c>
    </row>
    <row r="2492" spans="1:9" x14ac:dyDescent="0.4">
      <c r="A2492" t="s">
        <v>2</v>
      </c>
      <c r="B2492">
        <v>20</v>
      </c>
      <c r="C2492" t="s">
        <v>479</v>
      </c>
      <c r="D2492" t="s">
        <v>1</v>
      </c>
      <c r="E2492" t="s">
        <v>308</v>
      </c>
      <c r="F2492" t="s">
        <v>307</v>
      </c>
      <c r="G2492" t="s">
        <v>151</v>
      </c>
      <c r="H2492" s="1" t="str">
        <f t="shared" si="38"/>
        <v>..C</v>
      </c>
      <c r="I2492" t="str">
        <f>VLOOKUP(E2492,Ref!$B$2:$D$219,3,0)</f>
        <v>Continental European</v>
      </c>
    </row>
    <row r="2493" spans="1:9" x14ac:dyDescent="0.4">
      <c r="A2493" t="s">
        <v>2</v>
      </c>
      <c r="B2493">
        <v>20</v>
      </c>
      <c r="C2493" t="s">
        <v>479</v>
      </c>
      <c r="D2493" t="s">
        <v>1</v>
      </c>
      <c r="E2493" t="s">
        <v>306</v>
      </c>
      <c r="F2493" t="s">
        <v>305</v>
      </c>
      <c r="G2493" t="s">
        <v>151</v>
      </c>
      <c r="H2493" s="1" t="str">
        <f t="shared" si="38"/>
        <v>..C</v>
      </c>
      <c r="I2493" t="str">
        <f>VLOOKUP(E2493,Ref!$B$2:$D$219,3,0)</f>
        <v>Continental European</v>
      </c>
    </row>
    <row r="2494" spans="1:9" x14ac:dyDescent="0.4">
      <c r="A2494" t="s">
        <v>2</v>
      </c>
      <c r="B2494">
        <v>20</v>
      </c>
      <c r="C2494" t="s">
        <v>479</v>
      </c>
      <c r="D2494" t="s">
        <v>1</v>
      </c>
      <c r="E2494" t="s">
        <v>304</v>
      </c>
      <c r="F2494" t="s">
        <v>303</v>
      </c>
      <c r="G2494" t="s">
        <v>151</v>
      </c>
      <c r="H2494" s="1" t="str">
        <f t="shared" si="38"/>
        <v>..C</v>
      </c>
      <c r="I2494" t="str">
        <f>VLOOKUP(E2494,Ref!$B$2:$D$219,3,0)</f>
        <v>Continental European</v>
      </c>
    </row>
    <row r="2495" spans="1:9" x14ac:dyDescent="0.4">
      <c r="A2495" t="s">
        <v>2</v>
      </c>
      <c r="B2495">
        <v>20</v>
      </c>
      <c r="C2495" t="s">
        <v>479</v>
      </c>
      <c r="D2495" t="s">
        <v>1</v>
      </c>
      <c r="E2495" t="s">
        <v>302</v>
      </c>
      <c r="F2495" t="s">
        <v>301</v>
      </c>
      <c r="G2495">
        <v>30</v>
      </c>
      <c r="H2495" s="1">
        <f t="shared" si="38"/>
        <v>1.6000000000000001E-3</v>
      </c>
      <c r="I2495" t="str">
        <f>VLOOKUP(E2495,Ref!$B$2:$D$219,3,0)</f>
        <v>Other European</v>
      </c>
    </row>
    <row r="2496" spans="1:9" x14ac:dyDescent="0.4">
      <c r="A2496" t="s">
        <v>2</v>
      </c>
      <c r="B2496">
        <v>20</v>
      </c>
      <c r="C2496" t="s">
        <v>479</v>
      </c>
      <c r="D2496" t="s">
        <v>1</v>
      </c>
      <c r="E2496" t="s">
        <v>300</v>
      </c>
      <c r="F2496" t="s">
        <v>299</v>
      </c>
      <c r="G2496" t="s">
        <v>151</v>
      </c>
      <c r="H2496" s="1" t="str">
        <f t="shared" si="38"/>
        <v>..C</v>
      </c>
      <c r="I2496" t="str">
        <f>VLOOKUP(E2496,Ref!$B$2:$D$219,3,0)</f>
        <v>Other European</v>
      </c>
    </row>
    <row r="2497" spans="1:9" x14ac:dyDescent="0.4">
      <c r="A2497" t="s">
        <v>2</v>
      </c>
      <c r="B2497">
        <v>20</v>
      </c>
      <c r="C2497" t="s">
        <v>479</v>
      </c>
      <c r="D2497" t="s">
        <v>1</v>
      </c>
      <c r="E2497" t="s">
        <v>298</v>
      </c>
      <c r="F2497" t="s">
        <v>297</v>
      </c>
      <c r="G2497" t="s">
        <v>151</v>
      </c>
      <c r="H2497" s="1" t="str">
        <f t="shared" si="38"/>
        <v>..C</v>
      </c>
      <c r="I2497" t="str">
        <f>VLOOKUP(E2497,Ref!$B$2:$D$219,3,0)</f>
        <v>Other European</v>
      </c>
    </row>
    <row r="2498" spans="1:9" x14ac:dyDescent="0.4">
      <c r="A2498" t="s">
        <v>2</v>
      </c>
      <c r="B2498">
        <v>20</v>
      </c>
      <c r="C2498" t="s">
        <v>479</v>
      </c>
      <c r="D2498" t="s">
        <v>1</v>
      </c>
      <c r="E2498" t="s">
        <v>296</v>
      </c>
      <c r="F2498" t="s">
        <v>295</v>
      </c>
      <c r="G2498">
        <v>45</v>
      </c>
      <c r="H2498" s="1">
        <f t="shared" si="38"/>
        <v>8.9999999999999998E-4</v>
      </c>
      <c r="I2498" t="str">
        <f>VLOOKUP(E2498,Ref!$B$2:$D$219,3,0)</f>
        <v>African</v>
      </c>
    </row>
    <row r="2499" spans="1:9" x14ac:dyDescent="0.4">
      <c r="A2499" t="s">
        <v>2</v>
      </c>
      <c r="B2499">
        <v>20</v>
      </c>
      <c r="C2499" t="s">
        <v>479</v>
      </c>
      <c r="D2499" t="s">
        <v>1</v>
      </c>
      <c r="E2499" t="s">
        <v>294</v>
      </c>
      <c r="F2499" t="s">
        <v>293</v>
      </c>
      <c r="G2499" t="s">
        <v>151</v>
      </c>
      <c r="H2499" s="1" t="str">
        <f t="shared" ref="H2499:H2562" si="39">IFERROR(ROUND(G2499/VLOOKUP(E2499,$E$15253:$G$15470,3,0),4),G2499)</f>
        <v>..C</v>
      </c>
      <c r="I2499" t="str">
        <f>VLOOKUP(E2499,Ref!$B$2:$D$219,3,0)</f>
        <v>African</v>
      </c>
    </row>
    <row r="2500" spans="1:9" x14ac:dyDescent="0.4">
      <c r="A2500" t="s">
        <v>2</v>
      </c>
      <c r="B2500">
        <v>20</v>
      </c>
      <c r="C2500" t="s">
        <v>479</v>
      </c>
      <c r="D2500" t="s">
        <v>1</v>
      </c>
      <c r="E2500" t="s">
        <v>292</v>
      </c>
      <c r="F2500" t="s">
        <v>291</v>
      </c>
      <c r="G2500" t="s">
        <v>151</v>
      </c>
      <c r="H2500" s="1" t="str">
        <f t="shared" si="39"/>
        <v>..C</v>
      </c>
      <c r="I2500" t="str">
        <f>VLOOKUP(E2500,Ref!$B$2:$D$219,3,0)</f>
        <v>African</v>
      </c>
    </row>
    <row r="2501" spans="1:9" x14ac:dyDescent="0.4">
      <c r="A2501" t="s">
        <v>2</v>
      </c>
      <c r="B2501">
        <v>20</v>
      </c>
      <c r="C2501" t="s">
        <v>479</v>
      </c>
      <c r="D2501" t="s">
        <v>1</v>
      </c>
      <c r="E2501" t="s">
        <v>290</v>
      </c>
      <c r="F2501" t="s">
        <v>289</v>
      </c>
      <c r="G2501" t="s">
        <v>151</v>
      </c>
      <c r="H2501" s="1" t="str">
        <f t="shared" si="39"/>
        <v>..C</v>
      </c>
      <c r="I2501" t="str">
        <f>VLOOKUP(E2501,Ref!$B$2:$D$219,3,0)</f>
        <v>Other European</v>
      </c>
    </row>
    <row r="2502" spans="1:9" x14ac:dyDescent="0.4">
      <c r="A2502" t="s">
        <v>2</v>
      </c>
      <c r="B2502">
        <v>20</v>
      </c>
      <c r="C2502" t="s">
        <v>479</v>
      </c>
      <c r="D2502" t="s">
        <v>3</v>
      </c>
      <c r="E2502" t="s">
        <v>288</v>
      </c>
      <c r="F2502" t="s">
        <v>287</v>
      </c>
      <c r="G2502">
        <v>108</v>
      </c>
      <c r="H2502" s="1">
        <f t="shared" si="39"/>
        <v>1E-3</v>
      </c>
      <c r="I2502" t="str">
        <f>VLOOKUP(E2502,Ref!$B$2:$D$219,3,0)</f>
        <v>Continental European</v>
      </c>
    </row>
    <row r="2503" spans="1:9" x14ac:dyDescent="0.4">
      <c r="A2503" t="s">
        <v>2</v>
      </c>
      <c r="B2503">
        <v>20</v>
      </c>
      <c r="C2503" t="s">
        <v>479</v>
      </c>
      <c r="D2503" t="s">
        <v>4</v>
      </c>
      <c r="E2503" t="s">
        <v>286</v>
      </c>
      <c r="F2503" t="s">
        <v>285</v>
      </c>
      <c r="G2503">
        <v>477</v>
      </c>
      <c r="H2503" s="1">
        <f t="shared" si="39"/>
        <v>5.9999999999999995E-4</v>
      </c>
      <c r="I2503" t="str">
        <f>VLOOKUP(E2503,Ref!$B$2:$D$219,3,0)</f>
        <v>Asian</v>
      </c>
    </row>
    <row r="2504" spans="1:9" x14ac:dyDescent="0.4">
      <c r="A2504" t="s">
        <v>2</v>
      </c>
      <c r="B2504">
        <v>20</v>
      </c>
      <c r="C2504" t="s">
        <v>479</v>
      </c>
      <c r="D2504" t="s">
        <v>5</v>
      </c>
      <c r="E2504" t="s">
        <v>284</v>
      </c>
      <c r="F2504" t="s">
        <v>283</v>
      </c>
      <c r="G2504">
        <v>9075</v>
      </c>
      <c r="H2504" s="1">
        <f t="shared" si="39"/>
        <v>2.3E-3</v>
      </c>
      <c r="I2504" t="str">
        <f>VLOOKUP(E2504,Ref!$B$2:$D$219,3,0)</f>
        <v>Non Ethnic Communities</v>
      </c>
    </row>
    <row r="2505" spans="1:9" x14ac:dyDescent="0.4">
      <c r="A2505" t="s">
        <v>2</v>
      </c>
      <c r="B2505">
        <v>20</v>
      </c>
      <c r="C2505" t="s">
        <v>479</v>
      </c>
      <c r="D2505" t="s">
        <v>3</v>
      </c>
      <c r="E2505" t="s">
        <v>282</v>
      </c>
      <c r="F2505" t="s">
        <v>121</v>
      </c>
      <c r="G2505">
        <v>4341</v>
      </c>
      <c r="H2505" s="1">
        <f t="shared" si="39"/>
        <v>4.8999999999999998E-3</v>
      </c>
      <c r="I2505" t="str">
        <f>VLOOKUP(E2505,Ref!$B$2:$D$219,3,0)</f>
        <v>Māori</v>
      </c>
    </row>
    <row r="2506" spans="1:9" x14ac:dyDescent="0.4">
      <c r="A2506" t="s">
        <v>2</v>
      </c>
      <c r="B2506">
        <v>20</v>
      </c>
      <c r="C2506" t="s">
        <v>479</v>
      </c>
      <c r="D2506" t="s">
        <v>1</v>
      </c>
      <c r="E2506" t="s">
        <v>281</v>
      </c>
      <c r="F2506" t="s">
        <v>121</v>
      </c>
      <c r="G2506">
        <v>4341</v>
      </c>
      <c r="H2506" s="1">
        <f t="shared" si="39"/>
        <v>4.8999999999999998E-3</v>
      </c>
      <c r="I2506" t="str">
        <f>VLOOKUP(E2506,Ref!$B$2:$D$219,3,0)</f>
        <v>Māori</v>
      </c>
    </row>
    <row r="2507" spans="1:9" x14ac:dyDescent="0.4">
      <c r="A2507" t="s">
        <v>2</v>
      </c>
      <c r="B2507">
        <v>20</v>
      </c>
      <c r="C2507" t="s">
        <v>479</v>
      </c>
      <c r="D2507" t="s">
        <v>4</v>
      </c>
      <c r="E2507" t="s">
        <v>280</v>
      </c>
      <c r="F2507" t="s">
        <v>279</v>
      </c>
      <c r="G2507">
        <v>90</v>
      </c>
      <c r="H2507" s="1">
        <f t="shared" si="39"/>
        <v>5.9999999999999995E-4</v>
      </c>
      <c r="I2507" t="str">
        <f>VLOOKUP(E2507,Ref!$B$2:$D$219,3,0)</f>
        <v>N/A</v>
      </c>
    </row>
    <row r="2508" spans="1:9" x14ac:dyDescent="0.4">
      <c r="A2508" t="s">
        <v>2</v>
      </c>
      <c r="B2508">
        <v>20</v>
      </c>
      <c r="C2508" t="s">
        <v>479</v>
      </c>
      <c r="D2508" t="s">
        <v>3</v>
      </c>
      <c r="E2508" t="s">
        <v>278</v>
      </c>
      <c r="F2508" t="s">
        <v>276</v>
      </c>
      <c r="G2508" t="s">
        <v>151</v>
      </c>
      <c r="H2508" s="1" t="str">
        <f t="shared" si="39"/>
        <v>..C</v>
      </c>
      <c r="I2508" t="str">
        <f>VLOOKUP(E2508,Ref!$B$2:$D$219,3,0)</f>
        <v>Pacific Peoples</v>
      </c>
    </row>
    <row r="2509" spans="1:9" x14ac:dyDescent="0.4">
      <c r="A2509" t="s">
        <v>2</v>
      </c>
      <c r="B2509">
        <v>20</v>
      </c>
      <c r="C2509" t="s">
        <v>479</v>
      </c>
      <c r="D2509" t="s">
        <v>1</v>
      </c>
      <c r="E2509" t="s">
        <v>277</v>
      </c>
      <c r="F2509" t="s">
        <v>276</v>
      </c>
      <c r="G2509" t="s">
        <v>151</v>
      </c>
      <c r="H2509" s="1" t="str">
        <f t="shared" si="39"/>
        <v>..C</v>
      </c>
      <c r="I2509" t="str">
        <f>VLOOKUP(E2509,Ref!$B$2:$D$219,3,0)</f>
        <v>Pacific Peoples</v>
      </c>
    </row>
    <row r="2510" spans="1:9" x14ac:dyDescent="0.4">
      <c r="A2510" t="s">
        <v>2</v>
      </c>
      <c r="B2510">
        <v>20</v>
      </c>
      <c r="C2510" t="s">
        <v>479</v>
      </c>
      <c r="D2510" t="s">
        <v>3</v>
      </c>
      <c r="E2510" t="s">
        <v>275</v>
      </c>
      <c r="F2510" t="s">
        <v>273</v>
      </c>
      <c r="G2510">
        <v>177</v>
      </c>
      <c r="H2510" s="1">
        <f t="shared" si="39"/>
        <v>8.0000000000000004E-4</v>
      </c>
      <c r="I2510" t="str">
        <f>VLOOKUP(E2510,Ref!$B$2:$D$219,3,0)</f>
        <v>Pacific Peoples</v>
      </c>
    </row>
    <row r="2511" spans="1:9" x14ac:dyDescent="0.4">
      <c r="A2511" t="s">
        <v>2</v>
      </c>
      <c r="B2511">
        <v>20</v>
      </c>
      <c r="C2511" t="s">
        <v>479</v>
      </c>
      <c r="D2511" t="s">
        <v>1</v>
      </c>
      <c r="E2511" t="s">
        <v>274</v>
      </c>
      <c r="F2511" t="s">
        <v>273</v>
      </c>
      <c r="G2511">
        <v>177</v>
      </c>
      <c r="H2511" s="1">
        <f t="shared" si="39"/>
        <v>8.0000000000000004E-4</v>
      </c>
      <c r="I2511" t="str">
        <f>VLOOKUP(E2511,Ref!$B$2:$D$219,3,0)</f>
        <v>Pacific Peoples</v>
      </c>
    </row>
    <row r="2512" spans="1:9" x14ac:dyDescent="0.4">
      <c r="A2512" t="s">
        <v>2</v>
      </c>
      <c r="B2512">
        <v>20</v>
      </c>
      <c r="C2512" t="s">
        <v>479</v>
      </c>
      <c r="D2512" t="s">
        <v>3</v>
      </c>
      <c r="E2512" t="s">
        <v>272</v>
      </c>
      <c r="F2512" t="s">
        <v>270</v>
      </c>
      <c r="G2512">
        <v>126</v>
      </c>
      <c r="H2512" s="1">
        <f t="shared" si="39"/>
        <v>1.2999999999999999E-3</v>
      </c>
      <c r="I2512" t="str">
        <f>VLOOKUP(E2512,Ref!$B$2:$D$219,3,0)</f>
        <v>Pacific Peoples</v>
      </c>
    </row>
    <row r="2513" spans="1:9" x14ac:dyDescent="0.4">
      <c r="A2513" t="s">
        <v>2</v>
      </c>
      <c r="B2513">
        <v>20</v>
      </c>
      <c r="C2513" t="s">
        <v>479</v>
      </c>
      <c r="D2513" t="s">
        <v>1</v>
      </c>
      <c r="E2513" t="s">
        <v>271</v>
      </c>
      <c r="F2513" t="s">
        <v>270</v>
      </c>
      <c r="G2513">
        <v>126</v>
      </c>
      <c r="H2513" s="1">
        <f t="shared" si="39"/>
        <v>1.2999999999999999E-3</v>
      </c>
      <c r="I2513" t="str">
        <f>VLOOKUP(E2513,Ref!$B$2:$D$219,3,0)</f>
        <v>Pacific Peoples</v>
      </c>
    </row>
    <row r="2514" spans="1:9" x14ac:dyDescent="0.4">
      <c r="A2514" t="s">
        <v>2</v>
      </c>
      <c r="B2514">
        <v>20</v>
      </c>
      <c r="C2514" t="s">
        <v>479</v>
      </c>
      <c r="D2514" t="s">
        <v>3</v>
      </c>
      <c r="E2514" t="s">
        <v>269</v>
      </c>
      <c r="F2514" t="s">
        <v>267</v>
      </c>
      <c r="G2514">
        <v>39</v>
      </c>
      <c r="H2514" s="1">
        <f t="shared" si="39"/>
        <v>4.0000000000000002E-4</v>
      </c>
      <c r="I2514" t="str">
        <f>VLOOKUP(E2514,Ref!$B$2:$D$219,3,0)</f>
        <v>Pacific Peoples</v>
      </c>
    </row>
    <row r="2515" spans="1:9" x14ac:dyDescent="0.4">
      <c r="A2515" t="s">
        <v>2</v>
      </c>
      <c r="B2515">
        <v>20</v>
      </c>
      <c r="C2515" t="s">
        <v>479</v>
      </c>
      <c r="D2515" t="s">
        <v>1</v>
      </c>
      <c r="E2515" t="s">
        <v>268</v>
      </c>
      <c r="F2515" t="s">
        <v>267</v>
      </c>
      <c r="G2515">
        <v>39</v>
      </c>
      <c r="H2515" s="1">
        <f t="shared" si="39"/>
        <v>4.0000000000000002E-4</v>
      </c>
      <c r="I2515" t="str">
        <f>VLOOKUP(E2515,Ref!$B$2:$D$219,3,0)</f>
        <v>Pacific Peoples</v>
      </c>
    </row>
    <row r="2516" spans="1:9" x14ac:dyDescent="0.4">
      <c r="A2516" t="s">
        <v>2</v>
      </c>
      <c r="B2516">
        <v>20</v>
      </c>
      <c r="C2516" t="s">
        <v>479</v>
      </c>
      <c r="D2516" t="s">
        <v>3</v>
      </c>
      <c r="E2516" t="s">
        <v>266</v>
      </c>
      <c r="F2516" t="s">
        <v>264</v>
      </c>
      <c r="G2516">
        <v>30</v>
      </c>
      <c r="H2516" s="1">
        <f t="shared" si="39"/>
        <v>8.9999999999999998E-4</v>
      </c>
      <c r="I2516" t="str">
        <f>VLOOKUP(E2516,Ref!$B$2:$D$219,3,0)</f>
        <v>Pacific Peoples</v>
      </c>
    </row>
    <row r="2517" spans="1:9" x14ac:dyDescent="0.4">
      <c r="A2517" t="s">
        <v>2</v>
      </c>
      <c r="B2517">
        <v>20</v>
      </c>
      <c r="C2517" t="s">
        <v>479</v>
      </c>
      <c r="D2517" t="s">
        <v>1</v>
      </c>
      <c r="E2517" t="s">
        <v>265</v>
      </c>
      <c r="F2517" t="s">
        <v>264</v>
      </c>
      <c r="G2517">
        <v>30</v>
      </c>
      <c r="H2517" s="1">
        <f t="shared" si="39"/>
        <v>8.9999999999999998E-4</v>
      </c>
      <c r="I2517" t="str">
        <f>VLOOKUP(E2517,Ref!$B$2:$D$219,3,0)</f>
        <v>Pacific Peoples</v>
      </c>
    </row>
    <row r="2518" spans="1:9" x14ac:dyDescent="0.4">
      <c r="A2518" t="s">
        <v>2</v>
      </c>
      <c r="B2518">
        <v>20</v>
      </c>
      <c r="C2518" t="s">
        <v>479</v>
      </c>
      <c r="D2518" t="s">
        <v>3</v>
      </c>
      <c r="E2518" t="s">
        <v>263</v>
      </c>
      <c r="F2518" t="s">
        <v>261</v>
      </c>
      <c r="G2518" t="s">
        <v>151</v>
      </c>
      <c r="H2518" s="1" t="str">
        <f t="shared" si="39"/>
        <v>..C</v>
      </c>
      <c r="I2518" t="str">
        <f>VLOOKUP(E2518,Ref!$B$2:$D$219,3,0)</f>
        <v>Pacific Peoples</v>
      </c>
    </row>
    <row r="2519" spans="1:9" x14ac:dyDescent="0.4">
      <c r="A2519" t="s">
        <v>2</v>
      </c>
      <c r="B2519">
        <v>20</v>
      </c>
      <c r="C2519" t="s">
        <v>479</v>
      </c>
      <c r="D2519" t="s">
        <v>1</v>
      </c>
      <c r="E2519" t="s">
        <v>262</v>
      </c>
      <c r="F2519" t="s">
        <v>261</v>
      </c>
      <c r="G2519" t="s">
        <v>151</v>
      </c>
      <c r="H2519" s="1" t="str">
        <f t="shared" si="39"/>
        <v>..C</v>
      </c>
      <c r="I2519" t="str">
        <f>VLOOKUP(E2519,Ref!$B$2:$D$219,3,0)</f>
        <v>Pacific Peoples</v>
      </c>
    </row>
    <row r="2520" spans="1:9" x14ac:dyDescent="0.4">
      <c r="A2520" t="s">
        <v>2</v>
      </c>
      <c r="B2520">
        <v>20</v>
      </c>
      <c r="C2520" t="s">
        <v>479</v>
      </c>
      <c r="D2520" t="s">
        <v>3</v>
      </c>
      <c r="E2520" t="s">
        <v>260</v>
      </c>
      <c r="F2520" t="s">
        <v>258</v>
      </c>
      <c r="G2520">
        <v>36</v>
      </c>
      <c r="H2520" s="1">
        <f t="shared" si="39"/>
        <v>1.4E-3</v>
      </c>
      <c r="I2520" t="str">
        <f>VLOOKUP(E2520,Ref!$B$2:$D$219,3,0)</f>
        <v>Pacific Peoples</v>
      </c>
    </row>
    <row r="2521" spans="1:9" x14ac:dyDescent="0.4">
      <c r="A2521" t="s">
        <v>2</v>
      </c>
      <c r="B2521">
        <v>20</v>
      </c>
      <c r="C2521" t="s">
        <v>479</v>
      </c>
      <c r="D2521" t="s">
        <v>1</v>
      </c>
      <c r="E2521" t="s">
        <v>259</v>
      </c>
      <c r="F2521" t="s">
        <v>258</v>
      </c>
      <c r="G2521">
        <v>36</v>
      </c>
      <c r="H2521" s="1">
        <f t="shared" si="39"/>
        <v>1.4E-3</v>
      </c>
      <c r="I2521" t="str">
        <f>VLOOKUP(E2521,Ref!$B$2:$D$219,3,0)</f>
        <v>Pacific Peoples</v>
      </c>
    </row>
    <row r="2522" spans="1:9" x14ac:dyDescent="0.4">
      <c r="A2522" t="s">
        <v>2</v>
      </c>
      <c r="B2522">
        <v>20</v>
      </c>
      <c r="C2522" t="s">
        <v>479</v>
      </c>
      <c r="D2522" t="s">
        <v>3</v>
      </c>
      <c r="E2522" t="s">
        <v>257</v>
      </c>
      <c r="F2522" t="s">
        <v>256</v>
      </c>
      <c r="G2522">
        <v>33</v>
      </c>
      <c r="H2522" s="1">
        <f t="shared" si="39"/>
        <v>1.6000000000000001E-3</v>
      </c>
      <c r="I2522" t="str">
        <f>VLOOKUP(E2522,Ref!$B$2:$D$219,3,0)</f>
        <v>Pacific Peoples</v>
      </c>
    </row>
    <row r="2523" spans="1:9" x14ac:dyDescent="0.4">
      <c r="A2523" t="s">
        <v>2</v>
      </c>
      <c r="B2523">
        <v>20</v>
      </c>
      <c r="C2523" t="s">
        <v>479</v>
      </c>
      <c r="D2523" t="s">
        <v>1</v>
      </c>
      <c r="E2523" t="s">
        <v>255</v>
      </c>
      <c r="F2523" t="s">
        <v>254</v>
      </c>
      <c r="G2523" t="s">
        <v>151</v>
      </c>
      <c r="H2523" s="1" t="str">
        <f t="shared" si="39"/>
        <v>..C</v>
      </c>
      <c r="I2523" t="str">
        <f>VLOOKUP(E2523,Ref!$B$2:$D$219,3,0)</f>
        <v>Pacific Peoples</v>
      </c>
    </row>
    <row r="2524" spans="1:9" x14ac:dyDescent="0.4">
      <c r="A2524" t="s">
        <v>2</v>
      </c>
      <c r="B2524">
        <v>20</v>
      </c>
      <c r="C2524" t="s">
        <v>479</v>
      </c>
      <c r="D2524" t="s">
        <v>1</v>
      </c>
      <c r="E2524" t="s">
        <v>253</v>
      </c>
      <c r="F2524" t="s">
        <v>252</v>
      </c>
      <c r="G2524" t="s">
        <v>151</v>
      </c>
      <c r="H2524" s="1" t="str">
        <f t="shared" si="39"/>
        <v>..C</v>
      </c>
      <c r="I2524" t="str">
        <f>VLOOKUP(E2524,Ref!$B$2:$D$219,3,0)</f>
        <v>Pacific Peoples</v>
      </c>
    </row>
    <row r="2525" spans="1:9" x14ac:dyDescent="0.4">
      <c r="A2525" t="s">
        <v>2</v>
      </c>
      <c r="B2525">
        <v>20</v>
      </c>
      <c r="C2525" t="s">
        <v>479</v>
      </c>
      <c r="D2525" t="s">
        <v>1</v>
      </c>
      <c r="E2525" t="s">
        <v>251</v>
      </c>
      <c r="F2525" t="s">
        <v>250</v>
      </c>
      <c r="G2525">
        <v>24</v>
      </c>
      <c r="H2525" s="1">
        <f t="shared" si="39"/>
        <v>5.1999999999999998E-3</v>
      </c>
      <c r="I2525" t="str">
        <f>VLOOKUP(E2525,Ref!$B$2:$D$219,3,0)</f>
        <v>Pacific Peoples</v>
      </c>
    </row>
    <row r="2526" spans="1:9" x14ac:dyDescent="0.4">
      <c r="A2526" t="s">
        <v>2</v>
      </c>
      <c r="B2526">
        <v>20</v>
      </c>
      <c r="C2526" t="s">
        <v>479</v>
      </c>
      <c r="D2526" t="s">
        <v>1</v>
      </c>
      <c r="E2526" t="s">
        <v>249</v>
      </c>
      <c r="F2526" t="s">
        <v>248</v>
      </c>
      <c r="G2526" t="s">
        <v>151</v>
      </c>
      <c r="H2526" s="1" t="str">
        <f t="shared" si="39"/>
        <v>..C</v>
      </c>
      <c r="I2526" t="str">
        <f>VLOOKUP(E2526,Ref!$B$2:$D$219,3,0)</f>
        <v>Pacific Peoples</v>
      </c>
    </row>
    <row r="2527" spans="1:9" x14ac:dyDescent="0.4">
      <c r="A2527" t="s">
        <v>2</v>
      </c>
      <c r="B2527">
        <v>20</v>
      </c>
      <c r="C2527" t="s">
        <v>479</v>
      </c>
      <c r="D2527" t="s">
        <v>1</v>
      </c>
      <c r="E2527" t="s">
        <v>247</v>
      </c>
      <c r="F2527" t="s">
        <v>246</v>
      </c>
      <c r="G2527" t="s">
        <v>151</v>
      </c>
      <c r="H2527" s="1" t="str">
        <f t="shared" si="39"/>
        <v>..C</v>
      </c>
      <c r="I2527" t="str">
        <f>VLOOKUP(E2527,Ref!$B$2:$D$219,3,0)</f>
        <v>Pacific Peoples</v>
      </c>
    </row>
    <row r="2528" spans="1:9" x14ac:dyDescent="0.4">
      <c r="A2528" t="s">
        <v>2</v>
      </c>
      <c r="B2528">
        <v>20</v>
      </c>
      <c r="C2528" t="s">
        <v>479</v>
      </c>
      <c r="D2528" t="s">
        <v>1</v>
      </c>
      <c r="E2528" t="s">
        <v>245</v>
      </c>
      <c r="F2528" t="s">
        <v>244</v>
      </c>
      <c r="G2528" t="s">
        <v>151</v>
      </c>
      <c r="H2528" s="1" t="str">
        <f t="shared" si="39"/>
        <v>..C</v>
      </c>
      <c r="I2528" t="str">
        <f>VLOOKUP(E2528,Ref!$B$2:$D$219,3,0)</f>
        <v>Pacific Peoples</v>
      </c>
    </row>
    <row r="2529" spans="1:9" x14ac:dyDescent="0.4">
      <c r="A2529" t="s">
        <v>2</v>
      </c>
      <c r="B2529">
        <v>20</v>
      </c>
      <c r="C2529" t="s">
        <v>479</v>
      </c>
      <c r="D2529" t="s">
        <v>1</v>
      </c>
      <c r="E2529" t="s">
        <v>243</v>
      </c>
      <c r="F2529" t="s">
        <v>242</v>
      </c>
      <c r="G2529" t="s">
        <v>151</v>
      </c>
      <c r="H2529" s="1" t="str">
        <f t="shared" si="39"/>
        <v>..C</v>
      </c>
      <c r="I2529" t="str">
        <f>VLOOKUP(E2529,Ref!$B$2:$D$219,3,0)</f>
        <v>Pacific Peoples</v>
      </c>
    </row>
    <row r="2530" spans="1:9" x14ac:dyDescent="0.4">
      <c r="A2530" t="s">
        <v>2</v>
      </c>
      <c r="B2530">
        <v>20</v>
      </c>
      <c r="C2530" t="s">
        <v>479</v>
      </c>
      <c r="D2530" t="s">
        <v>1</v>
      </c>
      <c r="E2530" t="s">
        <v>241</v>
      </c>
      <c r="F2530" t="s">
        <v>240</v>
      </c>
      <c r="G2530" t="s">
        <v>151</v>
      </c>
      <c r="H2530" s="1" t="str">
        <f t="shared" si="39"/>
        <v>..C</v>
      </c>
      <c r="I2530" t="str">
        <f>VLOOKUP(E2530,Ref!$B$2:$D$219,3,0)</f>
        <v>Pacific Peoples</v>
      </c>
    </row>
    <row r="2531" spans="1:9" x14ac:dyDescent="0.4">
      <c r="A2531" t="s">
        <v>2</v>
      </c>
      <c r="B2531">
        <v>20</v>
      </c>
      <c r="C2531" t="s">
        <v>479</v>
      </c>
      <c r="D2531" t="s">
        <v>1</v>
      </c>
      <c r="E2531" t="s">
        <v>239</v>
      </c>
      <c r="F2531" t="s">
        <v>238</v>
      </c>
      <c r="G2531" t="s">
        <v>151</v>
      </c>
      <c r="H2531" s="1" t="str">
        <f t="shared" si="39"/>
        <v>..C</v>
      </c>
      <c r="I2531" t="str">
        <f>VLOOKUP(E2531,Ref!$B$2:$D$219,3,0)</f>
        <v>Pacific Peoples</v>
      </c>
    </row>
    <row r="2532" spans="1:9" x14ac:dyDescent="0.4">
      <c r="A2532" t="s">
        <v>2</v>
      </c>
      <c r="B2532">
        <v>20</v>
      </c>
      <c r="C2532" t="s">
        <v>479</v>
      </c>
      <c r="D2532" t="s">
        <v>1</v>
      </c>
      <c r="E2532" t="s">
        <v>237</v>
      </c>
      <c r="F2532" t="s">
        <v>236</v>
      </c>
      <c r="G2532" t="s">
        <v>151</v>
      </c>
      <c r="H2532" s="1" t="str">
        <f t="shared" si="39"/>
        <v>..C</v>
      </c>
      <c r="I2532" t="str">
        <f>VLOOKUP(E2532,Ref!$B$2:$D$219,3,0)</f>
        <v>Pacific Peoples</v>
      </c>
    </row>
    <row r="2533" spans="1:9" x14ac:dyDescent="0.4">
      <c r="A2533" t="s">
        <v>2</v>
      </c>
      <c r="B2533">
        <v>20</v>
      </c>
      <c r="C2533" t="s">
        <v>479</v>
      </c>
      <c r="D2533" t="s">
        <v>1</v>
      </c>
      <c r="E2533" t="s">
        <v>235</v>
      </c>
      <c r="F2533" t="s">
        <v>234</v>
      </c>
      <c r="G2533" t="s">
        <v>151</v>
      </c>
      <c r="H2533" s="1" t="str">
        <f t="shared" si="39"/>
        <v>..C</v>
      </c>
      <c r="I2533" t="str">
        <f>VLOOKUP(E2533,Ref!$B$2:$D$219,3,0)</f>
        <v>Pacific Peoples</v>
      </c>
    </row>
    <row r="2534" spans="1:9" x14ac:dyDescent="0.4">
      <c r="A2534" t="s">
        <v>2</v>
      </c>
      <c r="B2534">
        <v>20</v>
      </c>
      <c r="C2534" t="s">
        <v>479</v>
      </c>
      <c r="D2534" t="s">
        <v>1</v>
      </c>
      <c r="E2534" t="s">
        <v>233</v>
      </c>
      <c r="F2534" t="s">
        <v>232</v>
      </c>
      <c r="G2534" t="s">
        <v>151</v>
      </c>
      <c r="H2534" s="1" t="str">
        <f t="shared" si="39"/>
        <v>..C</v>
      </c>
      <c r="I2534" t="str">
        <f>VLOOKUP(E2534,Ref!$B$2:$D$219,3,0)</f>
        <v>Pacific Peoples</v>
      </c>
    </row>
    <row r="2535" spans="1:9" x14ac:dyDescent="0.4">
      <c r="A2535" t="s">
        <v>2</v>
      </c>
      <c r="B2535">
        <v>20</v>
      </c>
      <c r="C2535" t="s">
        <v>479</v>
      </c>
      <c r="D2535" t="s">
        <v>4</v>
      </c>
      <c r="E2535" t="s">
        <v>231</v>
      </c>
      <c r="F2535" t="s">
        <v>230</v>
      </c>
      <c r="G2535">
        <v>5904</v>
      </c>
      <c r="H2535" s="1">
        <f t="shared" si="39"/>
        <v>1.8E-3</v>
      </c>
      <c r="I2535" t="str">
        <f>VLOOKUP(E2535,Ref!$B$2:$D$219,3,0)</f>
        <v>Other European</v>
      </c>
    </row>
    <row r="2536" spans="1:9" x14ac:dyDescent="0.4">
      <c r="A2536" t="s">
        <v>2</v>
      </c>
      <c r="B2536">
        <v>20</v>
      </c>
      <c r="C2536" t="s">
        <v>479</v>
      </c>
      <c r="D2536" t="s">
        <v>1</v>
      </c>
      <c r="E2536" t="s">
        <v>229</v>
      </c>
      <c r="F2536" t="s">
        <v>228</v>
      </c>
      <c r="G2536">
        <v>18</v>
      </c>
      <c r="H2536" s="1">
        <f t="shared" si="39"/>
        <v>1.4E-3</v>
      </c>
      <c r="I2536" t="str">
        <f>VLOOKUP(E2536,Ref!$B$2:$D$219,3,0)</f>
        <v>Asian</v>
      </c>
    </row>
    <row r="2537" spans="1:9" x14ac:dyDescent="0.4">
      <c r="A2537" t="s">
        <v>2</v>
      </c>
      <c r="B2537">
        <v>20</v>
      </c>
      <c r="C2537" t="s">
        <v>479</v>
      </c>
      <c r="D2537" t="s">
        <v>3</v>
      </c>
      <c r="E2537" t="s">
        <v>227</v>
      </c>
      <c r="F2537" t="s">
        <v>226</v>
      </c>
      <c r="G2537">
        <v>198</v>
      </c>
      <c r="H2537" s="1">
        <f t="shared" si="39"/>
        <v>1.1000000000000001E-3</v>
      </c>
      <c r="I2537" t="str">
        <f>VLOOKUP(E2537,Ref!$B$2:$D$219,3,0)</f>
        <v>Asian</v>
      </c>
    </row>
    <row r="2538" spans="1:9" x14ac:dyDescent="0.4">
      <c r="A2538" t="s">
        <v>2</v>
      </c>
      <c r="B2538">
        <v>20</v>
      </c>
      <c r="C2538" t="s">
        <v>479</v>
      </c>
      <c r="D2538" t="s">
        <v>1</v>
      </c>
      <c r="E2538" t="s">
        <v>225</v>
      </c>
      <c r="F2538" t="s">
        <v>224</v>
      </c>
      <c r="G2538">
        <v>15</v>
      </c>
      <c r="H2538" s="1">
        <f t="shared" si="39"/>
        <v>1.8E-3</v>
      </c>
      <c r="I2538" t="str">
        <f>VLOOKUP(E2538,Ref!$B$2:$D$219,3,0)</f>
        <v>Asian</v>
      </c>
    </row>
    <row r="2539" spans="1:9" x14ac:dyDescent="0.4">
      <c r="A2539" t="s">
        <v>2</v>
      </c>
      <c r="B2539">
        <v>20</v>
      </c>
      <c r="C2539" t="s">
        <v>479</v>
      </c>
      <c r="D2539" t="s">
        <v>1</v>
      </c>
      <c r="E2539" t="s">
        <v>223</v>
      </c>
      <c r="F2539" t="s">
        <v>222</v>
      </c>
      <c r="G2539">
        <v>153</v>
      </c>
      <c r="H2539" s="1">
        <f t="shared" si="39"/>
        <v>1.4E-3</v>
      </c>
      <c r="I2539" t="str">
        <f>VLOOKUP(E2539,Ref!$B$2:$D$219,3,0)</f>
        <v>Asian</v>
      </c>
    </row>
    <row r="2540" spans="1:9" x14ac:dyDescent="0.4">
      <c r="A2540" t="s">
        <v>2</v>
      </c>
      <c r="B2540">
        <v>20</v>
      </c>
      <c r="C2540" t="s">
        <v>479</v>
      </c>
      <c r="D2540" t="s">
        <v>1</v>
      </c>
      <c r="E2540" t="s">
        <v>221</v>
      </c>
      <c r="F2540" t="s">
        <v>220</v>
      </c>
      <c r="G2540">
        <v>21</v>
      </c>
      <c r="H2540" s="1">
        <f t="shared" si="39"/>
        <v>1.8E-3</v>
      </c>
      <c r="I2540" t="str">
        <f>VLOOKUP(E2540,Ref!$B$2:$D$219,3,0)</f>
        <v>Asian</v>
      </c>
    </row>
    <row r="2541" spans="1:9" x14ac:dyDescent="0.4">
      <c r="A2541" t="s">
        <v>2</v>
      </c>
      <c r="B2541">
        <v>20</v>
      </c>
      <c r="C2541" t="s">
        <v>479</v>
      </c>
      <c r="D2541" t="s">
        <v>1</v>
      </c>
      <c r="E2541" t="s">
        <v>219</v>
      </c>
      <c r="F2541" t="s">
        <v>218</v>
      </c>
      <c r="G2541" t="s">
        <v>151</v>
      </c>
      <c r="H2541" s="1" t="str">
        <f t="shared" si="39"/>
        <v>..C</v>
      </c>
      <c r="I2541" t="str">
        <f>VLOOKUP(E2541,Ref!$B$2:$D$219,3,0)</f>
        <v>Asian</v>
      </c>
    </row>
    <row r="2542" spans="1:9" x14ac:dyDescent="0.4">
      <c r="A2542" t="s">
        <v>2</v>
      </c>
      <c r="B2542">
        <v>20</v>
      </c>
      <c r="C2542" t="s">
        <v>479</v>
      </c>
      <c r="D2542" t="s">
        <v>1</v>
      </c>
      <c r="E2542" t="s">
        <v>217</v>
      </c>
      <c r="F2542" t="s">
        <v>216</v>
      </c>
      <c r="G2542" t="s">
        <v>151</v>
      </c>
      <c r="H2542" s="1" t="str">
        <f t="shared" si="39"/>
        <v>..C</v>
      </c>
      <c r="I2542" t="str">
        <f>VLOOKUP(E2542,Ref!$B$2:$D$219,3,0)</f>
        <v>Asian</v>
      </c>
    </row>
    <row r="2543" spans="1:9" x14ac:dyDescent="0.4">
      <c r="A2543" t="s">
        <v>2</v>
      </c>
      <c r="B2543">
        <v>20</v>
      </c>
      <c r="C2543" t="s">
        <v>479</v>
      </c>
      <c r="D2543" t="s">
        <v>1</v>
      </c>
      <c r="E2543" t="s">
        <v>215</v>
      </c>
      <c r="F2543" t="s">
        <v>214</v>
      </c>
      <c r="G2543">
        <v>6</v>
      </c>
      <c r="H2543" s="1">
        <f t="shared" si="39"/>
        <v>8.0000000000000004E-4</v>
      </c>
      <c r="I2543" t="str">
        <f>VLOOKUP(E2543,Ref!$B$2:$D$219,3,0)</f>
        <v>Asian</v>
      </c>
    </row>
    <row r="2544" spans="1:9" x14ac:dyDescent="0.4">
      <c r="A2544" t="s">
        <v>2</v>
      </c>
      <c r="B2544">
        <v>20</v>
      </c>
      <c r="C2544" t="s">
        <v>479</v>
      </c>
      <c r="D2544" t="s">
        <v>1</v>
      </c>
      <c r="E2544" t="s">
        <v>213</v>
      </c>
      <c r="F2544" t="s">
        <v>212</v>
      </c>
      <c r="G2544" t="s">
        <v>151</v>
      </c>
      <c r="H2544" s="1" t="str">
        <f t="shared" si="39"/>
        <v>..C</v>
      </c>
      <c r="I2544" t="str">
        <f>VLOOKUP(E2544,Ref!$B$2:$D$219,3,0)</f>
        <v>Asian</v>
      </c>
    </row>
    <row r="2545" spans="1:9" x14ac:dyDescent="0.4">
      <c r="A2545" t="s">
        <v>2</v>
      </c>
      <c r="B2545">
        <v>20</v>
      </c>
      <c r="C2545" t="s">
        <v>479</v>
      </c>
      <c r="D2545" t="s">
        <v>1</v>
      </c>
      <c r="E2545" t="s">
        <v>211</v>
      </c>
      <c r="F2545" t="s">
        <v>210</v>
      </c>
      <c r="G2545" t="s">
        <v>151</v>
      </c>
      <c r="H2545" s="1" t="str">
        <f t="shared" si="39"/>
        <v>..C</v>
      </c>
      <c r="I2545" t="str">
        <f>VLOOKUP(E2545,Ref!$B$2:$D$219,3,0)</f>
        <v>Asian</v>
      </c>
    </row>
    <row r="2546" spans="1:9" x14ac:dyDescent="0.4">
      <c r="A2546" t="s">
        <v>2</v>
      </c>
      <c r="B2546">
        <v>20</v>
      </c>
      <c r="C2546" t="s">
        <v>479</v>
      </c>
      <c r="D2546" t="s">
        <v>1</v>
      </c>
      <c r="E2546" t="s">
        <v>209</v>
      </c>
      <c r="F2546" t="s">
        <v>208</v>
      </c>
      <c r="G2546">
        <v>6</v>
      </c>
      <c r="H2546" s="1">
        <f t="shared" si="39"/>
        <v>5.0000000000000001E-4</v>
      </c>
      <c r="I2546" t="str">
        <f>VLOOKUP(E2546,Ref!$B$2:$D$219,3,0)</f>
        <v>Asian</v>
      </c>
    </row>
    <row r="2547" spans="1:9" x14ac:dyDescent="0.4">
      <c r="A2547" t="s">
        <v>2</v>
      </c>
      <c r="B2547">
        <v>20</v>
      </c>
      <c r="C2547" t="s">
        <v>479</v>
      </c>
      <c r="D2547" t="s">
        <v>1</v>
      </c>
      <c r="E2547" t="s">
        <v>207</v>
      </c>
      <c r="F2547" t="s">
        <v>206</v>
      </c>
      <c r="G2547" t="s">
        <v>151</v>
      </c>
      <c r="H2547" s="1" t="str">
        <f t="shared" si="39"/>
        <v>..C</v>
      </c>
      <c r="I2547" t="str">
        <f>VLOOKUP(E2547,Ref!$B$2:$D$219,3,0)</f>
        <v>Asian</v>
      </c>
    </row>
    <row r="2548" spans="1:9" x14ac:dyDescent="0.4">
      <c r="A2548" t="s">
        <v>2</v>
      </c>
      <c r="B2548">
        <v>20</v>
      </c>
      <c r="C2548" t="s">
        <v>479</v>
      </c>
      <c r="D2548" t="s">
        <v>1</v>
      </c>
      <c r="E2548" t="s">
        <v>205</v>
      </c>
      <c r="F2548" t="s">
        <v>204</v>
      </c>
      <c r="G2548" t="s">
        <v>151</v>
      </c>
      <c r="H2548" s="1" t="str">
        <f t="shared" si="39"/>
        <v>..C</v>
      </c>
      <c r="I2548" t="str">
        <f>VLOOKUP(E2548,Ref!$B$2:$D$219,3,0)</f>
        <v>Asian</v>
      </c>
    </row>
    <row r="2549" spans="1:9" x14ac:dyDescent="0.4">
      <c r="A2549" t="s">
        <v>2</v>
      </c>
      <c r="B2549">
        <v>20</v>
      </c>
      <c r="C2549" t="s">
        <v>479</v>
      </c>
      <c r="D2549" t="s">
        <v>1</v>
      </c>
      <c r="E2549" t="s">
        <v>203</v>
      </c>
      <c r="F2549" t="s">
        <v>202</v>
      </c>
      <c r="G2549" t="s">
        <v>151</v>
      </c>
      <c r="H2549" s="1" t="str">
        <f t="shared" si="39"/>
        <v>..C</v>
      </c>
      <c r="I2549" t="str">
        <f>VLOOKUP(E2549,Ref!$B$2:$D$219,3,0)</f>
        <v>Asian</v>
      </c>
    </row>
    <row r="2550" spans="1:9" x14ac:dyDescent="0.4">
      <c r="A2550" t="s">
        <v>2</v>
      </c>
      <c r="B2550">
        <v>20</v>
      </c>
      <c r="C2550" t="s">
        <v>479</v>
      </c>
      <c r="D2550" t="s">
        <v>3</v>
      </c>
      <c r="E2550" t="s">
        <v>201</v>
      </c>
      <c r="F2550" t="s">
        <v>200</v>
      </c>
      <c r="G2550">
        <v>45</v>
      </c>
      <c r="H2550" s="1">
        <f t="shared" si="39"/>
        <v>2.0000000000000001E-4</v>
      </c>
      <c r="I2550" t="str">
        <f>VLOOKUP(E2550,Ref!$B$2:$D$219,3,0)</f>
        <v>Asian</v>
      </c>
    </row>
    <row r="2551" spans="1:9" x14ac:dyDescent="0.4">
      <c r="A2551" t="s">
        <v>2</v>
      </c>
      <c r="B2551">
        <v>20</v>
      </c>
      <c r="C2551" t="s">
        <v>479</v>
      </c>
      <c r="D2551" t="s">
        <v>1</v>
      </c>
      <c r="E2551" t="s">
        <v>199</v>
      </c>
      <c r="F2551" t="s">
        <v>198</v>
      </c>
      <c r="G2551">
        <v>45</v>
      </c>
      <c r="H2551" s="1">
        <f t="shared" si="39"/>
        <v>2.0000000000000001E-4</v>
      </c>
      <c r="I2551" t="str">
        <f>VLOOKUP(E2551,Ref!$B$2:$D$219,3,0)</f>
        <v>Asian</v>
      </c>
    </row>
    <row r="2552" spans="1:9" x14ac:dyDescent="0.4">
      <c r="A2552" t="s">
        <v>2</v>
      </c>
      <c r="B2552">
        <v>20</v>
      </c>
      <c r="C2552" t="s">
        <v>479</v>
      </c>
      <c r="D2552" t="s">
        <v>1</v>
      </c>
      <c r="E2552" t="s">
        <v>197</v>
      </c>
      <c r="F2552" t="s">
        <v>196</v>
      </c>
      <c r="G2552" t="s">
        <v>151</v>
      </c>
      <c r="H2552" s="1" t="str">
        <f t="shared" si="39"/>
        <v>..C</v>
      </c>
      <c r="I2552" t="str">
        <f>VLOOKUP(E2552,Ref!$B$2:$D$219,3,0)</f>
        <v>Asian</v>
      </c>
    </row>
    <row r="2553" spans="1:9" x14ac:dyDescent="0.4">
      <c r="A2553" t="s">
        <v>2</v>
      </c>
      <c r="B2553">
        <v>20</v>
      </c>
      <c r="C2553" t="s">
        <v>479</v>
      </c>
      <c r="D2553" t="s">
        <v>1</v>
      </c>
      <c r="E2553" t="s">
        <v>195</v>
      </c>
      <c r="F2553" t="s">
        <v>194</v>
      </c>
      <c r="G2553" t="s">
        <v>151</v>
      </c>
      <c r="H2553" s="1" t="str">
        <f t="shared" si="39"/>
        <v>..C</v>
      </c>
      <c r="I2553" t="str">
        <f>VLOOKUP(E2553,Ref!$B$2:$D$219,3,0)</f>
        <v>Asian</v>
      </c>
    </row>
    <row r="2554" spans="1:9" x14ac:dyDescent="0.4">
      <c r="A2554" t="s">
        <v>2</v>
      </c>
      <c r="B2554">
        <v>20</v>
      </c>
      <c r="C2554" t="s">
        <v>479</v>
      </c>
      <c r="D2554" t="s">
        <v>1</v>
      </c>
      <c r="E2554" t="s">
        <v>193</v>
      </c>
      <c r="F2554" t="s">
        <v>192</v>
      </c>
      <c r="G2554" t="s">
        <v>151</v>
      </c>
      <c r="H2554" s="1" t="str">
        <f t="shared" si="39"/>
        <v>..C</v>
      </c>
      <c r="I2554" t="str">
        <f>VLOOKUP(E2554,Ref!$B$2:$D$219,3,0)</f>
        <v>Asian</v>
      </c>
    </row>
    <row r="2555" spans="1:9" x14ac:dyDescent="0.4">
      <c r="A2555" t="s">
        <v>2</v>
      </c>
      <c r="B2555">
        <v>20</v>
      </c>
      <c r="C2555" t="s">
        <v>479</v>
      </c>
      <c r="D2555" t="s">
        <v>1</v>
      </c>
      <c r="E2555" t="s">
        <v>191</v>
      </c>
      <c r="F2555" t="s">
        <v>190</v>
      </c>
      <c r="G2555" t="s">
        <v>151</v>
      </c>
      <c r="H2555" s="1" t="str">
        <f t="shared" si="39"/>
        <v>..C</v>
      </c>
      <c r="I2555" t="str">
        <f>VLOOKUP(E2555,Ref!$B$2:$D$219,3,0)</f>
        <v>Asian</v>
      </c>
    </row>
    <row r="2556" spans="1:9" x14ac:dyDescent="0.4">
      <c r="A2556" t="s">
        <v>2</v>
      </c>
      <c r="B2556">
        <v>20</v>
      </c>
      <c r="C2556" t="s">
        <v>479</v>
      </c>
      <c r="D2556" t="s">
        <v>1</v>
      </c>
      <c r="E2556" t="s">
        <v>189</v>
      </c>
      <c r="F2556" t="s">
        <v>188</v>
      </c>
      <c r="G2556" t="s">
        <v>151</v>
      </c>
      <c r="H2556" s="1" t="str">
        <f t="shared" si="39"/>
        <v>..C</v>
      </c>
      <c r="I2556" t="str">
        <f>VLOOKUP(E2556,Ref!$B$2:$D$219,3,0)</f>
        <v>Asian</v>
      </c>
    </row>
    <row r="2557" spans="1:9" x14ac:dyDescent="0.4">
      <c r="A2557" t="s">
        <v>2</v>
      </c>
      <c r="B2557">
        <v>20</v>
      </c>
      <c r="C2557" t="s">
        <v>479</v>
      </c>
      <c r="D2557" t="s">
        <v>1</v>
      </c>
      <c r="E2557" t="s">
        <v>187</v>
      </c>
      <c r="F2557" t="s">
        <v>186</v>
      </c>
      <c r="G2557" t="s">
        <v>151</v>
      </c>
      <c r="H2557" s="1" t="str">
        <f t="shared" si="39"/>
        <v>..C</v>
      </c>
      <c r="I2557" t="str">
        <f>VLOOKUP(E2557,Ref!$B$2:$D$219,3,0)</f>
        <v>Asian</v>
      </c>
    </row>
    <row r="2558" spans="1:9" x14ac:dyDescent="0.4">
      <c r="A2558" t="s">
        <v>2</v>
      </c>
      <c r="B2558">
        <v>20</v>
      </c>
      <c r="C2558" t="s">
        <v>479</v>
      </c>
      <c r="D2558" t="s">
        <v>1</v>
      </c>
      <c r="E2558" t="s">
        <v>185</v>
      </c>
      <c r="F2558" t="s">
        <v>184</v>
      </c>
      <c r="G2558" t="s">
        <v>151</v>
      </c>
      <c r="H2558" s="1" t="str">
        <f t="shared" si="39"/>
        <v>..C</v>
      </c>
      <c r="I2558" t="str">
        <f>VLOOKUP(E2558,Ref!$B$2:$D$219,3,0)</f>
        <v>Asian</v>
      </c>
    </row>
    <row r="2559" spans="1:9" x14ac:dyDescent="0.4">
      <c r="A2559" t="s">
        <v>2</v>
      </c>
      <c r="B2559">
        <v>20</v>
      </c>
      <c r="C2559" t="s">
        <v>479</v>
      </c>
      <c r="D2559" t="s">
        <v>3</v>
      </c>
      <c r="E2559" t="s">
        <v>183</v>
      </c>
      <c r="F2559" t="s">
        <v>182</v>
      </c>
      <c r="G2559">
        <v>198</v>
      </c>
      <c r="H2559" s="1">
        <f t="shared" si="39"/>
        <v>6.9999999999999999E-4</v>
      </c>
      <c r="I2559" t="str">
        <f>VLOOKUP(E2559,Ref!$B$2:$D$219,3,0)</f>
        <v>Asian</v>
      </c>
    </row>
    <row r="2560" spans="1:9" x14ac:dyDescent="0.4">
      <c r="A2560" t="s">
        <v>2</v>
      </c>
      <c r="B2560">
        <v>20</v>
      </c>
      <c r="C2560" t="s">
        <v>479</v>
      </c>
      <c r="D2560" t="s">
        <v>1</v>
      </c>
      <c r="E2560" t="s">
        <v>181</v>
      </c>
      <c r="F2560" t="s">
        <v>180</v>
      </c>
      <c r="G2560">
        <v>189</v>
      </c>
      <c r="H2560" s="1">
        <f t="shared" si="39"/>
        <v>6.9999999999999999E-4</v>
      </c>
      <c r="I2560" t="str">
        <f>VLOOKUP(E2560,Ref!$B$2:$D$219,3,0)</f>
        <v>Asian</v>
      </c>
    </row>
    <row r="2561" spans="1:9" x14ac:dyDescent="0.4">
      <c r="A2561" t="s">
        <v>2</v>
      </c>
      <c r="B2561">
        <v>20</v>
      </c>
      <c r="C2561" t="s">
        <v>479</v>
      </c>
      <c r="D2561" t="s">
        <v>1</v>
      </c>
      <c r="E2561" t="s">
        <v>179</v>
      </c>
      <c r="F2561" t="s">
        <v>178</v>
      </c>
      <c r="G2561" t="s">
        <v>151</v>
      </c>
      <c r="H2561" s="1" t="str">
        <f t="shared" si="39"/>
        <v>..C</v>
      </c>
      <c r="I2561" t="str">
        <f>VLOOKUP(E2561,Ref!$B$2:$D$219,3,0)</f>
        <v>Asian</v>
      </c>
    </row>
    <row r="2562" spans="1:9" x14ac:dyDescent="0.4">
      <c r="A2562" t="s">
        <v>2</v>
      </c>
      <c r="B2562">
        <v>20</v>
      </c>
      <c r="C2562" t="s">
        <v>479</v>
      </c>
      <c r="D2562" t="s">
        <v>1</v>
      </c>
      <c r="E2562" t="s">
        <v>177</v>
      </c>
      <c r="F2562" t="s">
        <v>176</v>
      </c>
      <c r="G2562">
        <v>6</v>
      </c>
      <c r="H2562" s="1">
        <f t="shared" si="39"/>
        <v>2.9999999999999997E-4</v>
      </c>
      <c r="I2562" t="str">
        <f>VLOOKUP(E2562,Ref!$B$2:$D$219,3,0)</f>
        <v>Asian</v>
      </c>
    </row>
    <row r="2563" spans="1:9" x14ac:dyDescent="0.4">
      <c r="A2563" t="s">
        <v>2</v>
      </c>
      <c r="B2563">
        <v>20</v>
      </c>
      <c r="C2563" t="s">
        <v>479</v>
      </c>
      <c r="D2563" t="s">
        <v>1</v>
      </c>
      <c r="E2563" t="s">
        <v>175</v>
      </c>
      <c r="F2563" t="s">
        <v>174</v>
      </c>
      <c r="G2563" t="s">
        <v>151</v>
      </c>
      <c r="H2563" s="1" t="str">
        <f t="shared" ref="H2563:H2626" si="40">IFERROR(ROUND(G2563/VLOOKUP(E2563,$E$15253:$G$15470,3,0),4),G2563)</f>
        <v>..C</v>
      </c>
      <c r="I2563" t="str">
        <f>VLOOKUP(E2563,Ref!$B$2:$D$219,3,0)</f>
        <v>Asian</v>
      </c>
    </row>
    <row r="2564" spans="1:9" x14ac:dyDescent="0.4">
      <c r="A2564" t="s">
        <v>2</v>
      </c>
      <c r="B2564">
        <v>20</v>
      </c>
      <c r="C2564" t="s">
        <v>479</v>
      </c>
      <c r="D2564" t="s">
        <v>1</v>
      </c>
      <c r="E2564" t="s">
        <v>173</v>
      </c>
      <c r="F2564" t="s">
        <v>172</v>
      </c>
      <c r="G2564" t="s">
        <v>151</v>
      </c>
      <c r="H2564" s="1" t="str">
        <f t="shared" si="40"/>
        <v>..C</v>
      </c>
      <c r="I2564" t="str">
        <f>VLOOKUP(E2564,Ref!$B$2:$D$219,3,0)</f>
        <v>Asian</v>
      </c>
    </row>
    <row r="2565" spans="1:9" x14ac:dyDescent="0.4">
      <c r="A2565" t="s">
        <v>2</v>
      </c>
      <c r="B2565">
        <v>20</v>
      </c>
      <c r="C2565" t="s">
        <v>479</v>
      </c>
      <c r="D2565" t="s">
        <v>1</v>
      </c>
      <c r="E2565" t="s">
        <v>171</v>
      </c>
      <c r="F2565" t="s">
        <v>170</v>
      </c>
      <c r="G2565" t="s">
        <v>151</v>
      </c>
      <c r="H2565" s="1" t="str">
        <f t="shared" si="40"/>
        <v>..C</v>
      </c>
      <c r="I2565" t="str">
        <f>VLOOKUP(E2565,Ref!$B$2:$D$219,3,0)</f>
        <v>Asian</v>
      </c>
    </row>
    <row r="2566" spans="1:9" x14ac:dyDescent="0.4">
      <c r="A2566" t="s">
        <v>2</v>
      </c>
      <c r="B2566">
        <v>20</v>
      </c>
      <c r="C2566" t="s">
        <v>479</v>
      </c>
      <c r="D2566" t="s">
        <v>1</v>
      </c>
      <c r="E2566" t="s">
        <v>169</v>
      </c>
      <c r="F2566" t="s">
        <v>168</v>
      </c>
      <c r="G2566" t="s">
        <v>151</v>
      </c>
      <c r="H2566" s="1" t="str">
        <f t="shared" si="40"/>
        <v>..C</v>
      </c>
      <c r="I2566" t="str">
        <f>VLOOKUP(E2566,Ref!$B$2:$D$219,3,0)</f>
        <v>Asian</v>
      </c>
    </row>
    <row r="2567" spans="1:9" x14ac:dyDescent="0.4">
      <c r="A2567" t="s">
        <v>2</v>
      </c>
      <c r="B2567">
        <v>20</v>
      </c>
      <c r="C2567" t="s">
        <v>479</v>
      </c>
      <c r="D2567" t="s">
        <v>1</v>
      </c>
      <c r="E2567" t="s">
        <v>167</v>
      </c>
      <c r="F2567" t="s">
        <v>166</v>
      </c>
      <c r="G2567" t="s">
        <v>151</v>
      </c>
      <c r="H2567" s="1" t="str">
        <f t="shared" si="40"/>
        <v>..C</v>
      </c>
      <c r="I2567" t="str">
        <f>VLOOKUP(E2567,Ref!$B$2:$D$219,3,0)</f>
        <v>Asian</v>
      </c>
    </row>
    <row r="2568" spans="1:9" x14ac:dyDescent="0.4">
      <c r="A2568" t="s">
        <v>2</v>
      </c>
      <c r="B2568">
        <v>20</v>
      </c>
      <c r="C2568" t="s">
        <v>479</v>
      </c>
      <c r="D2568" t="s">
        <v>1</v>
      </c>
      <c r="E2568" t="s">
        <v>165</v>
      </c>
      <c r="F2568" t="s">
        <v>164</v>
      </c>
      <c r="G2568" t="s">
        <v>151</v>
      </c>
      <c r="H2568" s="1" t="str">
        <f t="shared" si="40"/>
        <v>..C</v>
      </c>
      <c r="I2568" t="str">
        <f>VLOOKUP(E2568,Ref!$B$2:$D$219,3,0)</f>
        <v>Asian</v>
      </c>
    </row>
    <row r="2569" spans="1:9" x14ac:dyDescent="0.4">
      <c r="A2569" t="s">
        <v>2</v>
      </c>
      <c r="B2569">
        <v>20</v>
      </c>
      <c r="C2569" t="s">
        <v>479</v>
      </c>
      <c r="D2569" t="s">
        <v>1</v>
      </c>
      <c r="E2569" t="s">
        <v>163</v>
      </c>
      <c r="F2569" t="s">
        <v>162</v>
      </c>
      <c r="G2569" t="s">
        <v>151</v>
      </c>
      <c r="H2569" s="1" t="str">
        <f t="shared" si="40"/>
        <v>..C</v>
      </c>
      <c r="I2569" t="str">
        <f>VLOOKUP(E2569,Ref!$B$2:$D$219,3,0)</f>
        <v>Asian</v>
      </c>
    </row>
    <row r="2570" spans="1:9" x14ac:dyDescent="0.4">
      <c r="A2570" t="s">
        <v>2</v>
      </c>
      <c r="B2570">
        <v>20</v>
      </c>
      <c r="C2570" t="s">
        <v>479</v>
      </c>
      <c r="D2570" t="s">
        <v>3</v>
      </c>
      <c r="E2570" t="s">
        <v>161</v>
      </c>
      <c r="F2570" t="s">
        <v>160</v>
      </c>
      <c r="G2570">
        <v>9</v>
      </c>
      <c r="H2570" s="1">
        <f t="shared" si="40"/>
        <v>4.0000000000000002E-4</v>
      </c>
      <c r="I2570" t="str">
        <f>VLOOKUP(E2570,Ref!$B$2:$D$219,3,0)</f>
        <v>Asian</v>
      </c>
    </row>
    <row r="2571" spans="1:9" x14ac:dyDescent="0.4">
      <c r="A2571" t="s">
        <v>2</v>
      </c>
      <c r="B2571">
        <v>20</v>
      </c>
      <c r="C2571" t="s">
        <v>479</v>
      </c>
      <c r="D2571" t="s">
        <v>1</v>
      </c>
      <c r="E2571" t="s">
        <v>159</v>
      </c>
      <c r="F2571" t="s">
        <v>158</v>
      </c>
      <c r="G2571" t="s">
        <v>151</v>
      </c>
      <c r="H2571" s="1" t="str">
        <f t="shared" si="40"/>
        <v>..C</v>
      </c>
      <c r="I2571" t="str">
        <f>VLOOKUP(E2571,Ref!$B$2:$D$219,3,0)</f>
        <v>Asian</v>
      </c>
    </row>
    <row r="2572" spans="1:9" x14ac:dyDescent="0.4">
      <c r="A2572" t="s">
        <v>2</v>
      </c>
      <c r="B2572">
        <v>20</v>
      </c>
      <c r="C2572" t="s">
        <v>479</v>
      </c>
      <c r="D2572" t="s">
        <v>1</v>
      </c>
      <c r="E2572" t="s">
        <v>157</v>
      </c>
      <c r="F2572" t="s">
        <v>156</v>
      </c>
      <c r="G2572">
        <v>6</v>
      </c>
      <c r="H2572" s="1">
        <f t="shared" si="40"/>
        <v>4.0000000000000002E-4</v>
      </c>
      <c r="I2572" t="str">
        <f>VLOOKUP(E2572,Ref!$B$2:$D$219,3,0)</f>
        <v>Asian</v>
      </c>
    </row>
    <row r="2573" spans="1:9" x14ac:dyDescent="0.4">
      <c r="A2573" t="s">
        <v>2</v>
      </c>
      <c r="B2573">
        <v>20</v>
      </c>
      <c r="C2573" t="s">
        <v>479</v>
      </c>
      <c r="D2573" t="s">
        <v>1</v>
      </c>
      <c r="E2573" t="s">
        <v>155</v>
      </c>
      <c r="F2573" t="s">
        <v>154</v>
      </c>
      <c r="G2573" t="s">
        <v>151</v>
      </c>
      <c r="H2573" s="1" t="str">
        <f t="shared" si="40"/>
        <v>..C</v>
      </c>
      <c r="I2573" t="str">
        <f>VLOOKUP(E2573,Ref!$B$2:$D$219,3,0)</f>
        <v>Asian</v>
      </c>
    </row>
    <row r="2574" spans="1:9" x14ac:dyDescent="0.4">
      <c r="A2574" t="s">
        <v>2</v>
      </c>
      <c r="B2574">
        <v>20</v>
      </c>
      <c r="C2574" t="s">
        <v>479</v>
      </c>
      <c r="D2574" t="s">
        <v>1</v>
      </c>
      <c r="E2574" t="s">
        <v>153</v>
      </c>
      <c r="F2574" t="s">
        <v>152</v>
      </c>
      <c r="G2574" t="s">
        <v>151</v>
      </c>
      <c r="H2574" s="1" t="str">
        <f t="shared" si="40"/>
        <v>..C</v>
      </c>
      <c r="I2574" t="str">
        <f>VLOOKUP(E2574,Ref!$B$2:$D$219,3,0)</f>
        <v>Asian</v>
      </c>
    </row>
    <row r="2575" spans="1:9" x14ac:dyDescent="0.4">
      <c r="A2575" t="s">
        <v>2</v>
      </c>
      <c r="B2575">
        <v>20</v>
      </c>
      <c r="C2575" t="s">
        <v>479</v>
      </c>
      <c r="D2575" t="s">
        <v>3</v>
      </c>
      <c r="E2575" t="s">
        <v>150</v>
      </c>
      <c r="F2575" t="s">
        <v>148</v>
      </c>
      <c r="G2575" t="s">
        <v>151</v>
      </c>
      <c r="H2575" s="1" t="str">
        <f t="shared" si="40"/>
        <v>..C</v>
      </c>
      <c r="I2575" t="str">
        <f>VLOOKUP(E2575,Ref!$B$2:$D$219,3,0)</f>
        <v>Asian</v>
      </c>
    </row>
    <row r="2576" spans="1:9" x14ac:dyDescent="0.4">
      <c r="A2576" t="s">
        <v>2</v>
      </c>
      <c r="B2576">
        <v>20</v>
      </c>
      <c r="C2576" t="s">
        <v>479</v>
      </c>
      <c r="D2576" t="s">
        <v>1</v>
      </c>
      <c r="E2576" t="s">
        <v>149</v>
      </c>
      <c r="F2576" t="s">
        <v>148</v>
      </c>
      <c r="G2576" t="s">
        <v>151</v>
      </c>
      <c r="H2576" s="1" t="str">
        <f t="shared" si="40"/>
        <v>..C</v>
      </c>
      <c r="I2576" t="str">
        <f>VLOOKUP(E2576,Ref!$B$2:$D$219,3,0)</f>
        <v>Asian</v>
      </c>
    </row>
    <row r="2577" spans="1:9" x14ac:dyDescent="0.4">
      <c r="A2577" t="s">
        <v>2</v>
      </c>
      <c r="B2577">
        <v>20</v>
      </c>
      <c r="C2577" t="s">
        <v>479</v>
      </c>
      <c r="D2577" t="s">
        <v>3</v>
      </c>
      <c r="E2577" t="s">
        <v>147</v>
      </c>
      <c r="F2577" t="s">
        <v>145</v>
      </c>
      <c r="G2577">
        <v>6</v>
      </c>
      <c r="H2577" s="1">
        <f t="shared" si="40"/>
        <v>2.0000000000000001E-4</v>
      </c>
      <c r="I2577" t="str">
        <f>VLOOKUP(E2577,Ref!$B$2:$D$219,3,0)</f>
        <v>Asian</v>
      </c>
    </row>
    <row r="2578" spans="1:9" x14ac:dyDescent="0.4">
      <c r="A2578" t="s">
        <v>2</v>
      </c>
      <c r="B2578">
        <v>20</v>
      </c>
      <c r="C2578" t="s">
        <v>479</v>
      </c>
      <c r="D2578" t="s">
        <v>1</v>
      </c>
      <c r="E2578" t="s">
        <v>146</v>
      </c>
      <c r="F2578" t="s">
        <v>145</v>
      </c>
      <c r="G2578">
        <v>6</v>
      </c>
      <c r="H2578" s="1">
        <f t="shared" si="40"/>
        <v>2.0000000000000001E-4</v>
      </c>
      <c r="I2578" t="str">
        <f>VLOOKUP(E2578,Ref!$B$2:$D$219,3,0)</f>
        <v>Asian</v>
      </c>
    </row>
    <row r="2579" spans="1:9" x14ac:dyDescent="0.4">
      <c r="A2579" t="s">
        <v>2</v>
      </c>
      <c r="B2579">
        <v>20</v>
      </c>
      <c r="C2579" t="s">
        <v>479</v>
      </c>
      <c r="D2579" t="s">
        <v>3</v>
      </c>
      <c r="E2579" t="s">
        <v>144</v>
      </c>
      <c r="F2579" t="s">
        <v>143</v>
      </c>
      <c r="G2579">
        <v>21</v>
      </c>
      <c r="H2579" s="1">
        <f t="shared" si="40"/>
        <v>5.0000000000000001E-4</v>
      </c>
      <c r="I2579" t="str">
        <f>VLOOKUP(E2579,Ref!$B$2:$D$219,3,0)</f>
        <v>Asian</v>
      </c>
    </row>
    <row r="2580" spans="1:9" x14ac:dyDescent="0.4">
      <c r="A2580" t="s">
        <v>2</v>
      </c>
      <c r="B2580">
        <v>20</v>
      </c>
      <c r="C2580" t="s">
        <v>479</v>
      </c>
      <c r="D2580" t="s">
        <v>1</v>
      </c>
      <c r="E2580" t="s">
        <v>142</v>
      </c>
      <c r="F2580" t="s">
        <v>141</v>
      </c>
      <c r="G2580" t="s">
        <v>151</v>
      </c>
      <c r="H2580" s="1" t="str">
        <f t="shared" si="40"/>
        <v>..C</v>
      </c>
      <c r="I2580" t="str">
        <f>VLOOKUP(E2580,Ref!$B$2:$D$219,3,0)</f>
        <v>Asian</v>
      </c>
    </row>
    <row r="2581" spans="1:9" x14ac:dyDescent="0.4">
      <c r="A2581" t="s">
        <v>2</v>
      </c>
      <c r="B2581">
        <v>20</v>
      </c>
      <c r="C2581" t="s">
        <v>479</v>
      </c>
      <c r="D2581" t="s">
        <v>1</v>
      </c>
      <c r="E2581" t="s">
        <v>140</v>
      </c>
      <c r="F2581" t="s">
        <v>139</v>
      </c>
      <c r="G2581" t="s">
        <v>151</v>
      </c>
      <c r="H2581" s="1" t="str">
        <f t="shared" si="40"/>
        <v>..C</v>
      </c>
      <c r="I2581" t="str">
        <f>VLOOKUP(E2581,Ref!$B$2:$D$219,3,0)</f>
        <v>Asian</v>
      </c>
    </row>
    <row r="2582" spans="1:9" x14ac:dyDescent="0.4">
      <c r="A2582" t="s">
        <v>2</v>
      </c>
      <c r="B2582">
        <v>20</v>
      </c>
      <c r="C2582" t="s">
        <v>479</v>
      </c>
      <c r="D2582" t="s">
        <v>1</v>
      </c>
      <c r="E2582" t="s">
        <v>138</v>
      </c>
      <c r="F2582" t="s">
        <v>137</v>
      </c>
      <c r="G2582" t="s">
        <v>151</v>
      </c>
      <c r="H2582" s="1" t="str">
        <f t="shared" si="40"/>
        <v>..C</v>
      </c>
      <c r="I2582" t="str">
        <f>VLOOKUP(E2582,Ref!$B$2:$D$219,3,0)</f>
        <v>Asian</v>
      </c>
    </row>
    <row r="2583" spans="1:9" x14ac:dyDescent="0.4">
      <c r="A2583" t="s">
        <v>2</v>
      </c>
      <c r="B2583">
        <v>20</v>
      </c>
      <c r="C2583" t="s">
        <v>479</v>
      </c>
      <c r="D2583" t="s">
        <v>1</v>
      </c>
      <c r="E2583" t="s">
        <v>136</v>
      </c>
      <c r="F2583" t="s">
        <v>135</v>
      </c>
      <c r="G2583" t="s">
        <v>151</v>
      </c>
      <c r="H2583" s="1" t="str">
        <f t="shared" si="40"/>
        <v>..C</v>
      </c>
      <c r="I2583" t="str">
        <f>VLOOKUP(E2583,Ref!$B$2:$D$219,3,0)</f>
        <v>Asian</v>
      </c>
    </row>
    <row r="2584" spans="1:9" x14ac:dyDescent="0.4">
      <c r="A2584" t="s">
        <v>2</v>
      </c>
      <c r="B2584">
        <v>20</v>
      </c>
      <c r="C2584" t="s">
        <v>479</v>
      </c>
      <c r="D2584" t="s">
        <v>1</v>
      </c>
      <c r="E2584" t="s">
        <v>134</v>
      </c>
      <c r="F2584" t="s">
        <v>133</v>
      </c>
      <c r="G2584" t="s">
        <v>151</v>
      </c>
      <c r="H2584" s="1" t="str">
        <f t="shared" si="40"/>
        <v>..C</v>
      </c>
      <c r="I2584" t="str">
        <f>VLOOKUP(E2584,Ref!$B$2:$D$219,3,0)</f>
        <v>Asian</v>
      </c>
    </row>
    <row r="2585" spans="1:9" x14ac:dyDescent="0.4">
      <c r="A2585" t="s">
        <v>2</v>
      </c>
      <c r="B2585">
        <v>20</v>
      </c>
      <c r="C2585" t="s">
        <v>479</v>
      </c>
      <c r="D2585" t="s">
        <v>1</v>
      </c>
      <c r="E2585" t="s">
        <v>132</v>
      </c>
      <c r="F2585" t="s">
        <v>131</v>
      </c>
      <c r="G2585" t="s">
        <v>151</v>
      </c>
      <c r="H2585" s="1" t="str">
        <f t="shared" si="40"/>
        <v>..C</v>
      </c>
      <c r="I2585" t="str">
        <f>VLOOKUP(E2585,Ref!$B$2:$D$219,3,0)</f>
        <v>Asian</v>
      </c>
    </row>
    <row r="2586" spans="1:9" x14ac:dyDescent="0.4">
      <c r="A2586" t="s">
        <v>2</v>
      </c>
      <c r="B2586">
        <v>20</v>
      </c>
      <c r="C2586" t="s">
        <v>479</v>
      </c>
      <c r="D2586" t="s">
        <v>1</v>
      </c>
      <c r="E2586" t="s">
        <v>130</v>
      </c>
      <c r="F2586" t="s">
        <v>129</v>
      </c>
      <c r="G2586" t="s">
        <v>151</v>
      </c>
      <c r="H2586" s="1" t="str">
        <f t="shared" si="40"/>
        <v>..C</v>
      </c>
      <c r="I2586" t="str">
        <f>VLOOKUP(E2586,Ref!$B$2:$D$219,3,0)</f>
        <v>Asian</v>
      </c>
    </row>
    <row r="2587" spans="1:9" x14ac:dyDescent="0.4">
      <c r="A2587" t="s">
        <v>2</v>
      </c>
      <c r="B2587">
        <v>20</v>
      </c>
      <c r="C2587" t="s">
        <v>479</v>
      </c>
      <c r="D2587" t="s">
        <v>1</v>
      </c>
      <c r="E2587" t="s">
        <v>128</v>
      </c>
      <c r="F2587" t="s">
        <v>127</v>
      </c>
      <c r="G2587" t="s">
        <v>151</v>
      </c>
      <c r="H2587" s="1" t="str">
        <f t="shared" si="40"/>
        <v>..C</v>
      </c>
      <c r="I2587" t="str">
        <f>VLOOKUP(E2587,Ref!$B$2:$D$219,3,0)</f>
        <v>Asian</v>
      </c>
    </row>
    <row r="2588" spans="1:9" x14ac:dyDescent="0.4">
      <c r="A2588" t="s">
        <v>2</v>
      </c>
      <c r="B2588">
        <v>20</v>
      </c>
      <c r="C2588" t="s">
        <v>479</v>
      </c>
      <c r="D2588" t="s">
        <v>1</v>
      </c>
      <c r="E2588" t="s">
        <v>126</v>
      </c>
      <c r="F2588" t="s">
        <v>125</v>
      </c>
      <c r="G2588" t="s">
        <v>151</v>
      </c>
      <c r="H2588" s="1" t="str">
        <f t="shared" si="40"/>
        <v>..C</v>
      </c>
      <c r="I2588" t="str">
        <f>VLOOKUP(E2588,Ref!$B$2:$D$219,3,0)</f>
        <v>Asian</v>
      </c>
    </row>
    <row r="2589" spans="1:9" x14ac:dyDescent="0.4">
      <c r="A2589" t="s">
        <v>2</v>
      </c>
      <c r="B2589">
        <v>20</v>
      </c>
      <c r="C2589" t="s">
        <v>479</v>
      </c>
      <c r="D2589" t="s">
        <v>1</v>
      </c>
      <c r="E2589" t="s">
        <v>124</v>
      </c>
      <c r="F2589" t="s">
        <v>123</v>
      </c>
      <c r="G2589" t="s">
        <v>151</v>
      </c>
      <c r="H2589" s="1" t="str">
        <f t="shared" si="40"/>
        <v>..C</v>
      </c>
      <c r="I2589" t="str">
        <f>VLOOKUP(E2589,Ref!$B$2:$D$219,3,0)</f>
        <v>Asian</v>
      </c>
    </row>
    <row r="2590" spans="1:9" x14ac:dyDescent="0.4">
      <c r="A2590" t="s">
        <v>2</v>
      </c>
      <c r="B2590">
        <v>20</v>
      </c>
      <c r="C2590" t="s">
        <v>479</v>
      </c>
      <c r="D2590" t="s">
        <v>4</v>
      </c>
      <c r="E2590" t="s">
        <v>122</v>
      </c>
      <c r="F2590" t="s">
        <v>121</v>
      </c>
      <c r="G2590">
        <v>4341</v>
      </c>
      <c r="H2590" s="1">
        <f t="shared" si="40"/>
        <v>4.8999999999999998E-3</v>
      </c>
      <c r="I2590" t="str">
        <f>VLOOKUP(E2590,Ref!$B$2:$D$219,3,0)</f>
        <v>Māori</v>
      </c>
    </row>
    <row r="2591" spans="1:9" x14ac:dyDescent="0.4">
      <c r="A2591" t="s">
        <v>2</v>
      </c>
      <c r="B2591">
        <v>20</v>
      </c>
      <c r="C2591" t="s">
        <v>479</v>
      </c>
      <c r="D2591" t="s">
        <v>3</v>
      </c>
      <c r="E2591" t="s">
        <v>120</v>
      </c>
      <c r="F2591" t="s">
        <v>119</v>
      </c>
      <c r="G2591">
        <v>12</v>
      </c>
      <c r="H2591" s="1">
        <f t="shared" si="40"/>
        <v>4.0000000000000002E-4</v>
      </c>
      <c r="I2591" t="str">
        <f>VLOOKUP(E2591,Ref!$B$2:$D$219,3,0)</f>
        <v>Middle Eastern</v>
      </c>
    </row>
    <row r="2592" spans="1:9" x14ac:dyDescent="0.4">
      <c r="A2592" t="s">
        <v>2</v>
      </c>
      <c r="B2592">
        <v>20</v>
      </c>
      <c r="C2592" t="s">
        <v>479</v>
      </c>
      <c r="D2592" t="s">
        <v>1</v>
      </c>
      <c r="E2592" t="s">
        <v>118</v>
      </c>
      <c r="F2592" t="s">
        <v>117</v>
      </c>
      <c r="G2592" t="s">
        <v>151</v>
      </c>
      <c r="H2592" s="1" t="str">
        <f t="shared" si="40"/>
        <v>..C</v>
      </c>
      <c r="I2592" t="str">
        <f>VLOOKUP(E2592,Ref!$B$2:$D$219,3,0)</f>
        <v>Middle Eastern</v>
      </c>
    </row>
    <row r="2593" spans="1:9" x14ac:dyDescent="0.4">
      <c r="A2593" t="s">
        <v>2</v>
      </c>
      <c r="B2593">
        <v>20</v>
      </c>
      <c r="C2593" t="s">
        <v>479</v>
      </c>
      <c r="D2593" t="s">
        <v>1</v>
      </c>
      <c r="E2593" t="s">
        <v>116</v>
      </c>
      <c r="F2593" t="s">
        <v>115</v>
      </c>
      <c r="G2593" t="s">
        <v>151</v>
      </c>
      <c r="H2593" s="1" t="str">
        <f t="shared" si="40"/>
        <v>..C</v>
      </c>
      <c r="I2593" t="str">
        <f>VLOOKUP(E2593,Ref!$B$2:$D$219,3,0)</f>
        <v>Middle Eastern</v>
      </c>
    </row>
    <row r="2594" spans="1:9" x14ac:dyDescent="0.4">
      <c r="A2594" t="s">
        <v>2</v>
      </c>
      <c r="B2594">
        <v>20</v>
      </c>
      <c r="C2594" t="s">
        <v>479</v>
      </c>
      <c r="D2594" t="s">
        <v>1</v>
      </c>
      <c r="E2594" t="s">
        <v>114</v>
      </c>
      <c r="F2594" t="s">
        <v>113</v>
      </c>
      <c r="G2594" t="s">
        <v>151</v>
      </c>
      <c r="H2594" s="1" t="str">
        <f t="shared" si="40"/>
        <v>..C</v>
      </c>
      <c r="I2594" t="str">
        <f>VLOOKUP(E2594,Ref!$B$2:$D$219,3,0)</f>
        <v>Middle Eastern</v>
      </c>
    </row>
    <row r="2595" spans="1:9" x14ac:dyDescent="0.4">
      <c r="A2595" t="s">
        <v>2</v>
      </c>
      <c r="B2595">
        <v>20</v>
      </c>
      <c r="C2595" t="s">
        <v>479</v>
      </c>
      <c r="D2595" t="s">
        <v>1</v>
      </c>
      <c r="E2595" t="s">
        <v>112</v>
      </c>
      <c r="F2595" t="s">
        <v>111</v>
      </c>
      <c r="G2595" t="s">
        <v>151</v>
      </c>
      <c r="H2595" s="1" t="str">
        <f t="shared" si="40"/>
        <v>..C</v>
      </c>
      <c r="I2595" t="str">
        <f>VLOOKUP(E2595,Ref!$B$2:$D$219,3,0)</f>
        <v>Middle Eastern</v>
      </c>
    </row>
    <row r="2596" spans="1:9" x14ac:dyDescent="0.4">
      <c r="A2596" t="s">
        <v>2</v>
      </c>
      <c r="B2596">
        <v>20</v>
      </c>
      <c r="C2596" t="s">
        <v>479</v>
      </c>
      <c r="D2596" t="s">
        <v>1</v>
      </c>
      <c r="E2596" t="s">
        <v>110</v>
      </c>
      <c r="F2596" t="s">
        <v>109</v>
      </c>
      <c r="G2596" t="s">
        <v>151</v>
      </c>
      <c r="H2596" s="1" t="str">
        <f t="shared" si="40"/>
        <v>..C</v>
      </c>
      <c r="I2596" t="str">
        <f>VLOOKUP(E2596,Ref!$B$2:$D$219,3,0)</f>
        <v>Middle Eastern</v>
      </c>
    </row>
    <row r="2597" spans="1:9" x14ac:dyDescent="0.4">
      <c r="A2597" t="s">
        <v>2</v>
      </c>
      <c r="B2597">
        <v>20</v>
      </c>
      <c r="C2597" t="s">
        <v>479</v>
      </c>
      <c r="D2597" t="s">
        <v>1</v>
      </c>
      <c r="E2597" t="s">
        <v>108</v>
      </c>
      <c r="F2597" t="s">
        <v>107</v>
      </c>
      <c r="G2597" t="s">
        <v>151</v>
      </c>
      <c r="H2597" s="1" t="str">
        <f t="shared" si="40"/>
        <v>..C</v>
      </c>
      <c r="I2597" t="str">
        <f>VLOOKUP(E2597,Ref!$B$2:$D$219,3,0)</f>
        <v>Middle Eastern</v>
      </c>
    </row>
    <row r="2598" spans="1:9" x14ac:dyDescent="0.4">
      <c r="A2598" t="s">
        <v>2</v>
      </c>
      <c r="B2598">
        <v>20</v>
      </c>
      <c r="C2598" t="s">
        <v>479</v>
      </c>
      <c r="D2598" t="s">
        <v>1</v>
      </c>
      <c r="E2598" t="s">
        <v>106</v>
      </c>
      <c r="F2598" t="s">
        <v>105</v>
      </c>
      <c r="G2598" t="s">
        <v>151</v>
      </c>
      <c r="H2598" s="1" t="str">
        <f t="shared" si="40"/>
        <v>..C</v>
      </c>
      <c r="I2598" t="str">
        <f>VLOOKUP(E2598,Ref!$B$2:$D$219,3,0)</f>
        <v>Middle Eastern</v>
      </c>
    </row>
    <row r="2599" spans="1:9" x14ac:dyDescent="0.4">
      <c r="A2599" t="s">
        <v>2</v>
      </c>
      <c r="B2599">
        <v>20</v>
      </c>
      <c r="C2599" t="s">
        <v>479</v>
      </c>
      <c r="D2599" t="s">
        <v>1</v>
      </c>
      <c r="E2599" t="s">
        <v>104</v>
      </c>
      <c r="F2599" t="s">
        <v>103</v>
      </c>
      <c r="G2599" t="s">
        <v>151</v>
      </c>
      <c r="H2599" s="1" t="str">
        <f t="shared" si="40"/>
        <v>..C</v>
      </c>
      <c r="I2599" t="str">
        <f>VLOOKUP(E2599,Ref!$B$2:$D$219,3,0)</f>
        <v>Middle Eastern</v>
      </c>
    </row>
    <row r="2600" spans="1:9" x14ac:dyDescent="0.4">
      <c r="A2600" t="s">
        <v>2</v>
      </c>
      <c r="B2600">
        <v>20</v>
      </c>
      <c r="C2600" t="s">
        <v>479</v>
      </c>
      <c r="D2600" t="s">
        <v>1</v>
      </c>
      <c r="E2600" t="s">
        <v>102</v>
      </c>
      <c r="F2600" t="s">
        <v>101</v>
      </c>
      <c r="G2600" t="s">
        <v>151</v>
      </c>
      <c r="H2600" s="1" t="str">
        <f t="shared" si="40"/>
        <v>..C</v>
      </c>
      <c r="I2600" t="str">
        <f>VLOOKUP(E2600,Ref!$B$2:$D$219,3,0)</f>
        <v>Middle Eastern</v>
      </c>
    </row>
    <row r="2601" spans="1:9" x14ac:dyDescent="0.4">
      <c r="A2601" t="s">
        <v>2</v>
      </c>
      <c r="B2601">
        <v>20</v>
      </c>
      <c r="C2601" t="s">
        <v>479</v>
      </c>
      <c r="D2601" t="s">
        <v>1</v>
      </c>
      <c r="E2601" t="s">
        <v>100</v>
      </c>
      <c r="F2601" t="s">
        <v>99</v>
      </c>
      <c r="G2601" t="s">
        <v>151</v>
      </c>
      <c r="H2601" s="1" t="str">
        <f t="shared" si="40"/>
        <v>..C</v>
      </c>
      <c r="I2601" t="str">
        <f>VLOOKUP(E2601,Ref!$B$2:$D$219,3,0)</f>
        <v>Middle Eastern</v>
      </c>
    </row>
    <row r="2602" spans="1:9" x14ac:dyDescent="0.4">
      <c r="A2602" t="s">
        <v>2</v>
      </c>
      <c r="B2602">
        <v>20</v>
      </c>
      <c r="C2602" t="s">
        <v>479</v>
      </c>
      <c r="D2602" t="s">
        <v>1</v>
      </c>
      <c r="E2602" t="s">
        <v>98</v>
      </c>
      <c r="F2602" t="s">
        <v>97</v>
      </c>
      <c r="G2602" t="s">
        <v>151</v>
      </c>
      <c r="H2602" s="1" t="str">
        <f t="shared" si="40"/>
        <v>..C</v>
      </c>
      <c r="I2602" t="str">
        <f>VLOOKUP(E2602,Ref!$B$2:$D$219,3,0)</f>
        <v>Middle Eastern</v>
      </c>
    </row>
    <row r="2603" spans="1:9" x14ac:dyDescent="0.4">
      <c r="A2603" t="s">
        <v>2</v>
      </c>
      <c r="B2603">
        <v>20</v>
      </c>
      <c r="C2603" t="s">
        <v>479</v>
      </c>
      <c r="D2603" t="s">
        <v>1</v>
      </c>
      <c r="E2603" t="s">
        <v>96</v>
      </c>
      <c r="F2603" t="s">
        <v>95</v>
      </c>
      <c r="G2603" t="s">
        <v>151</v>
      </c>
      <c r="H2603" s="1" t="str">
        <f t="shared" si="40"/>
        <v>..C</v>
      </c>
      <c r="I2603" t="str">
        <f>VLOOKUP(E2603,Ref!$B$2:$D$219,3,0)</f>
        <v>Middle Eastern</v>
      </c>
    </row>
    <row r="2604" spans="1:9" x14ac:dyDescent="0.4">
      <c r="A2604" t="s">
        <v>2</v>
      </c>
      <c r="B2604">
        <v>20</v>
      </c>
      <c r="C2604" t="s">
        <v>479</v>
      </c>
      <c r="D2604" t="s">
        <v>1</v>
      </c>
      <c r="E2604" t="s">
        <v>94</v>
      </c>
      <c r="F2604" t="s">
        <v>93</v>
      </c>
      <c r="G2604" t="s">
        <v>151</v>
      </c>
      <c r="H2604" s="1" t="str">
        <f t="shared" si="40"/>
        <v>..C</v>
      </c>
      <c r="I2604" t="str">
        <f>VLOOKUP(E2604,Ref!$B$2:$D$219,3,0)</f>
        <v>Middle Eastern</v>
      </c>
    </row>
    <row r="2605" spans="1:9" x14ac:dyDescent="0.4">
      <c r="A2605" t="s">
        <v>2</v>
      </c>
      <c r="B2605">
        <v>20</v>
      </c>
      <c r="C2605" t="s">
        <v>479</v>
      </c>
      <c r="D2605" t="s">
        <v>1</v>
      </c>
      <c r="E2605" t="s">
        <v>92</v>
      </c>
      <c r="F2605" t="s">
        <v>91</v>
      </c>
      <c r="G2605" t="s">
        <v>151</v>
      </c>
      <c r="H2605" s="1" t="str">
        <f t="shared" si="40"/>
        <v>..C</v>
      </c>
      <c r="I2605" t="str">
        <f>VLOOKUP(E2605,Ref!$B$2:$D$219,3,0)</f>
        <v>Middle Eastern</v>
      </c>
    </row>
    <row r="2606" spans="1:9" x14ac:dyDescent="0.4">
      <c r="A2606" t="s">
        <v>2</v>
      </c>
      <c r="B2606">
        <v>20</v>
      </c>
      <c r="C2606" t="s">
        <v>479</v>
      </c>
      <c r="D2606" t="s">
        <v>1</v>
      </c>
      <c r="E2606" t="s">
        <v>90</v>
      </c>
      <c r="F2606" t="s">
        <v>89</v>
      </c>
      <c r="G2606" t="s">
        <v>151</v>
      </c>
      <c r="H2606" s="1" t="str">
        <f t="shared" si="40"/>
        <v>..C</v>
      </c>
      <c r="I2606" t="str">
        <f>VLOOKUP(E2606,Ref!$B$2:$D$219,3,0)</f>
        <v>Middle Eastern</v>
      </c>
    </row>
    <row r="2607" spans="1:9" x14ac:dyDescent="0.4">
      <c r="A2607" t="s">
        <v>2</v>
      </c>
      <c r="B2607">
        <v>20</v>
      </c>
      <c r="C2607" t="s">
        <v>479</v>
      </c>
      <c r="D2607" t="s">
        <v>1</v>
      </c>
      <c r="E2607" t="s">
        <v>88</v>
      </c>
      <c r="F2607" t="s">
        <v>87</v>
      </c>
      <c r="G2607" t="s">
        <v>151</v>
      </c>
      <c r="H2607" s="1" t="str">
        <f t="shared" si="40"/>
        <v>..C</v>
      </c>
      <c r="I2607" t="str">
        <f>VLOOKUP(E2607,Ref!$B$2:$D$219,3,0)</f>
        <v>Middle Eastern</v>
      </c>
    </row>
    <row r="2608" spans="1:9" x14ac:dyDescent="0.4">
      <c r="A2608" t="s">
        <v>2</v>
      </c>
      <c r="B2608">
        <v>20</v>
      </c>
      <c r="C2608" t="s">
        <v>479</v>
      </c>
      <c r="D2608" t="s">
        <v>3</v>
      </c>
      <c r="E2608" t="s">
        <v>86</v>
      </c>
      <c r="F2608" t="s">
        <v>85</v>
      </c>
      <c r="G2608">
        <v>15</v>
      </c>
      <c r="H2608" s="1">
        <f t="shared" si="40"/>
        <v>4.0000000000000002E-4</v>
      </c>
      <c r="I2608" t="str">
        <f>VLOOKUP(E2608,Ref!$B$2:$D$219,3,0)</f>
        <v>Latin American</v>
      </c>
    </row>
    <row r="2609" spans="1:9" x14ac:dyDescent="0.4">
      <c r="A2609" t="s">
        <v>2</v>
      </c>
      <c r="B2609">
        <v>20</v>
      </c>
      <c r="C2609" t="s">
        <v>479</v>
      </c>
      <c r="D2609" t="s">
        <v>1</v>
      </c>
      <c r="E2609" t="s">
        <v>84</v>
      </c>
      <c r="F2609" t="s">
        <v>83</v>
      </c>
      <c r="G2609" t="s">
        <v>151</v>
      </c>
      <c r="H2609" s="1" t="str">
        <f t="shared" si="40"/>
        <v>..C</v>
      </c>
      <c r="I2609" t="str">
        <f>VLOOKUP(E2609,Ref!$B$2:$D$219,3,0)</f>
        <v>Latin American</v>
      </c>
    </row>
    <row r="2610" spans="1:9" x14ac:dyDescent="0.4">
      <c r="A2610" t="s">
        <v>2</v>
      </c>
      <c r="B2610">
        <v>20</v>
      </c>
      <c r="C2610" t="s">
        <v>479</v>
      </c>
      <c r="D2610" t="s">
        <v>1</v>
      </c>
      <c r="E2610" t="s">
        <v>82</v>
      </c>
      <c r="F2610" t="s">
        <v>81</v>
      </c>
      <c r="G2610" t="s">
        <v>151</v>
      </c>
      <c r="H2610" s="1" t="str">
        <f t="shared" si="40"/>
        <v>..C</v>
      </c>
      <c r="I2610" t="str">
        <f>VLOOKUP(E2610,Ref!$B$2:$D$219,3,0)</f>
        <v>Latin American</v>
      </c>
    </row>
    <row r="2611" spans="1:9" x14ac:dyDescent="0.4">
      <c r="A2611" t="s">
        <v>2</v>
      </c>
      <c r="B2611">
        <v>20</v>
      </c>
      <c r="C2611" t="s">
        <v>479</v>
      </c>
      <c r="D2611" t="s">
        <v>1</v>
      </c>
      <c r="E2611" t="s">
        <v>80</v>
      </c>
      <c r="F2611" t="s">
        <v>79</v>
      </c>
      <c r="G2611" t="s">
        <v>151</v>
      </c>
      <c r="H2611" s="1" t="str">
        <f t="shared" si="40"/>
        <v>..C</v>
      </c>
      <c r="I2611" t="str">
        <f>VLOOKUP(E2611,Ref!$B$2:$D$219,3,0)</f>
        <v>Latin American</v>
      </c>
    </row>
    <row r="2612" spans="1:9" x14ac:dyDescent="0.4">
      <c r="A2612" t="s">
        <v>2</v>
      </c>
      <c r="B2612">
        <v>20</v>
      </c>
      <c r="C2612" t="s">
        <v>479</v>
      </c>
      <c r="D2612" t="s">
        <v>1</v>
      </c>
      <c r="E2612" t="s">
        <v>78</v>
      </c>
      <c r="F2612" t="s">
        <v>77</v>
      </c>
      <c r="G2612" t="s">
        <v>151</v>
      </c>
      <c r="H2612" s="1" t="str">
        <f t="shared" si="40"/>
        <v>..C</v>
      </c>
      <c r="I2612" t="str">
        <f>VLOOKUP(E2612,Ref!$B$2:$D$219,3,0)</f>
        <v>Latin American</v>
      </c>
    </row>
    <row r="2613" spans="1:9" x14ac:dyDescent="0.4">
      <c r="A2613" t="s">
        <v>2</v>
      </c>
      <c r="B2613">
        <v>20</v>
      </c>
      <c r="C2613" t="s">
        <v>479</v>
      </c>
      <c r="D2613" t="s">
        <v>1</v>
      </c>
      <c r="E2613" t="s">
        <v>76</v>
      </c>
      <c r="F2613" t="s">
        <v>75</v>
      </c>
      <c r="G2613">
        <v>6</v>
      </c>
      <c r="H2613" s="1">
        <f t="shared" si="40"/>
        <v>1.5E-3</v>
      </c>
      <c r="I2613" t="str">
        <f>VLOOKUP(E2613,Ref!$B$2:$D$219,3,0)</f>
        <v>Latin American</v>
      </c>
    </row>
    <row r="2614" spans="1:9" x14ac:dyDescent="0.4">
      <c r="A2614" t="s">
        <v>2</v>
      </c>
      <c r="B2614">
        <v>20</v>
      </c>
      <c r="C2614" t="s">
        <v>479</v>
      </c>
      <c r="D2614" t="s">
        <v>1</v>
      </c>
      <c r="E2614" t="s">
        <v>74</v>
      </c>
      <c r="F2614" t="s">
        <v>73</v>
      </c>
      <c r="G2614" t="s">
        <v>151</v>
      </c>
      <c r="H2614" s="1" t="str">
        <f t="shared" si="40"/>
        <v>..C</v>
      </c>
      <c r="I2614" t="str">
        <f>VLOOKUP(E2614,Ref!$B$2:$D$219,3,0)</f>
        <v>Latin American</v>
      </c>
    </row>
    <row r="2615" spans="1:9" x14ac:dyDescent="0.4">
      <c r="A2615" t="s">
        <v>2</v>
      </c>
      <c r="B2615">
        <v>20</v>
      </c>
      <c r="C2615" t="s">
        <v>479</v>
      </c>
      <c r="D2615" t="s">
        <v>1</v>
      </c>
      <c r="E2615" t="s">
        <v>72</v>
      </c>
      <c r="F2615" t="s">
        <v>71</v>
      </c>
      <c r="G2615" t="s">
        <v>151</v>
      </c>
      <c r="H2615" s="1" t="str">
        <f t="shared" si="40"/>
        <v>..C</v>
      </c>
      <c r="I2615" t="str">
        <f>VLOOKUP(E2615,Ref!$B$2:$D$219,3,0)</f>
        <v>Latin American</v>
      </c>
    </row>
    <row r="2616" spans="1:9" x14ac:dyDescent="0.4">
      <c r="A2616" t="s">
        <v>2</v>
      </c>
      <c r="B2616">
        <v>20</v>
      </c>
      <c r="C2616" t="s">
        <v>479</v>
      </c>
      <c r="D2616" t="s">
        <v>1</v>
      </c>
      <c r="E2616" t="s">
        <v>70</v>
      </c>
      <c r="F2616" t="s">
        <v>69</v>
      </c>
      <c r="G2616" t="s">
        <v>151</v>
      </c>
      <c r="H2616" s="1" t="str">
        <f t="shared" si="40"/>
        <v>..C</v>
      </c>
      <c r="I2616" t="str">
        <f>VLOOKUP(E2616,Ref!$B$2:$D$219,3,0)</f>
        <v>Latin American</v>
      </c>
    </row>
    <row r="2617" spans="1:9" x14ac:dyDescent="0.4">
      <c r="A2617" t="s">
        <v>2</v>
      </c>
      <c r="B2617">
        <v>20</v>
      </c>
      <c r="C2617" t="s">
        <v>479</v>
      </c>
      <c r="D2617" t="s">
        <v>1</v>
      </c>
      <c r="E2617" t="s">
        <v>68</v>
      </c>
      <c r="F2617" t="s">
        <v>67</v>
      </c>
      <c r="G2617" t="s">
        <v>151</v>
      </c>
      <c r="H2617" s="1" t="str">
        <f t="shared" si="40"/>
        <v>..C</v>
      </c>
      <c r="I2617" t="str">
        <f>VLOOKUP(E2617,Ref!$B$2:$D$219,3,0)</f>
        <v>Latin American</v>
      </c>
    </row>
    <row r="2618" spans="1:9" x14ac:dyDescent="0.4">
      <c r="A2618" t="s">
        <v>2</v>
      </c>
      <c r="B2618">
        <v>20</v>
      </c>
      <c r="C2618" t="s">
        <v>479</v>
      </c>
      <c r="D2618" t="s">
        <v>1</v>
      </c>
      <c r="E2618" t="s">
        <v>66</v>
      </c>
      <c r="F2618" t="s">
        <v>65</v>
      </c>
      <c r="G2618" t="s">
        <v>151</v>
      </c>
      <c r="H2618" s="1" t="str">
        <f t="shared" si="40"/>
        <v>..C</v>
      </c>
      <c r="I2618" t="str">
        <f>VLOOKUP(E2618,Ref!$B$2:$D$219,3,0)</f>
        <v>Latin American</v>
      </c>
    </row>
    <row r="2619" spans="1:9" x14ac:dyDescent="0.4">
      <c r="A2619" t="s">
        <v>2</v>
      </c>
      <c r="B2619">
        <v>20</v>
      </c>
      <c r="C2619" t="s">
        <v>479</v>
      </c>
      <c r="D2619" t="s">
        <v>1</v>
      </c>
      <c r="E2619" t="s">
        <v>64</v>
      </c>
      <c r="F2619" t="s">
        <v>63</v>
      </c>
      <c r="G2619" t="s">
        <v>151</v>
      </c>
      <c r="H2619" s="1" t="str">
        <f t="shared" si="40"/>
        <v>..C</v>
      </c>
      <c r="I2619" t="str">
        <f>VLOOKUP(E2619,Ref!$B$2:$D$219,3,0)</f>
        <v>Latin American</v>
      </c>
    </row>
    <row r="2620" spans="1:9" x14ac:dyDescent="0.4">
      <c r="A2620" t="s">
        <v>2</v>
      </c>
      <c r="B2620">
        <v>20</v>
      </c>
      <c r="C2620" t="s">
        <v>479</v>
      </c>
      <c r="D2620" t="s">
        <v>1</v>
      </c>
      <c r="E2620" t="s">
        <v>62</v>
      </c>
      <c r="F2620" t="s">
        <v>61</v>
      </c>
      <c r="G2620" t="s">
        <v>151</v>
      </c>
      <c r="H2620" s="1" t="str">
        <f t="shared" si="40"/>
        <v>..C</v>
      </c>
      <c r="I2620" t="str">
        <f>VLOOKUP(E2620,Ref!$B$2:$D$219,3,0)</f>
        <v>Latin American</v>
      </c>
    </row>
    <row r="2621" spans="1:9" x14ac:dyDescent="0.4">
      <c r="A2621" t="s">
        <v>2</v>
      </c>
      <c r="B2621">
        <v>20</v>
      </c>
      <c r="C2621" t="s">
        <v>479</v>
      </c>
      <c r="D2621" t="s">
        <v>1</v>
      </c>
      <c r="E2621" t="s">
        <v>60</v>
      </c>
      <c r="F2621" t="s">
        <v>59</v>
      </c>
      <c r="G2621" t="s">
        <v>151</v>
      </c>
      <c r="H2621" s="1" t="str">
        <f t="shared" si="40"/>
        <v>..C</v>
      </c>
      <c r="I2621" t="str">
        <f>VLOOKUP(E2621,Ref!$B$2:$D$219,3,0)</f>
        <v>Latin American</v>
      </c>
    </row>
    <row r="2622" spans="1:9" x14ac:dyDescent="0.4">
      <c r="A2622" t="s">
        <v>2</v>
      </c>
      <c r="B2622">
        <v>20</v>
      </c>
      <c r="C2622" t="s">
        <v>479</v>
      </c>
      <c r="D2622" t="s">
        <v>3</v>
      </c>
      <c r="E2622" t="s">
        <v>58</v>
      </c>
      <c r="F2622" t="s">
        <v>57</v>
      </c>
      <c r="G2622">
        <v>60</v>
      </c>
      <c r="H2622" s="1">
        <f t="shared" si="40"/>
        <v>6.9999999999999999E-4</v>
      </c>
      <c r="I2622" t="str">
        <f>VLOOKUP(E2622,Ref!$B$2:$D$219,3,0)</f>
        <v>African</v>
      </c>
    </row>
    <row r="2623" spans="1:9" x14ac:dyDescent="0.4">
      <c r="A2623" t="s">
        <v>2</v>
      </c>
      <c r="B2623">
        <v>20</v>
      </c>
      <c r="C2623" t="s">
        <v>479</v>
      </c>
      <c r="D2623" t="s">
        <v>1</v>
      </c>
      <c r="E2623" t="s">
        <v>56</v>
      </c>
      <c r="F2623" t="s">
        <v>55</v>
      </c>
      <c r="G2623" t="s">
        <v>151</v>
      </c>
      <c r="H2623" s="1" t="str">
        <f t="shared" si="40"/>
        <v>..C</v>
      </c>
      <c r="I2623" t="str">
        <f>VLOOKUP(E2623,Ref!$B$2:$D$219,3,0)</f>
        <v>African</v>
      </c>
    </row>
    <row r="2624" spans="1:9" x14ac:dyDescent="0.4">
      <c r="A2624" t="s">
        <v>2</v>
      </c>
      <c r="B2624">
        <v>20</v>
      </c>
      <c r="C2624" t="s">
        <v>479</v>
      </c>
      <c r="D2624" t="s">
        <v>1</v>
      </c>
      <c r="E2624" t="s">
        <v>54</v>
      </c>
      <c r="F2624" t="s">
        <v>53</v>
      </c>
      <c r="G2624" t="s">
        <v>151</v>
      </c>
      <c r="H2624" s="1" t="str">
        <f t="shared" si="40"/>
        <v>..C</v>
      </c>
      <c r="I2624" t="str">
        <f>VLOOKUP(E2624,Ref!$B$2:$D$219,3,0)</f>
        <v>African</v>
      </c>
    </row>
    <row r="2625" spans="1:9" x14ac:dyDescent="0.4">
      <c r="A2625" t="s">
        <v>2</v>
      </c>
      <c r="B2625">
        <v>20</v>
      </c>
      <c r="C2625" t="s">
        <v>479</v>
      </c>
      <c r="D2625" t="s">
        <v>1</v>
      </c>
      <c r="E2625" t="s">
        <v>52</v>
      </c>
      <c r="F2625" t="s">
        <v>51</v>
      </c>
      <c r="G2625" t="s">
        <v>151</v>
      </c>
      <c r="H2625" s="1" t="str">
        <f t="shared" si="40"/>
        <v>..C</v>
      </c>
      <c r="I2625" t="str">
        <f>VLOOKUP(E2625,Ref!$B$2:$D$219,3,0)</f>
        <v>African</v>
      </c>
    </row>
    <row r="2626" spans="1:9" x14ac:dyDescent="0.4">
      <c r="A2626" t="s">
        <v>2</v>
      </c>
      <c r="B2626">
        <v>20</v>
      </c>
      <c r="C2626" t="s">
        <v>479</v>
      </c>
      <c r="D2626" t="s">
        <v>1</v>
      </c>
      <c r="E2626" t="s">
        <v>50</v>
      </c>
      <c r="F2626" t="s">
        <v>49</v>
      </c>
      <c r="G2626" t="s">
        <v>151</v>
      </c>
      <c r="H2626" s="1" t="str">
        <f t="shared" si="40"/>
        <v>..C</v>
      </c>
      <c r="I2626" t="str">
        <f>VLOOKUP(E2626,Ref!$B$2:$D$219,3,0)</f>
        <v>African</v>
      </c>
    </row>
    <row r="2627" spans="1:9" x14ac:dyDescent="0.4">
      <c r="A2627" t="s">
        <v>2</v>
      </c>
      <c r="B2627">
        <v>20</v>
      </c>
      <c r="C2627" t="s">
        <v>479</v>
      </c>
      <c r="D2627" t="s">
        <v>1</v>
      </c>
      <c r="E2627" t="s">
        <v>48</v>
      </c>
      <c r="F2627" t="s">
        <v>47</v>
      </c>
      <c r="G2627" t="s">
        <v>151</v>
      </c>
      <c r="H2627" s="1" t="str">
        <f t="shared" ref="H2627:H2690" si="41">IFERROR(ROUND(G2627/VLOOKUP(E2627,$E$15253:$G$15470,3,0),4),G2627)</f>
        <v>..C</v>
      </c>
      <c r="I2627" t="str">
        <f>VLOOKUP(E2627,Ref!$B$2:$D$219,3,0)</f>
        <v>African</v>
      </c>
    </row>
    <row r="2628" spans="1:9" x14ac:dyDescent="0.4">
      <c r="A2628" t="s">
        <v>2</v>
      </c>
      <c r="B2628">
        <v>20</v>
      </c>
      <c r="C2628" t="s">
        <v>479</v>
      </c>
      <c r="D2628" t="s">
        <v>1</v>
      </c>
      <c r="E2628" t="s">
        <v>46</v>
      </c>
      <c r="F2628" t="s">
        <v>45</v>
      </c>
      <c r="G2628" t="s">
        <v>151</v>
      </c>
      <c r="H2628" s="1" t="str">
        <f t="shared" si="41"/>
        <v>..C</v>
      </c>
      <c r="I2628" t="str">
        <f>VLOOKUP(E2628,Ref!$B$2:$D$219,3,0)</f>
        <v>African</v>
      </c>
    </row>
    <row r="2629" spans="1:9" x14ac:dyDescent="0.4">
      <c r="A2629" t="s">
        <v>2</v>
      </c>
      <c r="B2629">
        <v>20</v>
      </c>
      <c r="C2629" t="s">
        <v>479</v>
      </c>
      <c r="D2629" t="s">
        <v>1</v>
      </c>
      <c r="E2629" t="s">
        <v>44</v>
      </c>
      <c r="F2629" t="s">
        <v>43</v>
      </c>
      <c r="G2629" t="s">
        <v>151</v>
      </c>
      <c r="H2629" s="1" t="str">
        <f t="shared" si="41"/>
        <v>..C</v>
      </c>
      <c r="I2629" t="str">
        <f>VLOOKUP(E2629,Ref!$B$2:$D$219,3,0)</f>
        <v>African</v>
      </c>
    </row>
    <row r="2630" spans="1:9" x14ac:dyDescent="0.4">
      <c r="A2630" t="s">
        <v>2</v>
      </c>
      <c r="B2630">
        <v>20</v>
      </c>
      <c r="C2630" t="s">
        <v>479</v>
      </c>
      <c r="D2630" t="s">
        <v>1</v>
      </c>
      <c r="E2630" t="s">
        <v>42</v>
      </c>
      <c r="F2630" t="s">
        <v>41</v>
      </c>
      <c r="G2630" t="s">
        <v>151</v>
      </c>
      <c r="H2630" s="1" t="str">
        <f t="shared" si="41"/>
        <v>..C</v>
      </c>
      <c r="I2630" t="str">
        <f>VLOOKUP(E2630,Ref!$B$2:$D$219,3,0)</f>
        <v>African</v>
      </c>
    </row>
    <row r="2631" spans="1:9" x14ac:dyDescent="0.4">
      <c r="A2631" t="s">
        <v>2</v>
      </c>
      <c r="B2631">
        <v>20</v>
      </c>
      <c r="C2631" t="s">
        <v>479</v>
      </c>
      <c r="D2631" t="s">
        <v>1</v>
      </c>
      <c r="E2631" t="s">
        <v>40</v>
      </c>
      <c r="F2631" t="s">
        <v>39</v>
      </c>
      <c r="G2631" t="s">
        <v>151</v>
      </c>
      <c r="H2631" s="1" t="str">
        <f t="shared" si="41"/>
        <v>..C</v>
      </c>
      <c r="I2631" t="str">
        <f>VLOOKUP(E2631,Ref!$B$2:$D$219,3,0)</f>
        <v>African</v>
      </c>
    </row>
    <row r="2632" spans="1:9" x14ac:dyDescent="0.4">
      <c r="A2632" t="s">
        <v>2</v>
      </c>
      <c r="B2632">
        <v>20</v>
      </c>
      <c r="C2632" t="s">
        <v>479</v>
      </c>
      <c r="D2632" t="s">
        <v>1</v>
      </c>
      <c r="E2632" t="s">
        <v>38</v>
      </c>
      <c r="F2632" t="s">
        <v>37</v>
      </c>
      <c r="G2632" t="s">
        <v>151</v>
      </c>
      <c r="H2632" s="1" t="str">
        <f t="shared" si="41"/>
        <v>..C</v>
      </c>
      <c r="I2632" t="str">
        <f>VLOOKUP(E2632,Ref!$B$2:$D$219,3,0)</f>
        <v>African</v>
      </c>
    </row>
    <row r="2633" spans="1:9" x14ac:dyDescent="0.4">
      <c r="A2633" t="s">
        <v>2</v>
      </c>
      <c r="B2633">
        <v>20</v>
      </c>
      <c r="C2633" t="s">
        <v>479</v>
      </c>
      <c r="D2633" t="s">
        <v>1</v>
      </c>
      <c r="E2633" t="s">
        <v>36</v>
      </c>
      <c r="F2633" t="s">
        <v>35</v>
      </c>
      <c r="G2633" t="s">
        <v>151</v>
      </c>
      <c r="H2633" s="1" t="str">
        <f t="shared" si="41"/>
        <v>..C</v>
      </c>
      <c r="I2633" t="str">
        <f>VLOOKUP(E2633,Ref!$B$2:$D$219,3,0)</f>
        <v>African</v>
      </c>
    </row>
    <row r="2634" spans="1:9" x14ac:dyDescent="0.4">
      <c r="A2634" t="s">
        <v>2</v>
      </c>
      <c r="B2634">
        <v>20</v>
      </c>
      <c r="C2634" t="s">
        <v>479</v>
      </c>
      <c r="D2634" t="s">
        <v>1</v>
      </c>
      <c r="E2634" t="s">
        <v>34</v>
      </c>
      <c r="F2634" t="s">
        <v>33</v>
      </c>
      <c r="G2634" t="s">
        <v>151</v>
      </c>
      <c r="H2634" s="1" t="str">
        <f t="shared" si="41"/>
        <v>..C</v>
      </c>
      <c r="I2634" t="str">
        <f>VLOOKUP(E2634,Ref!$B$2:$D$219,3,0)</f>
        <v>African</v>
      </c>
    </row>
    <row r="2635" spans="1:9" x14ac:dyDescent="0.4">
      <c r="A2635" t="s">
        <v>2</v>
      </c>
      <c r="B2635">
        <v>20</v>
      </c>
      <c r="C2635" t="s">
        <v>479</v>
      </c>
      <c r="D2635" t="s">
        <v>1</v>
      </c>
      <c r="E2635" t="s">
        <v>32</v>
      </c>
      <c r="F2635" t="s">
        <v>31</v>
      </c>
      <c r="G2635" t="s">
        <v>151</v>
      </c>
      <c r="H2635" s="1" t="str">
        <f t="shared" si="41"/>
        <v>..C</v>
      </c>
      <c r="I2635" t="str">
        <f>VLOOKUP(E2635,Ref!$B$2:$D$219,3,0)</f>
        <v>African</v>
      </c>
    </row>
    <row r="2636" spans="1:9" x14ac:dyDescent="0.4">
      <c r="A2636" t="s">
        <v>2</v>
      </c>
      <c r="B2636">
        <v>20</v>
      </c>
      <c r="C2636" t="s">
        <v>479</v>
      </c>
      <c r="D2636" t="s">
        <v>1</v>
      </c>
      <c r="E2636" t="s">
        <v>30</v>
      </c>
      <c r="F2636" t="s">
        <v>29</v>
      </c>
      <c r="G2636" t="s">
        <v>151</v>
      </c>
      <c r="H2636" s="1" t="str">
        <f t="shared" si="41"/>
        <v>..C</v>
      </c>
      <c r="I2636" t="str">
        <f>VLOOKUP(E2636,Ref!$B$2:$D$219,3,0)</f>
        <v>African</v>
      </c>
    </row>
    <row r="2637" spans="1:9" x14ac:dyDescent="0.4">
      <c r="A2637" t="s">
        <v>2</v>
      </c>
      <c r="B2637">
        <v>20</v>
      </c>
      <c r="C2637" t="s">
        <v>479</v>
      </c>
      <c r="D2637" t="s">
        <v>1</v>
      </c>
      <c r="E2637" t="s">
        <v>28</v>
      </c>
      <c r="F2637" t="s">
        <v>27</v>
      </c>
      <c r="G2637" t="s">
        <v>151</v>
      </c>
      <c r="H2637" s="1" t="str">
        <f t="shared" si="41"/>
        <v>..C</v>
      </c>
      <c r="I2637" t="str">
        <f>VLOOKUP(E2637,Ref!$B$2:$D$219,3,0)</f>
        <v>African</v>
      </c>
    </row>
    <row r="2638" spans="1:9" x14ac:dyDescent="0.4">
      <c r="A2638" t="s">
        <v>2</v>
      </c>
      <c r="B2638">
        <v>20</v>
      </c>
      <c r="C2638" t="s">
        <v>479</v>
      </c>
      <c r="D2638" t="s">
        <v>1</v>
      </c>
      <c r="E2638" t="s">
        <v>26</v>
      </c>
      <c r="F2638" t="s">
        <v>25</v>
      </c>
      <c r="G2638" t="s">
        <v>151</v>
      </c>
      <c r="H2638" s="1" t="str">
        <f t="shared" si="41"/>
        <v>..C</v>
      </c>
      <c r="I2638" t="str">
        <f>VLOOKUP(E2638,Ref!$B$2:$D$219,3,0)</f>
        <v>African</v>
      </c>
    </row>
    <row r="2639" spans="1:9" x14ac:dyDescent="0.4">
      <c r="A2639" t="s">
        <v>2</v>
      </c>
      <c r="B2639">
        <v>20</v>
      </c>
      <c r="C2639" t="s">
        <v>479</v>
      </c>
      <c r="D2639" t="s">
        <v>4</v>
      </c>
      <c r="E2639" t="s">
        <v>24</v>
      </c>
      <c r="F2639" t="s">
        <v>23</v>
      </c>
      <c r="G2639">
        <v>426</v>
      </c>
      <c r="H2639" s="1">
        <f t="shared" si="41"/>
        <v>1E-3</v>
      </c>
      <c r="I2639" t="str">
        <f>VLOOKUP(E2639,Ref!$B$2:$D$219,3,0)</f>
        <v>Pacific Peoples</v>
      </c>
    </row>
    <row r="2640" spans="1:9" x14ac:dyDescent="0.4">
      <c r="A2640" t="s">
        <v>2</v>
      </c>
      <c r="B2640">
        <v>20</v>
      </c>
      <c r="C2640" t="s">
        <v>479</v>
      </c>
      <c r="D2640" t="s">
        <v>3</v>
      </c>
      <c r="E2640" t="s">
        <v>22</v>
      </c>
      <c r="F2640" t="s">
        <v>8</v>
      </c>
      <c r="G2640">
        <v>126</v>
      </c>
      <c r="H2640" s="1">
        <f t="shared" si="41"/>
        <v>2.7000000000000001E-3</v>
      </c>
      <c r="I2640" t="str">
        <f>VLOOKUP(E2640,Ref!$B$2:$D$219,3,0)</f>
        <v>Other ethnicities</v>
      </c>
    </row>
    <row r="2641" spans="1:9" x14ac:dyDescent="0.4">
      <c r="A2641" t="s">
        <v>2</v>
      </c>
      <c r="B2641">
        <v>20</v>
      </c>
      <c r="C2641" t="s">
        <v>479</v>
      </c>
      <c r="D2641" t="s">
        <v>1</v>
      </c>
      <c r="E2641" t="s">
        <v>21</v>
      </c>
      <c r="F2641" t="s">
        <v>20</v>
      </c>
      <c r="G2641" t="s">
        <v>151</v>
      </c>
      <c r="H2641" s="1" t="str">
        <f t="shared" si="41"/>
        <v>..C</v>
      </c>
      <c r="I2641" t="str">
        <f>VLOOKUP(E2641,Ref!$B$2:$D$219,3,0)</f>
        <v>Other ethnicities</v>
      </c>
    </row>
    <row r="2642" spans="1:9" x14ac:dyDescent="0.4">
      <c r="A2642" t="s">
        <v>2</v>
      </c>
      <c r="B2642">
        <v>20</v>
      </c>
      <c r="C2642" t="s">
        <v>479</v>
      </c>
      <c r="D2642" t="s">
        <v>1</v>
      </c>
      <c r="E2642" t="s">
        <v>19</v>
      </c>
      <c r="F2642" t="s">
        <v>18</v>
      </c>
      <c r="G2642" t="s">
        <v>151</v>
      </c>
      <c r="H2642" s="1" t="str">
        <f t="shared" si="41"/>
        <v>..C</v>
      </c>
      <c r="I2642" t="str">
        <f>VLOOKUP(E2642,Ref!$B$2:$D$219,3,0)</f>
        <v>African</v>
      </c>
    </row>
    <row r="2643" spans="1:9" x14ac:dyDescent="0.4">
      <c r="A2643" t="s">
        <v>2</v>
      </c>
      <c r="B2643">
        <v>20</v>
      </c>
      <c r="C2643" t="s">
        <v>479</v>
      </c>
      <c r="D2643" t="s">
        <v>1</v>
      </c>
      <c r="E2643" t="s">
        <v>17</v>
      </c>
      <c r="F2643" t="s">
        <v>16</v>
      </c>
      <c r="G2643" t="s">
        <v>151</v>
      </c>
      <c r="H2643" s="1" t="str">
        <f t="shared" si="41"/>
        <v>..C</v>
      </c>
      <c r="I2643" t="str">
        <f>VLOOKUP(E2643,Ref!$B$2:$D$219,3,0)</f>
        <v>African</v>
      </c>
    </row>
    <row r="2644" spans="1:9" x14ac:dyDescent="0.4">
      <c r="A2644" t="s">
        <v>2</v>
      </c>
      <c r="B2644">
        <v>20</v>
      </c>
      <c r="C2644" t="s">
        <v>479</v>
      </c>
      <c r="D2644" t="s">
        <v>1</v>
      </c>
      <c r="E2644" t="s">
        <v>15</v>
      </c>
      <c r="F2644" t="s">
        <v>14</v>
      </c>
      <c r="G2644" t="s">
        <v>151</v>
      </c>
      <c r="H2644" s="1" t="str">
        <f t="shared" si="41"/>
        <v>..C</v>
      </c>
      <c r="I2644" t="str">
        <f>VLOOKUP(E2644,Ref!$B$2:$D$219,3,0)</f>
        <v>African</v>
      </c>
    </row>
    <row r="2645" spans="1:9" x14ac:dyDescent="0.4">
      <c r="A2645" t="s">
        <v>2</v>
      </c>
      <c r="B2645">
        <v>20</v>
      </c>
      <c r="C2645" t="s">
        <v>479</v>
      </c>
      <c r="D2645" t="s">
        <v>1</v>
      </c>
      <c r="E2645" t="s">
        <v>13</v>
      </c>
      <c r="F2645" t="s">
        <v>12</v>
      </c>
      <c r="G2645">
        <v>114</v>
      </c>
      <c r="H2645" s="1">
        <f t="shared" si="41"/>
        <v>2.7000000000000001E-3</v>
      </c>
      <c r="I2645" t="str">
        <f>VLOOKUP(E2645,Ref!$B$2:$D$219,3,0)</f>
        <v>Other ethnicities</v>
      </c>
    </row>
    <row r="2646" spans="1:9" x14ac:dyDescent="0.4">
      <c r="A2646" t="s">
        <v>2</v>
      </c>
      <c r="B2646">
        <v>20</v>
      </c>
      <c r="C2646" t="s">
        <v>479</v>
      </c>
      <c r="D2646" t="s">
        <v>1</v>
      </c>
      <c r="E2646" t="s">
        <v>11</v>
      </c>
      <c r="F2646" t="s">
        <v>10</v>
      </c>
      <c r="G2646">
        <v>6</v>
      </c>
      <c r="H2646" s="1">
        <f t="shared" si="41"/>
        <v>2.8E-3</v>
      </c>
      <c r="I2646" t="str">
        <f>VLOOKUP(E2646,Ref!$B$2:$D$219,3,0)</f>
        <v>Other ethnicities</v>
      </c>
    </row>
    <row r="2647" spans="1:9" x14ac:dyDescent="0.4">
      <c r="A2647" t="s">
        <v>2</v>
      </c>
      <c r="B2647">
        <v>20</v>
      </c>
      <c r="C2647" t="s">
        <v>479</v>
      </c>
      <c r="D2647" t="s">
        <v>4</v>
      </c>
      <c r="E2647" t="s">
        <v>9</v>
      </c>
      <c r="F2647" t="s">
        <v>8</v>
      </c>
      <c r="G2647">
        <v>126</v>
      </c>
      <c r="H2647" s="1">
        <f t="shared" si="41"/>
        <v>2.7000000000000001E-3</v>
      </c>
      <c r="I2647" t="str">
        <f>VLOOKUP(E2647,Ref!$B$2:$D$219,3,0)</f>
        <v>Other ethnicities</v>
      </c>
    </row>
    <row r="2648" spans="1:9" x14ac:dyDescent="0.4">
      <c r="A2648" t="s">
        <v>2</v>
      </c>
      <c r="B2648">
        <v>20</v>
      </c>
      <c r="C2648" t="s">
        <v>479</v>
      </c>
      <c r="D2648" t="s">
        <v>3</v>
      </c>
      <c r="E2648" t="s">
        <v>7</v>
      </c>
      <c r="F2648" t="s">
        <v>7</v>
      </c>
      <c r="G2648">
        <v>462</v>
      </c>
      <c r="H2648" s="1">
        <f t="shared" si="41"/>
        <v>5.9999999999999995E-4</v>
      </c>
      <c r="I2648" t="str">
        <f>VLOOKUP(E2648,Ref!$B$2:$D$219,3,0)</f>
        <v>N/A</v>
      </c>
    </row>
    <row r="2649" spans="1:9" x14ac:dyDescent="0.4">
      <c r="A2649" t="s">
        <v>2</v>
      </c>
      <c r="B2649">
        <v>20</v>
      </c>
      <c r="C2649" t="s">
        <v>479</v>
      </c>
      <c r="D2649" t="s">
        <v>3</v>
      </c>
      <c r="E2649" t="s">
        <v>6</v>
      </c>
      <c r="F2649" t="s">
        <v>6</v>
      </c>
      <c r="G2649">
        <v>195</v>
      </c>
      <c r="H2649" s="1">
        <f t="shared" si="41"/>
        <v>6.9999999999999999E-4</v>
      </c>
      <c r="I2649" t="str">
        <f>VLOOKUP(E2649,Ref!$B$2:$D$219,3,0)</f>
        <v>N/A</v>
      </c>
    </row>
    <row r="2650" spans="1:9" x14ac:dyDescent="0.4">
      <c r="A2650" t="s">
        <v>2</v>
      </c>
      <c r="B2650">
        <v>20</v>
      </c>
      <c r="C2650" t="s">
        <v>479</v>
      </c>
      <c r="D2650" t="s">
        <v>5</v>
      </c>
      <c r="E2650" t="s">
        <v>0</v>
      </c>
      <c r="F2650" t="s">
        <v>0</v>
      </c>
      <c r="G2650">
        <v>9585</v>
      </c>
      <c r="H2650" s="1">
        <f t="shared" si="41"/>
        <v>1.9E-3</v>
      </c>
      <c r="I2650" t="str">
        <f>VLOOKUP(E2650,Ref!$B$2:$D$219,3,0)</f>
        <v>Total</v>
      </c>
    </row>
    <row r="2651" spans="1:9" x14ac:dyDescent="0.4">
      <c r="A2651" t="s">
        <v>2</v>
      </c>
      <c r="B2651">
        <v>20</v>
      </c>
      <c r="C2651" t="s">
        <v>479</v>
      </c>
      <c r="D2651" t="s">
        <v>4</v>
      </c>
      <c r="E2651" t="s">
        <v>0</v>
      </c>
      <c r="F2651" t="s">
        <v>0</v>
      </c>
      <c r="G2651">
        <v>9585</v>
      </c>
      <c r="H2651" s="1">
        <f t="shared" si="41"/>
        <v>1.9E-3</v>
      </c>
      <c r="I2651" t="str">
        <f>VLOOKUP(E2651,Ref!$B$2:$D$219,3,0)</f>
        <v>Total</v>
      </c>
    </row>
    <row r="2652" spans="1:9" x14ac:dyDescent="0.4">
      <c r="A2652" t="s">
        <v>2</v>
      </c>
      <c r="B2652">
        <v>20</v>
      </c>
      <c r="C2652" t="s">
        <v>479</v>
      </c>
      <c r="D2652" t="s">
        <v>3</v>
      </c>
      <c r="E2652" t="s">
        <v>0</v>
      </c>
      <c r="F2652" t="s">
        <v>0</v>
      </c>
      <c r="G2652">
        <v>9585</v>
      </c>
      <c r="H2652" s="1">
        <f t="shared" si="41"/>
        <v>1.9E-3</v>
      </c>
      <c r="I2652" t="str">
        <f>VLOOKUP(E2652,Ref!$B$2:$D$219,3,0)</f>
        <v>Total</v>
      </c>
    </row>
    <row r="2653" spans="1:9" x14ac:dyDescent="0.4">
      <c r="A2653" t="s">
        <v>2</v>
      </c>
      <c r="B2653">
        <v>20</v>
      </c>
      <c r="C2653" t="s">
        <v>479</v>
      </c>
      <c r="D2653" t="s">
        <v>1</v>
      </c>
      <c r="E2653" t="s">
        <v>0</v>
      </c>
      <c r="F2653" t="s">
        <v>0</v>
      </c>
      <c r="G2653">
        <v>9585</v>
      </c>
      <c r="H2653" s="1">
        <f t="shared" si="41"/>
        <v>1.9E-3</v>
      </c>
      <c r="I2653" t="str">
        <f>VLOOKUP(E2653,Ref!$B$2:$D$219,3,0)</f>
        <v>Total</v>
      </c>
    </row>
    <row r="2654" spans="1:9" x14ac:dyDescent="0.4">
      <c r="A2654" t="s">
        <v>2</v>
      </c>
      <c r="B2654">
        <v>21</v>
      </c>
      <c r="C2654" t="s">
        <v>478</v>
      </c>
      <c r="D2654" t="s">
        <v>4</v>
      </c>
      <c r="E2654" t="s">
        <v>422</v>
      </c>
      <c r="F2654" t="s">
        <v>287</v>
      </c>
      <c r="G2654">
        <v>822</v>
      </c>
      <c r="H2654" s="1">
        <f t="shared" si="41"/>
        <v>7.6E-3</v>
      </c>
      <c r="I2654" t="str">
        <f>VLOOKUP(E2654,Ref!$B$2:$D$219,3,0)</f>
        <v>Continental European</v>
      </c>
    </row>
    <row r="2655" spans="1:9" x14ac:dyDescent="0.4">
      <c r="A2655" t="s">
        <v>2</v>
      </c>
      <c r="B2655">
        <v>21</v>
      </c>
      <c r="C2655" t="s">
        <v>478</v>
      </c>
      <c r="D2655" t="s">
        <v>5</v>
      </c>
      <c r="E2655" t="s">
        <v>421</v>
      </c>
      <c r="F2655" t="s">
        <v>420</v>
      </c>
      <c r="G2655">
        <v>4095</v>
      </c>
      <c r="H2655" s="1">
        <f t="shared" si="41"/>
        <v>3.7000000000000002E-3</v>
      </c>
      <c r="I2655" t="str">
        <f>VLOOKUP(E2655,Ref!$B$2:$D$219,3,0)</f>
        <v>Ethnic Communities</v>
      </c>
    </row>
    <row r="2656" spans="1:9" x14ac:dyDescent="0.4">
      <c r="A2656" t="s">
        <v>2</v>
      </c>
      <c r="B2656">
        <v>21</v>
      </c>
      <c r="C2656" t="s">
        <v>478</v>
      </c>
      <c r="D2656" t="s">
        <v>3</v>
      </c>
      <c r="E2656" t="s">
        <v>419</v>
      </c>
      <c r="F2656" t="s">
        <v>417</v>
      </c>
      <c r="G2656">
        <v>198</v>
      </c>
      <c r="H2656" s="1">
        <f t="shared" si="41"/>
        <v>9.1000000000000004E-3</v>
      </c>
      <c r="I2656" t="str">
        <f>VLOOKUP(E2656,Ref!$B$2:$D$219,3,0)</f>
        <v>Other European</v>
      </c>
    </row>
    <row r="2657" spans="1:9" x14ac:dyDescent="0.4">
      <c r="A2657" t="s">
        <v>2</v>
      </c>
      <c r="B2657">
        <v>21</v>
      </c>
      <c r="C2657" t="s">
        <v>478</v>
      </c>
      <c r="D2657" t="s">
        <v>1</v>
      </c>
      <c r="E2657" t="s">
        <v>418</v>
      </c>
      <c r="F2657" t="s">
        <v>417</v>
      </c>
      <c r="G2657">
        <v>198</v>
      </c>
      <c r="H2657" s="1">
        <f t="shared" si="41"/>
        <v>9.1000000000000004E-3</v>
      </c>
      <c r="I2657" t="str">
        <f>VLOOKUP(E2657,Ref!$B$2:$D$219,3,0)</f>
        <v>Other European</v>
      </c>
    </row>
    <row r="2658" spans="1:9" x14ac:dyDescent="0.4">
      <c r="A2658" t="s">
        <v>2</v>
      </c>
      <c r="B2658">
        <v>21</v>
      </c>
      <c r="C2658" t="s">
        <v>478</v>
      </c>
      <c r="D2658" t="s">
        <v>3</v>
      </c>
      <c r="E2658" t="s">
        <v>416</v>
      </c>
      <c r="F2658" t="s">
        <v>414</v>
      </c>
      <c r="G2658">
        <v>28002</v>
      </c>
      <c r="H2658" s="1">
        <f t="shared" si="41"/>
        <v>8.9999999999999993E-3</v>
      </c>
      <c r="I2658" t="str">
        <f>VLOOKUP(E2658,Ref!$B$2:$D$219,3,0)</f>
        <v>Other European</v>
      </c>
    </row>
    <row r="2659" spans="1:9" x14ac:dyDescent="0.4">
      <c r="A2659" t="s">
        <v>2</v>
      </c>
      <c r="B2659">
        <v>21</v>
      </c>
      <c r="C2659" t="s">
        <v>478</v>
      </c>
      <c r="D2659" t="s">
        <v>1</v>
      </c>
      <c r="E2659" t="s">
        <v>415</v>
      </c>
      <c r="F2659" t="s">
        <v>414</v>
      </c>
      <c r="G2659">
        <v>28002</v>
      </c>
      <c r="H2659" s="1">
        <f t="shared" si="41"/>
        <v>8.9999999999999993E-3</v>
      </c>
      <c r="I2659" t="str">
        <f>VLOOKUP(E2659,Ref!$B$2:$D$219,3,0)</f>
        <v>Other European</v>
      </c>
    </row>
    <row r="2660" spans="1:9" x14ac:dyDescent="0.4">
      <c r="A2660" t="s">
        <v>2</v>
      </c>
      <c r="B2660">
        <v>21</v>
      </c>
      <c r="C2660" t="s">
        <v>478</v>
      </c>
      <c r="D2660" t="s">
        <v>3</v>
      </c>
      <c r="E2660" t="s">
        <v>413</v>
      </c>
      <c r="F2660" t="s">
        <v>412</v>
      </c>
      <c r="G2660">
        <v>978</v>
      </c>
      <c r="H2660" s="1">
        <f t="shared" si="41"/>
        <v>8.0000000000000002E-3</v>
      </c>
      <c r="I2660" t="str">
        <f>VLOOKUP(E2660,Ref!$B$2:$D$219,3,0)</f>
        <v>Other European</v>
      </c>
    </row>
    <row r="2661" spans="1:9" x14ac:dyDescent="0.4">
      <c r="A2661" t="s">
        <v>2</v>
      </c>
      <c r="B2661">
        <v>21</v>
      </c>
      <c r="C2661" t="s">
        <v>478</v>
      </c>
      <c r="D2661" t="s">
        <v>1</v>
      </c>
      <c r="E2661" t="s">
        <v>411</v>
      </c>
      <c r="F2661" t="s">
        <v>410</v>
      </c>
      <c r="G2661">
        <v>126</v>
      </c>
      <c r="H2661" s="1">
        <f t="shared" si="41"/>
        <v>1.0500000000000001E-2</v>
      </c>
      <c r="I2661" t="str">
        <f>VLOOKUP(E2661,Ref!$B$2:$D$219,3,0)</f>
        <v>Other European</v>
      </c>
    </row>
    <row r="2662" spans="1:9" x14ac:dyDescent="0.4">
      <c r="A2662" t="s">
        <v>2</v>
      </c>
      <c r="B2662">
        <v>21</v>
      </c>
      <c r="C2662" t="s">
        <v>478</v>
      </c>
      <c r="D2662" t="s">
        <v>1</v>
      </c>
      <c r="E2662" t="s">
        <v>409</v>
      </c>
      <c r="F2662" t="s">
        <v>408</v>
      </c>
      <c r="G2662" t="s">
        <v>151</v>
      </c>
      <c r="H2662" s="1" t="str">
        <f t="shared" si="41"/>
        <v>..C</v>
      </c>
      <c r="I2662" t="str">
        <f>VLOOKUP(E2662,Ref!$B$2:$D$219,3,0)</f>
        <v>Other European</v>
      </c>
    </row>
    <row r="2663" spans="1:9" x14ac:dyDescent="0.4">
      <c r="A2663" t="s">
        <v>2</v>
      </c>
      <c r="B2663">
        <v>21</v>
      </c>
      <c r="C2663" t="s">
        <v>478</v>
      </c>
      <c r="D2663" t="s">
        <v>1</v>
      </c>
      <c r="E2663" t="s">
        <v>407</v>
      </c>
      <c r="F2663" t="s">
        <v>406</v>
      </c>
      <c r="G2663" t="s">
        <v>151</v>
      </c>
      <c r="H2663" s="1" t="str">
        <f t="shared" si="41"/>
        <v>..C</v>
      </c>
      <c r="I2663" t="str">
        <f>VLOOKUP(E2663,Ref!$B$2:$D$219,3,0)</f>
        <v>Other European</v>
      </c>
    </row>
    <row r="2664" spans="1:9" x14ac:dyDescent="0.4">
      <c r="A2664" t="s">
        <v>2</v>
      </c>
      <c r="B2664">
        <v>21</v>
      </c>
      <c r="C2664" t="s">
        <v>478</v>
      </c>
      <c r="D2664" t="s">
        <v>1</v>
      </c>
      <c r="E2664" t="s">
        <v>405</v>
      </c>
      <c r="F2664" t="s">
        <v>404</v>
      </c>
      <c r="G2664" t="s">
        <v>151</v>
      </c>
      <c r="H2664" s="1" t="str">
        <f t="shared" si="41"/>
        <v>..C</v>
      </c>
      <c r="I2664" t="str">
        <f>VLOOKUP(E2664,Ref!$B$2:$D$219,3,0)</f>
        <v>Other European</v>
      </c>
    </row>
    <row r="2665" spans="1:9" x14ac:dyDescent="0.4">
      <c r="A2665" t="s">
        <v>2</v>
      </c>
      <c r="B2665">
        <v>21</v>
      </c>
      <c r="C2665" t="s">
        <v>478</v>
      </c>
      <c r="D2665" t="s">
        <v>1</v>
      </c>
      <c r="E2665" t="s">
        <v>403</v>
      </c>
      <c r="F2665" t="s">
        <v>402</v>
      </c>
      <c r="G2665">
        <v>513</v>
      </c>
      <c r="H2665" s="1">
        <f t="shared" si="41"/>
        <v>7.4999999999999997E-3</v>
      </c>
      <c r="I2665" t="str">
        <f>VLOOKUP(E2665,Ref!$B$2:$D$219,3,0)</f>
        <v>Other European</v>
      </c>
    </row>
    <row r="2666" spans="1:9" x14ac:dyDescent="0.4">
      <c r="A2666" t="s">
        <v>2</v>
      </c>
      <c r="B2666">
        <v>21</v>
      </c>
      <c r="C2666" t="s">
        <v>478</v>
      </c>
      <c r="D2666" t="s">
        <v>1</v>
      </c>
      <c r="E2666" t="s">
        <v>401</v>
      </c>
      <c r="F2666" t="s">
        <v>400</v>
      </c>
      <c r="G2666">
        <v>141</v>
      </c>
      <c r="H2666" s="1">
        <f t="shared" si="41"/>
        <v>6.6E-3</v>
      </c>
      <c r="I2666" t="str">
        <f>VLOOKUP(E2666,Ref!$B$2:$D$219,3,0)</f>
        <v>Other European</v>
      </c>
    </row>
    <row r="2667" spans="1:9" x14ac:dyDescent="0.4">
      <c r="A2667" t="s">
        <v>2</v>
      </c>
      <c r="B2667">
        <v>21</v>
      </c>
      <c r="C2667" t="s">
        <v>478</v>
      </c>
      <c r="D2667" t="s">
        <v>1</v>
      </c>
      <c r="E2667" t="s">
        <v>399</v>
      </c>
      <c r="F2667" t="s">
        <v>398</v>
      </c>
      <c r="G2667" t="s">
        <v>151</v>
      </c>
      <c r="H2667" s="1" t="str">
        <f t="shared" si="41"/>
        <v>..C</v>
      </c>
      <c r="I2667" t="str">
        <f>VLOOKUP(E2667,Ref!$B$2:$D$219,3,0)</f>
        <v>Other European</v>
      </c>
    </row>
    <row r="2668" spans="1:9" x14ac:dyDescent="0.4">
      <c r="A2668" t="s">
        <v>2</v>
      </c>
      <c r="B2668">
        <v>21</v>
      </c>
      <c r="C2668" t="s">
        <v>478</v>
      </c>
      <c r="D2668" t="s">
        <v>1</v>
      </c>
      <c r="E2668" t="s">
        <v>397</v>
      </c>
      <c r="F2668" t="s">
        <v>396</v>
      </c>
      <c r="G2668">
        <v>189</v>
      </c>
      <c r="H2668" s="1">
        <f t="shared" si="41"/>
        <v>9.5999999999999992E-3</v>
      </c>
      <c r="I2668" t="str">
        <f>VLOOKUP(E2668,Ref!$B$2:$D$219,3,0)</f>
        <v>Other European</v>
      </c>
    </row>
    <row r="2669" spans="1:9" x14ac:dyDescent="0.4">
      <c r="A2669" t="s">
        <v>2</v>
      </c>
      <c r="B2669">
        <v>21</v>
      </c>
      <c r="C2669" t="s">
        <v>478</v>
      </c>
      <c r="D2669" t="s">
        <v>1</v>
      </c>
      <c r="E2669" t="s">
        <v>395</v>
      </c>
      <c r="F2669" t="s">
        <v>394</v>
      </c>
      <c r="G2669">
        <v>51</v>
      </c>
      <c r="H2669" s="1">
        <f t="shared" si="41"/>
        <v>8.8999999999999999E-3</v>
      </c>
      <c r="I2669" t="str">
        <f>VLOOKUP(E2669,Ref!$B$2:$D$219,3,0)</f>
        <v>Other European</v>
      </c>
    </row>
    <row r="2670" spans="1:9" x14ac:dyDescent="0.4">
      <c r="A2670" t="s">
        <v>2</v>
      </c>
      <c r="B2670">
        <v>21</v>
      </c>
      <c r="C2670" t="s">
        <v>478</v>
      </c>
      <c r="D2670" t="s">
        <v>1</v>
      </c>
      <c r="E2670" t="s">
        <v>393</v>
      </c>
      <c r="F2670" t="s">
        <v>392</v>
      </c>
      <c r="G2670" t="s">
        <v>151</v>
      </c>
      <c r="H2670" s="1" t="str">
        <f t="shared" si="41"/>
        <v>..C</v>
      </c>
      <c r="I2670" t="str">
        <f>VLOOKUP(E2670,Ref!$B$2:$D$219,3,0)</f>
        <v>Other European</v>
      </c>
    </row>
    <row r="2671" spans="1:9" x14ac:dyDescent="0.4">
      <c r="A2671" t="s">
        <v>2</v>
      </c>
      <c r="B2671">
        <v>21</v>
      </c>
      <c r="C2671" t="s">
        <v>478</v>
      </c>
      <c r="D2671" t="s">
        <v>1</v>
      </c>
      <c r="E2671" t="s">
        <v>391</v>
      </c>
      <c r="F2671" t="s">
        <v>390</v>
      </c>
      <c r="G2671">
        <v>288</v>
      </c>
      <c r="H2671" s="1">
        <f t="shared" si="41"/>
        <v>9.2999999999999992E-3</v>
      </c>
      <c r="I2671" t="str">
        <f>VLOOKUP(E2671,Ref!$B$2:$D$219,3,0)</f>
        <v>Continental European</v>
      </c>
    </row>
    <row r="2672" spans="1:9" x14ac:dyDescent="0.4">
      <c r="A2672" t="s">
        <v>2</v>
      </c>
      <c r="B2672">
        <v>21</v>
      </c>
      <c r="C2672" t="s">
        <v>478</v>
      </c>
      <c r="D2672" t="s">
        <v>1</v>
      </c>
      <c r="E2672" t="s">
        <v>389</v>
      </c>
      <c r="F2672" t="s">
        <v>388</v>
      </c>
      <c r="G2672">
        <v>15</v>
      </c>
      <c r="H2672" s="1">
        <f t="shared" si="41"/>
        <v>5.3E-3</v>
      </c>
      <c r="I2672" t="str">
        <f>VLOOKUP(E2672,Ref!$B$2:$D$219,3,0)</f>
        <v>Continental European</v>
      </c>
    </row>
    <row r="2673" spans="1:9" x14ac:dyDescent="0.4">
      <c r="A2673" t="s">
        <v>2</v>
      </c>
      <c r="B2673">
        <v>21</v>
      </c>
      <c r="C2673" t="s">
        <v>478</v>
      </c>
      <c r="D2673" t="s">
        <v>1</v>
      </c>
      <c r="E2673" t="s">
        <v>387</v>
      </c>
      <c r="F2673" t="s">
        <v>386</v>
      </c>
      <c r="G2673">
        <v>15</v>
      </c>
      <c r="H2673" s="1">
        <f t="shared" si="41"/>
        <v>4.4999999999999997E-3</v>
      </c>
      <c r="I2673" t="str">
        <f>VLOOKUP(E2673,Ref!$B$2:$D$219,3,0)</f>
        <v>Continental European</v>
      </c>
    </row>
    <row r="2674" spans="1:9" x14ac:dyDescent="0.4">
      <c r="A2674" t="s">
        <v>2</v>
      </c>
      <c r="B2674">
        <v>21</v>
      </c>
      <c r="C2674" t="s">
        <v>478</v>
      </c>
      <c r="D2674" t="s">
        <v>1</v>
      </c>
      <c r="E2674" t="s">
        <v>385</v>
      </c>
      <c r="F2674" t="s">
        <v>384</v>
      </c>
      <c r="G2674" t="s">
        <v>151</v>
      </c>
      <c r="H2674" s="1" t="str">
        <f t="shared" si="41"/>
        <v>..C</v>
      </c>
      <c r="I2674" t="str">
        <f>VLOOKUP(E2674,Ref!$B$2:$D$219,3,0)</f>
        <v>Continental European</v>
      </c>
    </row>
    <row r="2675" spans="1:9" x14ac:dyDescent="0.4">
      <c r="A2675" t="s">
        <v>2</v>
      </c>
      <c r="B2675">
        <v>21</v>
      </c>
      <c r="C2675" t="s">
        <v>478</v>
      </c>
      <c r="D2675" t="s">
        <v>1</v>
      </c>
      <c r="E2675" t="s">
        <v>383</v>
      </c>
      <c r="F2675" t="s">
        <v>382</v>
      </c>
      <c r="G2675">
        <v>24</v>
      </c>
      <c r="H2675" s="1">
        <f t="shared" si="41"/>
        <v>6.7000000000000002E-3</v>
      </c>
      <c r="I2675" t="str">
        <f>VLOOKUP(E2675,Ref!$B$2:$D$219,3,0)</f>
        <v>Continental European</v>
      </c>
    </row>
    <row r="2676" spans="1:9" x14ac:dyDescent="0.4">
      <c r="A2676" t="s">
        <v>2</v>
      </c>
      <c r="B2676">
        <v>21</v>
      </c>
      <c r="C2676" t="s">
        <v>478</v>
      </c>
      <c r="D2676" t="s">
        <v>1</v>
      </c>
      <c r="E2676" t="s">
        <v>381</v>
      </c>
      <c r="F2676" t="s">
        <v>380</v>
      </c>
      <c r="G2676" t="s">
        <v>151</v>
      </c>
      <c r="H2676" s="1" t="str">
        <f t="shared" si="41"/>
        <v>..C</v>
      </c>
      <c r="I2676" t="str">
        <f>VLOOKUP(E2676,Ref!$B$2:$D$219,3,0)</f>
        <v>Continental European</v>
      </c>
    </row>
    <row r="2677" spans="1:9" x14ac:dyDescent="0.4">
      <c r="A2677" t="s">
        <v>2</v>
      </c>
      <c r="B2677">
        <v>21</v>
      </c>
      <c r="C2677" t="s">
        <v>478</v>
      </c>
      <c r="D2677" t="s">
        <v>1</v>
      </c>
      <c r="E2677" t="s">
        <v>379</v>
      </c>
      <c r="F2677" t="s">
        <v>378</v>
      </c>
      <c r="G2677" t="s">
        <v>151</v>
      </c>
      <c r="H2677" s="1" t="str">
        <f t="shared" si="41"/>
        <v>..C</v>
      </c>
      <c r="I2677" t="str">
        <f>VLOOKUP(E2677,Ref!$B$2:$D$219,3,0)</f>
        <v>Continental European</v>
      </c>
    </row>
    <row r="2678" spans="1:9" x14ac:dyDescent="0.4">
      <c r="A2678" t="s">
        <v>2</v>
      </c>
      <c r="B2678">
        <v>21</v>
      </c>
      <c r="C2678" t="s">
        <v>478</v>
      </c>
      <c r="D2678" t="s">
        <v>1</v>
      </c>
      <c r="E2678" t="s">
        <v>377</v>
      </c>
      <c r="F2678" t="s">
        <v>376</v>
      </c>
      <c r="G2678" t="s">
        <v>151</v>
      </c>
      <c r="H2678" s="1" t="str">
        <f t="shared" si="41"/>
        <v>..C</v>
      </c>
      <c r="I2678" t="str">
        <f>VLOOKUP(E2678,Ref!$B$2:$D$219,3,0)</f>
        <v>Continental European</v>
      </c>
    </row>
    <row r="2679" spans="1:9" x14ac:dyDescent="0.4">
      <c r="A2679" t="s">
        <v>2</v>
      </c>
      <c r="B2679">
        <v>21</v>
      </c>
      <c r="C2679" t="s">
        <v>478</v>
      </c>
      <c r="D2679" t="s">
        <v>1</v>
      </c>
      <c r="E2679" t="s">
        <v>375</v>
      </c>
      <c r="F2679" t="s">
        <v>374</v>
      </c>
      <c r="G2679" t="s">
        <v>151</v>
      </c>
      <c r="H2679" s="1" t="str">
        <f t="shared" si="41"/>
        <v>..C</v>
      </c>
      <c r="I2679" t="str">
        <f>VLOOKUP(E2679,Ref!$B$2:$D$219,3,0)</f>
        <v>Continental European</v>
      </c>
    </row>
    <row r="2680" spans="1:9" x14ac:dyDescent="0.4">
      <c r="A2680" t="s">
        <v>2</v>
      </c>
      <c r="B2680">
        <v>21</v>
      </c>
      <c r="C2680" t="s">
        <v>478</v>
      </c>
      <c r="D2680" t="s">
        <v>1</v>
      </c>
      <c r="E2680" t="s">
        <v>373</v>
      </c>
      <c r="F2680" t="s">
        <v>372</v>
      </c>
      <c r="G2680" t="s">
        <v>151</v>
      </c>
      <c r="H2680" s="1" t="str">
        <f t="shared" si="41"/>
        <v>..C</v>
      </c>
      <c r="I2680" t="str">
        <f>VLOOKUP(E2680,Ref!$B$2:$D$219,3,0)</f>
        <v>Continental European</v>
      </c>
    </row>
    <row r="2681" spans="1:9" x14ac:dyDescent="0.4">
      <c r="A2681" t="s">
        <v>2</v>
      </c>
      <c r="B2681">
        <v>21</v>
      </c>
      <c r="C2681" t="s">
        <v>478</v>
      </c>
      <c r="D2681" t="s">
        <v>1</v>
      </c>
      <c r="E2681" t="s">
        <v>371</v>
      </c>
      <c r="F2681" t="s">
        <v>370</v>
      </c>
      <c r="G2681" t="s">
        <v>151</v>
      </c>
      <c r="H2681" s="1" t="str">
        <f t="shared" si="41"/>
        <v>..C</v>
      </c>
      <c r="I2681" t="str">
        <f>VLOOKUP(E2681,Ref!$B$2:$D$219,3,0)</f>
        <v>Continental European</v>
      </c>
    </row>
    <row r="2682" spans="1:9" x14ac:dyDescent="0.4">
      <c r="A2682" t="s">
        <v>2</v>
      </c>
      <c r="B2682">
        <v>21</v>
      </c>
      <c r="C2682" t="s">
        <v>478</v>
      </c>
      <c r="D2682" t="s">
        <v>1</v>
      </c>
      <c r="E2682" t="s">
        <v>369</v>
      </c>
      <c r="F2682" t="s">
        <v>368</v>
      </c>
      <c r="G2682">
        <v>63</v>
      </c>
      <c r="H2682" s="1">
        <f t="shared" si="41"/>
        <v>9.7999999999999997E-3</v>
      </c>
      <c r="I2682" t="str">
        <f>VLOOKUP(E2682,Ref!$B$2:$D$219,3,0)</f>
        <v>Continental European</v>
      </c>
    </row>
    <row r="2683" spans="1:9" x14ac:dyDescent="0.4">
      <c r="A2683" t="s">
        <v>2</v>
      </c>
      <c r="B2683">
        <v>21</v>
      </c>
      <c r="C2683" t="s">
        <v>478</v>
      </c>
      <c r="D2683" t="s">
        <v>1</v>
      </c>
      <c r="E2683" t="s">
        <v>367</v>
      </c>
      <c r="F2683" t="s">
        <v>366</v>
      </c>
      <c r="G2683">
        <v>147</v>
      </c>
      <c r="H2683" s="1">
        <f t="shared" si="41"/>
        <v>8.3999999999999995E-3</v>
      </c>
      <c r="I2683" t="str">
        <f>VLOOKUP(E2683,Ref!$B$2:$D$219,3,0)</f>
        <v>Continental European</v>
      </c>
    </row>
    <row r="2684" spans="1:9" x14ac:dyDescent="0.4">
      <c r="A2684" t="s">
        <v>2</v>
      </c>
      <c r="B2684">
        <v>21</v>
      </c>
      <c r="C2684" t="s">
        <v>478</v>
      </c>
      <c r="D2684" t="s">
        <v>3</v>
      </c>
      <c r="E2684" t="s">
        <v>365</v>
      </c>
      <c r="F2684" t="s">
        <v>364</v>
      </c>
      <c r="G2684">
        <v>276</v>
      </c>
      <c r="H2684" s="1">
        <f t="shared" si="41"/>
        <v>8.9999999999999993E-3</v>
      </c>
      <c r="I2684" t="str">
        <f>VLOOKUP(E2684,Ref!$B$2:$D$219,3,0)</f>
        <v>Other European</v>
      </c>
    </row>
    <row r="2685" spans="1:9" x14ac:dyDescent="0.4">
      <c r="A2685" t="s">
        <v>2</v>
      </c>
      <c r="B2685">
        <v>21</v>
      </c>
      <c r="C2685" t="s">
        <v>478</v>
      </c>
      <c r="D2685" t="s">
        <v>1</v>
      </c>
      <c r="E2685" t="s">
        <v>363</v>
      </c>
      <c r="F2685" t="s">
        <v>362</v>
      </c>
      <c r="G2685">
        <v>276</v>
      </c>
      <c r="H2685" s="1">
        <f t="shared" si="41"/>
        <v>8.9999999999999993E-3</v>
      </c>
      <c r="I2685" t="str">
        <f>VLOOKUP(E2685,Ref!$B$2:$D$219,3,0)</f>
        <v>Other European</v>
      </c>
    </row>
    <row r="2686" spans="1:9" x14ac:dyDescent="0.4">
      <c r="A2686" t="s">
        <v>2</v>
      </c>
      <c r="B2686">
        <v>21</v>
      </c>
      <c r="C2686" t="s">
        <v>478</v>
      </c>
      <c r="D2686" t="s">
        <v>3</v>
      </c>
      <c r="E2686" t="s">
        <v>361</v>
      </c>
      <c r="F2686" t="s">
        <v>230</v>
      </c>
      <c r="G2686">
        <v>201</v>
      </c>
      <c r="H2686" s="1">
        <f t="shared" si="41"/>
        <v>6.7000000000000002E-3</v>
      </c>
      <c r="I2686" t="str">
        <f>VLOOKUP(E2686,Ref!$B$2:$D$219,3,0)</f>
        <v>Other European</v>
      </c>
    </row>
    <row r="2687" spans="1:9" x14ac:dyDescent="0.4">
      <c r="A2687" t="s">
        <v>2</v>
      </c>
      <c r="B2687">
        <v>21</v>
      </c>
      <c r="C2687" t="s">
        <v>478</v>
      </c>
      <c r="D2687" t="s">
        <v>1</v>
      </c>
      <c r="E2687" t="s">
        <v>360</v>
      </c>
      <c r="F2687" t="s">
        <v>359</v>
      </c>
      <c r="G2687" t="s">
        <v>151</v>
      </c>
      <c r="H2687" s="1" t="str">
        <f t="shared" si="41"/>
        <v>..C</v>
      </c>
      <c r="I2687" t="str">
        <f>VLOOKUP(E2687,Ref!$B$2:$D$219,3,0)</f>
        <v>Continental European</v>
      </c>
    </row>
    <row r="2688" spans="1:9" x14ac:dyDescent="0.4">
      <c r="A2688" t="s">
        <v>2</v>
      </c>
      <c r="B2688">
        <v>21</v>
      </c>
      <c r="C2688" t="s">
        <v>478</v>
      </c>
      <c r="D2688" t="s">
        <v>1</v>
      </c>
      <c r="E2688" t="s">
        <v>358</v>
      </c>
      <c r="F2688" t="s">
        <v>357</v>
      </c>
      <c r="G2688" t="s">
        <v>151</v>
      </c>
      <c r="H2688" s="1" t="str">
        <f t="shared" si="41"/>
        <v>..C</v>
      </c>
      <c r="I2688" t="str">
        <f>VLOOKUP(E2688,Ref!$B$2:$D$219,3,0)</f>
        <v>Continental European</v>
      </c>
    </row>
    <row r="2689" spans="1:9" x14ac:dyDescent="0.4">
      <c r="A2689" t="s">
        <v>2</v>
      </c>
      <c r="B2689">
        <v>21</v>
      </c>
      <c r="C2689" t="s">
        <v>478</v>
      </c>
      <c r="D2689" t="s">
        <v>1</v>
      </c>
      <c r="E2689" t="s">
        <v>356</v>
      </c>
      <c r="F2689" t="s">
        <v>355</v>
      </c>
      <c r="G2689">
        <v>12</v>
      </c>
      <c r="H2689" s="1">
        <f t="shared" si="41"/>
        <v>8.9999999999999993E-3</v>
      </c>
      <c r="I2689" t="str">
        <f>VLOOKUP(E2689,Ref!$B$2:$D$219,3,0)</f>
        <v>Continental European</v>
      </c>
    </row>
    <row r="2690" spans="1:9" x14ac:dyDescent="0.4">
      <c r="A2690" t="s">
        <v>2</v>
      </c>
      <c r="B2690">
        <v>21</v>
      </c>
      <c r="C2690" t="s">
        <v>478</v>
      </c>
      <c r="D2690" t="s">
        <v>1</v>
      </c>
      <c r="E2690" t="s">
        <v>354</v>
      </c>
      <c r="F2690" t="s">
        <v>353</v>
      </c>
      <c r="G2690" t="s">
        <v>151</v>
      </c>
      <c r="H2690" s="1" t="str">
        <f t="shared" si="41"/>
        <v>..C</v>
      </c>
      <c r="I2690" t="str">
        <f>VLOOKUP(E2690,Ref!$B$2:$D$219,3,0)</f>
        <v>Continental European</v>
      </c>
    </row>
    <row r="2691" spans="1:9" x14ac:dyDescent="0.4">
      <c r="A2691" t="s">
        <v>2</v>
      </c>
      <c r="B2691">
        <v>21</v>
      </c>
      <c r="C2691" t="s">
        <v>478</v>
      </c>
      <c r="D2691" t="s">
        <v>1</v>
      </c>
      <c r="E2691" t="s">
        <v>352</v>
      </c>
      <c r="F2691" t="s">
        <v>351</v>
      </c>
      <c r="G2691" t="s">
        <v>151</v>
      </c>
      <c r="H2691" s="1" t="str">
        <f t="shared" ref="H2691:H2754" si="42">IFERROR(ROUND(G2691/VLOOKUP(E2691,$E$15253:$G$15470,3,0),4),G2691)</f>
        <v>..C</v>
      </c>
      <c r="I2691" t="str">
        <f>VLOOKUP(E2691,Ref!$B$2:$D$219,3,0)</f>
        <v>Continental European</v>
      </c>
    </row>
    <row r="2692" spans="1:9" x14ac:dyDescent="0.4">
      <c r="A2692" t="s">
        <v>2</v>
      </c>
      <c r="B2692">
        <v>21</v>
      </c>
      <c r="C2692" t="s">
        <v>478</v>
      </c>
      <c r="D2692" t="s">
        <v>1</v>
      </c>
      <c r="E2692" t="s">
        <v>350</v>
      </c>
      <c r="F2692" t="s">
        <v>349</v>
      </c>
      <c r="G2692" t="s">
        <v>151</v>
      </c>
      <c r="H2692" s="1" t="str">
        <f t="shared" si="42"/>
        <v>..C</v>
      </c>
      <c r="I2692" t="str">
        <f>VLOOKUP(E2692,Ref!$B$2:$D$219,3,0)</f>
        <v>Continental European</v>
      </c>
    </row>
    <row r="2693" spans="1:9" x14ac:dyDescent="0.4">
      <c r="A2693" t="s">
        <v>2</v>
      </c>
      <c r="B2693">
        <v>21</v>
      </c>
      <c r="C2693" t="s">
        <v>478</v>
      </c>
      <c r="D2693" t="s">
        <v>1</v>
      </c>
      <c r="E2693" t="s">
        <v>348</v>
      </c>
      <c r="F2693" t="s">
        <v>347</v>
      </c>
      <c r="G2693" t="s">
        <v>151</v>
      </c>
      <c r="H2693" s="1" t="str">
        <f t="shared" si="42"/>
        <v>..C</v>
      </c>
      <c r="I2693" t="str">
        <f>VLOOKUP(E2693,Ref!$B$2:$D$219,3,0)</f>
        <v>Continental European</v>
      </c>
    </row>
    <row r="2694" spans="1:9" x14ac:dyDescent="0.4">
      <c r="A2694" t="s">
        <v>2</v>
      </c>
      <c r="B2694">
        <v>21</v>
      </c>
      <c r="C2694" t="s">
        <v>478</v>
      </c>
      <c r="D2694" t="s">
        <v>1</v>
      </c>
      <c r="E2694" t="s">
        <v>346</v>
      </c>
      <c r="F2694" t="s">
        <v>345</v>
      </c>
      <c r="G2694">
        <v>9</v>
      </c>
      <c r="H2694" s="1">
        <f t="shared" si="42"/>
        <v>4.5999999999999999E-3</v>
      </c>
      <c r="I2694" t="str">
        <f>VLOOKUP(E2694,Ref!$B$2:$D$219,3,0)</f>
        <v>Continental European</v>
      </c>
    </row>
    <row r="2695" spans="1:9" x14ac:dyDescent="0.4">
      <c r="A2695" t="s">
        <v>2</v>
      </c>
      <c r="B2695">
        <v>21</v>
      </c>
      <c r="C2695" t="s">
        <v>478</v>
      </c>
      <c r="D2695" t="s">
        <v>1</v>
      </c>
      <c r="E2695" t="s">
        <v>344</v>
      </c>
      <c r="F2695" t="s">
        <v>343</v>
      </c>
      <c r="G2695">
        <v>15</v>
      </c>
      <c r="H2695" s="1">
        <f t="shared" si="42"/>
        <v>6.0000000000000001E-3</v>
      </c>
      <c r="I2695" t="str">
        <f>VLOOKUP(E2695,Ref!$B$2:$D$219,3,0)</f>
        <v>Continental European</v>
      </c>
    </row>
    <row r="2696" spans="1:9" x14ac:dyDescent="0.4">
      <c r="A2696" t="s">
        <v>2</v>
      </c>
      <c r="B2696">
        <v>21</v>
      </c>
      <c r="C2696" t="s">
        <v>478</v>
      </c>
      <c r="D2696" t="s">
        <v>1</v>
      </c>
      <c r="E2696" t="s">
        <v>342</v>
      </c>
      <c r="F2696" t="s">
        <v>341</v>
      </c>
      <c r="G2696" t="s">
        <v>151</v>
      </c>
      <c r="H2696" s="1" t="str">
        <f t="shared" si="42"/>
        <v>..C</v>
      </c>
      <c r="I2696" t="str">
        <f>VLOOKUP(E2696,Ref!$B$2:$D$219,3,0)</f>
        <v>Continental European</v>
      </c>
    </row>
    <row r="2697" spans="1:9" x14ac:dyDescent="0.4">
      <c r="A2697" t="s">
        <v>2</v>
      </c>
      <c r="B2697">
        <v>21</v>
      </c>
      <c r="C2697" t="s">
        <v>478</v>
      </c>
      <c r="D2697" t="s">
        <v>1</v>
      </c>
      <c r="E2697" t="s">
        <v>340</v>
      </c>
      <c r="F2697" t="s">
        <v>339</v>
      </c>
      <c r="G2697">
        <v>6</v>
      </c>
      <c r="H2697" s="1">
        <f t="shared" si="42"/>
        <v>7.0000000000000001E-3</v>
      </c>
      <c r="I2697" t="str">
        <f>VLOOKUP(E2697,Ref!$B$2:$D$219,3,0)</f>
        <v>Continental European</v>
      </c>
    </row>
    <row r="2698" spans="1:9" x14ac:dyDescent="0.4">
      <c r="A2698" t="s">
        <v>2</v>
      </c>
      <c r="B2698">
        <v>21</v>
      </c>
      <c r="C2698" t="s">
        <v>478</v>
      </c>
      <c r="D2698" t="s">
        <v>1</v>
      </c>
      <c r="E2698" t="s">
        <v>338</v>
      </c>
      <c r="F2698" t="s">
        <v>337</v>
      </c>
      <c r="G2698" t="s">
        <v>151</v>
      </c>
      <c r="H2698" s="1" t="str">
        <f t="shared" si="42"/>
        <v>..C</v>
      </c>
      <c r="I2698" t="str">
        <f>VLOOKUP(E2698,Ref!$B$2:$D$219,3,0)</f>
        <v>Continental European</v>
      </c>
    </row>
    <row r="2699" spans="1:9" x14ac:dyDescent="0.4">
      <c r="A2699" t="s">
        <v>2</v>
      </c>
      <c r="B2699">
        <v>21</v>
      </c>
      <c r="C2699" t="s">
        <v>478</v>
      </c>
      <c r="D2699" t="s">
        <v>1</v>
      </c>
      <c r="E2699" t="s">
        <v>336</v>
      </c>
      <c r="F2699" t="s">
        <v>335</v>
      </c>
      <c r="G2699">
        <v>57</v>
      </c>
      <c r="H2699" s="1">
        <f t="shared" si="42"/>
        <v>6.7000000000000002E-3</v>
      </c>
      <c r="I2699" t="str">
        <f>VLOOKUP(E2699,Ref!$B$2:$D$219,3,0)</f>
        <v>Continental European</v>
      </c>
    </row>
    <row r="2700" spans="1:9" x14ac:dyDescent="0.4">
      <c r="A2700" t="s">
        <v>2</v>
      </c>
      <c r="B2700">
        <v>21</v>
      </c>
      <c r="C2700" t="s">
        <v>478</v>
      </c>
      <c r="D2700" t="s">
        <v>1</v>
      </c>
      <c r="E2700" t="s">
        <v>334</v>
      </c>
      <c r="F2700" t="s">
        <v>333</v>
      </c>
      <c r="G2700" t="s">
        <v>151</v>
      </c>
      <c r="H2700" s="1" t="str">
        <f t="shared" si="42"/>
        <v>..C</v>
      </c>
      <c r="I2700" t="str">
        <f>VLOOKUP(E2700,Ref!$B$2:$D$219,3,0)</f>
        <v>Continental European</v>
      </c>
    </row>
    <row r="2701" spans="1:9" x14ac:dyDescent="0.4">
      <c r="A2701" t="s">
        <v>2</v>
      </c>
      <c r="B2701">
        <v>21</v>
      </c>
      <c r="C2701" t="s">
        <v>478</v>
      </c>
      <c r="D2701" t="s">
        <v>1</v>
      </c>
      <c r="E2701" t="s">
        <v>332</v>
      </c>
      <c r="F2701" t="s">
        <v>331</v>
      </c>
      <c r="G2701" t="s">
        <v>151</v>
      </c>
      <c r="H2701" s="1" t="str">
        <f t="shared" si="42"/>
        <v>..C</v>
      </c>
      <c r="I2701" t="str">
        <f>VLOOKUP(E2701,Ref!$B$2:$D$219,3,0)</f>
        <v>Continental European</v>
      </c>
    </row>
    <row r="2702" spans="1:9" x14ac:dyDescent="0.4">
      <c r="A2702" t="s">
        <v>2</v>
      </c>
      <c r="B2702">
        <v>21</v>
      </c>
      <c r="C2702" t="s">
        <v>478</v>
      </c>
      <c r="D2702" t="s">
        <v>1</v>
      </c>
      <c r="E2702" t="s">
        <v>330</v>
      </c>
      <c r="F2702" t="s">
        <v>329</v>
      </c>
      <c r="G2702" t="s">
        <v>151</v>
      </c>
      <c r="H2702" s="1" t="str">
        <f t="shared" si="42"/>
        <v>..C</v>
      </c>
      <c r="I2702" t="str">
        <f>VLOOKUP(E2702,Ref!$B$2:$D$219,3,0)</f>
        <v>Continental European</v>
      </c>
    </row>
    <row r="2703" spans="1:9" x14ac:dyDescent="0.4">
      <c r="A2703" t="s">
        <v>2</v>
      </c>
      <c r="B2703">
        <v>21</v>
      </c>
      <c r="C2703" t="s">
        <v>478</v>
      </c>
      <c r="D2703" t="s">
        <v>1</v>
      </c>
      <c r="E2703" t="s">
        <v>328</v>
      </c>
      <c r="F2703" t="s">
        <v>327</v>
      </c>
      <c r="G2703" t="s">
        <v>151</v>
      </c>
      <c r="H2703" s="1" t="str">
        <f t="shared" si="42"/>
        <v>..C</v>
      </c>
      <c r="I2703" t="str">
        <f>VLOOKUP(E2703,Ref!$B$2:$D$219,3,0)</f>
        <v>Continental European</v>
      </c>
    </row>
    <row r="2704" spans="1:9" x14ac:dyDescent="0.4">
      <c r="A2704" t="s">
        <v>2</v>
      </c>
      <c r="B2704">
        <v>21</v>
      </c>
      <c r="C2704" t="s">
        <v>478</v>
      </c>
      <c r="D2704" t="s">
        <v>1</v>
      </c>
      <c r="E2704" t="s">
        <v>326</v>
      </c>
      <c r="F2704" t="s">
        <v>325</v>
      </c>
      <c r="G2704" t="s">
        <v>151</v>
      </c>
      <c r="H2704" s="1" t="str">
        <f t="shared" si="42"/>
        <v>..C</v>
      </c>
      <c r="I2704" t="str">
        <f>VLOOKUP(E2704,Ref!$B$2:$D$219,3,0)</f>
        <v>Continental European</v>
      </c>
    </row>
    <row r="2705" spans="1:9" x14ac:dyDescent="0.4">
      <c r="A2705" t="s">
        <v>2</v>
      </c>
      <c r="B2705">
        <v>21</v>
      </c>
      <c r="C2705" t="s">
        <v>478</v>
      </c>
      <c r="D2705" t="s">
        <v>1</v>
      </c>
      <c r="E2705" t="s">
        <v>324</v>
      </c>
      <c r="F2705" t="s">
        <v>323</v>
      </c>
      <c r="G2705">
        <v>30</v>
      </c>
      <c r="H2705" s="1">
        <f t="shared" si="42"/>
        <v>2.1299999999999999E-2</v>
      </c>
      <c r="I2705" t="str">
        <f>VLOOKUP(E2705,Ref!$B$2:$D$219,3,0)</f>
        <v>Continental European</v>
      </c>
    </row>
    <row r="2706" spans="1:9" x14ac:dyDescent="0.4">
      <c r="A2706" t="s">
        <v>2</v>
      </c>
      <c r="B2706">
        <v>21</v>
      </c>
      <c r="C2706" t="s">
        <v>478</v>
      </c>
      <c r="D2706" t="s">
        <v>1</v>
      </c>
      <c r="E2706" t="s">
        <v>322</v>
      </c>
      <c r="F2706" t="s">
        <v>321</v>
      </c>
      <c r="G2706">
        <v>24</v>
      </c>
      <c r="H2706" s="1">
        <f t="shared" si="42"/>
        <v>1.37E-2</v>
      </c>
      <c r="I2706" t="str">
        <f>VLOOKUP(E2706,Ref!$B$2:$D$219,3,0)</f>
        <v>Continental European</v>
      </c>
    </row>
    <row r="2707" spans="1:9" x14ac:dyDescent="0.4">
      <c r="A2707" t="s">
        <v>2</v>
      </c>
      <c r="B2707">
        <v>21</v>
      </c>
      <c r="C2707" t="s">
        <v>478</v>
      </c>
      <c r="D2707" t="s">
        <v>1</v>
      </c>
      <c r="E2707" t="s">
        <v>320</v>
      </c>
      <c r="F2707" t="s">
        <v>319</v>
      </c>
      <c r="G2707">
        <v>12</v>
      </c>
      <c r="H2707" s="1">
        <f t="shared" si="42"/>
        <v>8.3999999999999995E-3</v>
      </c>
      <c r="I2707" t="str">
        <f>VLOOKUP(E2707,Ref!$B$2:$D$219,3,0)</f>
        <v>Continental European</v>
      </c>
    </row>
    <row r="2708" spans="1:9" x14ac:dyDescent="0.4">
      <c r="A2708" t="s">
        <v>2</v>
      </c>
      <c r="B2708">
        <v>21</v>
      </c>
      <c r="C2708" t="s">
        <v>478</v>
      </c>
      <c r="D2708" t="s">
        <v>1</v>
      </c>
      <c r="E2708" t="s">
        <v>318</v>
      </c>
      <c r="F2708" t="s">
        <v>317</v>
      </c>
      <c r="G2708" t="s">
        <v>151</v>
      </c>
      <c r="H2708" s="1" t="str">
        <f t="shared" si="42"/>
        <v>..C</v>
      </c>
      <c r="I2708" t="str">
        <f>VLOOKUP(E2708,Ref!$B$2:$D$219,3,0)</f>
        <v>Continental European</v>
      </c>
    </row>
    <row r="2709" spans="1:9" x14ac:dyDescent="0.4">
      <c r="A2709" t="s">
        <v>2</v>
      </c>
      <c r="B2709">
        <v>21</v>
      </c>
      <c r="C2709" t="s">
        <v>478</v>
      </c>
      <c r="D2709" t="s">
        <v>1</v>
      </c>
      <c r="E2709" t="s">
        <v>316</v>
      </c>
      <c r="F2709" t="s">
        <v>315</v>
      </c>
      <c r="G2709">
        <v>18</v>
      </c>
      <c r="H2709" s="1">
        <f t="shared" si="42"/>
        <v>2.2000000000000001E-3</v>
      </c>
      <c r="I2709" t="str">
        <f>VLOOKUP(E2709,Ref!$B$2:$D$219,3,0)</f>
        <v>Continental European</v>
      </c>
    </row>
    <row r="2710" spans="1:9" x14ac:dyDescent="0.4">
      <c r="A2710" t="s">
        <v>2</v>
      </c>
      <c r="B2710">
        <v>21</v>
      </c>
      <c r="C2710" t="s">
        <v>478</v>
      </c>
      <c r="D2710" t="s">
        <v>1</v>
      </c>
      <c r="E2710" t="s">
        <v>314</v>
      </c>
      <c r="F2710" t="s">
        <v>313</v>
      </c>
      <c r="G2710" t="s">
        <v>151</v>
      </c>
      <c r="H2710" s="1" t="str">
        <f t="shared" si="42"/>
        <v>..C</v>
      </c>
      <c r="I2710" t="str">
        <f>VLOOKUP(E2710,Ref!$B$2:$D$219,3,0)</f>
        <v>Continental European</v>
      </c>
    </row>
    <row r="2711" spans="1:9" x14ac:dyDescent="0.4">
      <c r="A2711" t="s">
        <v>2</v>
      </c>
      <c r="B2711">
        <v>21</v>
      </c>
      <c r="C2711" t="s">
        <v>478</v>
      </c>
      <c r="D2711" t="s">
        <v>1</v>
      </c>
      <c r="E2711" t="s">
        <v>312</v>
      </c>
      <c r="F2711" t="s">
        <v>311</v>
      </c>
      <c r="G2711" t="s">
        <v>151</v>
      </c>
      <c r="H2711" s="1" t="str">
        <f t="shared" si="42"/>
        <v>..C</v>
      </c>
      <c r="I2711" t="str">
        <f>VLOOKUP(E2711,Ref!$B$2:$D$219,3,0)</f>
        <v>Continental European</v>
      </c>
    </row>
    <row r="2712" spans="1:9" x14ac:dyDescent="0.4">
      <c r="A2712" t="s">
        <v>2</v>
      </c>
      <c r="B2712">
        <v>21</v>
      </c>
      <c r="C2712" t="s">
        <v>478</v>
      </c>
      <c r="D2712" t="s">
        <v>1</v>
      </c>
      <c r="E2712" t="s">
        <v>310</v>
      </c>
      <c r="F2712" t="s">
        <v>309</v>
      </c>
      <c r="G2712">
        <v>21</v>
      </c>
      <c r="H2712" s="1">
        <f t="shared" si="42"/>
        <v>6.6E-3</v>
      </c>
      <c r="I2712" t="str">
        <f>VLOOKUP(E2712,Ref!$B$2:$D$219,3,0)</f>
        <v>Continental European</v>
      </c>
    </row>
    <row r="2713" spans="1:9" x14ac:dyDescent="0.4">
      <c r="A2713" t="s">
        <v>2</v>
      </c>
      <c r="B2713">
        <v>21</v>
      </c>
      <c r="C2713" t="s">
        <v>478</v>
      </c>
      <c r="D2713" t="s">
        <v>1</v>
      </c>
      <c r="E2713" t="s">
        <v>308</v>
      </c>
      <c r="F2713" t="s">
        <v>307</v>
      </c>
      <c r="G2713">
        <v>18</v>
      </c>
      <c r="H2713" s="1">
        <f t="shared" si="42"/>
        <v>8.5000000000000006E-3</v>
      </c>
      <c r="I2713" t="str">
        <f>VLOOKUP(E2713,Ref!$B$2:$D$219,3,0)</f>
        <v>Continental European</v>
      </c>
    </row>
    <row r="2714" spans="1:9" x14ac:dyDescent="0.4">
      <c r="A2714" t="s">
        <v>2</v>
      </c>
      <c r="B2714">
        <v>21</v>
      </c>
      <c r="C2714" t="s">
        <v>478</v>
      </c>
      <c r="D2714" t="s">
        <v>1</v>
      </c>
      <c r="E2714" t="s">
        <v>306</v>
      </c>
      <c r="F2714" t="s">
        <v>305</v>
      </c>
      <c r="G2714">
        <v>36</v>
      </c>
      <c r="H2714" s="1">
        <f t="shared" si="42"/>
        <v>1.2500000000000001E-2</v>
      </c>
      <c r="I2714" t="str">
        <f>VLOOKUP(E2714,Ref!$B$2:$D$219,3,0)</f>
        <v>Continental European</v>
      </c>
    </row>
    <row r="2715" spans="1:9" x14ac:dyDescent="0.4">
      <c r="A2715" t="s">
        <v>2</v>
      </c>
      <c r="B2715">
        <v>21</v>
      </c>
      <c r="C2715" t="s">
        <v>478</v>
      </c>
      <c r="D2715" t="s">
        <v>1</v>
      </c>
      <c r="E2715" t="s">
        <v>304</v>
      </c>
      <c r="F2715" t="s">
        <v>303</v>
      </c>
      <c r="G2715">
        <v>6</v>
      </c>
      <c r="H2715" s="1">
        <f t="shared" si="42"/>
        <v>2.8E-3</v>
      </c>
      <c r="I2715" t="str">
        <f>VLOOKUP(E2715,Ref!$B$2:$D$219,3,0)</f>
        <v>Continental European</v>
      </c>
    </row>
    <row r="2716" spans="1:9" x14ac:dyDescent="0.4">
      <c r="A2716" t="s">
        <v>2</v>
      </c>
      <c r="B2716">
        <v>21</v>
      </c>
      <c r="C2716" t="s">
        <v>478</v>
      </c>
      <c r="D2716" t="s">
        <v>1</v>
      </c>
      <c r="E2716" t="s">
        <v>302</v>
      </c>
      <c r="F2716" t="s">
        <v>301</v>
      </c>
      <c r="G2716">
        <v>105</v>
      </c>
      <c r="H2716" s="1">
        <f t="shared" si="42"/>
        <v>5.5999999999999999E-3</v>
      </c>
      <c r="I2716" t="str">
        <f>VLOOKUP(E2716,Ref!$B$2:$D$219,3,0)</f>
        <v>Other European</v>
      </c>
    </row>
    <row r="2717" spans="1:9" x14ac:dyDescent="0.4">
      <c r="A2717" t="s">
        <v>2</v>
      </c>
      <c r="B2717">
        <v>21</v>
      </c>
      <c r="C2717" t="s">
        <v>478</v>
      </c>
      <c r="D2717" t="s">
        <v>1</v>
      </c>
      <c r="E2717" t="s">
        <v>300</v>
      </c>
      <c r="F2717" t="s">
        <v>299</v>
      </c>
      <c r="G2717">
        <v>75</v>
      </c>
      <c r="H2717" s="1">
        <f t="shared" si="42"/>
        <v>8.3999999999999995E-3</v>
      </c>
      <c r="I2717" t="str">
        <f>VLOOKUP(E2717,Ref!$B$2:$D$219,3,0)</f>
        <v>Other European</v>
      </c>
    </row>
    <row r="2718" spans="1:9" x14ac:dyDescent="0.4">
      <c r="A2718" t="s">
        <v>2</v>
      </c>
      <c r="B2718">
        <v>21</v>
      </c>
      <c r="C2718" t="s">
        <v>478</v>
      </c>
      <c r="D2718" t="s">
        <v>1</v>
      </c>
      <c r="E2718" t="s">
        <v>298</v>
      </c>
      <c r="F2718" t="s">
        <v>297</v>
      </c>
      <c r="G2718" t="s">
        <v>151</v>
      </c>
      <c r="H2718" s="1" t="str">
        <f t="shared" si="42"/>
        <v>..C</v>
      </c>
      <c r="I2718" t="str">
        <f>VLOOKUP(E2718,Ref!$B$2:$D$219,3,0)</f>
        <v>Other European</v>
      </c>
    </row>
    <row r="2719" spans="1:9" x14ac:dyDescent="0.4">
      <c r="A2719" t="s">
        <v>2</v>
      </c>
      <c r="B2719">
        <v>21</v>
      </c>
      <c r="C2719" t="s">
        <v>478</v>
      </c>
      <c r="D2719" t="s">
        <v>1</v>
      </c>
      <c r="E2719" t="s">
        <v>296</v>
      </c>
      <c r="F2719" t="s">
        <v>295</v>
      </c>
      <c r="G2719">
        <v>312</v>
      </c>
      <c r="H2719" s="1">
        <f t="shared" si="42"/>
        <v>6.4000000000000003E-3</v>
      </c>
      <c r="I2719" t="str">
        <f>VLOOKUP(E2719,Ref!$B$2:$D$219,3,0)</f>
        <v>African</v>
      </c>
    </row>
    <row r="2720" spans="1:9" x14ac:dyDescent="0.4">
      <c r="A2720" t="s">
        <v>2</v>
      </c>
      <c r="B2720">
        <v>21</v>
      </c>
      <c r="C2720" t="s">
        <v>478</v>
      </c>
      <c r="D2720" t="s">
        <v>1</v>
      </c>
      <c r="E2720" t="s">
        <v>294</v>
      </c>
      <c r="F2720" t="s">
        <v>293</v>
      </c>
      <c r="G2720">
        <v>57</v>
      </c>
      <c r="H2720" s="1">
        <f t="shared" si="42"/>
        <v>9.4000000000000004E-3</v>
      </c>
      <c r="I2720" t="str">
        <f>VLOOKUP(E2720,Ref!$B$2:$D$219,3,0)</f>
        <v>African</v>
      </c>
    </row>
    <row r="2721" spans="1:9" x14ac:dyDescent="0.4">
      <c r="A2721" t="s">
        <v>2</v>
      </c>
      <c r="B2721">
        <v>21</v>
      </c>
      <c r="C2721" t="s">
        <v>478</v>
      </c>
      <c r="D2721" t="s">
        <v>1</v>
      </c>
      <c r="E2721" t="s">
        <v>292</v>
      </c>
      <c r="F2721" t="s">
        <v>291</v>
      </c>
      <c r="G2721">
        <v>6</v>
      </c>
      <c r="H2721" s="1">
        <f t="shared" si="42"/>
        <v>4.0000000000000001E-3</v>
      </c>
      <c r="I2721" t="str">
        <f>VLOOKUP(E2721,Ref!$B$2:$D$219,3,0)</f>
        <v>African</v>
      </c>
    </row>
    <row r="2722" spans="1:9" x14ac:dyDescent="0.4">
      <c r="A2722" t="s">
        <v>2</v>
      </c>
      <c r="B2722">
        <v>21</v>
      </c>
      <c r="C2722" t="s">
        <v>478</v>
      </c>
      <c r="D2722" t="s">
        <v>1</v>
      </c>
      <c r="E2722" t="s">
        <v>290</v>
      </c>
      <c r="F2722" t="s">
        <v>289</v>
      </c>
      <c r="G2722">
        <v>21</v>
      </c>
      <c r="H2722" s="1">
        <f t="shared" si="42"/>
        <v>8.2000000000000007E-3</v>
      </c>
      <c r="I2722" t="str">
        <f>VLOOKUP(E2722,Ref!$B$2:$D$219,3,0)</f>
        <v>Other European</v>
      </c>
    </row>
    <row r="2723" spans="1:9" x14ac:dyDescent="0.4">
      <c r="A2723" t="s">
        <v>2</v>
      </c>
      <c r="B2723">
        <v>21</v>
      </c>
      <c r="C2723" t="s">
        <v>478</v>
      </c>
      <c r="D2723" t="s">
        <v>3</v>
      </c>
      <c r="E2723" t="s">
        <v>288</v>
      </c>
      <c r="F2723" t="s">
        <v>287</v>
      </c>
      <c r="G2723">
        <v>822</v>
      </c>
      <c r="H2723" s="1">
        <f t="shared" si="42"/>
        <v>7.6E-3</v>
      </c>
      <c r="I2723" t="str">
        <f>VLOOKUP(E2723,Ref!$B$2:$D$219,3,0)</f>
        <v>Continental European</v>
      </c>
    </row>
    <row r="2724" spans="1:9" x14ac:dyDescent="0.4">
      <c r="A2724" t="s">
        <v>2</v>
      </c>
      <c r="B2724">
        <v>21</v>
      </c>
      <c r="C2724" t="s">
        <v>478</v>
      </c>
      <c r="D2724" t="s">
        <v>4</v>
      </c>
      <c r="E2724" t="s">
        <v>286</v>
      </c>
      <c r="F2724" t="s">
        <v>285</v>
      </c>
      <c r="G2724">
        <v>2625</v>
      </c>
      <c r="H2724" s="1">
        <f t="shared" si="42"/>
        <v>3.0000000000000001E-3</v>
      </c>
      <c r="I2724" t="str">
        <f>VLOOKUP(E2724,Ref!$B$2:$D$219,3,0)</f>
        <v>Asian</v>
      </c>
    </row>
    <row r="2725" spans="1:9" x14ac:dyDescent="0.4">
      <c r="A2725" t="s">
        <v>2</v>
      </c>
      <c r="B2725">
        <v>21</v>
      </c>
      <c r="C2725" t="s">
        <v>478</v>
      </c>
      <c r="D2725" t="s">
        <v>5</v>
      </c>
      <c r="E2725" t="s">
        <v>284</v>
      </c>
      <c r="F2725" t="s">
        <v>283</v>
      </c>
      <c r="G2725">
        <v>37128</v>
      </c>
      <c r="H2725" s="1">
        <f t="shared" si="42"/>
        <v>9.1999999999999998E-3</v>
      </c>
      <c r="I2725" t="str">
        <f>VLOOKUP(E2725,Ref!$B$2:$D$219,3,0)</f>
        <v>Non Ethnic Communities</v>
      </c>
    </row>
    <row r="2726" spans="1:9" x14ac:dyDescent="0.4">
      <c r="A2726" t="s">
        <v>2</v>
      </c>
      <c r="B2726">
        <v>21</v>
      </c>
      <c r="C2726" t="s">
        <v>478</v>
      </c>
      <c r="D2726" t="s">
        <v>3</v>
      </c>
      <c r="E2726" t="s">
        <v>282</v>
      </c>
      <c r="F2726" t="s">
        <v>121</v>
      </c>
      <c r="G2726">
        <v>12453</v>
      </c>
      <c r="H2726" s="1">
        <f t="shared" si="42"/>
        <v>1.4E-2</v>
      </c>
      <c r="I2726" t="str">
        <f>VLOOKUP(E2726,Ref!$B$2:$D$219,3,0)</f>
        <v>Māori</v>
      </c>
    </row>
    <row r="2727" spans="1:9" x14ac:dyDescent="0.4">
      <c r="A2727" t="s">
        <v>2</v>
      </c>
      <c r="B2727">
        <v>21</v>
      </c>
      <c r="C2727" t="s">
        <v>478</v>
      </c>
      <c r="D2727" t="s">
        <v>1</v>
      </c>
      <c r="E2727" t="s">
        <v>281</v>
      </c>
      <c r="F2727" t="s">
        <v>121</v>
      </c>
      <c r="G2727">
        <v>12453</v>
      </c>
      <c r="H2727" s="1">
        <f t="shared" si="42"/>
        <v>1.4E-2</v>
      </c>
      <c r="I2727" t="str">
        <f>VLOOKUP(E2727,Ref!$B$2:$D$219,3,0)</f>
        <v>Māori</v>
      </c>
    </row>
    <row r="2728" spans="1:9" x14ac:dyDescent="0.4">
      <c r="A2728" t="s">
        <v>2</v>
      </c>
      <c r="B2728">
        <v>21</v>
      </c>
      <c r="C2728" t="s">
        <v>478</v>
      </c>
      <c r="D2728" t="s">
        <v>4</v>
      </c>
      <c r="E2728" t="s">
        <v>280</v>
      </c>
      <c r="F2728" t="s">
        <v>279</v>
      </c>
      <c r="G2728">
        <v>711</v>
      </c>
      <c r="H2728" s="1">
        <f t="shared" si="42"/>
        <v>4.4999999999999997E-3</v>
      </c>
      <c r="I2728" t="str">
        <f>VLOOKUP(E2728,Ref!$B$2:$D$219,3,0)</f>
        <v>N/A</v>
      </c>
    </row>
    <row r="2729" spans="1:9" x14ac:dyDescent="0.4">
      <c r="A2729" t="s">
        <v>2</v>
      </c>
      <c r="B2729">
        <v>21</v>
      </c>
      <c r="C2729" t="s">
        <v>478</v>
      </c>
      <c r="D2729" t="s">
        <v>3</v>
      </c>
      <c r="E2729" t="s">
        <v>278</v>
      </c>
      <c r="F2729" t="s">
        <v>276</v>
      </c>
      <c r="G2729">
        <v>15</v>
      </c>
      <c r="H2729" s="1">
        <f t="shared" si="42"/>
        <v>6.6E-3</v>
      </c>
      <c r="I2729" t="str">
        <f>VLOOKUP(E2729,Ref!$B$2:$D$219,3,0)</f>
        <v>Pacific Peoples</v>
      </c>
    </row>
    <row r="2730" spans="1:9" x14ac:dyDescent="0.4">
      <c r="A2730" t="s">
        <v>2</v>
      </c>
      <c r="B2730">
        <v>21</v>
      </c>
      <c r="C2730" t="s">
        <v>478</v>
      </c>
      <c r="D2730" t="s">
        <v>1</v>
      </c>
      <c r="E2730" t="s">
        <v>277</v>
      </c>
      <c r="F2730" t="s">
        <v>276</v>
      </c>
      <c r="G2730">
        <v>15</v>
      </c>
      <c r="H2730" s="1">
        <f t="shared" si="42"/>
        <v>6.6E-3</v>
      </c>
      <c r="I2730" t="str">
        <f>VLOOKUP(E2730,Ref!$B$2:$D$219,3,0)</f>
        <v>Pacific Peoples</v>
      </c>
    </row>
    <row r="2731" spans="1:9" x14ac:dyDescent="0.4">
      <c r="A2731" t="s">
        <v>2</v>
      </c>
      <c r="B2731">
        <v>21</v>
      </c>
      <c r="C2731" t="s">
        <v>478</v>
      </c>
      <c r="D2731" t="s">
        <v>3</v>
      </c>
      <c r="E2731" t="s">
        <v>275</v>
      </c>
      <c r="F2731" t="s">
        <v>273</v>
      </c>
      <c r="G2731">
        <v>468</v>
      </c>
      <c r="H2731" s="1">
        <f t="shared" si="42"/>
        <v>2.2000000000000001E-3</v>
      </c>
      <c r="I2731" t="str">
        <f>VLOOKUP(E2731,Ref!$B$2:$D$219,3,0)</f>
        <v>Pacific Peoples</v>
      </c>
    </row>
    <row r="2732" spans="1:9" x14ac:dyDescent="0.4">
      <c r="A2732" t="s">
        <v>2</v>
      </c>
      <c r="B2732">
        <v>21</v>
      </c>
      <c r="C2732" t="s">
        <v>478</v>
      </c>
      <c r="D2732" t="s">
        <v>1</v>
      </c>
      <c r="E2732" t="s">
        <v>274</v>
      </c>
      <c r="F2732" t="s">
        <v>273</v>
      </c>
      <c r="G2732">
        <v>468</v>
      </c>
      <c r="H2732" s="1">
        <f t="shared" si="42"/>
        <v>2.2000000000000001E-3</v>
      </c>
      <c r="I2732" t="str">
        <f>VLOOKUP(E2732,Ref!$B$2:$D$219,3,0)</f>
        <v>Pacific Peoples</v>
      </c>
    </row>
    <row r="2733" spans="1:9" x14ac:dyDescent="0.4">
      <c r="A2733" t="s">
        <v>2</v>
      </c>
      <c r="B2733">
        <v>21</v>
      </c>
      <c r="C2733" t="s">
        <v>478</v>
      </c>
      <c r="D2733" t="s">
        <v>3</v>
      </c>
      <c r="E2733" t="s">
        <v>272</v>
      </c>
      <c r="F2733" t="s">
        <v>270</v>
      </c>
      <c r="G2733">
        <v>432</v>
      </c>
      <c r="H2733" s="1">
        <f t="shared" si="42"/>
        <v>4.5999999999999999E-3</v>
      </c>
      <c r="I2733" t="str">
        <f>VLOOKUP(E2733,Ref!$B$2:$D$219,3,0)</f>
        <v>Pacific Peoples</v>
      </c>
    </row>
    <row r="2734" spans="1:9" x14ac:dyDescent="0.4">
      <c r="A2734" t="s">
        <v>2</v>
      </c>
      <c r="B2734">
        <v>21</v>
      </c>
      <c r="C2734" t="s">
        <v>478</v>
      </c>
      <c r="D2734" t="s">
        <v>1</v>
      </c>
      <c r="E2734" t="s">
        <v>271</v>
      </c>
      <c r="F2734" t="s">
        <v>270</v>
      </c>
      <c r="G2734">
        <v>432</v>
      </c>
      <c r="H2734" s="1">
        <f t="shared" si="42"/>
        <v>4.5999999999999999E-3</v>
      </c>
      <c r="I2734" t="str">
        <f>VLOOKUP(E2734,Ref!$B$2:$D$219,3,0)</f>
        <v>Pacific Peoples</v>
      </c>
    </row>
    <row r="2735" spans="1:9" x14ac:dyDescent="0.4">
      <c r="A2735" t="s">
        <v>2</v>
      </c>
      <c r="B2735">
        <v>21</v>
      </c>
      <c r="C2735" t="s">
        <v>478</v>
      </c>
      <c r="D2735" t="s">
        <v>3</v>
      </c>
      <c r="E2735" t="s">
        <v>269</v>
      </c>
      <c r="F2735" t="s">
        <v>267</v>
      </c>
      <c r="G2735">
        <v>132</v>
      </c>
      <c r="H2735" s="1">
        <f t="shared" si="42"/>
        <v>1.2999999999999999E-3</v>
      </c>
      <c r="I2735" t="str">
        <f>VLOOKUP(E2735,Ref!$B$2:$D$219,3,0)</f>
        <v>Pacific Peoples</v>
      </c>
    </row>
    <row r="2736" spans="1:9" x14ac:dyDescent="0.4">
      <c r="A2736" t="s">
        <v>2</v>
      </c>
      <c r="B2736">
        <v>21</v>
      </c>
      <c r="C2736" t="s">
        <v>478</v>
      </c>
      <c r="D2736" t="s">
        <v>1</v>
      </c>
      <c r="E2736" t="s">
        <v>268</v>
      </c>
      <c r="F2736" t="s">
        <v>267</v>
      </c>
      <c r="G2736">
        <v>132</v>
      </c>
      <c r="H2736" s="1">
        <f t="shared" si="42"/>
        <v>1.2999999999999999E-3</v>
      </c>
      <c r="I2736" t="str">
        <f>VLOOKUP(E2736,Ref!$B$2:$D$219,3,0)</f>
        <v>Pacific Peoples</v>
      </c>
    </row>
    <row r="2737" spans="1:9" x14ac:dyDescent="0.4">
      <c r="A2737" t="s">
        <v>2</v>
      </c>
      <c r="B2737">
        <v>21</v>
      </c>
      <c r="C2737" t="s">
        <v>478</v>
      </c>
      <c r="D2737" t="s">
        <v>3</v>
      </c>
      <c r="E2737" t="s">
        <v>266</v>
      </c>
      <c r="F2737" t="s">
        <v>264</v>
      </c>
      <c r="G2737">
        <v>108</v>
      </c>
      <c r="H2737" s="1">
        <f t="shared" si="42"/>
        <v>3.0999999999999999E-3</v>
      </c>
      <c r="I2737" t="str">
        <f>VLOOKUP(E2737,Ref!$B$2:$D$219,3,0)</f>
        <v>Pacific Peoples</v>
      </c>
    </row>
    <row r="2738" spans="1:9" x14ac:dyDescent="0.4">
      <c r="A2738" t="s">
        <v>2</v>
      </c>
      <c r="B2738">
        <v>21</v>
      </c>
      <c r="C2738" t="s">
        <v>478</v>
      </c>
      <c r="D2738" t="s">
        <v>1</v>
      </c>
      <c r="E2738" t="s">
        <v>265</v>
      </c>
      <c r="F2738" t="s">
        <v>264</v>
      </c>
      <c r="G2738">
        <v>108</v>
      </c>
      <c r="H2738" s="1">
        <f t="shared" si="42"/>
        <v>3.0999999999999999E-3</v>
      </c>
      <c r="I2738" t="str">
        <f>VLOOKUP(E2738,Ref!$B$2:$D$219,3,0)</f>
        <v>Pacific Peoples</v>
      </c>
    </row>
    <row r="2739" spans="1:9" x14ac:dyDescent="0.4">
      <c r="A2739" t="s">
        <v>2</v>
      </c>
      <c r="B2739">
        <v>21</v>
      </c>
      <c r="C2739" t="s">
        <v>478</v>
      </c>
      <c r="D2739" t="s">
        <v>3</v>
      </c>
      <c r="E2739" t="s">
        <v>263</v>
      </c>
      <c r="F2739" t="s">
        <v>261</v>
      </c>
      <c r="G2739">
        <v>246</v>
      </c>
      <c r="H2739" s="1">
        <f t="shared" si="42"/>
        <v>2.5000000000000001E-2</v>
      </c>
      <c r="I2739" t="str">
        <f>VLOOKUP(E2739,Ref!$B$2:$D$219,3,0)</f>
        <v>Pacific Peoples</v>
      </c>
    </row>
    <row r="2740" spans="1:9" x14ac:dyDescent="0.4">
      <c r="A2740" t="s">
        <v>2</v>
      </c>
      <c r="B2740">
        <v>21</v>
      </c>
      <c r="C2740" t="s">
        <v>478</v>
      </c>
      <c r="D2740" t="s">
        <v>1</v>
      </c>
      <c r="E2740" t="s">
        <v>262</v>
      </c>
      <c r="F2740" t="s">
        <v>261</v>
      </c>
      <c r="G2740">
        <v>246</v>
      </c>
      <c r="H2740" s="1">
        <f t="shared" si="42"/>
        <v>2.5000000000000001E-2</v>
      </c>
      <c r="I2740" t="str">
        <f>VLOOKUP(E2740,Ref!$B$2:$D$219,3,0)</f>
        <v>Pacific Peoples</v>
      </c>
    </row>
    <row r="2741" spans="1:9" x14ac:dyDescent="0.4">
      <c r="A2741" t="s">
        <v>2</v>
      </c>
      <c r="B2741">
        <v>21</v>
      </c>
      <c r="C2741" t="s">
        <v>478</v>
      </c>
      <c r="D2741" t="s">
        <v>3</v>
      </c>
      <c r="E2741" t="s">
        <v>260</v>
      </c>
      <c r="F2741" t="s">
        <v>258</v>
      </c>
      <c r="G2741">
        <v>168</v>
      </c>
      <c r="H2741" s="1">
        <f t="shared" si="42"/>
        <v>6.7000000000000002E-3</v>
      </c>
      <c r="I2741" t="str">
        <f>VLOOKUP(E2741,Ref!$B$2:$D$219,3,0)</f>
        <v>Pacific Peoples</v>
      </c>
    </row>
    <row r="2742" spans="1:9" x14ac:dyDescent="0.4">
      <c r="A2742" t="s">
        <v>2</v>
      </c>
      <c r="B2742">
        <v>21</v>
      </c>
      <c r="C2742" t="s">
        <v>478</v>
      </c>
      <c r="D2742" t="s">
        <v>1</v>
      </c>
      <c r="E2742" t="s">
        <v>259</v>
      </c>
      <c r="F2742" t="s">
        <v>258</v>
      </c>
      <c r="G2742">
        <v>168</v>
      </c>
      <c r="H2742" s="1">
        <f t="shared" si="42"/>
        <v>6.7000000000000002E-3</v>
      </c>
      <c r="I2742" t="str">
        <f>VLOOKUP(E2742,Ref!$B$2:$D$219,3,0)</f>
        <v>Pacific Peoples</v>
      </c>
    </row>
    <row r="2743" spans="1:9" x14ac:dyDescent="0.4">
      <c r="A2743" t="s">
        <v>2</v>
      </c>
      <c r="B2743">
        <v>21</v>
      </c>
      <c r="C2743" t="s">
        <v>478</v>
      </c>
      <c r="D2743" t="s">
        <v>3</v>
      </c>
      <c r="E2743" t="s">
        <v>257</v>
      </c>
      <c r="F2743" t="s">
        <v>256</v>
      </c>
      <c r="G2743">
        <v>75</v>
      </c>
      <c r="H2743" s="1">
        <f t="shared" si="42"/>
        <v>3.7000000000000002E-3</v>
      </c>
      <c r="I2743" t="str">
        <f>VLOOKUP(E2743,Ref!$B$2:$D$219,3,0)</f>
        <v>Pacific Peoples</v>
      </c>
    </row>
    <row r="2744" spans="1:9" x14ac:dyDescent="0.4">
      <c r="A2744" t="s">
        <v>2</v>
      </c>
      <c r="B2744">
        <v>21</v>
      </c>
      <c r="C2744" t="s">
        <v>478</v>
      </c>
      <c r="D2744" t="s">
        <v>1</v>
      </c>
      <c r="E2744" t="s">
        <v>255</v>
      </c>
      <c r="F2744" t="s">
        <v>254</v>
      </c>
      <c r="G2744">
        <v>12</v>
      </c>
      <c r="H2744" s="1">
        <f t="shared" si="42"/>
        <v>1.03E-2</v>
      </c>
      <c r="I2744" t="str">
        <f>VLOOKUP(E2744,Ref!$B$2:$D$219,3,0)</f>
        <v>Pacific Peoples</v>
      </c>
    </row>
    <row r="2745" spans="1:9" x14ac:dyDescent="0.4">
      <c r="A2745" t="s">
        <v>2</v>
      </c>
      <c r="B2745">
        <v>21</v>
      </c>
      <c r="C2745" t="s">
        <v>478</v>
      </c>
      <c r="D2745" t="s">
        <v>1</v>
      </c>
      <c r="E2745" t="s">
        <v>253</v>
      </c>
      <c r="F2745" t="s">
        <v>252</v>
      </c>
      <c r="G2745">
        <v>9</v>
      </c>
      <c r="H2745" s="1">
        <f t="shared" si="42"/>
        <v>1.29E-2</v>
      </c>
      <c r="I2745" t="str">
        <f>VLOOKUP(E2745,Ref!$B$2:$D$219,3,0)</f>
        <v>Pacific Peoples</v>
      </c>
    </row>
    <row r="2746" spans="1:9" x14ac:dyDescent="0.4">
      <c r="A2746" t="s">
        <v>2</v>
      </c>
      <c r="B2746">
        <v>21</v>
      </c>
      <c r="C2746" t="s">
        <v>478</v>
      </c>
      <c r="D2746" t="s">
        <v>1</v>
      </c>
      <c r="E2746" t="s">
        <v>251</v>
      </c>
      <c r="F2746" t="s">
        <v>250</v>
      </c>
      <c r="G2746">
        <v>21</v>
      </c>
      <c r="H2746" s="1">
        <f t="shared" si="42"/>
        <v>4.4999999999999997E-3</v>
      </c>
      <c r="I2746" t="str">
        <f>VLOOKUP(E2746,Ref!$B$2:$D$219,3,0)</f>
        <v>Pacific Peoples</v>
      </c>
    </row>
    <row r="2747" spans="1:9" x14ac:dyDescent="0.4">
      <c r="A2747" t="s">
        <v>2</v>
      </c>
      <c r="B2747">
        <v>21</v>
      </c>
      <c r="C2747" t="s">
        <v>478</v>
      </c>
      <c r="D2747" t="s">
        <v>1</v>
      </c>
      <c r="E2747" t="s">
        <v>249</v>
      </c>
      <c r="F2747" t="s">
        <v>248</v>
      </c>
      <c r="G2747" t="s">
        <v>151</v>
      </c>
      <c r="H2747" s="1" t="str">
        <f t="shared" si="42"/>
        <v>..C</v>
      </c>
      <c r="I2747" t="str">
        <f>VLOOKUP(E2747,Ref!$B$2:$D$219,3,0)</f>
        <v>Pacific Peoples</v>
      </c>
    </row>
    <row r="2748" spans="1:9" x14ac:dyDescent="0.4">
      <c r="A2748" t="s">
        <v>2</v>
      </c>
      <c r="B2748">
        <v>21</v>
      </c>
      <c r="C2748" t="s">
        <v>478</v>
      </c>
      <c r="D2748" t="s">
        <v>1</v>
      </c>
      <c r="E2748" t="s">
        <v>247</v>
      </c>
      <c r="F2748" t="s">
        <v>246</v>
      </c>
      <c r="G2748" t="s">
        <v>151</v>
      </c>
      <c r="H2748" s="1" t="str">
        <f t="shared" si="42"/>
        <v>..C</v>
      </c>
      <c r="I2748" t="str">
        <f>VLOOKUP(E2748,Ref!$B$2:$D$219,3,0)</f>
        <v>Pacific Peoples</v>
      </c>
    </row>
    <row r="2749" spans="1:9" x14ac:dyDescent="0.4">
      <c r="A2749" t="s">
        <v>2</v>
      </c>
      <c r="B2749">
        <v>21</v>
      </c>
      <c r="C2749" t="s">
        <v>478</v>
      </c>
      <c r="D2749" t="s">
        <v>1</v>
      </c>
      <c r="E2749" t="s">
        <v>245</v>
      </c>
      <c r="F2749" t="s">
        <v>244</v>
      </c>
      <c r="G2749" t="s">
        <v>151</v>
      </c>
      <c r="H2749" s="1" t="str">
        <f t="shared" si="42"/>
        <v>..C</v>
      </c>
      <c r="I2749" t="str">
        <f>VLOOKUP(E2749,Ref!$B$2:$D$219,3,0)</f>
        <v>Pacific Peoples</v>
      </c>
    </row>
    <row r="2750" spans="1:9" x14ac:dyDescent="0.4">
      <c r="A2750" t="s">
        <v>2</v>
      </c>
      <c r="B2750">
        <v>21</v>
      </c>
      <c r="C2750" t="s">
        <v>478</v>
      </c>
      <c r="D2750" t="s">
        <v>1</v>
      </c>
      <c r="E2750" t="s">
        <v>243</v>
      </c>
      <c r="F2750" t="s">
        <v>242</v>
      </c>
      <c r="G2750" t="s">
        <v>151</v>
      </c>
      <c r="H2750" s="1" t="str">
        <f t="shared" si="42"/>
        <v>..C</v>
      </c>
      <c r="I2750" t="str">
        <f>VLOOKUP(E2750,Ref!$B$2:$D$219,3,0)</f>
        <v>Pacific Peoples</v>
      </c>
    </row>
    <row r="2751" spans="1:9" x14ac:dyDescent="0.4">
      <c r="A2751" t="s">
        <v>2</v>
      </c>
      <c r="B2751">
        <v>21</v>
      </c>
      <c r="C2751" t="s">
        <v>478</v>
      </c>
      <c r="D2751" t="s">
        <v>1</v>
      </c>
      <c r="E2751" t="s">
        <v>241</v>
      </c>
      <c r="F2751" t="s">
        <v>240</v>
      </c>
      <c r="G2751">
        <v>21</v>
      </c>
      <c r="H2751" s="1">
        <f t="shared" si="42"/>
        <v>1.04E-2</v>
      </c>
      <c r="I2751" t="str">
        <f>VLOOKUP(E2751,Ref!$B$2:$D$219,3,0)</f>
        <v>Pacific Peoples</v>
      </c>
    </row>
    <row r="2752" spans="1:9" x14ac:dyDescent="0.4">
      <c r="A2752" t="s">
        <v>2</v>
      </c>
      <c r="B2752">
        <v>21</v>
      </c>
      <c r="C2752" t="s">
        <v>478</v>
      </c>
      <c r="D2752" t="s">
        <v>1</v>
      </c>
      <c r="E2752" t="s">
        <v>239</v>
      </c>
      <c r="F2752" t="s">
        <v>238</v>
      </c>
      <c r="G2752" t="s">
        <v>151</v>
      </c>
      <c r="H2752" s="1" t="str">
        <f t="shared" si="42"/>
        <v>..C</v>
      </c>
      <c r="I2752" t="str">
        <f>VLOOKUP(E2752,Ref!$B$2:$D$219,3,0)</f>
        <v>Pacific Peoples</v>
      </c>
    </row>
    <row r="2753" spans="1:9" x14ac:dyDescent="0.4">
      <c r="A2753" t="s">
        <v>2</v>
      </c>
      <c r="B2753">
        <v>21</v>
      </c>
      <c r="C2753" t="s">
        <v>478</v>
      </c>
      <c r="D2753" t="s">
        <v>1</v>
      </c>
      <c r="E2753" t="s">
        <v>237</v>
      </c>
      <c r="F2753" t="s">
        <v>236</v>
      </c>
      <c r="G2753" t="s">
        <v>151</v>
      </c>
      <c r="H2753" s="1" t="str">
        <f t="shared" si="42"/>
        <v>..C</v>
      </c>
      <c r="I2753" t="str">
        <f>VLOOKUP(E2753,Ref!$B$2:$D$219,3,0)</f>
        <v>Pacific Peoples</v>
      </c>
    </row>
    <row r="2754" spans="1:9" x14ac:dyDescent="0.4">
      <c r="A2754" t="s">
        <v>2</v>
      </c>
      <c r="B2754">
        <v>21</v>
      </c>
      <c r="C2754" t="s">
        <v>478</v>
      </c>
      <c r="D2754" t="s">
        <v>1</v>
      </c>
      <c r="E2754" t="s">
        <v>235</v>
      </c>
      <c r="F2754" t="s">
        <v>234</v>
      </c>
      <c r="G2754" t="s">
        <v>151</v>
      </c>
      <c r="H2754" s="1" t="str">
        <f t="shared" si="42"/>
        <v>..C</v>
      </c>
      <c r="I2754" t="str">
        <f>VLOOKUP(E2754,Ref!$B$2:$D$219,3,0)</f>
        <v>Pacific Peoples</v>
      </c>
    </row>
    <row r="2755" spans="1:9" x14ac:dyDescent="0.4">
      <c r="A2755" t="s">
        <v>2</v>
      </c>
      <c r="B2755">
        <v>21</v>
      </c>
      <c r="C2755" t="s">
        <v>478</v>
      </c>
      <c r="D2755" t="s">
        <v>1</v>
      </c>
      <c r="E2755" t="s">
        <v>233</v>
      </c>
      <c r="F2755" t="s">
        <v>232</v>
      </c>
      <c r="G2755" t="s">
        <v>151</v>
      </c>
      <c r="H2755" s="1" t="str">
        <f t="shared" ref="H2755:H2818" si="43">IFERROR(ROUND(G2755/VLOOKUP(E2755,$E$15253:$G$15470,3,0),4),G2755)</f>
        <v>..C</v>
      </c>
      <c r="I2755" t="str">
        <f>VLOOKUP(E2755,Ref!$B$2:$D$219,3,0)</f>
        <v>Pacific Peoples</v>
      </c>
    </row>
    <row r="2756" spans="1:9" x14ac:dyDescent="0.4">
      <c r="A2756" t="s">
        <v>2</v>
      </c>
      <c r="B2756">
        <v>21</v>
      </c>
      <c r="C2756" t="s">
        <v>478</v>
      </c>
      <c r="D2756" t="s">
        <v>4</v>
      </c>
      <c r="E2756" t="s">
        <v>231</v>
      </c>
      <c r="F2756" t="s">
        <v>230</v>
      </c>
      <c r="G2756">
        <v>29373</v>
      </c>
      <c r="H2756" s="1">
        <f t="shared" si="43"/>
        <v>8.9999999999999993E-3</v>
      </c>
      <c r="I2756" t="str">
        <f>VLOOKUP(E2756,Ref!$B$2:$D$219,3,0)</f>
        <v>Other European</v>
      </c>
    </row>
    <row r="2757" spans="1:9" x14ac:dyDescent="0.4">
      <c r="A2757" t="s">
        <v>2</v>
      </c>
      <c r="B2757">
        <v>21</v>
      </c>
      <c r="C2757" t="s">
        <v>478</v>
      </c>
      <c r="D2757" t="s">
        <v>1</v>
      </c>
      <c r="E2757" t="s">
        <v>229</v>
      </c>
      <c r="F2757" t="s">
        <v>228</v>
      </c>
      <c r="G2757">
        <v>96</v>
      </c>
      <c r="H2757" s="1">
        <f t="shared" si="43"/>
        <v>7.6E-3</v>
      </c>
      <c r="I2757" t="str">
        <f>VLOOKUP(E2757,Ref!$B$2:$D$219,3,0)</f>
        <v>Asian</v>
      </c>
    </row>
    <row r="2758" spans="1:9" x14ac:dyDescent="0.4">
      <c r="A2758" t="s">
        <v>2</v>
      </c>
      <c r="B2758">
        <v>21</v>
      </c>
      <c r="C2758" t="s">
        <v>478</v>
      </c>
      <c r="D2758" t="s">
        <v>3</v>
      </c>
      <c r="E2758" t="s">
        <v>227</v>
      </c>
      <c r="F2758" t="s">
        <v>226</v>
      </c>
      <c r="G2758">
        <v>789</v>
      </c>
      <c r="H2758" s="1">
        <f t="shared" si="43"/>
        <v>4.4999999999999997E-3</v>
      </c>
      <c r="I2758" t="str">
        <f>VLOOKUP(E2758,Ref!$B$2:$D$219,3,0)</f>
        <v>Asian</v>
      </c>
    </row>
    <row r="2759" spans="1:9" x14ac:dyDescent="0.4">
      <c r="A2759" t="s">
        <v>2</v>
      </c>
      <c r="B2759">
        <v>21</v>
      </c>
      <c r="C2759" t="s">
        <v>478</v>
      </c>
      <c r="D2759" t="s">
        <v>1</v>
      </c>
      <c r="E2759" t="s">
        <v>225</v>
      </c>
      <c r="F2759" t="s">
        <v>224</v>
      </c>
      <c r="G2759">
        <v>57</v>
      </c>
      <c r="H2759" s="1">
        <f t="shared" si="43"/>
        <v>6.8999999999999999E-3</v>
      </c>
      <c r="I2759" t="str">
        <f>VLOOKUP(E2759,Ref!$B$2:$D$219,3,0)</f>
        <v>Asian</v>
      </c>
    </row>
    <row r="2760" spans="1:9" x14ac:dyDescent="0.4">
      <c r="A2760" t="s">
        <v>2</v>
      </c>
      <c r="B2760">
        <v>21</v>
      </c>
      <c r="C2760" t="s">
        <v>478</v>
      </c>
      <c r="D2760" t="s">
        <v>1</v>
      </c>
      <c r="E2760" t="s">
        <v>223</v>
      </c>
      <c r="F2760" t="s">
        <v>222</v>
      </c>
      <c r="G2760">
        <v>480</v>
      </c>
      <c r="H2760" s="1">
        <f t="shared" si="43"/>
        <v>4.4000000000000003E-3</v>
      </c>
      <c r="I2760" t="str">
        <f>VLOOKUP(E2760,Ref!$B$2:$D$219,3,0)</f>
        <v>Asian</v>
      </c>
    </row>
    <row r="2761" spans="1:9" x14ac:dyDescent="0.4">
      <c r="A2761" t="s">
        <v>2</v>
      </c>
      <c r="B2761">
        <v>21</v>
      </c>
      <c r="C2761" t="s">
        <v>478</v>
      </c>
      <c r="D2761" t="s">
        <v>1</v>
      </c>
      <c r="E2761" t="s">
        <v>221</v>
      </c>
      <c r="F2761" t="s">
        <v>220</v>
      </c>
      <c r="G2761">
        <v>60</v>
      </c>
      <c r="H2761" s="1">
        <f t="shared" si="43"/>
        <v>5.1999999999999998E-3</v>
      </c>
      <c r="I2761" t="str">
        <f>VLOOKUP(E2761,Ref!$B$2:$D$219,3,0)</f>
        <v>Asian</v>
      </c>
    </row>
    <row r="2762" spans="1:9" x14ac:dyDescent="0.4">
      <c r="A2762" t="s">
        <v>2</v>
      </c>
      <c r="B2762">
        <v>21</v>
      </c>
      <c r="C2762" t="s">
        <v>478</v>
      </c>
      <c r="D2762" t="s">
        <v>1</v>
      </c>
      <c r="E2762" t="s">
        <v>219</v>
      </c>
      <c r="F2762" t="s">
        <v>218</v>
      </c>
      <c r="G2762">
        <v>30</v>
      </c>
      <c r="H2762" s="1">
        <f t="shared" si="43"/>
        <v>2.0999999999999999E-3</v>
      </c>
      <c r="I2762" t="str">
        <f>VLOOKUP(E2762,Ref!$B$2:$D$219,3,0)</f>
        <v>Asian</v>
      </c>
    </row>
    <row r="2763" spans="1:9" x14ac:dyDescent="0.4">
      <c r="A2763" t="s">
        <v>2</v>
      </c>
      <c r="B2763">
        <v>21</v>
      </c>
      <c r="C2763" t="s">
        <v>478</v>
      </c>
      <c r="D2763" t="s">
        <v>1</v>
      </c>
      <c r="E2763" t="s">
        <v>217</v>
      </c>
      <c r="F2763" t="s">
        <v>216</v>
      </c>
      <c r="G2763" t="s">
        <v>151</v>
      </c>
      <c r="H2763" s="1" t="str">
        <f t="shared" si="43"/>
        <v>..C</v>
      </c>
      <c r="I2763" t="str">
        <f>VLOOKUP(E2763,Ref!$B$2:$D$219,3,0)</f>
        <v>Asian</v>
      </c>
    </row>
    <row r="2764" spans="1:9" x14ac:dyDescent="0.4">
      <c r="A2764" t="s">
        <v>2</v>
      </c>
      <c r="B2764">
        <v>21</v>
      </c>
      <c r="C2764" t="s">
        <v>478</v>
      </c>
      <c r="D2764" t="s">
        <v>1</v>
      </c>
      <c r="E2764" t="s">
        <v>215</v>
      </c>
      <c r="F2764" t="s">
        <v>214</v>
      </c>
      <c r="G2764">
        <v>51</v>
      </c>
      <c r="H2764" s="1">
        <f t="shared" si="43"/>
        <v>6.7000000000000002E-3</v>
      </c>
      <c r="I2764" t="str">
        <f>VLOOKUP(E2764,Ref!$B$2:$D$219,3,0)</f>
        <v>Asian</v>
      </c>
    </row>
    <row r="2765" spans="1:9" x14ac:dyDescent="0.4">
      <c r="A2765" t="s">
        <v>2</v>
      </c>
      <c r="B2765">
        <v>21</v>
      </c>
      <c r="C2765" t="s">
        <v>478</v>
      </c>
      <c r="D2765" t="s">
        <v>1</v>
      </c>
      <c r="E2765" t="s">
        <v>213</v>
      </c>
      <c r="F2765" t="s">
        <v>212</v>
      </c>
      <c r="G2765" t="s">
        <v>151</v>
      </c>
      <c r="H2765" s="1" t="str">
        <f t="shared" si="43"/>
        <v>..C</v>
      </c>
      <c r="I2765" t="str">
        <f>VLOOKUP(E2765,Ref!$B$2:$D$219,3,0)</f>
        <v>Asian</v>
      </c>
    </row>
    <row r="2766" spans="1:9" x14ac:dyDescent="0.4">
      <c r="A2766" t="s">
        <v>2</v>
      </c>
      <c r="B2766">
        <v>21</v>
      </c>
      <c r="C2766" t="s">
        <v>478</v>
      </c>
      <c r="D2766" t="s">
        <v>1</v>
      </c>
      <c r="E2766" t="s">
        <v>211</v>
      </c>
      <c r="F2766" t="s">
        <v>210</v>
      </c>
      <c r="G2766">
        <v>30</v>
      </c>
      <c r="H2766" s="1">
        <f t="shared" si="43"/>
        <v>6.3E-3</v>
      </c>
      <c r="I2766" t="str">
        <f>VLOOKUP(E2766,Ref!$B$2:$D$219,3,0)</f>
        <v>Asian</v>
      </c>
    </row>
    <row r="2767" spans="1:9" x14ac:dyDescent="0.4">
      <c r="A2767" t="s">
        <v>2</v>
      </c>
      <c r="B2767">
        <v>21</v>
      </c>
      <c r="C2767" t="s">
        <v>478</v>
      </c>
      <c r="D2767" t="s">
        <v>1</v>
      </c>
      <c r="E2767" t="s">
        <v>209</v>
      </c>
      <c r="F2767" t="s">
        <v>208</v>
      </c>
      <c r="G2767">
        <v>69</v>
      </c>
      <c r="H2767" s="1">
        <f t="shared" si="43"/>
        <v>5.4000000000000003E-3</v>
      </c>
      <c r="I2767" t="str">
        <f>VLOOKUP(E2767,Ref!$B$2:$D$219,3,0)</f>
        <v>Asian</v>
      </c>
    </row>
    <row r="2768" spans="1:9" x14ac:dyDescent="0.4">
      <c r="A2768" t="s">
        <v>2</v>
      </c>
      <c r="B2768">
        <v>21</v>
      </c>
      <c r="C2768" t="s">
        <v>478</v>
      </c>
      <c r="D2768" t="s">
        <v>1</v>
      </c>
      <c r="E2768" t="s">
        <v>207</v>
      </c>
      <c r="F2768" t="s">
        <v>206</v>
      </c>
      <c r="G2768" t="s">
        <v>151</v>
      </c>
      <c r="H2768" s="1" t="str">
        <f t="shared" si="43"/>
        <v>..C</v>
      </c>
      <c r="I2768" t="str">
        <f>VLOOKUP(E2768,Ref!$B$2:$D$219,3,0)</f>
        <v>Asian</v>
      </c>
    </row>
    <row r="2769" spans="1:9" x14ac:dyDescent="0.4">
      <c r="A2769" t="s">
        <v>2</v>
      </c>
      <c r="B2769">
        <v>21</v>
      </c>
      <c r="C2769" t="s">
        <v>478</v>
      </c>
      <c r="D2769" t="s">
        <v>1</v>
      </c>
      <c r="E2769" t="s">
        <v>205</v>
      </c>
      <c r="F2769" t="s">
        <v>204</v>
      </c>
      <c r="G2769" t="s">
        <v>151</v>
      </c>
      <c r="H2769" s="1" t="str">
        <f t="shared" si="43"/>
        <v>..C</v>
      </c>
      <c r="I2769" t="str">
        <f>VLOOKUP(E2769,Ref!$B$2:$D$219,3,0)</f>
        <v>Asian</v>
      </c>
    </row>
    <row r="2770" spans="1:9" x14ac:dyDescent="0.4">
      <c r="A2770" t="s">
        <v>2</v>
      </c>
      <c r="B2770">
        <v>21</v>
      </c>
      <c r="C2770" t="s">
        <v>478</v>
      </c>
      <c r="D2770" t="s">
        <v>1</v>
      </c>
      <c r="E2770" t="s">
        <v>203</v>
      </c>
      <c r="F2770" t="s">
        <v>202</v>
      </c>
      <c r="G2770">
        <v>9</v>
      </c>
      <c r="H2770" s="1">
        <f t="shared" si="43"/>
        <v>4.0000000000000001E-3</v>
      </c>
      <c r="I2770" t="str">
        <f>VLOOKUP(E2770,Ref!$B$2:$D$219,3,0)</f>
        <v>Asian</v>
      </c>
    </row>
    <row r="2771" spans="1:9" x14ac:dyDescent="0.4">
      <c r="A2771" t="s">
        <v>2</v>
      </c>
      <c r="B2771">
        <v>21</v>
      </c>
      <c r="C2771" t="s">
        <v>478</v>
      </c>
      <c r="D2771" t="s">
        <v>3</v>
      </c>
      <c r="E2771" t="s">
        <v>201</v>
      </c>
      <c r="F2771" t="s">
        <v>200</v>
      </c>
      <c r="G2771">
        <v>423</v>
      </c>
      <c r="H2771" s="1">
        <f t="shared" si="43"/>
        <v>1.5E-3</v>
      </c>
      <c r="I2771" t="str">
        <f>VLOOKUP(E2771,Ref!$B$2:$D$219,3,0)</f>
        <v>Asian</v>
      </c>
    </row>
    <row r="2772" spans="1:9" x14ac:dyDescent="0.4">
      <c r="A2772" t="s">
        <v>2</v>
      </c>
      <c r="B2772">
        <v>21</v>
      </c>
      <c r="C2772" t="s">
        <v>478</v>
      </c>
      <c r="D2772" t="s">
        <v>1</v>
      </c>
      <c r="E2772" t="s">
        <v>199</v>
      </c>
      <c r="F2772" t="s">
        <v>198</v>
      </c>
      <c r="G2772">
        <v>396</v>
      </c>
      <c r="H2772" s="1">
        <f t="shared" si="43"/>
        <v>1.5E-3</v>
      </c>
      <c r="I2772" t="str">
        <f>VLOOKUP(E2772,Ref!$B$2:$D$219,3,0)</f>
        <v>Asian</v>
      </c>
    </row>
    <row r="2773" spans="1:9" x14ac:dyDescent="0.4">
      <c r="A2773" t="s">
        <v>2</v>
      </c>
      <c r="B2773">
        <v>21</v>
      </c>
      <c r="C2773" t="s">
        <v>478</v>
      </c>
      <c r="D2773" t="s">
        <v>1</v>
      </c>
      <c r="E2773" t="s">
        <v>197</v>
      </c>
      <c r="F2773" t="s">
        <v>196</v>
      </c>
      <c r="G2773" t="s">
        <v>151</v>
      </c>
      <c r="H2773" s="1" t="str">
        <f t="shared" si="43"/>
        <v>..C</v>
      </c>
      <c r="I2773" t="str">
        <f>VLOOKUP(E2773,Ref!$B$2:$D$219,3,0)</f>
        <v>Asian</v>
      </c>
    </row>
    <row r="2774" spans="1:9" x14ac:dyDescent="0.4">
      <c r="A2774" t="s">
        <v>2</v>
      </c>
      <c r="B2774">
        <v>21</v>
      </c>
      <c r="C2774" t="s">
        <v>478</v>
      </c>
      <c r="D2774" t="s">
        <v>1</v>
      </c>
      <c r="E2774" t="s">
        <v>195</v>
      </c>
      <c r="F2774" t="s">
        <v>194</v>
      </c>
      <c r="G2774">
        <v>9</v>
      </c>
      <c r="H2774" s="1">
        <f t="shared" si="43"/>
        <v>6.1000000000000004E-3</v>
      </c>
      <c r="I2774" t="str">
        <f>VLOOKUP(E2774,Ref!$B$2:$D$219,3,0)</f>
        <v>Asian</v>
      </c>
    </row>
    <row r="2775" spans="1:9" x14ac:dyDescent="0.4">
      <c r="A2775" t="s">
        <v>2</v>
      </c>
      <c r="B2775">
        <v>21</v>
      </c>
      <c r="C2775" t="s">
        <v>478</v>
      </c>
      <c r="D2775" t="s">
        <v>1</v>
      </c>
      <c r="E2775" t="s">
        <v>193</v>
      </c>
      <c r="F2775" t="s">
        <v>192</v>
      </c>
      <c r="G2775">
        <v>9</v>
      </c>
      <c r="H2775" s="1">
        <f t="shared" si="43"/>
        <v>1.5E-3</v>
      </c>
      <c r="I2775" t="str">
        <f>VLOOKUP(E2775,Ref!$B$2:$D$219,3,0)</f>
        <v>Asian</v>
      </c>
    </row>
    <row r="2776" spans="1:9" x14ac:dyDescent="0.4">
      <c r="A2776" t="s">
        <v>2</v>
      </c>
      <c r="B2776">
        <v>21</v>
      </c>
      <c r="C2776" t="s">
        <v>478</v>
      </c>
      <c r="D2776" t="s">
        <v>1</v>
      </c>
      <c r="E2776" t="s">
        <v>191</v>
      </c>
      <c r="F2776" t="s">
        <v>190</v>
      </c>
      <c r="G2776" t="s">
        <v>151</v>
      </c>
      <c r="H2776" s="1" t="str">
        <f t="shared" si="43"/>
        <v>..C</v>
      </c>
      <c r="I2776" t="str">
        <f>VLOOKUP(E2776,Ref!$B$2:$D$219,3,0)</f>
        <v>Asian</v>
      </c>
    </row>
    <row r="2777" spans="1:9" x14ac:dyDescent="0.4">
      <c r="A2777" t="s">
        <v>2</v>
      </c>
      <c r="B2777">
        <v>21</v>
      </c>
      <c r="C2777" t="s">
        <v>478</v>
      </c>
      <c r="D2777" t="s">
        <v>1</v>
      </c>
      <c r="E2777" t="s">
        <v>189</v>
      </c>
      <c r="F2777" t="s">
        <v>188</v>
      </c>
      <c r="G2777" t="s">
        <v>151</v>
      </c>
      <c r="H2777" s="1" t="str">
        <f t="shared" si="43"/>
        <v>..C</v>
      </c>
      <c r="I2777" t="str">
        <f>VLOOKUP(E2777,Ref!$B$2:$D$219,3,0)</f>
        <v>Asian</v>
      </c>
    </row>
    <row r="2778" spans="1:9" x14ac:dyDescent="0.4">
      <c r="A2778" t="s">
        <v>2</v>
      </c>
      <c r="B2778">
        <v>21</v>
      </c>
      <c r="C2778" t="s">
        <v>478</v>
      </c>
      <c r="D2778" t="s">
        <v>1</v>
      </c>
      <c r="E2778" t="s">
        <v>187</v>
      </c>
      <c r="F2778" t="s">
        <v>186</v>
      </c>
      <c r="G2778">
        <v>9</v>
      </c>
      <c r="H2778" s="1">
        <f t="shared" si="43"/>
        <v>1.1000000000000001E-3</v>
      </c>
      <c r="I2778" t="str">
        <f>VLOOKUP(E2778,Ref!$B$2:$D$219,3,0)</f>
        <v>Asian</v>
      </c>
    </row>
    <row r="2779" spans="1:9" x14ac:dyDescent="0.4">
      <c r="A2779" t="s">
        <v>2</v>
      </c>
      <c r="B2779">
        <v>21</v>
      </c>
      <c r="C2779" t="s">
        <v>478</v>
      </c>
      <c r="D2779" t="s">
        <v>1</v>
      </c>
      <c r="E2779" t="s">
        <v>185</v>
      </c>
      <c r="F2779" t="s">
        <v>184</v>
      </c>
      <c r="G2779" t="s">
        <v>151</v>
      </c>
      <c r="H2779" s="1" t="str">
        <f t="shared" si="43"/>
        <v>..C</v>
      </c>
      <c r="I2779" t="str">
        <f>VLOOKUP(E2779,Ref!$B$2:$D$219,3,0)</f>
        <v>Asian</v>
      </c>
    </row>
    <row r="2780" spans="1:9" x14ac:dyDescent="0.4">
      <c r="A2780" t="s">
        <v>2</v>
      </c>
      <c r="B2780">
        <v>21</v>
      </c>
      <c r="C2780" t="s">
        <v>478</v>
      </c>
      <c r="D2780" t="s">
        <v>3</v>
      </c>
      <c r="E2780" t="s">
        <v>183</v>
      </c>
      <c r="F2780" t="s">
        <v>182</v>
      </c>
      <c r="G2780">
        <v>1014</v>
      </c>
      <c r="H2780" s="1">
        <f t="shared" si="43"/>
        <v>3.5000000000000001E-3</v>
      </c>
      <c r="I2780" t="str">
        <f>VLOOKUP(E2780,Ref!$B$2:$D$219,3,0)</f>
        <v>Asian</v>
      </c>
    </row>
    <row r="2781" spans="1:9" x14ac:dyDescent="0.4">
      <c r="A2781" t="s">
        <v>2</v>
      </c>
      <c r="B2781">
        <v>21</v>
      </c>
      <c r="C2781" t="s">
        <v>478</v>
      </c>
      <c r="D2781" t="s">
        <v>1</v>
      </c>
      <c r="E2781" t="s">
        <v>181</v>
      </c>
      <c r="F2781" t="s">
        <v>180</v>
      </c>
      <c r="G2781">
        <v>927</v>
      </c>
      <c r="H2781" s="1">
        <f t="shared" si="43"/>
        <v>3.5999999999999999E-3</v>
      </c>
      <c r="I2781" t="str">
        <f>VLOOKUP(E2781,Ref!$B$2:$D$219,3,0)</f>
        <v>Asian</v>
      </c>
    </row>
    <row r="2782" spans="1:9" x14ac:dyDescent="0.4">
      <c r="A2782" t="s">
        <v>2</v>
      </c>
      <c r="B2782">
        <v>21</v>
      </c>
      <c r="C2782" t="s">
        <v>478</v>
      </c>
      <c r="D2782" t="s">
        <v>1</v>
      </c>
      <c r="E2782" t="s">
        <v>179</v>
      </c>
      <c r="F2782" t="s">
        <v>178</v>
      </c>
      <c r="G2782" t="s">
        <v>151</v>
      </c>
      <c r="H2782" s="1" t="str">
        <f t="shared" si="43"/>
        <v>..C</v>
      </c>
      <c r="I2782" t="str">
        <f>VLOOKUP(E2782,Ref!$B$2:$D$219,3,0)</f>
        <v>Asian</v>
      </c>
    </row>
    <row r="2783" spans="1:9" x14ac:dyDescent="0.4">
      <c r="A2783" t="s">
        <v>2</v>
      </c>
      <c r="B2783">
        <v>21</v>
      </c>
      <c r="C2783" t="s">
        <v>478</v>
      </c>
      <c r="D2783" t="s">
        <v>1</v>
      </c>
      <c r="E2783" t="s">
        <v>177</v>
      </c>
      <c r="F2783" t="s">
        <v>176</v>
      </c>
      <c r="G2783">
        <v>33</v>
      </c>
      <c r="H2783" s="1">
        <f t="shared" si="43"/>
        <v>1.4E-3</v>
      </c>
      <c r="I2783" t="str">
        <f>VLOOKUP(E2783,Ref!$B$2:$D$219,3,0)</f>
        <v>Asian</v>
      </c>
    </row>
    <row r="2784" spans="1:9" x14ac:dyDescent="0.4">
      <c r="A2784" t="s">
        <v>2</v>
      </c>
      <c r="B2784">
        <v>21</v>
      </c>
      <c r="C2784" t="s">
        <v>478</v>
      </c>
      <c r="D2784" t="s">
        <v>1</v>
      </c>
      <c r="E2784" t="s">
        <v>175</v>
      </c>
      <c r="F2784" t="s">
        <v>174</v>
      </c>
      <c r="G2784" t="s">
        <v>151</v>
      </c>
      <c r="H2784" s="1" t="str">
        <f t="shared" si="43"/>
        <v>..C</v>
      </c>
      <c r="I2784" t="str">
        <f>VLOOKUP(E2784,Ref!$B$2:$D$219,3,0)</f>
        <v>Asian</v>
      </c>
    </row>
    <row r="2785" spans="1:9" x14ac:dyDescent="0.4">
      <c r="A2785" t="s">
        <v>2</v>
      </c>
      <c r="B2785">
        <v>21</v>
      </c>
      <c r="C2785" t="s">
        <v>478</v>
      </c>
      <c r="D2785" t="s">
        <v>1</v>
      </c>
      <c r="E2785" t="s">
        <v>173</v>
      </c>
      <c r="F2785" t="s">
        <v>172</v>
      </c>
      <c r="G2785">
        <v>18</v>
      </c>
      <c r="H2785" s="1">
        <f t="shared" si="43"/>
        <v>4.3E-3</v>
      </c>
      <c r="I2785" t="str">
        <f>VLOOKUP(E2785,Ref!$B$2:$D$219,3,0)</f>
        <v>Asian</v>
      </c>
    </row>
    <row r="2786" spans="1:9" x14ac:dyDescent="0.4">
      <c r="A2786" t="s">
        <v>2</v>
      </c>
      <c r="B2786">
        <v>21</v>
      </c>
      <c r="C2786" t="s">
        <v>478</v>
      </c>
      <c r="D2786" t="s">
        <v>1</v>
      </c>
      <c r="E2786" t="s">
        <v>171</v>
      </c>
      <c r="F2786" t="s">
        <v>170</v>
      </c>
      <c r="G2786">
        <v>39</v>
      </c>
      <c r="H2786" s="1">
        <f t="shared" si="43"/>
        <v>4.3E-3</v>
      </c>
      <c r="I2786" t="str">
        <f>VLOOKUP(E2786,Ref!$B$2:$D$219,3,0)</f>
        <v>Asian</v>
      </c>
    </row>
    <row r="2787" spans="1:9" x14ac:dyDescent="0.4">
      <c r="A2787" t="s">
        <v>2</v>
      </c>
      <c r="B2787">
        <v>21</v>
      </c>
      <c r="C2787" t="s">
        <v>478</v>
      </c>
      <c r="D2787" t="s">
        <v>1</v>
      </c>
      <c r="E2787" t="s">
        <v>169</v>
      </c>
      <c r="F2787" t="s">
        <v>168</v>
      </c>
      <c r="G2787" t="s">
        <v>151</v>
      </c>
      <c r="H2787" s="1" t="str">
        <f t="shared" si="43"/>
        <v>..C</v>
      </c>
      <c r="I2787" t="str">
        <f>VLOOKUP(E2787,Ref!$B$2:$D$219,3,0)</f>
        <v>Asian</v>
      </c>
    </row>
    <row r="2788" spans="1:9" x14ac:dyDescent="0.4">
      <c r="A2788" t="s">
        <v>2</v>
      </c>
      <c r="B2788">
        <v>21</v>
      </c>
      <c r="C2788" t="s">
        <v>478</v>
      </c>
      <c r="D2788" t="s">
        <v>1</v>
      </c>
      <c r="E2788" t="s">
        <v>167</v>
      </c>
      <c r="F2788" t="s">
        <v>166</v>
      </c>
      <c r="G2788" t="s">
        <v>151</v>
      </c>
      <c r="H2788" s="1" t="str">
        <f t="shared" si="43"/>
        <v>..C</v>
      </c>
      <c r="I2788" t="str">
        <f>VLOOKUP(E2788,Ref!$B$2:$D$219,3,0)</f>
        <v>Asian</v>
      </c>
    </row>
    <row r="2789" spans="1:9" x14ac:dyDescent="0.4">
      <c r="A2789" t="s">
        <v>2</v>
      </c>
      <c r="B2789">
        <v>21</v>
      </c>
      <c r="C2789" t="s">
        <v>478</v>
      </c>
      <c r="D2789" t="s">
        <v>1</v>
      </c>
      <c r="E2789" t="s">
        <v>165</v>
      </c>
      <c r="F2789" t="s">
        <v>164</v>
      </c>
      <c r="G2789" t="s">
        <v>151</v>
      </c>
      <c r="H2789" s="1" t="str">
        <f t="shared" si="43"/>
        <v>..C</v>
      </c>
      <c r="I2789" t="str">
        <f>VLOOKUP(E2789,Ref!$B$2:$D$219,3,0)</f>
        <v>Asian</v>
      </c>
    </row>
    <row r="2790" spans="1:9" x14ac:dyDescent="0.4">
      <c r="A2790" t="s">
        <v>2</v>
      </c>
      <c r="B2790">
        <v>21</v>
      </c>
      <c r="C2790" t="s">
        <v>478</v>
      </c>
      <c r="D2790" t="s">
        <v>1</v>
      </c>
      <c r="E2790" t="s">
        <v>163</v>
      </c>
      <c r="F2790" t="s">
        <v>162</v>
      </c>
      <c r="G2790" t="s">
        <v>151</v>
      </c>
      <c r="H2790" s="1" t="str">
        <f t="shared" si="43"/>
        <v>..C</v>
      </c>
      <c r="I2790" t="str">
        <f>VLOOKUP(E2790,Ref!$B$2:$D$219,3,0)</f>
        <v>Asian</v>
      </c>
    </row>
    <row r="2791" spans="1:9" x14ac:dyDescent="0.4">
      <c r="A2791" t="s">
        <v>2</v>
      </c>
      <c r="B2791">
        <v>21</v>
      </c>
      <c r="C2791" t="s">
        <v>478</v>
      </c>
      <c r="D2791" t="s">
        <v>3</v>
      </c>
      <c r="E2791" t="s">
        <v>161</v>
      </c>
      <c r="F2791" t="s">
        <v>160</v>
      </c>
      <c r="G2791">
        <v>90</v>
      </c>
      <c r="H2791" s="1">
        <f t="shared" si="43"/>
        <v>3.8E-3</v>
      </c>
      <c r="I2791" t="str">
        <f>VLOOKUP(E2791,Ref!$B$2:$D$219,3,0)</f>
        <v>Asian</v>
      </c>
    </row>
    <row r="2792" spans="1:9" x14ac:dyDescent="0.4">
      <c r="A2792" t="s">
        <v>2</v>
      </c>
      <c r="B2792">
        <v>21</v>
      </c>
      <c r="C2792" t="s">
        <v>478</v>
      </c>
      <c r="D2792" t="s">
        <v>1</v>
      </c>
      <c r="E2792" t="s">
        <v>159</v>
      </c>
      <c r="F2792" t="s">
        <v>158</v>
      </c>
      <c r="G2792">
        <v>36</v>
      </c>
      <c r="H2792" s="1">
        <f t="shared" si="43"/>
        <v>7.1000000000000004E-3</v>
      </c>
      <c r="I2792" t="str">
        <f>VLOOKUP(E2792,Ref!$B$2:$D$219,3,0)</f>
        <v>Asian</v>
      </c>
    </row>
    <row r="2793" spans="1:9" x14ac:dyDescent="0.4">
      <c r="A2793" t="s">
        <v>2</v>
      </c>
      <c r="B2793">
        <v>21</v>
      </c>
      <c r="C2793" t="s">
        <v>478</v>
      </c>
      <c r="D2793" t="s">
        <v>1</v>
      </c>
      <c r="E2793" t="s">
        <v>157</v>
      </c>
      <c r="F2793" t="s">
        <v>156</v>
      </c>
      <c r="G2793">
        <v>54</v>
      </c>
      <c r="H2793" s="1">
        <f t="shared" si="43"/>
        <v>3.7000000000000002E-3</v>
      </c>
      <c r="I2793" t="str">
        <f>VLOOKUP(E2793,Ref!$B$2:$D$219,3,0)</f>
        <v>Asian</v>
      </c>
    </row>
    <row r="2794" spans="1:9" x14ac:dyDescent="0.4">
      <c r="A2794" t="s">
        <v>2</v>
      </c>
      <c r="B2794">
        <v>21</v>
      </c>
      <c r="C2794" t="s">
        <v>478</v>
      </c>
      <c r="D2794" t="s">
        <v>1</v>
      </c>
      <c r="E2794" t="s">
        <v>155</v>
      </c>
      <c r="F2794" t="s">
        <v>154</v>
      </c>
      <c r="G2794" t="s">
        <v>151</v>
      </c>
      <c r="H2794" s="1" t="str">
        <f t="shared" si="43"/>
        <v>..C</v>
      </c>
      <c r="I2794" t="str">
        <f>VLOOKUP(E2794,Ref!$B$2:$D$219,3,0)</f>
        <v>Asian</v>
      </c>
    </row>
    <row r="2795" spans="1:9" x14ac:dyDescent="0.4">
      <c r="A2795" t="s">
        <v>2</v>
      </c>
      <c r="B2795">
        <v>21</v>
      </c>
      <c r="C2795" t="s">
        <v>478</v>
      </c>
      <c r="D2795" t="s">
        <v>1</v>
      </c>
      <c r="E2795" t="s">
        <v>153</v>
      </c>
      <c r="F2795" t="s">
        <v>152</v>
      </c>
      <c r="G2795" t="s">
        <v>151</v>
      </c>
      <c r="H2795" s="1" t="str">
        <f t="shared" si="43"/>
        <v>..C</v>
      </c>
      <c r="I2795" t="str">
        <f>VLOOKUP(E2795,Ref!$B$2:$D$219,3,0)</f>
        <v>Asian</v>
      </c>
    </row>
    <row r="2796" spans="1:9" x14ac:dyDescent="0.4">
      <c r="A2796" t="s">
        <v>2</v>
      </c>
      <c r="B2796">
        <v>21</v>
      </c>
      <c r="C2796" t="s">
        <v>478</v>
      </c>
      <c r="D2796" t="s">
        <v>3</v>
      </c>
      <c r="E2796" t="s">
        <v>150</v>
      </c>
      <c r="F2796" t="s">
        <v>148</v>
      </c>
      <c r="G2796">
        <v>66</v>
      </c>
      <c r="H2796" s="1">
        <f t="shared" si="43"/>
        <v>3.3999999999999998E-3</v>
      </c>
      <c r="I2796" t="str">
        <f>VLOOKUP(E2796,Ref!$B$2:$D$219,3,0)</f>
        <v>Asian</v>
      </c>
    </row>
    <row r="2797" spans="1:9" x14ac:dyDescent="0.4">
      <c r="A2797" t="s">
        <v>2</v>
      </c>
      <c r="B2797">
        <v>21</v>
      </c>
      <c r="C2797" t="s">
        <v>478</v>
      </c>
      <c r="D2797" t="s">
        <v>1</v>
      </c>
      <c r="E2797" t="s">
        <v>149</v>
      </c>
      <c r="F2797" t="s">
        <v>148</v>
      </c>
      <c r="G2797">
        <v>66</v>
      </c>
      <c r="H2797" s="1">
        <f t="shared" si="43"/>
        <v>3.3999999999999998E-3</v>
      </c>
      <c r="I2797" t="str">
        <f>VLOOKUP(E2797,Ref!$B$2:$D$219,3,0)</f>
        <v>Asian</v>
      </c>
    </row>
    <row r="2798" spans="1:9" x14ac:dyDescent="0.4">
      <c r="A2798" t="s">
        <v>2</v>
      </c>
      <c r="B2798">
        <v>21</v>
      </c>
      <c r="C2798" t="s">
        <v>478</v>
      </c>
      <c r="D2798" t="s">
        <v>3</v>
      </c>
      <c r="E2798" t="s">
        <v>147</v>
      </c>
      <c r="F2798" t="s">
        <v>145</v>
      </c>
      <c r="G2798">
        <v>66</v>
      </c>
      <c r="H2798" s="1">
        <f t="shared" si="43"/>
        <v>1.6999999999999999E-3</v>
      </c>
      <c r="I2798" t="str">
        <f>VLOOKUP(E2798,Ref!$B$2:$D$219,3,0)</f>
        <v>Asian</v>
      </c>
    </row>
    <row r="2799" spans="1:9" x14ac:dyDescent="0.4">
      <c r="A2799" t="s">
        <v>2</v>
      </c>
      <c r="B2799">
        <v>21</v>
      </c>
      <c r="C2799" t="s">
        <v>478</v>
      </c>
      <c r="D2799" t="s">
        <v>1</v>
      </c>
      <c r="E2799" t="s">
        <v>146</v>
      </c>
      <c r="F2799" t="s">
        <v>145</v>
      </c>
      <c r="G2799">
        <v>66</v>
      </c>
      <c r="H2799" s="1">
        <f t="shared" si="43"/>
        <v>1.6999999999999999E-3</v>
      </c>
      <c r="I2799" t="str">
        <f>VLOOKUP(E2799,Ref!$B$2:$D$219,3,0)</f>
        <v>Asian</v>
      </c>
    </row>
    <row r="2800" spans="1:9" x14ac:dyDescent="0.4">
      <c r="A2800" t="s">
        <v>2</v>
      </c>
      <c r="B2800">
        <v>21</v>
      </c>
      <c r="C2800" t="s">
        <v>478</v>
      </c>
      <c r="D2800" t="s">
        <v>3</v>
      </c>
      <c r="E2800" t="s">
        <v>144</v>
      </c>
      <c r="F2800" t="s">
        <v>143</v>
      </c>
      <c r="G2800">
        <v>198</v>
      </c>
      <c r="H2800" s="1">
        <f t="shared" si="43"/>
        <v>4.5999999999999999E-3</v>
      </c>
      <c r="I2800" t="str">
        <f>VLOOKUP(E2800,Ref!$B$2:$D$219,3,0)</f>
        <v>Asian</v>
      </c>
    </row>
    <row r="2801" spans="1:9" x14ac:dyDescent="0.4">
      <c r="A2801" t="s">
        <v>2</v>
      </c>
      <c r="B2801">
        <v>21</v>
      </c>
      <c r="C2801" t="s">
        <v>478</v>
      </c>
      <c r="D2801" t="s">
        <v>1</v>
      </c>
      <c r="E2801" t="s">
        <v>142</v>
      </c>
      <c r="F2801" t="s">
        <v>141</v>
      </c>
      <c r="G2801" t="s">
        <v>151</v>
      </c>
      <c r="H2801" s="1" t="str">
        <f t="shared" si="43"/>
        <v>..C</v>
      </c>
      <c r="I2801" t="str">
        <f>VLOOKUP(E2801,Ref!$B$2:$D$219,3,0)</f>
        <v>Asian</v>
      </c>
    </row>
    <row r="2802" spans="1:9" x14ac:dyDescent="0.4">
      <c r="A2802" t="s">
        <v>2</v>
      </c>
      <c r="B2802">
        <v>21</v>
      </c>
      <c r="C2802" t="s">
        <v>478</v>
      </c>
      <c r="D2802" t="s">
        <v>1</v>
      </c>
      <c r="E2802" t="s">
        <v>140</v>
      </c>
      <c r="F2802" t="s">
        <v>139</v>
      </c>
      <c r="G2802">
        <v>9</v>
      </c>
      <c r="H2802" s="1">
        <f t="shared" si="43"/>
        <v>2.5000000000000001E-3</v>
      </c>
      <c r="I2802" t="str">
        <f>VLOOKUP(E2802,Ref!$B$2:$D$219,3,0)</f>
        <v>Asian</v>
      </c>
    </row>
    <row r="2803" spans="1:9" x14ac:dyDescent="0.4">
      <c r="A2803" t="s">
        <v>2</v>
      </c>
      <c r="B2803">
        <v>21</v>
      </c>
      <c r="C2803" t="s">
        <v>478</v>
      </c>
      <c r="D2803" t="s">
        <v>1</v>
      </c>
      <c r="E2803" t="s">
        <v>138</v>
      </c>
      <c r="F2803" t="s">
        <v>137</v>
      </c>
      <c r="G2803">
        <v>63</v>
      </c>
      <c r="H2803" s="1">
        <f t="shared" si="43"/>
        <v>9.1000000000000004E-3</v>
      </c>
      <c r="I2803" t="str">
        <f>VLOOKUP(E2803,Ref!$B$2:$D$219,3,0)</f>
        <v>Asian</v>
      </c>
    </row>
    <row r="2804" spans="1:9" x14ac:dyDescent="0.4">
      <c r="A2804" t="s">
        <v>2</v>
      </c>
      <c r="B2804">
        <v>21</v>
      </c>
      <c r="C2804" t="s">
        <v>478</v>
      </c>
      <c r="D2804" t="s">
        <v>1</v>
      </c>
      <c r="E2804" t="s">
        <v>136</v>
      </c>
      <c r="F2804" t="s">
        <v>135</v>
      </c>
      <c r="G2804">
        <v>6</v>
      </c>
      <c r="H2804" s="1">
        <f t="shared" si="43"/>
        <v>6.9999999999999999E-4</v>
      </c>
      <c r="I2804" t="str">
        <f>VLOOKUP(E2804,Ref!$B$2:$D$219,3,0)</f>
        <v>Asian</v>
      </c>
    </row>
    <row r="2805" spans="1:9" x14ac:dyDescent="0.4">
      <c r="A2805" t="s">
        <v>2</v>
      </c>
      <c r="B2805">
        <v>21</v>
      </c>
      <c r="C2805" t="s">
        <v>478</v>
      </c>
      <c r="D2805" t="s">
        <v>1</v>
      </c>
      <c r="E2805" t="s">
        <v>134</v>
      </c>
      <c r="F2805" t="s">
        <v>133</v>
      </c>
      <c r="G2805" t="s">
        <v>151</v>
      </c>
      <c r="H2805" s="1" t="str">
        <f t="shared" si="43"/>
        <v>..C</v>
      </c>
      <c r="I2805" t="str">
        <f>VLOOKUP(E2805,Ref!$B$2:$D$219,3,0)</f>
        <v>Asian</v>
      </c>
    </row>
    <row r="2806" spans="1:9" x14ac:dyDescent="0.4">
      <c r="A2806" t="s">
        <v>2</v>
      </c>
      <c r="B2806">
        <v>21</v>
      </c>
      <c r="C2806" t="s">
        <v>478</v>
      </c>
      <c r="D2806" t="s">
        <v>1</v>
      </c>
      <c r="E2806" t="s">
        <v>132</v>
      </c>
      <c r="F2806" t="s">
        <v>131</v>
      </c>
      <c r="G2806">
        <v>12</v>
      </c>
      <c r="H2806" s="1">
        <f t="shared" si="43"/>
        <v>9.2999999999999992E-3</v>
      </c>
      <c r="I2806" t="str">
        <f>VLOOKUP(E2806,Ref!$B$2:$D$219,3,0)</f>
        <v>Asian</v>
      </c>
    </row>
    <row r="2807" spans="1:9" x14ac:dyDescent="0.4">
      <c r="A2807" t="s">
        <v>2</v>
      </c>
      <c r="B2807">
        <v>21</v>
      </c>
      <c r="C2807" t="s">
        <v>478</v>
      </c>
      <c r="D2807" t="s">
        <v>1</v>
      </c>
      <c r="E2807" t="s">
        <v>130</v>
      </c>
      <c r="F2807" t="s">
        <v>129</v>
      </c>
      <c r="G2807" t="s">
        <v>151</v>
      </c>
      <c r="H2807" s="1" t="str">
        <f t="shared" si="43"/>
        <v>..C</v>
      </c>
      <c r="I2807" t="str">
        <f>VLOOKUP(E2807,Ref!$B$2:$D$219,3,0)</f>
        <v>Asian</v>
      </c>
    </row>
    <row r="2808" spans="1:9" x14ac:dyDescent="0.4">
      <c r="A2808" t="s">
        <v>2</v>
      </c>
      <c r="B2808">
        <v>21</v>
      </c>
      <c r="C2808" t="s">
        <v>478</v>
      </c>
      <c r="D2808" t="s">
        <v>1</v>
      </c>
      <c r="E2808" t="s">
        <v>128</v>
      </c>
      <c r="F2808" t="s">
        <v>127</v>
      </c>
      <c r="G2808" t="s">
        <v>151</v>
      </c>
      <c r="H2808" s="1" t="str">
        <f t="shared" si="43"/>
        <v>..C</v>
      </c>
      <c r="I2808" t="str">
        <f>VLOOKUP(E2808,Ref!$B$2:$D$219,3,0)</f>
        <v>Asian</v>
      </c>
    </row>
    <row r="2809" spans="1:9" x14ac:dyDescent="0.4">
      <c r="A2809" t="s">
        <v>2</v>
      </c>
      <c r="B2809">
        <v>21</v>
      </c>
      <c r="C2809" t="s">
        <v>478</v>
      </c>
      <c r="D2809" t="s">
        <v>1</v>
      </c>
      <c r="E2809" t="s">
        <v>126</v>
      </c>
      <c r="F2809" t="s">
        <v>125</v>
      </c>
      <c r="G2809">
        <v>6</v>
      </c>
      <c r="H2809" s="1">
        <f t="shared" si="43"/>
        <v>2.3E-2</v>
      </c>
      <c r="I2809" t="str">
        <f>VLOOKUP(E2809,Ref!$B$2:$D$219,3,0)</f>
        <v>Asian</v>
      </c>
    </row>
    <row r="2810" spans="1:9" x14ac:dyDescent="0.4">
      <c r="A2810" t="s">
        <v>2</v>
      </c>
      <c r="B2810">
        <v>21</v>
      </c>
      <c r="C2810" t="s">
        <v>478</v>
      </c>
      <c r="D2810" t="s">
        <v>1</v>
      </c>
      <c r="E2810" t="s">
        <v>124</v>
      </c>
      <c r="F2810" t="s">
        <v>123</v>
      </c>
      <c r="G2810" t="s">
        <v>151</v>
      </c>
      <c r="H2810" s="1" t="str">
        <f t="shared" si="43"/>
        <v>..C</v>
      </c>
      <c r="I2810" t="str">
        <f>VLOOKUP(E2810,Ref!$B$2:$D$219,3,0)</f>
        <v>Asian</v>
      </c>
    </row>
    <row r="2811" spans="1:9" x14ac:dyDescent="0.4">
      <c r="A2811" t="s">
        <v>2</v>
      </c>
      <c r="B2811">
        <v>21</v>
      </c>
      <c r="C2811" t="s">
        <v>478</v>
      </c>
      <c r="D2811" t="s">
        <v>4</v>
      </c>
      <c r="E2811" t="s">
        <v>122</v>
      </c>
      <c r="F2811" t="s">
        <v>121</v>
      </c>
      <c r="G2811">
        <v>12453</v>
      </c>
      <c r="H2811" s="1">
        <f t="shared" si="43"/>
        <v>1.4E-2</v>
      </c>
      <c r="I2811" t="str">
        <f>VLOOKUP(E2811,Ref!$B$2:$D$219,3,0)</f>
        <v>Māori</v>
      </c>
    </row>
    <row r="2812" spans="1:9" x14ac:dyDescent="0.4">
      <c r="A2812" t="s">
        <v>2</v>
      </c>
      <c r="B2812">
        <v>21</v>
      </c>
      <c r="C2812" t="s">
        <v>478</v>
      </c>
      <c r="D2812" t="s">
        <v>3</v>
      </c>
      <c r="E2812" t="s">
        <v>120</v>
      </c>
      <c r="F2812" t="s">
        <v>119</v>
      </c>
      <c r="G2812">
        <v>78</v>
      </c>
      <c r="H2812" s="1">
        <f t="shared" si="43"/>
        <v>2.3E-3</v>
      </c>
      <c r="I2812" t="str">
        <f>VLOOKUP(E2812,Ref!$B$2:$D$219,3,0)</f>
        <v>Middle Eastern</v>
      </c>
    </row>
    <row r="2813" spans="1:9" x14ac:dyDescent="0.4">
      <c r="A2813" t="s">
        <v>2</v>
      </c>
      <c r="B2813">
        <v>21</v>
      </c>
      <c r="C2813" t="s">
        <v>478</v>
      </c>
      <c r="D2813" t="s">
        <v>1</v>
      </c>
      <c r="E2813" t="s">
        <v>118</v>
      </c>
      <c r="F2813" t="s">
        <v>117</v>
      </c>
      <c r="G2813">
        <v>18</v>
      </c>
      <c r="H2813" s="1">
        <f t="shared" si="43"/>
        <v>1.8E-3</v>
      </c>
      <c r="I2813" t="str">
        <f>VLOOKUP(E2813,Ref!$B$2:$D$219,3,0)</f>
        <v>Middle Eastern</v>
      </c>
    </row>
    <row r="2814" spans="1:9" x14ac:dyDescent="0.4">
      <c r="A2814" t="s">
        <v>2</v>
      </c>
      <c r="B2814">
        <v>21</v>
      </c>
      <c r="C2814" t="s">
        <v>478</v>
      </c>
      <c r="D2814" t="s">
        <v>1</v>
      </c>
      <c r="E2814" t="s">
        <v>116</v>
      </c>
      <c r="F2814" t="s">
        <v>115</v>
      </c>
      <c r="G2814" t="s">
        <v>151</v>
      </c>
      <c r="H2814" s="1" t="str">
        <f t="shared" si="43"/>
        <v>..C</v>
      </c>
      <c r="I2814" t="str">
        <f>VLOOKUP(E2814,Ref!$B$2:$D$219,3,0)</f>
        <v>Middle Eastern</v>
      </c>
    </row>
    <row r="2815" spans="1:9" x14ac:dyDescent="0.4">
      <c r="A2815" t="s">
        <v>2</v>
      </c>
      <c r="B2815">
        <v>21</v>
      </c>
      <c r="C2815" t="s">
        <v>478</v>
      </c>
      <c r="D2815" t="s">
        <v>1</v>
      </c>
      <c r="E2815" t="s">
        <v>114</v>
      </c>
      <c r="F2815" t="s">
        <v>113</v>
      </c>
      <c r="G2815" t="s">
        <v>151</v>
      </c>
      <c r="H2815" s="1" t="str">
        <f t="shared" si="43"/>
        <v>..C</v>
      </c>
      <c r="I2815" t="str">
        <f>VLOOKUP(E2815,Ref!$B$2:$D$219,3,0)</f>
        <v>Middle Eastern</v>
      </c>
    </row>
    <row r="2816" spans="1:9" x14ac:dyDescent="0.4">
      <c r="A2816" t="s">
        <v>2</v>
      </c>
      <c r="B2816">
        <v>21</v>
      </c>
      <c r="C2816" t="s">
        <v>478</v>
      </c>
      <c r="D2816" t="s">
        <v>1</v>
      </c>
      <c r="E2816" t="s">
        <v>112</v>
      </c>
      <c r="F2816" t="s">
        <v>111</v>
      </c>
      <c r="G2816" t="s">
        <v>151</v>
      </c>
      <c r="H2816" s="1" t="str">
        <f t="shared" si="43"/>
        <v>..C</v>
      </c>
      <c r="I2816" t="str">
        <f>VLOOKUP(E2816,Ref!$B$2:$D$219,3,0)</f>
        <v>Middle Eastern</v>
      </c>
    </row>
    <row r="2817" spans="1:9" x14ac:dyDescent="0.4">
      <c r="A2817" t="s">
        <v>2</v>
      </c>
      <c r="B2817">
        <v>21</v>
      </c>
      <c r="C2817" t="s">
        <v>478</v>
      </c>
      <c r="D2817" t="s">
        <v>1</v>
      </c>
      <c r="E2817" t="s">
        <v>110</v>
      </c>
      <c r="F2817" t="s">
        <v>109</v>
      </c>
      <c r="G2817" t="s">
        <v>151</v>
      </c>
      <c r="H2817" s="1" t="str">
        <f t="shared" si="43"/>
        <v>..C</v>
      </c>
      <c r="I2817" t="str">
        <f>VLOOKUP(E2817,Ref!$B$2:$D$219,3,0)</f>
        <v>Middle Eastern</v>
      </c>
    </row>
    <row r="2818" spans="1:9" x14ac:dyDescent="0.4">
      <c r="A2818" t="s">
        <v>2</v>
      </c>
      <c r="B2818">
        <v>21</v>
      </c>
      <c r="C2818" t="s">
        <v>478</v>
      </c>
      <c r="D2818" t="s">
        <v>1</v>
      </c>
      <c r="E2818" t="s">
        <v>108</v>
      </c>
      <c r="F2818" t="s">
        <v>107</v>
      </c>
      <c r="G2818" t="s">
        <v>151</v>
      </c>
      <c r="H2818" s="1" t="str">
        <f t="shared" si="43"/>
        <v>..C</v>
      </c>
      <c r="I2818" t="str">
        <f>VLOOKUP(E2818,Ref!$B$2:$D$219,3,0)</f>
        <v>Middle Eastern</v>
      </c>
    </row>
    <row r="2819" spans="1:9" x14ac:dyDescent="0.4">
      <c r="A2819" t="s">
        <v>2</v>
      </c>
      <c r="B2819">
        <v>21</v>
      </c>
      <c r="C2819" t="s">
        <v>478</v>
      </c>
      <c r="D2819" t="s">
        <v>1</v>
      </c>
      <c r="E2819" t="s">
        <v>106</v>
      </c>
      <c r="F2819" t="s">
        <v>105</v>
      </c>
      <c r="G2819" t="s">
        <v>151</v>
      </c>
      <c r="H2819" s="1" t="str">
        <f t="shared" ref="H2819:H2882" si="44">IFERROR(ROUND(G2819/VLOOKUP(E2819,$E$15253:$G$15470,3,0),4),G2819)</f>
        <v>..C</v>
      </c>
      <c r="I2819" t="str">
        <f>VLOOKUP(E2819,Ref!$B$2:$D$219,3,0)</f>
        <v>Middle Eastern</v>
      </c>
    </row>
    <row r="2820" spans="1:9" x14ac:dyDescent="0.4">
      <c r="A2820" t="s">
        <v>2</v>
      </c>
      <c r="B2820">
        <v>21</v>
      </c>
      <c r="C2820" t="s">
        <v>478</v>
      </c>
      <c r="D2820" t="s">
        <v>1</v>
      </c>
      <c r="E2820" t="s">
        <v>104</v>
      </c>
      <c r="F2820" t="s">
        <v>103</v>
      </c>
      <c r="G2820">
        <v>21</v>
      </c>
      <c r="H2820" s="1">
        <f t="shared" si="44"/>
        <v>7.6E-3</v>
      </c>
      <c r="I2820" t="str">
        <f>VLOOKUP(E2820,Ref!$B$2:$D$219,3,0)</f>
        <v>Middle Eastern</v>
      </c>
    </row>
    <row r="2821" spans="1:9" x14ac:dyDescent="0.4">
      <c r="A2821" t="s">
        <v>2</v>
      </c>
      <c r="B2821">
        <v>21</v>
      </c>
      <c r="C2821" t="s">
        <v>478</v>
      </c>
      <c r="D2821" t="s">
        <v>1</v>
      </c>
      <c r="E2821" t="s">
        <v>102</v>
      </c>
      <c r="F2821" t="s">
        <v>101</v>
      </c>
      <c r="G2821" t="s">
        <v>151</v>
      </c>
      <c r="H2821" s="1" t="str">
        <f t="shared" si="44"/>
        <v>..C</v>
      </c>
      <c r="I2821" t="str">
        <f>VLOOKUP(E2821,Ref!$B$2:$D$219,3,0)</f>
        <v>Middle Eastern</v>
      </c>
    </row>
    <row r="2822" spans="1:9" x14ac:dyDescent="0.4">
      <c r="A2822" t="s">
        <v>2</v>
      </c>
      <c r="B2822">
        <v>21</v>
      </c>
      <c r="C2822" t="s">
        <v>478</v>
      </c>
      <c r="D2822" t="s">
        <v>1</v>
      </c>
      <c r="E2822" t="s">
        <v>100</v>
      </c>
      <c r="F2822" t="s">
        <v>99</v>
      </c>
      <c r="G2822" t="s">
        <v>151</v>
      </c>
      <c r="H2822" s="1" t="str">
        <f t="shared" si="44"/>
        <v>..C</v>
      </c>
      <c r="I2822" t="str">
        <f>VLOOKUP(E2822,Ref!$B$2:$D$219,3,0)</f>
        <v>Middle Eastern</v>
      </c>
    </row>
    <row r="2823" spans="1:9" x14ac:dyDescent="0.4">
      <c r="A2823" t="s">
        <v>2</v>
      </c>
      <c r="B2823">
        <v>21</v>
      </c>
      <c r="C2823" t="s">
        <v>478</v>
      </c>
      <c r="D2823" t="s">
        <v>1</v>
      </c>
      <c r="E2823" t="s">
        <v>98</v>
      </c>
      <c r="F2823" t="s">
        <v>97</v>
      </c>
      <c r="G2823">
        <v>15</v>
      </c>
      <c r="H2823" s="1">
        <f t="shared" si="44"/>
        <v>8.0000000000000002E-3</v>
      </c>
      <c r="I2823" t="str">
        <f>VLOOKUP(E2823,Ref!$B$2:$D$219,3,0)</f>
        <v>Middle Eastern</v>
      </c>
    </row>
    <row r="2824" spans="1:9" x14ac:dyDescent="0.4">
      <c r="A2824" t="s">
        <v>2</v>
      </c>
      <c r="B2824">
        <v>21</v>
      </c>
      <c r="C2824" t="s">
        <v>478</v>
      </c>
      <c r="D2824" t="s">
        <v>1</v>
      </c>
      <c r="E2824" t="s">
        <v>96</v>
      </c>
      <c r="F2824" t="s">
        <v>95</v>
      </c>
      <c r="G2824" t="s">
        <v>151</v>
      </c>
      <c r="H2824" s="1" t="str">
        <f t="shared" si="44"/>
        <v>..C</v>
      </c>
      <c r="I2824" t="str">
        <f>VLOOKUP(E2824,Ref!$B$2:$D$219,3,0)</f>
        <v>Middle Eastern</v>
      </c>
    </row>
    <row r="2825" spans="1:9" x14ac:dyDescent="0.4">
      <c r="A2825" t="s">
        <v>2</v>
      </c>
      <c r="B2825">
        <v>21</v>
      </c>
      <c r="C2825" t="s">
        <v>478</v>
      </c>
      <c r="D2825" t="s">
        <v>1</v>
      </c>
      <c r="E2825" t="s">
        <v>94</v>
      </c>
      <c r="F2825" t="s">
        <v>93</v>
      </c>
      <c r="G2825" t="s">
        <v>151</v>
      </c>
      <c r="H2825" s="1" t="str">
        <f t="shared" si="44"/>
        <v>..C</v>
      </c>
      <c r="I2825" t="str">
        <f>VLOOKUP(E2825,Ref!$B$2:$D$219,3,0)</f>
        <v>Middle Eastern</v>
      </c>
    </row>
    <row r="2826" spans="1:9" x14ac:dyDescent="0.4">
      <c r="A2826" t="s">
        <v>2</v>
      </c>
      <c r="B2826">
        <v>21</v>
      </c>
      <c r="C2826" t="s">
        <v>478</v>
      </c>
      <c r="D2826" t="s">
        <v>1</v>
      </c>
      <c r="E2826" t="s">
        <v>92</v>
      </c>
      <c r="F2826" t="s">
        <v>91</v>
      </c>
      <c r="G2826" t="s">
        <v>151</v>
      </c>
      <c r="H2826" s="1" t="str">
        <f t="shared" si="44"/>
        <v>..C</v>
      </c>
      <c r="I2826" t="str">
        <f>VLOOKUP(E2826,Ref!$B$2:$D$219,3,0)</f>
        <v>Middle Eastern</v>
      </c>
    </row>
    <row r="2827" spans="1:9" x14ac:dyDescent="0.4">
      <c r="A2827" t="s">
        <v>2</v>
      </c>
      <c r="B2827">
        <v>21</v>
      </c>
      <c r="C2827" t="s">
        <v>478</v>
      </c>
      <c r="D2827" t="s">
        <v>1</v>
      </c>
      <c r="E2827" t="s">
        <v>90</v>
      </c>
      <c r="F2827" t="s">
        <v>89</v>
      </c>
      <c r="G2827">
        <v>12</v>
      </c>
      <c r="H2827" s="1">
        <f t="shared" si="44"/>
        <v>6.7000000000000002E-3</v>
      </c>
      <c r="I2827" t="str">
        <f>VLOOKUP(E2827,Ref!$B$2:$D$219,3,0)</f>
        <v>Middle Eastern</v>
      </c>
    </row>
    <row r="2828" spans="1:9" x14ac:dyDescent="0.4">
      <c r="A2828" t="s">
        <v>2</v>
      </c>
      <c r="B2828">
        <v>21</v>
      </c>
      <c r="C2828" t="s">
        <v>478</v>
      </c>
      <c r="D2828" t="s">
        <v>1</v>
      </c>
      <c r="E2828" t="s">
        <v>88</v>
      </c>
      <c r="F2828" t="s">
        <v>87</v>
      </c>
      <c r="G2828" t="s">
        <v>151</v>
      </c>
      <c r="H2828" s="1" t="str">
        <f t="shared" si="44"/>
        <v>..C</v>
      </c>
      <c r="I2828" t="str">
        <f>VLOOKUP(E2828,Ref!$B$2:$D$219,3,0)</f>
        <v>Middle Eastern</v>
      </c>
    </row>
    <row r="2829" spans="1:9" x14ac:dyDescent="0.4">
      <c r="A2829" t="s">
        <v>2</v>
      </c>
      <c r="B2829">
        <v>21</v>
      </c>
      <c r="C2829" t="s">
        <v>478</v>
      </c>
      <c r="D2829" t="s">
        <v>3</v>
      </c>
      <c r="E2829" t="s">
        <v>86</v>
      </c>
      <c r="F2829" t="s">
        <v>85</v>
      </c>
      <c r="G2829">
        <v>144</v>
      </c>
      <c r="H2829" s="1">
        <f t="shared" si="44"/>
        <v>3.8E-3</v>
      </c>
      <c r="I2829" t="str">
        <f>VLOOKUP(E2829,Ref!$B$2:$D$219,3,0)</f>
        <v>Latin American</v>
      </c>
    </row>
    <row r="2830" spans="1:9" x14ac:dyDescent="0.4">
      <c r="A2830" t="s">
        <v>2</v>
      </c>
      <c r="B2830">
        <v>21</v>
      </c>
      <c r="C2830" t="s">
        <v>478</v>
      </c>
      <c r="D2830" t="s">
        <v>1</v>
      </c>
      <c r="E2830" t="s">
        <v>84</v>
      </c>
      <c r="F2830" t="s">
        <v>83</v>
      </c>
      <c r="G2830">
        <v>48</v>
      </c>
      <c r="H2830" s="1">
        <f t="shared" si="44"/>
        <v>3.0000000000000001E-3</v>
      </c>
      <c r="I2830" t="str">
        <f>VLOOKUP(E2830,Ref!$B$2:$D$219,3,0)</f>
        <v>Latin American</v>
      </c>
    </row>
    <row r="2831" spans="1:9" x14ac:dyDescent="0.4">
      <c r="A2831" t="s">
        <v>2</v>
      </c>
      <c r="B2831">
        <v>21</v>
      </c>
      <c r="C2831" t="s">
        <v>478</v>
      </c>
      <c r="D2831" t="s">
        <v>1</v>
      </c>
      <c r="E2831" t="s">
        <v>82</v>
      </c>
      <c r="F2831" t="s">
        <v>81</v>
      </c>
      <c r="G2831">
        <v>18</v>
      </c>
      <c r="H2831" s="1">
        <f t="shared" si="44"/>
        <v>6.4000000000000003E-3</v>
      </c>
      <c r="I2831" t="str">
        <f>VLOOKUP(E2831,Ref!$B$2:$D$219,3,0)</f>
        <v>Latin American</v>
      </c>
    </row>
    <row r="2832" spans="1:9" x14ac:dyDescent="0.4">
      <c r="A2832" t="s">
        <v>2</v>
      </c>
      <c r="B2832">
        <v>21</v>
      </c>
      <c r="C2832" t="s">
        <v>478</v>
      </c>
      <c r="D2832" t="s">
        <v>1</v>
      </c>
      <c r="E2832" t="s">
        <v>80</v>
      </c>
      <c r="F2832" t="s">
        <v>79</v>
      </c>
      <c r="G2832" t="s">
        <v>151</v>
      </c>
      <c r="H2832" s="1" t="str">
        <f t="shared" si="44"/>
        <v>..C</v>
      </c>
      <c r="I2832" t="str">
        <f>VLOOKUP(E2832,Ref!$B$2:$D$219,3,0)</f>
        <v>Latin American</v>
      </c>
    </row>
    <row r="2833" spans="1:9" x14ac:dyDescent="0.4">
      <c r="A2833" t="s">
        <v>2</v>
      </c>
      <c r="B2833">
        <v>21</v>
      </c>
      <c r="C2833" t="s">
        <v>478</v>
      </c>
      <c r="D2833" t="s">
        <v>1</v>
      </c>
      <c r="E2833" t="s">
        <v>78</v>
      </c>
      <c r="F2833" t="s">
        <v>77</v>
      </c>
      <c r="G2833">
        <v>30</v>
      </c>
      <c r="H2833" s="1">
        <f t="shared" si="44"/>
        <v>3.3E-3</v>
      </c>
      <c r="I2833" t="str">
        <f>VLOOKUP(E2833,Ref!$B$2:$D$219,3,0)</f>
        <v>Latin American</v>
      </c>
    </row>
    <row r="2834" spans="1:9" x14ac:dyDescent="0.4">
      <c r="A2834" t="s">
        <v>2</v>
      </c>
      <c r="B2834">
        <v>21</v>
      </c>
      <c r="C2834" t="s">
        <v>478</v>
      </c>
      <c r="D2834" t="s">
        <v>1</v>
      </c>
      <c r="E2834" t="s">
        <v>76</v>
      </c>
      <c r="F2834" t="s">
        <v>75</v>
      </c>
      <c r="G2834">
        <v>12</v>
      </c>
      <c r="H2834" s="1">
        <f t="shared" si="44"/>
        <v>2.8999999999999998E-3</v>
      </c>
      <c r="I2834" t="str">
        <f>VLOOKUP(E2834,Ref!$B$2:$D$219,3,0)</f>
        <v>Latin American</v>
      </c>
    </row>
    <row r="2835" spans="1:9" x14ac:dyDescent="0.4">
      <c r="A2835" t="s">
        <v>2</v>
      </c>
      <c r="B2835">
        <v>21</v>
      </c>
      <c r="C2835" t="s">
        <v>478</v>
      </c>
      <c r="D2835" t="s">
        <v>1</v>
      </c>
      <c r="E2835" t="s">
        <v>74</v>
      </c>
      <c r="F2835" t="s">
        <v>73</v>
      </c>
      <c r="G2835">
        <v>6</v>
      </c>
      <c r="H2835" s="1">
        <f t="shared" si="44"/>
        <v>2.7000000000000001E-3</v>
      </c>
      <c r="I2835" t="str">
        <f>VLOOKUP(E2835,Ref!$B$2:$D$219,3,0)</f>
        <v>Latin American</v>
      </c>
    </row>
    <row r="2836" spans="1:9" x14ac:dyDescent="0.4">
      <c r="A2836" t="s">
        <v>2</v>
      </c>
      <c r="B2836">
        <v>21</v>
      </c>
      <c r="C2836" t="s">
        <v>478</v>
      </c>
      <c r="D2836" t="s">
        <v>1</v>
      </c>
      <c r="E2836" t="s">
        <v>72</v>
      </c>
      <c r="F2836" t="s">
        <v>71</v>
      </c>
      <c r="G2836" t="s">
        <v>151</v>
      </c>
      <c r="H2836" s="1" t="str">
        <f t="shared" si="44"/>
        <v>..C</v>
      </c>
      <c r="I2836" t="str">
        <f>VLOOKUP(E2836,Ref!$B$2:$D$219,3,0)</f>
        <v>Latin American</v>
      </c>
    </row>
    <row r="2837" spans="1:9" x14ac:dyDescent="0.4">
      <c r="A2837" t="s">
        <v>2</v>
      </c>
      <c r="B2837">
        <v>21</v>
      </c>
      <c r="C2837" t="s">
        <v>478</v>
      </c>
      <c r="D2837" t="s">
        <v>1</v>
      </c>
      <c r="E2837" t="s">
        <v>70</v>
      </c>
      <c r="F2837" t="s">
        <v>69</v>
      </c>
      <c r="G2837">
        <v>12</v>
      </c>
      <c r="H2837" s="1">
        <f t="shared" si="44"/>
        <v>6.1000000000000004E-3</v>
      </c>
      <c r="I2837" t="str">
        <f>VLOOKUP(E2837,Ref!$B$2:$D$219,3,0)</f>
        <v>Latin American</v>
      </c>
    </row>
    <row r="2838" spans="1:9" x14ac:dyDescent="0.4">
      <c r="A2838" t="s">
        <v>2</v>
      </c>
      <c r="B2838">
        <v>21</v>
      </c>
      <c r="C2838" t="s">
        <v>478</v>
      </c>
      <c r="D2838" t="s">
        <v>1</v>
      </c>
      <c r="E2838" t="s">
        <v>68</v>
      </c>
      <c r="F2838" t="s">
        <v>67</v>
      </c>
      <c r="G2838" t="s">
        <v>151</v>
      </c>
      <c r="H2838" s="1" t="str">
        <f t="shared" si="44"/>
        <v>..C</v>
      </c>
      <c r="I2838" t="str">
        <f>VLOOKUP(E2838,Ref!$B$2:$D$219,3,0)</f>
        <v>Latin American</v>
      </c>
    </row>
    <row r="2839" spans="1:9" x14ac:dyDescent="0.4">
      <c r="A2839" t="s">
        <v>2</v>
      </c>
      <c r="B2839">
        <v>21</v>
      </c>
      <c r="C2839" t="s">
        <v>478</v>
      </c>
      <c r="D2839" t="s">
        <v>1</v>
      </c>
      <c r="E2839" t="s">
        <v>66</v>
      </c>
      <c r="F2839" t="s">
        <v>65</v>
      </c>
      <c r="G2839" t="s">
        <v>151</v>
      </c>
      <c r="H2839" s="1" t="str">
        <f t="shared" si="44"/>
        <v>..C</v>
      </c>
      <c r="I2839" t="str">
        <f>VLOOKUP(E2839,Ref!$B$2:$D$219,3,0)</f>
        <v>Latin American</v>
      </c>
    </row>
    <row r="2840" spans="1:9" x14ac:dyDescent="0.4">
      <c r="A2840" t="s">
        <v>2</v>
      </c>
      <c r="B2840">
        <v>21</v>
      </c>
      <c r="C2840" t="s">
        <v>478</v>
      </c>
      <c r="D2840" t="s">
        <v>1</v>
      </c>
      <c r="E2840" t="s">
        <v>64</v>
      </c>
      <c r="F2840" t="s">
        <v>63</v>
      </c>
      <c r="G2840" t="s">
        <v>151</v>
      </c>
      <c r="H2840" s="1" t="str">
        <f t="shared" si="44"/>
        <v>..C</v>
      </c>
      <c r="I2840" t="str">
        <f>VLOOKUP(E2840,Ref!$B$2:$D$219,3,0)</f>
        <v>Latin American</v>
      </c>
    </row>
    <row r="2841" spans="1:9" x14ac:dyDescent="0.4">
      <c r="A2841" t="s">
        <v>2</v>
      </c>
      <c r="B2841">
        <v>21</v>
      </c>
      <c r="C2841" t="s">
        <v>478</v>
      </c>
      <c r="D2841" t="s">
        <v>1</v>
      </c>
      <c r="E2841" t="s">
        <v>62</v>
      </c>
      <c r="F2841" t="s">
        <v>61</v>
      </c>
      <c r="G2841" t="s">
        <v>151</v>
      </c>
      <c r="H2841" s="1" t="str">
        <f t="shared" si="44"/>
        <v>..C</v>
      </c>
      <c r="I2841" t="str">
        <f>VLOOKUP(E2841,Ref!$B$2:$D$219,3,0)</f>
        <v>Latin American</v>
      </c>
    </row>
    <row r="2842" spans="1:9" x14ac:dyDescent="0.4">
      <c r="A2842" t="s">
        <v>2</v>
      </c>
      <c r="B2842">
        <v>21</v>
      </c>
      <c r="C2842" t="s">
        <v>478</v>
      </c>
      <c r="D2842" t="s">
        <v>1</v>
      </c>
      <c r="E2842" t="s">
        <v>60</v>
      </c>
      <c r="F2842" t="s">
        <v>59</v>
      </c>
      <c r="G2842" t="s">
        <v>151</v>
      </c>
      <c r="H2842" s="1" t="str">
        <f t="shared" si="44"/>
        <v>..C</v>
      </c>
      <c r="I2842" t="str">
        <f>VLOOKUP(E2842,Ref!$B$2:$D$219,3,0)</f>
        <v>Latin American</v>
      </c>
    </row>
    <row r="2843" spans="1:9" x14ac:dyDescent="0.4">
      <c r="A2843" t="s">
        <v>2</v>
      </c>
      <c r="B2843">
        <v>21</v>
      </c>
      <c r="C2843" t="s">
        <v>478</v>
      </c>
      <c r="D2843" t="s">
        <v>3</v>
      </c>
      <c r="E2843" t="s">
        <v>58</v>
      </c>
      <c r="F2843" t="s">
        <v>57</v>
      </c>
      <c r="G2843">
        <v>489</v>
      </c>
      <c r="H2843" s="1">
        <f t="shared" si="44"/>
        <v>5.5999999999999999E-3</v>
      </c>
      <c r="I2843" t="str">
        <f>VLOOKUP(E2843,Ref!$B$2:$D$219,3,0)</f>
        <v>African</v>
      </c>
    </row>
    <row r="2844" spans="1:9" x14ac:dyDescent="0.4">
      <c r="A2844" t="s">
        <v>2</v>
      </c>
      <c r="B2844">
        <v>21</v>
      </c>
      <c r="C2844" t="s">
        <v>478</v>
      </c>
      <c r="D2844" t="s">
        <v>1</v>
      </c>
      <c r="E2844" t="s">
        <v>56</v>
      </c>
      <c r="F2844" t="s">
        <v>55</v>
      </c>
      <c r="G2844">
        <v>24</v>
      </c>
      <c r="H2844" s="1">
        <f t="shared" si="44"/>
        <v>3.7000000000000002E-3</v>
      </c>
      <c r="I2844" t="str">
        <f>VLOOKUP(E2844,Ref!$B$2:$D$219,3,0)</f>
        <v>African</v>
      </c>
    </row>
    <row r="2845" spans="1:9" x14ac:dyDescent="0.4">
      <c r="A2845" t="s">
        <v>2</v>
      </c>
      <c r="B2845">
        <v>21</v>
      </c>
      <c r="C2845" t="s">
        <v>478</v>
      </c>
      <c r="D2845" t="s">
        <v>1</v>
      </c>
      <c r="E2845" t="s">
        <v>54</v>
      </c>
      <c r="F2845" t="s">
        <v>53</v>
      </c>
      <c r="G2845" t="s">
        <v>151</v>
      </c>
      <c r="H2845" s="1" t="str">
        <f t="shared" si="44"/>
        <v>..C</v>
      </c>
      <c r="I2845" t="str">
        <f>VLOOKUP(E2845,Ref!$B$2:$D$219,3,0)</f>
        <v>African</v>
      </c>
    </row>
    <row r="2846" spans="1:9" x14ac:dyDescent="0.4">
      <c r="A2846" t="s">
        <v>2</v>
      </c>
      <c r="B2846">
        <v>21</v>
      </c>
      <c r="C2846" t="s">
        <v>478</v>
      </c>
      <c r="D2846" t="s">
        <v>1</v>
      </c>
      <c r="E2846" t="s">
        <v>52</v>
      </c>
      <c r="F2846" t="s">
        <v>51</v>
      </c>
      <c r="G2846" t="s">
        <v>151</v>
      </c>
      <c r="H2846" s="1" t="str">
        <f t="shared" si="44"/>
        <v>..C</v>
      </c>
      <c r="I2846" t="str">
        <f>VLOOKUP(E2846,Ref!$B$2:$D$219,3,0)</f>
        <v>African</v>
      </c>
    </row>
    <row r="2847" spans="1:9" x14ac:dyDescent="0.4">
      <c r="A2847" t="s">
        <v>2</v>
      </c>
      <c r="B2847">
        <v>21</v>
      </c>
      <c r="C2847" t="s">
        <v>478</v>
      </c>
      <c r="D2847" t="s">
        <v>1</v>
      </c>
      <c r="E2847" t="s">
        <v>50</v>
      </c>
      <c r="F2847" t="s">
        <v>49</v>
      </c>
      <c r="G2847">
        <v>9</v>
      </c>
      <c r="H2847" s="1">
        <f t="shared" si="44"/>
        <v>6.6E-3</v>
      </c>
      <c r="I2847" t="str">
        <f>VLOOKUP(E2847,Ref!$B$2:$D$219,3,0)</f>
        <v>African</v>
      </c>
    </row>
    <row r="2848" spans="1:9" x14ac:dyDescent="0.4">
      <c r="A2848" t="s">
        <v>2</v>
      </c>
      <c r="B2848">
        <v>21</v>
      </c>
      <c r="C2848" t="s">
        <v>478</v>
      </c>
      <c r="D2848" t="s">
        <v>1</v>
      </c>
      <c r="E2848" t="s">
        <v>48</v>
      </c>
      <c r="F2848" t="s">
        <v>47</v>
      </c>
      <c r="G2848">
        <v>6</v>
      </c>
      <c r="H2848" s="1">
        <f t="shared" si="44"/>
        <v>5.4999999999999997E-3</v>
      </c>
      <c r="I2848" t="str">
        <f>VLOOKUP(E2848,Ref!$B$2:$D$219,3,0)</f>
        <v>African</v>
      </c>
    </row>
    <row r="2849" spans="1:9" x14ac:dyDescent="0.4">
      <c r="A2849" t="s">
        <v>2</v>
      </c>
      <c r="B2849">
        <v>21</v>
      </c>
      <c r="C2849" t="s">
        <v>478</v>
      </c>
      <c r="D2849" t="s">
        <v>1</v>
      </c>
      <c r="E2849" t="s">
        <v>46</v>
      </c>
      <c r="F2849" t="s">
        <v>45</v>
      </c>
      <c r="G2849" t="s">
        <v>151</v>
      </c>
      <c r="H2849" s="1" t="str">
        <f t="shared" si="44"/>
        <v>..C</v>
      </c>
      <c r="I2849" t="str">
        <f>VLOOKUP(E2849,Ref!$B$2:$D$219,3,0)</f>
        <v>African</v>
      </c>
    </row>
    <row r="2850" spans="1:9" x14ac:dyDescent="0.4">
      <c r="A2850" t="s">
        <v>2</v>
      </c>
      <c r="B2850">
        <v>21</v>
      </c>
      <c r="C2850" t="s">
        <v>478</v>
      </c>
      <c r="D2850" t="s">
        <v>1</v>
      </c>
      <c r="E2850" t="s">
        <v>44</v>
      </c>
      <c r="F2850" t="s">
        <v>43</v>
      </c>
      <c r="G2850" t="s">
        <v>151</v>
      </c>
      <c r="H2850" s="1" t="str">
        <f t="shared" si="44"/>
        <v>..C</v>
      </c>
      <c r="I2850" t="str">
        <f>VLOOKUP(E2850,Ref!$B$2:$D$219,3,0)</f>
        <v>African</v>
      </c>
    </row>
    <row r="2851" spans="1:9" x14ac:dyDescent="0.4">
      <c r="A2851" t="s">
        <v>2</v>
      </c>
      <c r="B2851">
        <v>21</v>
      </c>
      <c r="C2851" t="s">
        <v>478</v>
      </c>
      <c r="D2851" t="s">
        <v>1</v>
      </c>
      <c r="E2851" t="s">
        <v>42</v>
      </c>
      <c r="F2851" t="s">
        <v>41</v>
      </c>
      <c r="G2851" t="s">
        <v>151</v>
      </c>
      <c r="H2851" s="1" t="str">
        <f t="shared" si="44"/>
        <v>..C</v>
      </c>
      <c r="I2851" t="str">
        <f>VLOOKUP(E2851,Ref!$B$2:$D$219,3,0)</f>
        <v>African</v>
      </c>
    </row>
    <row r="2852" spans="1:9" x14ac:dyDescent="0.4">
      <c r="A2852" t="s">
        <v>2</v>
      </c>
      <c r="B2852">
        <v>21</v>
      </c>
      <c r="C2852" t="s">
        <v>478</v>
      </c>
      <c r="D2852" t="s">
        <v>1</v>
      </c>
      <c r="E2852" t="s">
        <v>40</v>
      </c>
      <c r="F2852" t="s">
        <v>39</v>
      </c>
      <c r="G2852" t="s">
        <v>151</v>
      </c>
      <c r="H2852" s="1" t="str">
        <f t="shared" si="44"/>
        <v>..C</v>
      </c>
      <c r="I2852" t="str">
        <f>VLOOKUP(E2852,Ref!$B$2:$D$219,3,0)</f>
        <v>African</v>
      </c>
    </row>
    <row r="2853" spans="1:9" x14ac:dyDescent="0.4">
      <c r="A2853" t="s">
        <v>2</v>
      </c>
      <c r="B2853">
        <v>21</v>
      </c>
      <c r="C2853" t="s">
        <v>478</v>
      </c>
      <c r="D2853" t="s">
        <v>1</v>
      </c>
      <c r="E2853" t="s">
        <v>38</v>
      </c>
      <c r="F2853" t="s">
        <v>37</v>
      </c>
      <c r="G2853" t="s">
        <v>151</v>
      </c>
      <c r="H2853" s="1" t="str">
        <f t="shared" si="44"/>
        <v>..C</v>
      </c>
      <c r="I2853" t="str">
        <f>VLOOKUP(E2853,Ref!$B$2:$D$219,3,0)</f>
        <v>African</v>
      </c>
    </row>
    <row r="2854" spans="1:9" x14ac:dyDescent="0.4">
      <c r="A2854" t="s">
        <v>2</v>
      </c>
      <c r="B2854">
        <v>21</v>
      </c>
      <c r="C2854" t="s">
        <v>478</v>
      </c>
      <c r="D2854" t="s">
        <v>1</v>
      </c>
      <c r="E2854" t="s">
        <v>36</v>
      </c>
      <c r="F2854" t="s">
        <v>35</v>
      </c>
      <c r="G2854" t="s">
        <v>151</v>
      </c>
      <c r="H2854" s="1" t="str">
        <f t="shared" si="44"/>
        <v>..C</v>
      </c>
      <c r="I2854" t="str">
        <f>VLOOKUP(E2854,Ref!$B$2:$D$219,3,0)</f>
        <v>African</v>
      </c>
    </row>
    <row r="2855" spans="1:9" x14ac:dyDescent="0.4">
      <c r="A2855" t="s">
        <v>2</v>
      </c>
      <c r="B2855">
        <v>21</v>
      </c>
      <c r="C2855" t="s">
        <v>478</v>
      </c>
      <c r="D2855" t="s">
        <v>1</v>
      </c>
      <c r="E2855" t="s">
        <v>34</v>
      </c>
      <c r="F2855" t="s">
        <v>33</v>
      </c>
      <c r="G2855" t="s">
        <v>151</v>
      </c>
      <c r="H2855" s="1" t="str">
        <f t="shared" si="44"/>
        <v>..C</v>
      </c>
      <c r="I2855" t="str">
        <f>VLOOKUP(E2855,Ref!$B$2:$D$219,3,0)</f>
        <v>African</v>
      </c>
    </row>
    <row r="2856" spans="1:9" x14ac:dyDescent="0.4">
      <c r="A2856" t="s">
        <v>2</v>
      </c>
      <c r="B2856">
        <v>21</v>
      </c>
      <c r="C2856" t="s">
        <v>478</v>
      </c>
      <c r="D2856" t="s">
        <v>1</v>
      </c>
      <c r="E2856" t="s">
        <v>32</v>
      </c>
      <c r="F2856" t="s">
        <v>31</v>
      </c>
      <c r="G2856" t="s">
        <v>151</v>
      </c>
      <c r="H2856" s="1" t="str">
        <f t="shared" si="44"/>
        <v>..C</v>
      </c>
      <c r="I2856" t="str">
        <f>VLOOKUP(E2856,Ref!$B$2:$D$219,3,0)</f>
        <v>African</v>
      </c>
    </row>
    <row r="2857" spans="1:9" x14ac:dyDescent="0.4">
      <c r="A2857" t="s">
        <v>2</v>
      </c>
      <c r="B2857">
        <v>21</v>
      </c>
      <c r="C2857" t="s">
        <v>478</v>
      </c>
      <c r="D2857" t="s">
        <v>1</v>
      </c>
      <c r="E2857" t="s">
        <v>30</v>
      </c>
      <c r="F2857" t="s">
        <v>29</v>
      </c>
      <c r="G2857" t="s">
        <v>151</v>
      </c>
      <c r="H2857" s="1" t="str">
        <f t="shared" si="44"/>
        <v>..C</v>
      </c>
      <c r="I2857" t="str">
        <f>VLOOKUP(E2857,Ref!$B$2:$D$219,3,0)</f>
        <v>African</v>
      </c>
    </row>
    <row r="2858" spans="1:9" x14ac:dyDescent="0.4">
      <c r="A2858" t="s">
        <v>2</v>
      </c>
      <c r="B2858">
        <v>21</v>
      </c>
      <c r="C2858" t="s">
        <v>478</v>
      </c>
      <c r="D2858" t="s">
        <v>1</v>
      </c>
      <c r="E2858" t="s">
        <v>28</v>
      </c>
      <c r="F2858" t="s">
        <v>27</v>
      </c>
      <c r="G2858">
        <v>21</v>
      </c>
      <c r="H2858" s="1">
        <f t="shared" si="44"/>
        <v>7.6E-3</v>
      </c>
      <c r="I2858" t="str">
        <f>VLOOKUP(E2858,Ref!$B$2:$D$219,3,0)</f>
        <v>African</v>
      </c>
    </row>
    <row r="2859" spans="1:9" x14ac:dyDescent="0.4">
      <c r="A2859" t="s">
        <v>2</v>
      </c>
      <c r="B2859">
        <v>21</v>
      </c>
      <c r="C2859" t="s">
        <v>478</v>
      </c>
      <c r="D2859" t="s">
        <v>1</v>
      </c>
      <c r="E2859" t="s">
        <v>26</v>
      </c>
      <c r="F2859" t="s">
        <v>25</v>
      </c>
      <c r="G2859">
        <v>9</v>
      </c>
      <c r="H2859" s="1">
        <f t="shared" si="44"/>
        <v>4.7000000000000002E-3</v>
      </c>
      <c r="I2859" t="str">
        <f>VLOOKUP(E2859,Ref!$B$2:$D$219,3,0)</f>
        <v>African</v>
      </c>
    </row>
    <row r="2860" spans="1:9" x14ac:dyDescent="0.4">
      <c r="A2860" t="s">
        <v>2</v>
      </c>
      <c r="B2860">
        <v>21</v>
      </c>
      <c r="C2860" t="s">
        <v>478</v>
      </c>
      <c r="D2860" t="s">
        <v>4</v>
      </c>
      <c r="E2860" t="s">
        <v>24</v>
      </c>
      <c r="F2860" t="s">
        <v>23</v>
      </c>
      <c r="G2860">
        <v>1479</v>
      </c>
      <c r="H2860" s="1">
        <f t="shared" si="44"/>
        <v>3.3E-3</v>
      </c>
      <c r="I2860" t="str">
        <f>VLOOKUP(E2860,Ref!$B$2:$D$219,3,0)</f>
        <v>Pacific Peoples</v>
      </c>
    </row>
    <row r="2861" spans="1:9" x14ac:dyDescent="0.4">
      <c r="A2861" t="s">
        <v>2</v>
      </c>
      <c r="B2861">
        <v>21</v>
      </c>
      <c r="C2861" t="s">
        <v>478</v>
      </c>
      <c r="D2861" t="s">
        <v>3</v>
      </c>
      <c r="E2861" t="s">
        <v>22</v>
      </c>
      <c r="F2861" t="s">
        <v>8</v>
      </c>
      <c r="G2861">
        <v>474</v>
      </c>
      <c r="H2861" s="1">
        <f t="shared" si="44"/>
        <v>1.0200000000000001E-2</v>
      </c>
      <c r="I2861" t="str">
        <f>VLOOKUP(E2861,Ref!$B$2:$D$219,3,0)</f>
        <v>Other ethnicities</v>
      </c>
    </row>
    <row r="2862" spans="1:9" x14ac:dyDescent="0.4">
      <c r="A2862" t="s">
        <v>2</v>
      </c>
      <c r="B2862">
        <v>21</v>
      </c>
      <c r="C2862" t="s">
        <v>478</v>
      </c>
      <c r="D2862" t="s">
        <v>1</v>
      </c>
      <c r="E2862" t="s">
        <v>21</v>
      </c>
      <c r="F2862" t="s">
        <v>20</v>
      </c>
      <c r="G2862" t="s">
        <v>151</v>
      </c>
      <c r="H2862" s="1" t="str">
        <f t="shared" si="44"/>
        <v>..C</v>
      </c>
      <c r="I2862" t="str">
        <f>VLOOKUP(E2862,Ref!$B$2:$D$219,3,0)</f>
        <v>Other ethnicities</v>
      </c>
    </row>
    <row r="2863" spans="1:9" x14ac:dyDescent="0.4">
      <c r="A2863" t="s">
        <v>2</v>
      </c>
      <c r="B2863">
        <v>21</v>
      </c>
      <c r="C2863" t="s">
        <v>478</v>
      </c>
      <c r="D2863" t="s">
        <v>1</v>
      </c>
      <c r="E2863" t="s">
        <v>19</v>
      </c>
      <c r="F2863" t="s">
        <v>18</v>
      </c>
      <c r="G2863" t="s">
        <v>151</v>
      </c>
      <c r="H2863" s="1" t="str">
        <f t="shared" si="44"/>
        <v>..C</v>
      </c>
      <c r="I2863" t="str">
        <f>VLOOKUP(E2863,Ref!$B$2:$D$219,3,0)</f>
        <v>African</v>
      </c>
    </row>
    <row r="2864" spans="1:9" x14ac:dyDescent="0.4">
      <c r="A2864" t="s">
        <v>2</v>
      </c>
      <c r="B2864">
        <v>21</v>
      </c>
      <c r="C2864" t="s">
        <v>478</v>
      </c>
      <c r="D2864" t="s">
        <v>1</v>
      </c>
      <c r="E2864" t="s">
        <v>17</v>
      </c>
      <c r="F2864" t="s">
        <v>16</v>
      </c>
      <c r="G2864" t="s">
        <v>151</v>
      </c>
      <c r="H2864" s="1" t="str">
        <f t="shared" si="44"/>
        <v>..C</v>
      </c>
      <c r="I2864" t="str">
        <f>VLOOKUP(E2864,Ref!$B$2:$D$219,3,0)</f>
        <v>African</v>
      </c>
    </row>
    <row r="2865" spans="1:9" x14ac:dyDescent="0.4">
      <c r="A2865" t="s">
        <v>2</v>
      </c>
      <c r="B2865">
        <v>21</v>
      </c>
      <c r="C2865" t="s">
        <v>478</v>
      </c>
      <c r="D2865" t="s">
        <v>1</v>
      </c>
      <c r="E2865" t="s">
        <v>15</v>
      </c>
      <c r="F2865" t="s">
        <v>14</v>
      </c>
      <c r="G2865">
        <v>39</v>
      </c>
      <c r="H2865" s="1">
        <f t="shared" si="44"/>
        <v>4.4000000000000003E-3</v>
      </c>
      <c r="I2865" t="str">
        <f>VLOOKUP(E2865,Ref!$B$2:$D$219,3,0)</f>
        <v>African</v>
      </c>
    </row>
    <row r="2866" spans="1:9" x14ac:dyDescent="0.4">
      <c r="A2866" t="s">
        <v>2</v>
      </c>
      <c r="B2866">
        <v>21</v>
      </c>
      <c r="C2866" t="s">
        <v>478</v>
      </c>
      <c r="D2866" t="s">
        <v>1</v>
      </c>
      <c r="E2866" t="s">
        <v>13</v>
      </c>
      <c r="F2866" t="s">
        <v>12</v>
      </c>
      <c r="G2866">
        <v>453</v>
      </c>
      <c r="H2866" s="1">
        <f t="shared" si="44"/>
        <v>1.06E-2</v>
      </c>
      <c r="I2866" t="str">
        <f>VLOOKUP(E2866,Ref!$B$2:$D$219,3,0)</f>
        <v>Other ethnicities</v>
      </c>
    </row>
    <row r="2867" spans="1:9" x14ac:dyDescent="0.4">
      <c r="A2867" t="s">
        <v>2</v>
      </c>
      <c r="B2867">
        <v>21</v>
      </c>
      <c r="C2867" t="s">
        <v>478</v>
      </c>
      <c r="D2867" t="s">
        <v>1</v>
      </c>
      <c r="E2867" t="s">
        <v>11</v>
      </c>
      <c r="F2867" t="s">
        <v>10</v>
      </c>
      <c r="G2867">
        <v>15</v>
      </c>
      <c r="H2867" s="1">
        <f t="shared" si="44"/>
        <v>6.8999999999999999E-3</v>
      </c>
      <c r="I2867" t="str">
        <f>VLOOKUP(E2867,Ref!$B$2:$D$219,3,0)</f>
        <v>Other ethnicities</v>
      </c>
    </row>
    <row r="2868" spans="1:9" x14ac:dyDescent="0.4">
      <c r="A2868" t="s">
        <v>2</v>
      </c>
      <c r="B2868">
        <v>21</v>
      </c>
      <c r="C2868" t="s">
        <v>478</v>
      </c>
      <c r="D2868" t="s">
        <v>4</v>
      </c>
      <c r="E2868" t="s">
        <v>9</v>
      </c>
      <c r="F2868" t="s">
        <v>8</v>
      </c>
      <c r="G2868">
        <v>474</v>
      </c>
      <c r="H2868" s="1">
        <f t="shared" si="44"/>
        <v>1.0200000000000001E-2</v>
      </c>
      <c r="I2868" t="str">
        <f>VLOOKUP(E2868,Ref!$B$2:$D$219,3,0)</f>
        <v>Other ethnicities</v>
      </c>
    </row>
    <row r="2869" spans="1:9" x14ac:dyDescent="0.4">
      <c r="A2869" t="s">
        <v>2</v>
      </c>
      <c r="B2869">
        <v>21</v>
      </c>
      <c r="C2869" t="s">
        <v>478</v>
      </c>
      <c r="D2869" t="s">
        <v>3</v>
      </c>
      <c r="E2869" t="s">
        <v>7</v>
      </c>
      <c r="F2869" t="s">
        <v>7</v>
      </c>
      <c r="G2869">
        <v>2406</v>
      </c>
      <c r="H2869" s="1">
        <f t="shared" si="44"/>
        <v>3.0999999999999999E-3</v>
      </c>
      <c r="I2869" t="str">
        <f>VLOOKUP(E2869,Ref!$B$2:$D$219,3,0)</f>
        <v>N/A</v>
      </c>
    </row>
    <row r="2870" spans="1:9" x14ac:dyDescent="0.4">
      <c r="A2870" t="s">
        <v>2</v>
      </c>
      <c r="B2870">
        <v>21</v>
      </c>
      <c r="C2870" t="s">
        <v>478</v>
      </c>
      <c r="D2870" t="s">
        <v>3</v>
      </c>
      <c r="E2870" t="s">
        <v>6</v>
      </c>
      <c r="F2870" t="s">
        <v>6</v>
      </c>
      <c r="G2870">
        <v>1509</v>
      </c>
      <c r="H2870" s="1">
        <f t="shared" si="44"/>
        <v>5.7000000000000002E-3</v>
      </c>
      <c r="I2870" t="str">
        <f>VLOOKUP(E2870,Ref!$B$2:$D$219,3,0)</f>
        <v>N/A</v>
      </c>
    </row>
    <row r="2871" spans="1:9" x14ac:dyDescent="0.4">
      <c r="A2871" t="s">
        <v>2</v>
      </c>
      <c r="B2871">
        <v>21</v>
      </c>
      <c r="C2871" t="s">
        <v>478</v>
      </c>
      <c r="D2871" t="s">
        <v>5</v>
      </c>
      <c r="E2871" t="s">
        <v>0</v>
      </c>
      <c r="F2871" t="s">
        <v>0</v>
      </c>
      <c r="G2871">
        <v>40296</v>
      </c>
      <c r="H2871" s="1">
        <f t="shared" si="44"/>
        <v>8.0999999999999996E-3</v>
      </c>
      <c r="I2871" t="str">
        <f>VLOOKUP(E2871,Ref!$B$2:$D$219,3,0)</f>
        <v>Total</v>
      </c>
    </row>
    <row r="2872" spans="1:9" x14ac:dyDescent="0.4">
      <c r="A2872" t="s">
        <v>2</v>
      </c>
      <c r="B2872">
        <v>21</v>
      </c>
      <c r="C2872" t="s">
        <v>478</v>
      </c>
      <c r="D2872" t="s">
        <v>4</v>
      </c>
      <c r="E2872" t="s">
        <v>0</v>
      </c>
      <c r="F2872" t="s">
        <v>0</v>
      </c>
      <c r="G2872">
        <v>40296</v>
      </c>
      <c r="H2872" s="1">
        <f t="shared" si="44"/>
        <v>8.0999999999999996E-3</v>
      </c>
      <c r="I2872" t="str">
        <f>VLOOKUP(E2872,Ref!$B$2:$D$219,3,0)</f>
        <v>Total</v>
      </c>
    </row>
    <row r="2873" spans="1:9" x14ac:dyDescent="0.4">
      <c r="A2873" t="s">
        <v>2</v>
      </c>
      <c r="B2873">
        <v>21</v>
      </c>
      <c r="C2873" t="s">
        <v>478</v>
      </c>
      <c r="D2873" t="s">
        <v>3</v>
      </c>
      <c r="E2873" t="s">
        <v>0</v>
      </c>
      <c r="F2873" t="s">
        <v>0</v>
      </c>
      <c r="G2873">
        <v>40296</v>
      </c>
      <c r="H2873" s="1">
        <f t="shared" si="44"/>
        <v>8.0999999999999996E-3</v>
      </c>
      <c r="I2873" t="str">
        <f>VLOOKUP(E2873,Ref!$B$2:$D$219,3,0)</f>
        <v>Total</v>
      </c>
    </row>
    <row r="2874" spans="1:9" x14ac:dyDescent="0.4">
      <c r="A2874" t="s">
        <v>2</v>
      </c>
      <c r="B2874">
        <v>21</v>
      </c>
      <c r="C2874" t="s">
        <v>478</v>
      </c>
      <c r="D2874" t="s">
        <v>1</v>
      </c>
      <c r="E2874" t="s">
        <v>0</v>
      </c>
      <c r="F2874" t="s">
        <v>0</v>
      </c>
      <c r="G2874">
        <v>40296</v>
      </c>
      <c r="H2874" s="1">
        <f t="shared" si="44"/>
        <v>8.0999999999999996E-3</v>
      </c>
      <c r="I2874" t="str">
        <f>VLOOKUP(E2874,Ref!$B$2:$D$219,3,0)</f>
        <v>Total</v>
      </c>
    </row>
    <row r="2875" spans="1:9" x14ac:dyDescent="0.4">
      <c r="A2875" t="s">
        <v>2</v>
      </c>
      <c r="B2875">
        <v>22</v>
      </c>
      <c r="C2875" t="s">
        <v>477</v>
      </c>
      <c r="D2875" t="s">
        <v>4</v>
      </c>
      <c r="E2875" t="s">
        <v>422</v>
      </c>
      <c r="F2875" t="s">
        <v>287</v>
      </c>
      <c r="G2875">
        <v>1038</v>
      </c>
      <c r="H2875" s="1">
        <f t="shared" si="44"/>
        <v>9.5999999999999992E-3</v>
      </c>
      <c r="I2875" t="str">
        <f>VLOOKUP(E2875,Ref!$B$2:$D$219,3,0)</f>
        <v>Continental European</v>
      </c>
    </row>
    <row r="2876" spans="1:9" x14ac:dyDescent="0.4">
      <c r="A2876" t="s">
        <v>2</v>
      </c>
      <c r="B2876">
        <v>22</v>
      </c>
      <c r="C2876" t="s">
        <v>477</v>
      </c>
      <c r="D2876" t="s">
        <v>5</v>
      </c>
      <c r="E2876" t="s">
        <v>421</v>
      </c>
      <c r="F2876" t="s">
        <v>420</v>
      </c>
      <c r="G2876">
        <v>6138</v>
      </c>
      <c r="H2876" s="1">
        <f t="shared" si="44"/>
        <v>5.4999999999999997E-3</v>
      </c>
      <c r="I2876" t="str">
        <f>VLOOKUP(E2876,Ref!$B$2:$D$219,3,0)</f>
        <v>Ethnic Communities</v>
      </c>
    </row>
    <row r="2877" spans="1:9" x14ac:dyDescent="0.4">
      <c r="A2877" t="s">
        <v>2</v>
      </c>
      <c r="B2877">
        <v>22</v>
      </c>
      <c r="C2877" t="s">
        <v>477</v>
      </c>
      <c r="D2877" t="s">
        <v>3</v>
      </c>
      <c r="E2877" t="s">
        <v>419</v>
      </c>
      <c r="F2877" t="s">
        <v>417</v>
      </c>
      <c r="G2877">
        <v>291</v>
      </c>
      <c r="H2877" s="1">
        <f t="shared" si="44"/>
        <v>1.3299999999999999E-2</v>
      </c>
      <c r="I2877" t="str">
        <f>VLOOKUP(E2877,Ref!$B$2:$D$219,3,0)</f>
        <v>Other European</v>
      </c>
    </row>
    <row r="2878" spans="1:9" x14ac:dyDescent="0.4">
      <c r="A2878" t="s">
        <v>2</v>
      </c>
      <c r="B2878">
        <v>22</v>
      </c>
      <c r="C2878" t="s">
        <v>477</v>
      </c>
      <c r="D2878" t="s">
        <v>1</v>
      </c>
      <c r="E2878" t="s">
        <v>418</v>
      </c>
      <c r="F2878" t="s">
        <v>417</v>
      </c>
      <c r="G2878">
        <v>291</v>
      </c>
      <c r="H2878" s="1">
        <f t="shared" si="44"/>
        <v>1.3299999999999999E-2</v>
      </c>
      <c r="I2878" t="str">
        <f>VLOOKUP(E2878,Ref!$B$2:$D$219,3,0)</f>
        <v>Other European</v>
      </c>
    </row>
    <row r="2879" spans="1:9" x14ac:dyDescent="0.4">
      <c r="A2879" t="s">
        <v>2</v>
      </c>
      <c r="B2879">
        <v>22</v>
      </c>
      <c r="C2879" t="s">
        <v>477</v>
      </c>
      <c r="D2879" t="s">
        <v>3</v>
      </c>
      <c r="E2879" t="s">
        <v>416</v>
      </c>
      <c r="F2879" t="s">
        <v>414</v>
      </c>
      <c r="G2879">
        <v>42030</v>
      </c>
      <c r="H2879" s="1">
        <f t="shared" si="44"/>
        <v>1.3599999999999999E-2</v>
      </c>
      <c r="I2879" t="str">
        <f>VLOOKUP(E2879,Ref!$B$2:$D$219,3,0)</f>
        <v>Other European</v>
      </c>
    </row>
    <row r="2880" spans="1:9" x14ac:dyDescent="0.4">
      <c r="A2880" t="s">
        <v>2</v>
      </c>
      <c r="B2880">
        <v>22</v>
      </c>
      <c r="C2880" t="s">
        <v>477</v>
      </c>
      <c r="D2880" t="s">
        <v>1</v>
      </c>
      <c r="E2880" t="s">
        <v>415</v>
      </c>
      <c r="F2880" t="s">
        <v>414</v>
      </c>
      <c r="G2880">
        <v>42030</v>
      </c>
      <c r="H2880" s="1">
        <f t="shared" si="44"/>
        <v>1.3599999999999999E-2</v>
      </c>
      <c r="I2880" t="str">
        <f>VLOOKUP(E2880,Ref!$B$2:$D$219,3,0)</f>
        <v>Other European</v>
      </c>
    </row>
    <row r="2881" spans="1:9" x14ac:dyDescent="0.4">
      <c r="A2881" t="s">
        <v>2</v>
      </c>
      <c r="B2881">
        <v>22</v>
      </c>
      <c r="C2881" t="s">
        <v>477</v>
      </c>
      <c r="D2881" t="s">
        <v>3</v>
      </c>
      <c r="E2881" t="s">
        <v>413</v>
      </c>
      <c r="F2881" t="s">
        <v>412</v>
      </c>
      <c r="G2881">
        <v>1329</v>
      </c>
      <c r="H2881" s="1">
        <f t="shared" si="44"/>
        <v>1.0800000000000001E-2</v>
      </c>
      <c r="I2881" t="str">
        <f>VLOOKUP(E2881,Ref!$B$2:$D$219,3,0)</f>
        <v>Other European</v>
      </c>
    </row>
    <row r="2882" spans="1:9" x14ac:dyDescent="0.4">
      <c r="A2882" t="s">
        <v>2</v>
      </c>
      <c r="B2882">
        <v>22</v>
      </c>
      <c r="C2882" t="s">
        <v>477</v>
      </c>
      <c r="D2882" t="s">
        <v>1</v>
      </c>
      <c r="E2882" t="s">
        <v>411</v>
      </c>
      <c r="F2882" t="s">
        <v>410</v>
      </c>
      <c r="G2882">
        <v>144</v>
      </c>
      <c r="H2882" s="1">
        <f t="shared" si="44"/>
        <v>1.2E-2</v>
      </c>
      <c r="I2882" t="str">
        <f>VLOOKUP(E2882,Ref!$B$2:$D$219,3,0)</f>
        <v>Other European</v>
      </c>
    </row>
    <row r="2883" spans="1:9" x14ac:dyDescent="0.4">
      <c r="A2883" t="s">
        <v>2</v>
      </c>
      <c r="B2883">
        <v>22</v>
      </c>
      <c r="C2883" t="s">
        <v>477</v>
      </c>
      <c r="D2883" t="s">
        <v>1</v>
      </c>
      <c r="E2883" t="s">
        <v>409</v>
      </c>
      <c r="F2883" t="s">
        <v>408</v>
      </c>
      <c r="G2883">
        <v>6</v>
      </c>
      <c r="H2883" s="1">
        <f t="shared" ref="H2883:H2946" si="45">IFERROR(ROUND(G2883/VLOOKUP(E2883,$E$15253:$G$15470,3,0),4),G2883)</f>
        <v>9.5999999999999992E-3</v>
      </c>
      <c r="I2883" t="str">
        <f>VLOOKUP(E2883,Ref!$B$2:$D$219,3,0)</f>
        <v>Other European</v>
      </c>
    </row>
    <row r="2884" spans="1:9" x14ac:dyDescent="0.4">
      <c r="A2884" t="s">
        <v>2</v>
      </c>
      <c r="B2884">
        <v>22</v>
      </c>
      <c r="C2884" t="s">
        <v>477</v>
      </c>
      <c r="D2884" t="s">
        <v>1</v>
      </c>
      <c r="E2884" t="s">
        <v>407</v>
      </c>
      <c r="F2884" t="s">
        <v>406</v>
      </c>
      <c r="G2884" t="s">
        <v>151</v>
      </c>
      <c r="H2884" s="1" t="str">
        <f t="shared" si="45"/>
        <v>..C</v>
      </c>
      <c r="I2884" t="str">
        <f>VLOOKUP(E2884,Ref!$B$2:$D$219,3,0)</f>
        <v>Other European</v>
      </c>
    </row>
    <row r="2885" spans="1:9" x14ac:dyDescent="0.4">
      <c r="A2885" t="s">
        <v>2</v>
      </c>
      <c r="B2885">
        <v>22</v>
      </c>
      <c r="C2885" t="s">
        <v>477</v>
      </c>
      <c r="D2885" t="s">
        <v>1</v>
      </c>
      <c r="E2885" t="s">
        <v>405</v>
      </c>
      <c r="F2885" t="s">
        <v>404</v>
      </c>
      <c r="G2885" t="s">
        <v>151</v>
      </c>
      <c r="H2885" s="1" t="str">
        <f t="shared" si="45"/>
        <v>..C</v>
      </c>
      <c r="I2885" t="str">
        <f>VLOOKUP(E2885,Ref!$B$2:$D$219,3,0)</f>
        <v>Other European</v>
      </c>
    </row>
    <row r="2886" spans="1:9" x14ac:dyDescent="0.4">
      <c r="A2886" t="s">
        <v>2</v>
      </c>
      <c r="B2886">
        <v>22</v>
      </c>
      <c r="C2886" t="s">
        <v>477</v>
      </c>
      <c r="D2886" t="s">
        <v>1</v>
      </c>
      <c r="E2886" t="s">
        <v>403</v>
      </c>
      <c r="F2886" t="s">
        <v>402</v>
      </c>
      <c r="G2886">
        <v>783</v>
      </c>
      <c r="H2886" s="1">
        <f t="shared" si="45"/>
        <v>1.14E-2</v>
      </c>
      <c r="I2886" t="str">
        <f>VLOOKUP(E2886,Ref!$B$2:$D$219,3,0)</f>
        <v>Other European</v>
      </c>
    </row>
    <row r="2887" spans="1:9" x14ac:dyDescent="0.4">
      <c r="A2887" t="s">
        <v>2</v>
      </c>
      <c r="B2887">
        <v>22</v>
      </c>
      <c r="C2887" t="s">
        <v>477</v>
      </c>
      <c r="D2887" t="s">
        <v>1</v>
      </c>
      <c r="E2887" t="s">
        <v>401</v>
      </c>
      <c r="F2887" t="s">
        <v>400</v>
      </c>
      <c r="G2887">
        <v>177</v>
      </c>
      <c r="H2887" s="1">
        <f t="shared" si="45"/>
        <v>8.3000000000000001E-3</v>
      </c>
      <c r="I2887" t="str">
        <f>VLOOKUP(E2887,Ref!$B$2:$D$219,3,0)</f>
        <v>Other European</v>
      </c>
    </row>
    <row r="2888" spans="1:9" x14ac:dyDescent="0.4">
      <c r="A2888" t="s">
        <v>2</v>
      </c>
      <c r="B2888">
        <v>22</v>
      </c>
      <c r="C2888" t="s">
        <v>477</v>
      </c>
      <c r="D2888" t="s">
        <v>1</v>
      </c>
      <c r="E2888" t="s">
        <v>399</v>
      </c>
      <c r="F2888" t="s">
        <v>398</v>
      </c>
      <c r="G2888" t="s">
        <v>151</v>
      </c>
      <c r="H2888" s="1" t="str">
        <f t="shared" si="45"/>
        <v>..C</v>
      </c>
      <c r="I2888" t="str">
        <f>VLOOKUP(E2888,Ref!$B$2:$D$219,3,0)</f>
        <v>Other European</v>
      </c>
    </row>
    <row r="2889" spans="1:9" x14ac:dyDescent="0.4">
      <c r="A2889" t="s">
        <v>2</v>
      </c>
      <c r="B2889">
        <v>22</v>
      </c>
      <c r="C2889" t="s">
        <v>477</v>
      </c>
      <c r="D2889" t="s">
        <v>1</v>
      </c>
      <c r="E2889" t="s">
        <v>397</v>
      </c>
      <c r="F2889" t="s">
        <v>396</v>
      </c>
      <c r="G2889">
        <v>210</v>
      </c>
      <c r="H2889" s="1">
        <f t="shared" si="45"/>
        <v>1.06E-2</v>
      </c>
      <c r="I2889" t="str">
        <f>VLOOKUP(E2889,Ref!$B$2:$D$219,3,0)</f>
        <v>Other European</v>
      </c>
    </row>
    <row r="2890" spans="1:9" x14ac:dyDescent="0.4">
      <c r="A2890" t="s">
        <v>2</v>
      </c>
      <c r="B2890">
        <v>22</v>
      </c>
      <c r="C2890" t="s">
        <v>477</v>
      </c>
      <c r="D2890" t="s">
        <v>1</v>
      </c>
      <c r="E2890" t="s">
        <v>395</v>
      </c>
      <c r="F2890" t="s">
        <v>394</v>
      </c>
      <c r="G2890">
        <v>51</v>
      </c>
      <c r="H2890" s="1">
        <f t="shared" si="45"/>
        <v>8.8999999999999999E-3</v>
      </c>
      <c r="I2890" t="str">
        <f>VLOOKUP(E2890,Ref!$B$2:$D$219,3,0)</f>
        <v>Other European</v>
      </c>
    </row>
    <row r="2891" spans="1:9" x14ac:dyDescent="0.4">
      <c r="A2891" t="s">
        <v>2</v>
      </c>
      <c r="B2891">
        <v>22</v>
      </c>
      <c r="C2891" t="s">
        <v>477</v>
      </c>
      <c r="D2891" t="s">
        <v>1</v>
      </c>
      <c r="E2891" t="s">
        <v>393</v>
      </c>
      <c r="F2891" t="s">
        <v>392</v>
      </c>
      <c r="G2891" t="s">
        <v>151</v>
      </c>
      <c r="H2891" s="1" t="str">
        <f t="shared" si="45"/>
        <v>..C</v>
      </c>
      <c r="I2891" t="str">
        <f>VLOOKUP(E2891,Ref!$B$2:$D$219,3,0)</f>
        <v>Other European</v>
      </c>
    </row>
    <row r="2892" spans="1:9" x14ac:dyDescent="0.4">
      <c r="A2892" t="s">
        <v>2</v>
      </c>
      <c r="B2892">
        <v>22</v>
      </c>
      <c r="C2892" t="s">
        <v>477</v>
      </c>
      <c r="D2892" t="s">
        <v>1</v>
      </c>
      <c r="E2892" t="s">
        <v>391</v>
      </c>
      <c r="F2892" t="s">
        <v>390</v>
      </c>
      <c r="G2892">
        <v>426</v>
      </c>
      <c r="H2892" s="1">
        <f t="shared" si="45"/>
        <v>1.38E-2</v>
      </c>
      <c r="I2892" t="str">
        <f>VLOOKUP(E2892,Ref!$B$2:$D$219,3,0)</f>
        <v>Continental European</v>
      </c>
    </row>
    <row r="2893" spans="1:9" x14ac:dyDescent="0.4">
      <c r="A2893" t="s">
        <v>2</v>
      </c>
      <c r="B2893">
        <v>22</v>
      </c>
      <c r="C2893" t="s">
        <v>477</v>
      </c>
      <c r="D2893" t="s">
        <v>1</v>
      </c>
      <c r="E2893" t="s">
        <v>389</v>
      </c>
      <c r="F2893" t="s">
        <v>388</v>
      </c>
      <c r="G2893">
        <v>18</v>
      </c>
      <c r="H2893" s="1">
        <f t="shared" si="45"/>
        <v>6.4000000000000003E-3</v>
      </c>
      <c r="I2893" t="str">
        <f>VLOOKUP(E2893,Ref!$B$2:$D$219,3,0)</f>
        <v>Continental European</v>
      </c>
    </row>
    <row r="2894" spans="1:9" x14ac:dyDescent="0.4">
      <c r="A2894" t="s">
        <v>2</v>
      </c>
      <c r="B2894">
        <v>22</v>
      </c>
      <c r="C2894" t="s">
        <v>477</v>
      </c>
      <c r="D2894" t="s">
        <v>1</v>
      </c>
      <c r="E2894" t="s">
        <v>387</v>
      </c>
      <c r="F2894" t="s">
        <v>386</v>
      </c>
      <c r="G2894">
        <v>21</v>
      </c>
      <c r="H2894" s="1">
        <f t="shared" si="45"/>
        <v>6.3E-3</v>
      </c>
      <c r="I2894" t="str">
        <f>VLOOKUP(E2894,Ref!$B$2:$D$219,3,0)</f>
        <v>Continental European</v>
      </c>
    </row>
    <row r="2895" spans="1:9" x14ac:dyDescent="0.4">
      <c r="A2895" t="s">
        <v>2</v>
      </c>
      <c r="B2895">
        <v>22</v>
      </c>
      <c r="C2895" t="s">
        <v>477</v>
      </c>
      <c r="D2895" t="s">
        <v>1</v>
      </c>
      <c r="E2895" t="s">
        <v>385</v>
      </c>
      <c r="F2895" t="s">
        <v>384</v>
      </c>
      <c r="G2895">
        <v>9</v>
      </c>
      <c r="H2895" s="1">
        <f t="shared" si="45"/>
        <v>1.89E-2</v>
      </c>
      <c r="I2895" t="str">
        <f>VLOOKUP(E2895,Ref!$B$2:$D$219,3,0)</f>
        <v>Continental European</v>
      </c>
    </row>
    <row r="2896" spans="1:9" x14ac:dyDescent="0.4">
      <c r="A2896" t="s">
        <v>2</v>
      </c>
      <c r="B2896">
        <v>22</v>
      </c>
      <c r="C2896" t="s">
        <v>477</v>
      </c>
      <c r="D2896" t="s">
        <v>1</v>
      </c>
      <c r="E2896" t="s">
        <v>383</v>
      </c>
      <c r="F2896" t="s">
        <v>382</v>
      </c>
      <c r="G2896">
        <v>24</v>
      </c>
      <c r="H2896" s="1">
        <f t="shared" si="45"/>
        <v>6.7000000000000002E-3</v>
      </c>
      <c r="I2896" t="str">
        <f>VLOOKUP(E2896,Ref!$B$2:$D$219,3,0)</f>
        <v>Continental European</v>
      </c>
    </row>
    <row r="2897" spans="1:9" x14ac:dyDescent="0.4">
      <c r="A2897" t="s">
        <v>2</v>
      </c>
      <c r="B2897">
        <v>22</v>
      </c>
      <c r="C2897" t="s">
        <v>477</v>
      </c>
      <c r="D2897" t="s">
        <v>1</v>
      </c>
      <c r="E2897" t="s">
        <v>381</v>
      </c>
      <c r="F2897" t="s">
        <v>380</v>
      </c>
      <c r="G2897" t="s">
        <v>151</v>
      </c>
      <c r="H2897" s="1" t="str">
        <f t="shared" si="45"/>
        <v>..C</v>
      </c>
      <c r="I2897" t="str">
        <f>VLOOKUP(E2897,Ref!$B$2:$D$219,3,0)</f>
        <v>Continental European</v>
      </c>
    </row>
    <row r="2898" spans="1:9" x14ac:dyDescent="0.4">
      <c r="A2898" t="s">
        <v>2</v>
      </c>
      <c r="B2898">
        <v>22</v>
      </c>
      <c r="C2898" t="s">
        <v>477</v>
      </c>
      <c r="D2898" t="s">
        <v>1</v>
      </c>
      <c r="E2898" t="s">
        <v>379</v>
      </c>
      <c r="F2898" t="s">
        <v>378</v>
      </c>
      <c r="G2898" t="s">
        <v>151</v>
      </c>
      <c r="H2898" s="1" t="str">
        <f t="shared" si="45"/>
        <v>..C</v>
      </c>
      <c r="I2898" t="str">
        <f>VLOOKUP(E2898,Ref!$B$2:$D$219,3,0)</f>
        <v>Continental European</v>
      </c>
    </row>
    <row r="2899" spans="1:9" x14ac:dyDescent="0.4">
      <c r="A2899" t="s">
        <v>2</v>
      </c>
      <c r="B2899">
        <v>22</v>
      </c>
      <c r="C2899" t="s">
        <v>477</v>
      </c>
      <c r="D2899" t="s">
        <v>1</v>
      </c>
      <c r="E2899" t="s">
        <v>377</v>
      </c>
      <c r="F2899" t="s">
        <v>376</v>
      </c>
      <c r="G2899" t="s">
        <v>151</v>
      </c>
      <c r="H2899" s="1" t="str">
        <f t="shared" si="45"/>
        <v>..C</v>
      </c>
      <c r="I2899" t="str">
        <f>VLOOKUP(E2899,Ref!$B$2:$D$219,3,0)</f>
        <v>Continental European</v>
      </c>
    </row>
    <row r="2900" spans="1:9" x14ac:dyDescent="0.4">
      <c r="A2900" t="s">
        <v>2</v>
      </c>
      <c r="B2900">
        <v>22</v>
      </c>
      <c r="C2900" t="s">
        <v>477</v>
      </c>
      <c r="D2900" t="s">
        <v>1</v>
      </c>
      <c r="E2900" t="s">
        <v>375</v>
      </c>
      <c r="F2900" t="s">
        <v>374</v>
      </c>
      <c r="G2900" t="s">
        <v>151</v>
      </c>
      <c r="H2900" s="1" t="str">
        <f t="shared" si="45"/>
        <v>..C</v>
      </c>
      <c r="I2900" t="str">
        <f>VLOOKUP(E2900,Ref!$B$2:$D$219,3,0)</f>
        <v>Continental European</v>
      </c>
    </row>
    <row r="2901" spans="1:9" x14ac:dyDescent="0.4">
      <c r="A2901" t="s">
        <v>2</v>
      </c>
      <c r="B2901">
        <v>22</v>
      </c>
      <c r="C2901" t="s">
        <v>477</v>
      </c>
      <c r="D2901" t="s">
        <v>1</v>
      </c>
      <c r="E2901" t="s">
        <v>373</v>
      </c>
      <c r="F2901" t="s">
        <v>372</v>
      </c>
      <c r="G2901" t="s">
        <v>151</v>
      </c>
      <c r="H2901" s="1" t="str">
        <f t="shared" si="45"/>
        <v>..C</v>
      </c>
      <c r="I2901" t="str">
        <f>VLOOKUP(E2901,Ref!$B$2:$D$219,3,0)</f>
        <v>Continental European</v>
      </c>
    </row>
    <row r="2902" spans="1:9" x14ac:dyDescent="0.4">
      <c r="A2902" t="s">
        <v>2</v>
      </c>
      <c r="B2902">
        <v>22</v>
      </c>
      <c r="C2902" t="s">
        <v>477</v>
      </c>
      <c r="D2902" t="s">
        <v>1</v>
      </c>
      <c r="E2902" t="s">
        <v>371</v>
      </c>
      <c r="F2902" t="s">
        <v>370</v>
      </c>
      <c r="G2902" t="s">
        <v>151</v>
      </c>
      <c r="H2902" s="1" t="str">
        <f t="shared" si="45"/>
        <v>..C</v>
      </c>
      <c r="I2902" t="str">
        <f>VLOOKUP(E2902,Ref!$B$2:$D$219,3,0)</f>
        <v>Continental European</v>
      </c>
    </row>
    <row r="2903" spans="1:9" x14ac:dyDescent="0.4">
      <c r="A2903" t="s">
        <v>2</v>
      </c>
      <c r="B2903">
        <v>22</v>
      </c>
      <c r="C2903" t="s">
        <v>477</v>
      </c>
      <c r="D2903" t="s">
        <v>1</v>
      </c>
      <c r="E2903" t="s">
        <v>369</v>
      </c>
      <c r="F2903" t="s">
        <v>368</v>
      </c>
      <c r="G2903">
        <v>51</v>
      </c>
      <c r="H2903" s="1">
        <f t="shared" si="45"/>
        <v>7.9000000000000008E-3</v>
      </c>
      <c r="I2903" t="str">
        <f>VLOOKUP(E2903,Ref!$B$2:$D$219,3,0)</f>
        <v>Continental European</v>
      </c>
    </row>
    <row r="2904" spans="1:9" x14ac:dyDescent="0.4">
      <c r="A2904" t="s">
        <v>2</v>
      </c>
      <c r="B2904">
        <v>22</v>
      </c>
      <c r="C2904" t="s">
        <v>477</v>
      </c>
      <c r="D2904" t="s">
        <v>1</v>
      </c>
      <c r="E2904" t="s">
        <v>367</v>
      </c>
      <c r="F2904" t="s">
        <v>366</v>
      </c>
      <c r="G2904">
        <v>183</v>
      </c>
      <c r="H2904" s="1">
        <f t="shared" si="45"/>
        <v>1.04E-2</v>
      </c>
      <c r="I2904" t="str">
        <f>VLOOKUP(E2904,Ref!$B$2:$D$219,3,0)</f>
        <v>Continental European</v>
      </c>
    </row>
    <row r="2905" spans="1:9" x14ac:dyDescent="0.4">
      <c r="A2905" t="s">
        <v>2</v>
      </c>
      <c r="B2905">
        <v>22</v>
      </c>
      <c r="C2905" t="s">
        <v>477</v>
      </c>
      <c r="D2905" t="s">
        <v>3</v>
      </c>
      <c r="E2905" t="s">
        <v>365</v>
      </c>
      <c r="F2905" t="s">
        <v>364</v>
      </c>
      <c r="G2905">
        <v>372</v>
      </c>
      <c r="H2905" s="1">
        <f t="shared" si="45"/>
        <v>1.2200000000000001E-2</v>
      </c>
      <c r="I2905" t="str">
        <f>VLOOKUP(E2905,Ref!$B$2:$D$219,3,0)</f>
        <v>Other European</v>
      </c>
    </row>
    <row r="2906" spans="1:9" x14ac:dyDescent="0.4">
      <c r="A2906" t="s">
        <v>2</v>
      </c>
      <c r="B2906">
        <v>22</v>
      </c>
      <c r="C2906" t="s">
        <v>477</v>
      </c>
      <c r="D2906" t="s">
        <v>1</v>
      </c>
      <c r="E2906" t="s">
        <v>363</v>
      </c>
      <c r="F2906" t="s">
        <v>362</v>
      </c>
      <c r="G2906">
        <v>372</v>
      </c>
      <c r="H2906" s="1">
        <f t="shared" si="45"/>
        <v>1.2200000000000001E-2</v>
      </c>
      <c r="I2906" t="str">
        <f>VLOOKUP(E2906,Ref!$B$2:$D$219,3,0)</f>
        <v>Other European</v>
      </c>
    </row>
    <row r="2907" spans="1:9" x14ac:dyDescent="0.4">
      <c r="A2907" t="s">
        <v>2</v>
      </c>
      <c r="B2907">
        <v>22</v>
      </c>
      <c r="C2907" t="s">
        <v>477</v>
      </c>
      <c r="D2907" t="s">
        <v>3</v>
      </c>
      <c r="E2907" t="s">
        <v>361</v>
      </c>
      <c r="F2907" t="s">
        <v>230</v>
      </c>
      <c r="G2907">
        <v>267</v>
      </c>
      <c r="H2907" s="1">
        <f t="shared" si="45"/>
        <v>8.8999999999999999E-3</v>
      </c>
      <c r="I2907" t="str">
        <f>VLOOKUP(E2907,Ref!$B$2:$D$219,3,0)</f>
        <v>Other European</v>
      </c>
    </row>
    <row r="2908" spans="1:9" x14ac:dyDescent="0.4">
      <c r="A2908" t="s">
        <v>2</v>
      </c>
      <c r="B2908">
        <v>22</v>
      </c>
      <c r="C2908" t="s">
        <v>477</v>
      </c>
      <c r="D2908" t="s">
        <v>1</v>
      </c>
      <c r="E2908" t="s">
        <v>360</v>
      </c>
      <c r="F2908" t="s">
        <v>359</v>
      </c>
      <c r="G2908" t="s">
        <v>151</v>
      </c>
      <c r="H2908" s="1" t="str">
        <f t="shared" si="45"/>
        <v>..C</v>
      </c>
      <c r="I2908" t="str">
        <f>VLOOKUP(E2908,Ref!$B$2:$D$219,3,0)</f>
        <v>Continental European</v>
      </c>
    </row>
    <row r="2909" spans="1:9" x14ac:dyDescent="0.4">
      <c r="A2909" t="s">
        <v>2</v>
      </c>
      <c r="B2909">
        <v>22</v>
      </c>
      <c r="C2909" t="s">
        <v>477</v>
      </c>
      <c r="D2909" t="s">
        <v>1</v>
      </c>
      <c r="E2909" t="s">
        <v>358</v>
      </c>
      <c r="F2909" t="s">
        <v>357</v>
      </c>
      <c r="G2909" t="s">
        <v>151</v>
      </c>
      <c r="H2909" s="1" t="str">
        <f t="shared" si="45"/>
        <v>..C</v>
      </c>
      <c r="I2909" t="str">
        <f>VLOOKUP(E2909,Ref!$B$2:$D$219,3,0)</f>
        <v>Continental European</v>
      </c>
    </row>
    <row r="2910" spans="1:9" x14ac:dyDescent="0.4">
      <c r="A2910" t="s">
        <v>2</v>
      </c>
      <c r="B2910">
        <v>22</v>
      </c>
      <c r="C2910" t="s">
        <v>477</v>
      </c>
      <c r="D2910" t="s">
        <v>1</v>
      </c>
      <c r="E2910" t="s">
        <v>356</v>
      </c>
      <c r="F2910" t="s">
        <v>355</v>
      </c>
      <c r="G2910">
        <v>9</v>
      </c>
      <c r="H2910" s="1">
        <f t="shared" si="45"/>
        <v>6.7000000000000002E-3</v>
      </c>
      <c r="I2910" t="str">
        <f>VLOOKUP(E2910,Ref!$B$2:$D$219,3,0)</f>
        <v>Continental European</v>
      </c>
    </row>
    <row r="2911" spans="1:9" x14ac:dyDescent="0.4">
      <c r="A2911" t="s">
        <v>2</v>
      </c>
      <c r="B2911">
        <v>22</v>
      </c>
      <c r="C2911" t="s">
        <v>477</v>
      </c>
      <c r="D2911" t="s">
        <v>1</v>
      </c>
      <c r="E2911" t="s">
        <v>354</v>
      </c>
      <c r="F2911" t="s">
        <v>353</v>
      </c>
      <c r="G2911" t="s">
        <v>151</v>
      </c>
      <c r="H2911" s="1" t="str">
        <f t="shared" si="45"/>
        <v>..C</v>
      </c>
      <c r="I2911" t="str">
        <f>VLOOKUP(E2911,Ref!$B$2:$D$219,3,0)</f>
        <v>Continental European</v>
      </c>
    </row>
    <row r="2912" spans="1:9" x14ac:dyDescent="0.4">
      <c r="A2912" t="s">
        <v>2</v>
      </c>
      <c r="B2912">
        <v>22</v>
      </c>
      <c r="C2912" t="s">
        <v>477</v>
      </c>
      <c r="D2912" t="s">
        <v>1</v>
      </c>
      <c r="E2912" t="s">
        <v>352</v>
      </c>
      <c r="F2912" t="s">
        <v>351</v>
      </c>
      <c r="G2912" t="s">
        <v>151</v>
      </c>
      <c r="H2912" s="1" t="str">
        <f t="shared" si="45"/>
        <v>..C</v>
      </c>
      <c r="I2912" t="str">
        <f>VLOOKUP(E2912,Ref!$B$2:$D$219,3,0)</f>
        <v>Continental European</v>
      </c>
    </row>
    <row r="2913" spans="1:9" x14ac:dyDescent="0.4">
      <c r="A2913" t="s">
        <v>2</v>
      </c>
      <c r="B2913">
        <v>22</v>
      </c>
      <c r="C2913" t="s">
        <v>477</v>
      </c>
      <c r="D2913" t="s">
        <v>1</v>
      </c>
      <c r="E2913" t="s">
        <v>350</v>
      </c>
      <c r="F2913" t="s">
        <v>349</v>
      </c>
      <c r="G2913" t="s">
        <v>151</v>
      </c>
      <c r="H2913" s="1" t="str">
        <f t="shared" si="45"/>
        <v>..C</v>
      </c>
      <c r="I2913" t="str">
        <f>VLOOKUP(E2913,Ref!$B$2:$D$219,3,0)</f>
        <v>Continental European</v>
      </c>
    </row>
    <row r="2914" spans="1:9" x14ac:dyDescent="0.4">
      <c r="A2914" t="s">
        <v>2</v>
      </c>
      <c r="B2914">
        <v>22</v>
      </c>
      <c r="C2914" t="s">
        <v>477</v>
      </c>
      <c r="D2914" t="s">
        <v>1</v>
      </c>
      <c r="E2914" t="s">
        <v>348</v>
      </c>
      <c r="F2914" t="s">
        <v>347</v>
      </c>
      <c r="G2914" t="s">
        <v>151</v>
      </c>
      <c r="H2914" s="1" t="str">
        <f t="shared" si="45"/>
        <v>..C</v>
      </c>
      <c r="I2914" t="str">
        <f>VLOOKUP(E2914,Ref!$B$2:$D$219,3,0)</f>
        <v>Continental European</v>
      </c>
    </row>
    <row r="2915" spans="1:9" x14ac:dyDescent="0.4">
      <c r="A2915" t="s">
        <v>2</v>
      </c>
      <c r="B2915">
        <v>22</v>
      </c>
      <c r="C2915" t="s">
        <v>477</v>
      </c>
      <c r="D2915" t="s">
        <v>1</v>
      </c>
      <c r="E2915" t="s">
        <v>346</v>
      </c>
      <c r="F2915" t="s">
        <v>345</v>
      </c>
      <c r="G2915">
        <v>24</v>
      </c>
      <c r="H2915" s="1">
        <f t="shared" si="45"/>
        <v>1.23E-2</v>
      </c>
      <c r="I2915" t="str">
        <f>VLOOKUP(E2915,Ref!$B$2:$D$219,3,0)</f>
        <v>Continental European</v>
      </c>
    </row>
    <row r="2916" spans="1:9" x14ac:dyDescent="0.4">
      <c r="A2916" t="s">
        <v>2</v>
      </c>
      <c r="B2916">
        <v>22</v>
      </c>
      <c r="C2916" t="s">
        <v>477</v>
      </c>
      <c r="D2916" t="s">
        <v>1</v>
      </c>
      <c r="E2916" t="s">
        <v>344</v>
      </c>
      <c r="F2916" t="s">
        <v>343</v>
      </c>
      <c r="G2916">
        <v>30</v>
      </c>
      <c r="H2916" s="1">
        <f t="shared" si="45"/>
        <v>1.2E-2</v>
      </c>
      <c r="I2916" t="str">
        <f>VLOOKUP(E2916,Ref!$B$2:$D$219,3,0)</f>
        <v>Continental European</v>
      </c>
    </row>
    <row r="2917" spans="1:9" x14ac:dyDescent="0.4">
      <c r="A2917" t="s">
        <v>2</v>
      </c>
      <c r="B2917">
        <v>22</v>
      </c>
      <c r="C2917" t="s">
        <v>477</v>
      </c>
      <c r="D2917" t="s">
        <v>1</v>
      </c>
      <c r="E2917" t="s">
        <v>342</v>
      </c>
      <c r="F2917" t="s">
        <v>341</v>
      </c>
      <c r="G2917" t="s">
        <v>151</v>
      </c>
      <c r="H2917" s="1" t="str">
        <f t="shared" si="45"/>
        <v>..C</v>
      </c>
      <c r="I2917" t="str">
        <f>VLOOKUP(E2917,Ref!$B$2:$D$219,3,0)</f>
        <v>Continental European</v>
      </c>
    </row>
    <row r="2918" spans="1:9" x14ac:dyDescent="0.4">
      <c r="A2918" t="s">
        <v>2</v>
      </c>
      <c r="B2918">
        <v>22</v>
      </c>
      <c r="C2918" t="s">
        <v>477</v>
      </c>
      <c r="D2918" t="s">
        <v>1</v>
      </c>
      <c r="E2918" t="s">
        <v>340</v>
      </c>
      <c r="F2918" t="s">
        <v>339</v>
      </c>
      <c r="G2918">
        <v>6</v>
      </c>
      <c r="H2918" s="1">
        <f t="shared" si="45"/>
        <v>7.0000000000000001E-3</v>
      </c>
      <c r="I2918" t="str">
        <f>VLOOKUP(E2918,Ref!$B$2:$D$219,3,0)</f>
        <v>Continental European</v>
      </c>
    </row>
    <row r="2919" spans="1:9" x14ac:dyDescent="0.4">
      <c r="A2919" t="s">
        <v>2</v>
      </c>
      <c r="B2919">
        <v>22</v>
      </c>
      <c r="C2919" t="s">
        <v>477</v>
      </c>
      <c r="D2919" t="s">
        <v>1</v>
      </c>
      <c r="E2919" t="s">
        <v>338</v>
      </c>
      <c r="F2919" t="s">
        <v>337</v>
      </c>
      <c r="G2919" t="s">
        <v>151</v>
      </c>
      <c r="H2919" s="1" t="str">
        <f t="shared" si="45"/>
        <v>..C</v>
      </c>
      <c r="I2919" t="str">
        <f>VLOOKUP(E2919,Ref!$B$2:$D$219,3,0)</f>
        <v>Continental European</v>
      </c>
    </row>
    <row r="2920" spans="1:9" x14ac:dyDescent="0.4">
      <c r="A2920" t="s">
        <v>2</v>
      </c>
      <c r="B2920">
        <v>22</v>
      </c>
      <c r="C2920" t="s">
        <v>477</v>
      </c>
      <c r="D2920" t="s">
        <v>1</v>
      </c>
      <c r="E2920" t="s">
        <v>336</v>
      </c>
      <c r="F2920" t="s">
        <v>335</v>
      </c>
      <c r="G2920">
        <v>81</v>
      </c>
      <c r="H2920" s="1">
        <f t="shared" si="45"/>
        <v>9.5999999999999992E-3</v>
      </c>
      <c r="I2920" t="str">
        <f>VLOOKUP(E2920,Ref!$B$2:$D$219,3,0)</f>
        <v>Continental European</v>
      </c>
    </row>
    <row r="2921" spans="1:9" x14ac:dyDescent="0.4">
      <c r="A2921" t="s">
        <v>2</v>
      </c>
      <c r="B2921">
        <v>22</v>
      </c>
      <c r="C2921" t="s">
        <v>477</v>
      </c>
      <c r="D2921" t="s">
        <v>1</v>
      </c>
      <c r="E2921" t="s">
        <v>334</v>
      </c>
      <c r="F2921" t="s">
        <v>333</v>
      </c>
      <c r="G2921">
        <v>6</v>
      </c>
      <c r="H2921" s="1">
        <f t="shared" si="45"/>
        <v>3.3999999999999998E-3</v>
      </c>
      <c r="I2921" t="str">
        <f>VLOOKUP(E2921,Ref!$B$2:$D$219,3,0)</f>
        <v>Continental European</v>
      </c>
    </row>
    <row r="2922" spans="1:9" x14ac:dyDescent="0.4">
      <c r="A2922" t="s">
        <v>2</v>
      </c>
      <c r="B2922">
        <v>22</v>
      </c>
      <c r="C2922" t="s">
        <v>477</v>
      </c>
      <c r="D2922" t="s">
        <v>1</v>
      </c>
      <c r="E2922" t="s">
        <v>332</v>
      </c>
      <c r="F2922" t="s">
        <v>331</v>
      </c>
      <c r="G2922" t="s">
        <v>151</v>
      </c>
      <c r="H2922" s="1" t="str">
        <f t="shared" si="45"/>
        <v>..C</v>
      </c>
      <c r="I2922" t="str">
        <f>VLOOKUP(E2922,Ref!$B$2:$D$219,3,0)</f>
        <v>Continental European</v>
      </c>
    </row>
    <row r="2923" spans="1:9" x14ac:dyDescent="0.4">
      <c r="A2923" t="s">
        <v>2</v>
      </c>
      <c r="B2923">
        <v>22</v>
      </c>
      <c r="C2923" t="s">
        <v>477</v>
      </c>
      <c r="D2923" t="s">
        <v>1</v>
      </c>
      <c r="E2923" t="s">
        <v>330</v>
      </c>
      <c r="F2923" t="s">
        <v>329</v>
      </c>
      <c r="G2923" t="s">
        <v>151</v>
      </c>
      <c r="H2923" s="1" t="str">
        <f t="shared" si="45"/>
        <v>..C</v>
      </c>
      <c r="I2923" t="str">
        <f>VLOOKUP(E2923,Ref!$B$2:$D$219,3,0)</f>
        <v>Continental European</v>
      </c>
    </row>
    <row r="2924" spans="1:9" x14ac:dyDescent="0.4">
      <c r="A2924" t="s">
        <v>2</v>
      </c>
      <c r="B2924">
        <v>22</v>
      </c>
      <c r="C2924" t="s">
        <v>477</v>
      </c>
      <c r="D2924" t="s">
        <v>1</v>
      </c>
      <c r="E2924" t="s">
        <v>328</v>
      </c>
      <c r="F2924" t="s">
        <v>327</v>
      </c>
      <c r="G2924">
        <v>6</v>
      </c>
      <c r="H2924" s="1">
        <f t="shared" si="45"/>
        <v>0.02</v>
      </c>
      <c r="I2924" t="str">
        <f>VLOOKUP(E2924,Ref!$B$2:$D$219,3,0)</f>
        <v>Continental European</v>
      </c>
    </row>
    <row r="2925" spans="1:9" x14ac:dyDescent="0.4">
      <c r="A2925" t="s">
        <v>2</v>
      </c>
      <c r="B2925">
        <v>22</v>
      </c>
      <c r="C2925" t="s">
        <v>477</v>
      </c>
      <c r="D2925" t="s">
        <v>1</v>
      </c>
      <c r="E2925" t="s">
        <v>326</v>
      </c>
      <c r="F2925" t="s">
        <v>325</v>
      </c>
      <c r="G2925" t="s">
        <v>151</v>
      </c>
      <c r="H2925" s="1" t="str">
        <f t="shared" si="45"/>
        <v>..C</v>
      </c>
      <c r="I2925" t="str">
        <f>VLOOKUP(E2925,Ref!$B$2:$D$219,3,0)</f>
        <v>Continental European</v>
      </c>
    </row>
    <row r="2926" spans="1:9" x14ac:dyDescent="0.4">
      <c r="A2926" t="s">
        <v>2</v>
      </c>
      <c r="B2926">
        <v>22</v>
      </c>
      <c r="C2926" t="s">
        <v>477</v>
      </c>
      <c r="D2926" t="s">
        <v>1</v>
      </c>
      <c r="E2926" t="s">
        <v>324</v>
      </c>
      <c r="F2926" t="s">
        <v>323</v>
      </c>
      <c r="G2926">
        <v>12</v>
      </c>
      <c r="H2926" s="1">
        <f t="shared" si="45"/>
        <v>8.5000000000000006E-3</v>
      </c>
      <c r="I2926" t="str">
        <f>VLOOKUP(E2926,Ref!$B$2:$D$219,3,0)</f>
        <v>Continental European</v>
      </c>
    </row>
    <row r="2927" spans="1:9" x14ac:dyDescent="0.4">
      <c r="A2927" t="s">
        <v>2</v>
      </c>
      <c r="B2927">
        <v>22</v>
      </c>
      <c r="C2927" t="s">
        <v>477</v>
      </c>
      <c r="D2927" t="s">
        <v>1</v>
      </c>
      <c r="E2927" t="s">
        <v>322</v>
      </c>
      <c r="F2927" t="s">
        <v>321</v>
      </c>
      <c r="G2927">
        <v>6</v>
      </c>
      <c r="H2927" s="1">
        <f t="shared" si="45"/>
        <v>3.3999999999999998E-3</v>
      </c>
      <c r="I2927" t="str">
        <f>VLOOKUP(E2927,Ref!$B$2:$D$219,3,0)</f>
        <v>Continental European</v>
      </c>
    </row>
    <row r="2928" spans="1:9" x14ac:dyDescent="0.4">
      <c r="A2928" t="s">
        <v>2</v>
      </c>
      <c r="B2928">
        <v>22</v>
      </c>
      <c r="C2928" t="s">
        <v>477</v>
      </c>
      <c r="D2928" t="s">
        <v>1</v>
      </c>
      <c r="E2928" t="s">
        <v>320</v>
      </c>
      <c r="F2928" t="s">
        <v>319</v>
      </c>
      <c r="G2928">
        <v>9</v>
      </c>
      <c r="H2928" s="1">
        <f t="shared" si="45"/>
        <v>6.3E-3</v>
      </c>
      <c r="I2928" t="str">
        <f>VLOOKUP(E2928,Ref!$B$2:$D$219,3,0)</f>
        <v>Continental European</v>
      </c>
    </row>
    <row r="2929" spans="1:9" x14ac:dyDescent="0.4">
      <c r="A2929" t="s">
        <v>2</v>
      </c>
      <c r="B2929">
        <v>22</v>
      </c>
      <c r="C2929" t="s">
        <v>477</v>
      </c>
      <c r="D2929" t="s">
        <v>1</v>
      </c>
      <c r="E2929" t="s">
        <v>318</v>
      </c>
      <c r="F2929" t="s">
        <v>317</v>
      </c>
      <c r="G2929" t="s">
        <v>151</v>
      </c>
      <c r="H2929" s="1" t="str">
        <f t="shared" si="45"/>
        <v>..C</v>
      </c>
      <c r="I2929" t="str">
        <f>VLOOKUP(E2929,Ref!$B$2:$D$219,3,0)</f>
        <v>Continental European</v>
      </c>
    </row>
    <row r="2930" spans="1:9" x14ac:dyDescent="0.4">
      <c r="A2930" t="s">
        <v>2</v>
      </c>
      <c r="B2930">
        <v>22</v>
      </c>
      <c r="C2930" t="s">
        <v>477</v>
      </c>
      <c r="D2930" t="s">
        <v>1</v>
      </c>
      <c r="E2930" t="s">
        <v>316</v>
      </c>
      <c r="F2930" t="s">
        <v>315</v>
      </c>
      <c r="G2930">
        <v>18</v>
      </c>
      <c r="H2930" s="1">
        <f t="shared" si="45"/>
        <v>2.2000000000000001E-3</v>
      </c>
      <c r="I2930" t="str">
        <f>VLOOKUP(E2930,Ref!$B$2:$D$219,3,0)</f>
        <v>Continental European</v>
      </c>
    </row>
    <row r="2931" spans="1:9" x14ac:dyDescent="0.4">
      <c r="A2931" t="s">
        <v>2</v>
      </c>
      <c r="B2931">
        <v>22</v>
      </c>
      <c r="C2931" t="s">
        <v>477</v>
      </c>
      <c r="D2931" t="s">
        <v>1</v>
      </c>
      <c r="E2931" t="s">
        <v>314</v>
      </c>
      <c r="F2931" t="s">
        <v>313</v>
      </c>
      <c r="G2931" t="s">
        <v>151</v>
      </c>
      <c r="H2931" s="1" t="str">
        <f t="shared" si="45"/>
        <v>..C</v>
      </c>
      <c r="I2931" t="str">
        <f>VLOOKUP(E2931,Ref!$B$2:$D$219,3,0)</f>
        <v>Continental European</v>
      </c>
    </row>
    <row r="2932" spans="1:9" x14ac:dyDescent="0.4">
      <c r="A2932" t="s">
        <v>2</v>
      </c>
      <c r="B2932">
        <v>22</v>
      </c>
      <c r="C2932" t="s">
        <v>477</v>
      </c>
      <c r="D2932" t="s">
        <v>1</v>
      </c>
      <c r="E2932" t="s">
        <v>312</v>
      </c>
      <c r="F2932" t="s">
        <v>311</v>
      </c>
      <c r="G2932">
        <v>6</v>
      </c>
      <c r="H2932" s="1">
        <f t="shared" si="45"/>
        <v>1.32E-2</v>
      </c>
      <c r="I2932" t="str">
        <f>VLOOKUP(E2932,Ref!$B$2:$D$219,3,0)</f>
        <v>Continental European</v>
      </c>
    </row>
    <row r="2933" spans="1:9" x14ac:dyDescent="0.4">
      <c r="A2933" t="s">
        <v>2</v>
      </c>
      <c r="B2933">
        <v>22</v>
      </c>
      <c r="C2933" t="s">
        <v>477</v>
      </c>
      <c r="D2933" t="s">
        <v>1</v>
      </c>
      <c r="E2933" t="s">
        <v>310</v>
      </c>
      <c r="F2933" t="s">
        <v>309</v>
      </c>
      <c r="G2933">
        <v>30</v>
      </c>
      <c r="H2933" s="1">
        <f t="shared" si="45"/>
        <v>9.4999999999999998E-3</v>
      </c>
      <c r="I2933" t="str">
        <f>VLOOKUP(E2933,Ref!$B$2:$D$219,3,0)</f>
        <v>Continental European</v>
      </c>
    </row>
    <row r="2934" spans="1:9" x14ac:dyDescent="0.4">
      <c r="A2934" t="s">
        <v>2</v>
      </c>
      <c r="B2934">
        <v>22</v>
      </c>
      <c r="C2934" t="s">
        <v>477</v>
      </c>
      <c r="D2934" t="s">
        <v>1</v>
      </c>
      <c r="E2934" t="s">
        <v>308</v>
      </c>
      <c r="F2934" t="s">
        <v>307</v>
      </c>
      <c r="G2934">
        <v>15</v>
      </c>
      <c r="H2934" s="1">
        <f t="shared" si="45"/>
        <v>7.1000000000000004E-3</v>
      </c>
      <c r="I2934" t="str">
        <f>VLOOKUP(E2934,Ref!$B$2:$D$219,3,0)</f>
        <v>Continental European</v>
      </c>
    </row>
    <row r="2935" spans="1:9" x14ac:dyDescent="0.4">
      <c r="A2935" t="s">
        <v>2</v>
      </c>
      <c r="B2935">
        <v>22</v>
      </c>
      <c r="C2935" t="s">
        <v>477</v>
      </c>
      <c r="D2935" t="s">
        <v>1</v>
      </c>
      <c r="E2935" t="s">
        <v>306</v>
      </c>
      <c r="F2935" t="s">
        <v>305</v>
      </c>
      <c r="G2935">
        <v>51</v>
      </c>
      <c r="H2935" s="1">
        <f t="shared" si="45"/>
        <v>1.77E-2</v>
      </c>
      <c r="I2935" t="str">
        <f>VLOOKUP(E2935,Ref!$B$2:$D$219,3,0)</f>
        <v>Continental European</v>
      </c>
    </row>
    <row r="2936" spans="1:9" x14ac:dyDescent="0.4">
      <c r="A2936" t="s">
        <v>2</v>
      </c>
      <c r="B2936">
        <v>22</v>
      </c>
      <c r="C2936" t="s">
        <v>477</v>
      </c>
      <c r="D2936" t="s">
        <v>1</v>
      </c>
      <c r="E2936" t="s">
        <v>304</v>
      </c>
      <c r="F2936" t="s">
        <v>303</v>
      </c>
      <c r="G2936">
        <v>12</v>
      </c>
      <c r="H2936" s="1">
        <f t="shared" si="45"/>
        <v>5.5999999999999999E-3</v>
      </c>
      <c r="I2936" t="str">
        <f>VLOOKUP(E2936,Ref!$B$2:$D$219,3,0)</f>
        <v>Continental European</v>
      </c>
    </row>
    <row r="2937" spans="1:9" x14ac:dyDescent="0.4">
      <c r="A2937" t="s">
        <v>2</v>
      </c>
      <c r="B2937">
        <v>22</v>
      </c>
      <c r="C2937" t="s">
        <v>477</v>
      </c>
      <c r="D2937" t="s">
        <v>1</v>
      </c>
      <c r="E2937" t="s">
        <v>302</v>
      </c>
      <c r="F2937" t="s">
        <v>301</v>
      </c>
      <c r="G2937">
        <v>168</v>
      </c>
      <c r="H2937" s="1">
        <f t="shared" si="45"/>
        <v>8.9999999999999993E-3</v>
      </c>
      <c r="I2937" t="str">
        <f>VLOOKUP(E2937,Ref!$B$2:$D$219,3,0)</f>
        <v>Other European</v>
      </c>
    </row>
    <row r="2938" spans="1:9" x14ac:dyDescent="0.4">
      <c r="A2938" t="s">
        <v>2</v>
      </c>
      <c r="B2938">
        <v>22</v>
      </c>
      <c r="C2938" t="s">
        <v>477</v>
      </c>
      <c r="D2938" t="s">
        <v>1</v>
      </c>
      <c r="E2938" t="s">
        <v>300</v>
      </c>
      <c r="F2938" t="s">
        <v>299</v>
      </c>
      <c r="G2938">
        <v>72</v>
      </c>
      <c r="H2938" s="1">
        <f t="shared" si="45"/>
        <v>8.0999999999999996E-3</v>
      </c>
      <c r="I2938" t="str">
        <f>VLOOKUP(E2938,Ref!$B$2:$D$219,3,0)</f>
        <v>Other European</v>
      </c>
    </row>
    <row r="2939" spans="1:9" x14ac:dyDescent="0.4">
      <c r="A2939" t="s">
        <v>2</v>
      </c>
      <c r="B2939">
        <v>22</v>
      </c>
      <c r="C2939" t="s">
        <v>477</v>
      </c>
      <c r="D2939" t="s">
        <v>1</v>
      </c>
      <c r="E2939" t="s">
        <v>298</v>
      </c>
      <c r="F2939" t="s">
        <v>297</v>
      </c>
      <c r="G2939" t="s">
        <v>151</v>
      </c>
      <c r="H2939" s="1" t="str">
        <f t="shared" si="45"/>
        <v>..C</v>
      </c>
      <c r="I2939" t="str">
        <f>VLOOKUP(E2939,Ref!$B$2:$D$219,3,0)</f>
        <v>Other European</v>
      </c>
    </row>
    <row r="2940" spans="1:9" x14ac:dyDescent="0.4">
      <c r="A2940" t="s">
        <v>2</v>
      </c>
      <c r="B2940">
        <v>22</v>
      </c>
      <c r="C2940" t="s">
        <v>477</v>
      </c>
      <c r="D2940" t="s">
        <v>1</v>
      </c>
      <c r="E2940" t="s">
        <v>296</v>
      </c>
      <c r="F2940" t="s">
        <v>295</v>
      </c>
      <c r="G2940">
        <v>501</v>
      </c>
      <c r="H2940" s="1">
        <f t="shared" si="45"/>
        <v>1.0200000000000001E-2</v>
      </c>
      <c r="I2940" t="str">
        <f>VLOOKUP(E2940,Ref!$B$2:$D$219,3,0)</f>
        <v>African</v>
      </c>
    </row>
    <row r="2941" spans="1:9" x14ac:dyDescent="0.4">
      <c r="A2941" t="s">
        <v>2</v>
      </c>
      <c r="B2941">
        <v>22</v>
      </c>
      <c r="C2941" t="s">
        <v>477</v>
      </c>
      <c r="D2941" t="s">
        <v>1</v>
      </c>
      <c r="E2941" t="s">
        <v>294</v>
      </c>
      <c r="F2941" t="s">
        <v>293</v>
      </c>
      <c r="G2941">
        <v>54</v>
      </c>
      <c r="H2941" s="1">
        <f t="shared" si="45"/>
        <v>8.8999999999999999E-3</v>
      </c>
      <c r="I2941" t="str">
        <f>VLOOKUP(E2941,Ref!$B$2:$D$219,3,0)</f>
        <v>African</v>
      </c>
    </row>
    <row r="2942" spans="1:9" x14ac:dyDescent="0.4">
      <c r="A2942" t="s">
        <v>2</v>
      </c>
      <c r="B2942">
        <v>22</v>
      </c>
      <c r="C2942" t="s">
        <v>477</v>
      </c>
      <c r="D2942" t="s">
        <v>1</v>
      </c>
      <c r="E2942" t="s">
        <v>292</v>
      </c>
      <c r="F2942" t="s">
        <v>291</v>
      </c>
      <c r="G2942">
        <v>18</v>
      </c>
      <c r="H2942" s="1">
        <f t="shared" si="45"/>
        <v>1.2E-2</v>
      </c>
      <c r="I2942" t="str">
        <f>VLOOKUP(E2942,Ref!$B$2:$D$219,3,0)</f>
        <v>African</v>
      </c>
    </row>
    <row r="2943" spans="1:9" x14ac:dyDescent="0.4">
      <c r="A2943" t="s">
        <v>2</v>
      </c>
      <c r="B2943">
        <v>22</v>
      </c>
      <c r="C2943" t="s">
        <v>477</v>
      </c>
      <c r="D2943" t="s">
        <v>1</v>
      </c>
      <c r="E2943" t="s">
        <v>290</v>
      </c>
      <c r="F2943" t="s">
        <v>289</v>
      </c>
      <c r="G2943">
        <v>24</v>
      </c>
      <c r="H2943" s="1">
        <f t="shared" si="45"/>
        <v>9.4000000000000004E-3</v>
      </c>
      <c r="I2943" t="str">
        <f>VLOOKUP(E2943,Ref!$B$2:$D$219,3,0)</f>
        <v>Other European</v>
      </c>
    </row>
    <row r="2944" spans="1:9" x14ac:dyDescent="0.4">
      <c r="A2944" t="s">
        <v>2</v>
      </c>
      <c r="B2944">
        <v>22</v>
      </c>
      <c r="C2944" t="s">
        <v>477</v>
      </c>
      <c r="D2944" t="s">
        <v>3</v>
      </c>
      <c r="E2944" t="s">
        <v>288</v>
      </c>
      <c r="F2944" t="s">
        <v>287</v>
      </c>
      <c r="G2944">
        <v>1038</v>
      </c>
      <c r="H2944" s="1">
        <f t="shared" si="45"/>
        <v>9.5999999999999992E-3</v>
      </c>
      <c r="I2944" t="str">
        <f>VLOOKUP(E2944,Ref!$B$2:$D$219,3,0)</f>
        <v>Continental European</v>
      </c>
    </row>
    <row r="2945" spans="1:9" x14ac:dyDescent="0.4">
      <c r="A2945" t="s">
        <v>2</v>
      </c>
      <c r="B2945">
        <v>22</v>
      </c>
      <c r="C2945" t="s">
        <v>477</v>
      </c>
      <c r="D2945" t="s">
        <v>4</v>
      </c>
      <c r="E2945" t="s">
        <v>286</v>
      </c>
      <c r="F2945" t="s">
        <v>285</v>
      </c>
      <c r="G2945">
        <v>4113</v>
      </c>
      <c r="H2945" s="1">
        <f t="shared" si="45"/>
        <v>4.7999999999999996E-3</v>
      </c>
      <c r="I2945" t="str">
        <f>VLOOKUP(E2945,Ref!$B$2:$D$219,3,0)</f>
        <v>Asian</v>
      </c>
    </row>
    <row r="2946" spans="1:9" x14ac:dyDescent="0.4">
      <c r="A2946" t="s">
        <v>2</v>
      </c>
      <c r="B2946">
        <v>22</v>
      </c>
      <c r="C2946" t="s">
        <v>477</v>
      </c>
      <c r="D2946" t="s">
        <v>5</v>
      </c>
      <c r="E2946" t="s">
        <v>284</v>
      </c>
      <c r="F2946" t="s">
        <v>283</v>
      </c>
      <c r="G2946">
        <v>51210</v>
      </c>
      <c r="H2946" s="1">
        <f t="shared" si="45"/>
        <v>1.2699999999999999E-2</v>
      </c>
      <c r="I2946" t="str">
        <f>VLOOKUP(E2946,Ref!$B$2:$D$219,3,0)</f>
        <v>Non Ethnic Communities</v>
      </c>
    </row>
    <row r="2947" spans="1:9" x14ac:dyDescent="0.4">
      <c r="A2947" t="s">
        <v>2</v>
      </c>
      <c r="B2947">
        <v>22</v>
      </c>
      <c r="C2947" t="s">
        <v>477</v>
      </c>
      <c r="D2947" t="s">
        <v>3</v>
      </c>
      <c r="E2947" t="s">
        <v>282</v>
      </c>
      <c r="F2947" t="s">
        <v>121</v>
      </c>
      <c r="G2947">
        <v>12111</v>
      </c>
      <c r="H2947" s="1">
        <f t="shared" ref="H2947:H3010" si="46">IFERROR(ROUND(G2947/VLOOKUP(E2947,$E$15253:$G$15470,3,0),4),G2947)</f>
        <v>1.3599999999999999E-2</v>
      </c>
      <c r="I2947" t="str">
        <f>VLOOKUP(E2947,Ref!$B$2:$D$219,3,0)</f>
        <v>Māori</v>
      </c>
    </row>
    <row r="2948" spans="1:9" x14ac:dyDescent="0.4">
      <c r="A2948" t="s">
        <v>2</v>
      </c>
      <c r="B2948">
        <v>22</v>
      </c>
      <c r="C2948" t="s">
        <v>477</v>
      </c>
      <c r="D2948" t="s">
        <v>1</v>
      </c>
      <c r="E2948" t="s">
        <v>281</v>
      </c>
      <c r="F2948" t="s">
        <v>121</v>
      </c>
      <c r="G2948">
        <v>12111</v>
      </c>
      <c r="H2948" s="1">
        <f t="shared" si="46"/>
        <v>1.3599999999999999E-2</v>
      </c>
      <c r="I2948" t="str">
        <f>VLOOKUP(E2948,Ref!$B$2:$D$219,3,0)</f>
        <v>Māori</v>
      </c>
    </row>
    <row r="2949" spans="1:9" x14ac:dyDescent="0.4">
      <c r="A2949" t="s">
        <v>2</v>
      </c>
      <c r="B2949">
        <v>22</v>
      </c>
      <c r="C2949" t="s">
        <v>477</v>
      </c>
      <c r="D2949" t="s">
        <v>4</v>
      </c>
      <c r="E2949" t="s">
        <v>280</v>
      </c>
      <c r="F2949" t="s">
        <v>279</v>
      </c>
      <c r="G2949">
        <v>1041</v>
      </c>
      <c r="H2949" s="1">
        <f t="shared" si="46"/>
        <v>6.6E-3</v>
      </c>
      <c r="I2949" t="str">
        <f>VLOOKUP(E2949,Ref!$B$2:$D$219,3,0)</f>
        <v>N/A</v>
      </c>
    </row>
    <row r="2950" spans="1:9" x14ac:dyDescent="0.4">
      <c r="A2950" t="s">
        <v>2</v>
      </c>
      <c r="B2950">
        <v>22</v>
      </c>
      <c r="C2950" t="s">
        <v>477</v>
      </c>
      <c r="D2950" t="s">
        <v>3</v>
      </c>
      <c r="E2950" t="s">
        <v>278</v>
      </c>
      <c r="F2950" t="s">
        <v>276</v>
      </c>
      <c r="G2950">
        <v>45</v>
      </c>
      <c r="H2950" s="1">
        <f t="shared" si="46"/>
        <v>1.9800000000000002E-2</v>
      </c>
      <c r="I2950" t="str">
        <f>VLOOKUP(E2950,Ref!$B$2:$D$219,3,0)</f>
        <v>Pacific Peoples</v>
      </c>
    </row>
    <row r="2951" spans="1:9" x14ac:dyDescent="0.4">
      <c r="A2951" t="s">
        <v>2</v>
      </c>
      <c r="B2951">
        <v>22</v>
      </c>
      <c r="C2951" t="s">
        <v>477</v>
      </c>
      <c r="D2951" t="s">
        <v>1</v>
      </c>
      <c r="E2951" t="s">
        <v>277</v>
      </c>
      <c r="F2951" t="s">
        <v>276</v>
      </c>
      <c r="G2951">
        <v>45</v>
      </c>
      <c r="H2951" s="1">
        <f t="shared" si="46"/>
        <v>1.9800000000000002E-2</v>
      </c>
      <c r="I2951" t="str">
        <f>VLOOKUP(E2951,Ref!$B$2:$D$219,3,0)</f>
        <v>Pacific Peoples</v>
      </c>
    </row>
    <row r="2952" spans="1:9" x14ac:dyDescent="0.4">
      <c r="A2952" t="s">
        <v>2</v>
      </c>
      <c r="B2952">
        <v>22</v>
      </c>
      <c r="C2952" t="s">
        <v>477</v>
      </c>
      <c r="D2952" t="s">
        <v>3</v>
      </c>
      <c r="E2952" t="s">
        <v>275</v>
      </c>
      <c r="F2952" t="s">
        <v>273</v>
      </c>
      <c r="G2952">
        <v>540</v>
      </c>
      <c r="H2952" s="1">
        <f t="shared" si="46"/>
        <v>2.5000000000000001E-3</v>
      </c>
      <c r="I2952" t="str">
        <f>VLOOKUP(E2952,Ref!$B$2:$D$219,3,0)</f>
        <v>Pacific Peoples</v>
      </c>
    </row>
    <row r="2953" spans="1:9" x14ac:dyDescent="0.4">
      <c r="A2953" t="s">
        <v>2</v>
      </c>
      <c r="B2953">
        <v>22</v>
      </c>
      <c r="C2953" t="s">
        <v>477</v>
      </c>
      <c r="D2953" t="s">
        <v>1</v>
      </c>
      <c r="E2953" t="s">
        <v>274</v>
      </c>
      <c r="F2953" t="s">
        <v>273</v>
      </c>
      <c r="G2953">
        <v>540</v>
      </c>
      <c r="H2953" s="1">
        <f t="shared" si="46"/>
        <v>2.5000000000000001E-3</v>
      </c>
      <c r="I2953" t="str">
        <f>VLOOKUP(E2953,Ref!$B$2:$D$219,3,0)</f>
        <v>Pacific Peoples</v>
      </c>
    </row>
    <row r="2954" spans="1:9" x14ac:dyDescent="0.4">
      <c r="A2954" t="s">
        <v>2</v>
      </c>
      <c r="B2954">
        <v>22</v>
      </c>
      <c r="C2954" t="s">
        <v>477</v>
      </c>
      <c r="D2954" t="s">
        <v>3</v>
      </c>
      <c r="E2954" t="s">
        <v>272</v>
      </c>
      <c r="F2954" t="s">
        <v>270</v>
      </c>
      <c r="G2954">
        <v>357</v>
      </c>
      <c r="H2954" s="1">
        <f t="shared" si="46"/>
        <v>3.8E-3</v>
      </c>
      <c r="I2954" t="str">
        <f>VLOOKUP(E2954,Ref!$B$2:$D$219,3,0)</f>
        <v>Pacific Peoples</v>
      </c>
    </row>
    <row r="2955" spans="1:9" x14ac:dyDescent="0.4">
      <c r="A2955" t="s">
        <v>2</v>
      </c>
      <c r="B2955">
        <v>22</v>
      </c>
      <c r="C2955" t="s">
        <v>477</v>
      </c>
      <c r="D2955" t="s">
        <v>1</v>
      </c>
      <c r="E2955" t="s">
        <v>271</v>
      </c>
      <c r="F2955" t="s">
        <v>270</v>
      </c>
      <c r="G2955">
        <v>357</v>
      </c>
      <c r="H2955" s="1">
        <f t="shared" si="46"/>
        <v>3.8E-3</v>
      </c>
      <c r="I2955" t="str">
        <f>VLOOKUP(E2955,Ref!$B$2:$D$219,3,0)</f>
        <v>Pacific Peoples</v>
      </c>
    </row>
    <row r="2956" spans="1:9" x14ac:dyDescent="0.4">
      <c r="A2956" t="s">
        <v>2</v>
      </c>
      <c r="B2956">
        <v>22</v>
      </c>
      <c r="C2956" t="s">
        <v>477</v>
      </c>
      <c r="D2956" t="s">
        <v>3</v>
      </c>
      <c r="E2956" t="s">
        <v>269</v>
      </c>
      <c r="F2956" t="s">
        <v>267</v>
      </c>
      <c r="G2956">
        <v>492</v>
      </c>
      <c r="H2956" s="1">
        <f t="shared" si="46"/>
        <v>5.0000000000000001E-3</v>
      </c>
      <c r="I2956" t="str">
        <f>VLOOKUP(E2956,Ref!$B$2:$D$219,3,0)</f>
        <v>Pacific Peoples</v>
      </c>
    </row>
    <row r="2957" spans="1:9" x14ac:dyDescent="0.4">
      <c r="A2957" t="s">
        <v>2</v>
      </c>
      <c r="B2957">
        <v>22</v>
      </c>
      <c r="C2957" t="s">
        <v>477</v>
      </c>
      <c r="D2957" t="s">
        <v>1</v>
      </c>
      <c r="E2957" t="s">
        <v>268</v>
      </c>
      <c r="F2957" t="s">
        <v>267</v>
      </c>
      <c r="G2957">
        <v>492</v>
      </c>
      <c r="H2957" s="1">
        <f t="shared" si="46"/>
        <v>5.0000000000000001E-3</v>
      </c>
      <c r="I2957" t="str">
        <f>VLOOKUP(E2957,Ref!$B$2:$D$219,3,0)</f>
        <v>Pacific Peoples</v>
      </c>
    </row>
    <row r="2958" spans="1:9" x14ac:dyDescent="0.4">
      <c r="A2958" t="s">
        <v>2</v>
      </c>
      <c r="B2958">
        <v>22</v>
      </c>
      <c r="C2958" t="s">
        <v>477</v>
      </c>
      <c r="D2958" t="s">
        <v>3</v>
      </c>
      <c r="E2958" t="s">
        <v>266</v>
      </c>
      <c r="F2958" t="s">
        <v>264</v>
      </c>
      <c r="G2958">
        <v>114</v>
      </c>
      <c r="H2958" s="1">
        <f t="shared" si="46"/>
        <v>3.3E-3</v>
      </c>
      <c r="I2958" t="str">
        <f>VLOOKUP(E2958,Ref!$B$2:$D$219,3,0)</f>
        <v>Pacific Peoples</v>
      </c>
    </row>
    <row r="2959" spans="1:9" x14ac:dyDescent="0.4">
      <c r="A2959" t="s">
        <v>2</v>
      </c>
      <c r="B2959">
        <v>22</v>
      </c>
      <c r="C2959" t="s">
        <v>477</v>
      </c>
      <c r="D2959" t="s">
        <v>1</v>
      </c>
      <c r="E2959" t="s">
        <v>265</v>
      </c>
      <c r="F2959" t="s">
        <v>264</v>
      </c>
      <c r="G2959">
        <v>114</v>
      </c>
      <c r="H2959" s="1">
        <f t="shared" si="46"/>
        <v>3.3E-3</v>
      </c>
      <c r="I2959" t="str">
        <f>VLOOKUP(E2959,Ref!$B$2:$D$219,3,0)</f>
        <v>Pacific Peoples</v>
      </c>
    </row>
    <row r="2960" spans="1:9" x14ac:dyDescent="0.4">
      <c r="A2960" t="s">
        <v>2</v>
      </c>
      <c r="B2960">
        <v>22</v>
      </c>
      <c r="C2960" t="s">
        <v>477</v>
      </c>
      <c r="D2960" t="s">
        <v>3</v>
      </c>
      <c r="E2960" t="s">
        <v>263</v>
      </c>
      <c r="F2960" t="s">
        <v>261</v>
      </c>
      <c r="G2960">
        <v>36</v>
      </c>
      <c r="H2960" s="1">
        <f t="shared" si="46"/>
        <v>3.7000000000000002E-3</v>
      </c>
      <c r="I2960" t="str">
        <f>VLOOKUP(E2960,Ref!$B$2:$D$219,3,0)</f>
        <v>Pacific Peoples</v>
      </c>
    </row>
    <row r="2961" spans="1:9" x14ac:dyDescent="0.4">
      <c r="A2961" t="s">
        <v>2</v>
      </c>
      <c r="B2961">
        <v>22</v>
      </c>
      <c r="C2961" t="s">
        <v>477</v>
      </c>
      <c r="D2961" t="s">
        <v>1</v>
      </c>
      <c r="E2961" t="s">
        <v>262</v>
      </c>
      <c r="F2961" t="s">
        <v>261</v>
      </c>
      <c r="G2961">
        <v>36</v>
      </c>
      <c r="H2961" s="1">
        <f t="shared" si="46"/>
        <v>3.7000000000000002E-3</v>
      </c>
      <c r="I2961" t="str">
        <f>VLOOKUP(E2961,Ref!$B$2:$D$219,3,0)</f>
        <v>Pacific Peoples</v>
      </c>
    </row>
    <row r="2962" spans="1:9" x14ac:dyDescent="0.4">
      <c r="A2962" t="s">
        <v>2</v>
      </c>
      <c r="B2962">
        <v>22</v>
      </c>
      <c r="C2962" t="s">
        <v>477</v>
      </c>
      <c r="D2962" t="s">
        <v>3</v>
      </c>
      <c r="E2962" t="s">
        <v>260</v>
      </c>
      <c r="F2962" t="s">
        <v>258</v>
      </c>
      <c r="G2962">
        <v>108</v>
      </c>
      <c r="H2962" s="1">
        <f t="shared" si="46"/>
        <v>4.3E-3</v>
      </c>
      <c r="I2962" t="str">
        <f>VLOOKUP(E2962,Ref!$B$2:$D$219,3,0)</f>
        <v>Pacific Peoples</v>
      </c>
    </row>
    <row r="2963" spans="1:9" x14ac:dyDescent="0.4">
      <c r="A2963" t="s">
        <v>2</v>
      </c>
      <c r="B2963">
        <v>22</v>
      </c>
      <c r="C2963" t="s">
        <v>477</v>
      </c>
      <c r="D2963" t="s">
        <v>1</v>
      </c>
      <c r="E2963" t="s">
        <v>259</v>
      </c>
      <c r="F2963" t="s">
        <v>258</v>
      </c>
      <c r="G2963">
        <v>108</v>
      </c>
      <c r="H2963" s="1">
        <f t="shared" si="46"/>
        <v>4.3E-3</v>
      </c>
      <c r="I2963" t="str">
        <f>VLOOKUP(E2963,Ref!$B$2:$D$219,3,0)</f>
        <v>Pacific Peoples</v>
      </c>
    </row>
    <row r="2964" spans="1:9" x14ac:dyDescent="0.4">
      <c r="A2964" t="s">
        <v>2</v>
      </c>
      <c r="B2964">
        <v>22</v>
      </c>
      <c r="C2964" t="s">
        <v>477</v>
      </c>
      <c r="D2964" t="s">
        <v>3</v>
      </c>
      <c r="E2964" t="s">
        <v>257</v>
      </c>
      <c r="F2964" t="s">
        <v>256</v>
      </c>
      <c r="G2964">
        <v>354</v>
      </c>
      <c r="H2964" s="1">
        <f t="shared" si="46"/>
        <v>1.7600000000000001E-2</v>
      </c>
      <c r="I2964" t="str">
        <f>VLOOKUP(E2964,Ref!$B$2:$D$219,3,0)</f>
        <v>Pacific Peoples</v>
      </c>
    </row>
    <row r="2965" spans="1:9" x14ac:dyDescent="0.4">
      <c r="A2965" t="s">
        <v>2</v>
      </c>
      <c r="B2965">
        <v>22</v>
      </c>
      <c r="C2965" t="s">
        <v>477</v>
      </c>
      <c r="D2965" t="s">
        <v>1</v>
      </c>
      <c r="E2965" t="s">
        <v>255</v>
      </c>
      <c r="F2965" t="s">
        <v>254</v>
      </c>
      <c r="G2965">
        <v>18</v>
      </c>
      <c r="H2965" s="1">
        <f t="shared" si="46"/>
        <v>1.55E-2</v>
      </c>
      <c r="I2965" t="str">
        <f>VLOOKUP(E2965,Ref!$B$2:$D$219,3,0)</f>
        <v>Pacific Peoples</v>
      </c>
    </row>
    <row r="2966" spans="1:9" x14ac:dyDescent="0.4">
      <c r="A2966" t="s">
        <v>2</v>
      </c>
      <c r="B2966">
        <v>22</v>
      </c>
      <c r="C2966" t="s">
        <v>477</v>
      </c>
      <c r="D2966" t="s">
        <v>1</v>
      </c>
      <c r="E2966" t="s">
        <v>253</v>
      </c>
      <c r="F2966" t="s">
        <v>252</v>
      </c>
      <c r="G2966">
        <v>9</v>
      </c>
      <c r="H2966" s="1">
        <f t="shared" si="46"/>
        <v>1.29E-2</v>
      </c>
      <c r="I2966" t="str">
        <f>VLOOKUP(E2966,Ref!$B$2:$D$219,3,0)</f>
        <v>Pacific Peoples</v>
      </c>
    </row>
    <row r="2967" spans="1:9" x14ac:dyDescent="0.4">
      <c r="A2967" t="s">
        <v>2</v>
      </c>
      <c r="B2967">
        <v>22</v>
      </c>
      <c r="C2967" t="s">
        <v>477</v>
      </c>
      <c r="D2967" t="s">
        <v>1</v>
      </c>
      <c r="E2967" t="s">
        <v>251</v>
      </c>
      <c r="F2967" t="s">
        <v>250</v>
      </c>
      <c r="G2967">
        <v>123</v>
      </c>
      <c r="H2967" s="1">
        <f t="shared" si="46"/>
        <v>2.64E-2</v>
      </c>
      <c r="I2967" t="str">
        <f>VLOOKUP(E2967,Ref!$B$2:$D$219,3,0)</f>
        <v>Pacific Peoples</v>
      </c>
    </row>
    <row r="2968" spans="1:9" x14ac:dyDescent="0.4">
      <c r="A2968" t="s">
        <v>2</v>
      </c>
      <c r="B2968">
        <v>22</v>
      </c>
      <c r="C2968" t="s">
        <v>477</v>
      </c>
      <c r="D2968" t="s">
        <v>1</v>
      </c>
      <c r="E2968" t="s">
        <v>249</v>
      </c>
      <c r="F2968" t="s">
        <v>248</v>
      </c>
      <c r="G2968" t="s">
        <v>151</v>
      </c>
      <c r="H2968" s="1" t="str">
        <f t="shared" si="46"/>
        <v>..C</v>
      </c>
      <c r="I2968" t="str">
        <f>VLOOKUP(E2968,Ref!$B$2:$D$219,3,0)</f>
        <v>Pacific Peoples</v>
      </c>
    </row>
    <row r="2969" spans="1:9" x14ac:dyDescent="0.4">
      <c r="A2969" t="s">
        <v>2</v>
      </c>
      <c r="B2969">
        <v>22</v>
      </c>
      <c r="C2969" t="s">
        <v>477</v>
      </c>
      <c r="D2969" t="s">
        <v>1</v>
      </c>
      <c r="E2969" t="s">
        <v>247</v>
      </c>
      <c r="F2969" t="s">
        <v>246</v>
      </c>
      <c r="G2969">
        <v>9</v>
      </c>
      <c r="H2969" s="1">
        <f t="shared" si="46"/>
        <v>7.0000000000000001E-3</v>
      </c>
      <c r="I2969" t="str">
        <f>VLOOKUP(E2969,Ref!$B$2:$D$219,3,0)</f>
        <v>Pacific Peoples</v>
      </c>
    </row>
    <row r="2970" spans="1:9" x14ac:dyDescent="0.4">
      <c r="A2970" t="s">
        <v>2</v>
      </c>
      <c r="B2970">
        <v>22</v>
      </c>
      <c r="C2970" t="s">
        <v>477</v>
      </c>
      <c r="D2970" t="s">
        <v>1</v>
      </c>
      <c r="E2970" t="s">
        <v>245</v>
      </c>
      <c r="F2970" t="s">
        <v>244</v>
      </c>
      <c r="G2970" t="s">
        <v>151</v>
      </c>
      <c r="H2970" s="1" t="str">
        <f t="shared" si="46"/>
        <v>..C</v>
      </c>
      <c r="I2970" t="str">
        <f>VLOOKUP(E2970,Ref!$B$2:$D$219,3,0)</f>
        <v>Pacific Peoples</v>
      </c>
    </row>
    <row r="2971" spans="1:9" x14ac:dyDescent="0.4">
      <c r="A2971" t="s">
        <v>2</v>
      </c>
      <c r="B2971">
        <v>22</v>
      </c>
      <c r="C2971" t="s">
        <v>477</v>
      </c>
      <c r="D2971" t="s">
        <v>1</v>
      </c>
      <c r="E2971" t="s">
        <v>243</v>
      </c>
      <c r="F2971" t="s">
        <v>242</v>
      </c>
      <c r="G2971" t="s">
        <v>151</v>
      </c>
      <c r="H2971" s="1" t="str">
        <f t="shared" si="46"/>
        <v>..C</v>
      </c>
      <c r="I2971" t="str">
        <f>VLOOKUP(E2971,Ref!$B$2:$D$219,3,0)</f>
        <v>Pacific Peoples</v>
      </c>
    </row>
    <row r="2972" spans="1:9" x14ac:dyDescent="0.4">
      <c r="A2972" t="s">
        <v>2</v>
      </c>
      <c r="B2972">
        <v>22</v>
      </c>
      <c r="C2972" t="s">
        <v>477</v>
      </c>
      <c r="D2972" t="s">
        <v>1</v>
      </c>
      <c r="E2972" t="s">
        <v>241</v>
      </c>
      <c r="F2972" t="s">
        <v>240</v>
      </c>
      <c r="G2972">
        <v>18</v>
      </c>
      <c r="H2972" s="1">
        <f t="shared" si="46"/>
        <v>8.8999999999999999E-3</v>
      </c>
      <c r="I2972" t="str">
        <f>VLOOKUP(E2972,Ref!$B$2:$D$219,3,0)</f>
        <v>Pacific Peoples</v>
      </c>
    </row>
    <row r="2973" spans="1:9" x14ac:dyDescent="0.4">
      <c r="A2973" t="s">
        <v>2</v>
      </c>
      <c r="B2973">
        <v>22</v>
      </c>
      <c r="C2973" t="s">
        <v>477</v>
      </c>
      <c r="D2973" t="s">
        <v>1</v>
      </c>
      <c r="E2973" t="s">
        <v>239</v>
      </c>
      <c r="F2973" t="s">
        <v>238</v>
      </c>
      <c r="G2973">
        <v>15</v>
      </c>
      <c r="H2973" s="1">
        <f t="shared" si="46"/>
        <v>1.6199999999999999E-2</v>
      </c>
      <c r="I2973" t="str">
        <f>VLOOKUP(E2973,Ref!$B$2:$D$219,3,0)</f>
        <v>Pacific Peoples</v>
      </c>
    </row>
    <row r="2974" spans="1:9" x14ac:dyDescent="0.4">
      <c r="A2974" t="s">
        <v>2</v>
      </c>
      <c r="B2974">
        <v>22</v>
      </c>
      <c r="C2974" t="s">
        <v>477</v>
      </c>
      <c r="D2974" t="s">
        <v>1</v>
      </c>
      <c r="E2974" t="s">
        <v>237</v>
      </c>
      <c r="F2974" t="s">
        <v>236</v>
      </c>
      <c r="G2974">
        <v>15</v>
      </c>
      <c r="H2974" s="1">
        <f t="shared" si="46"/>
        <v>2.3E-3</v>
      </c>
      <c r="I2974" t="str">
        <f>VLOOKUP(E2974,Ref!$B$2:$D$219,3,0)</f>
        <v>Pacific Peoples</v>
      </c>
    </row>
    <row r="2975" spans="1:9" x14ac:dyDescent="0.4">
      <c r="A2975" t="s">
        <v>2</v>
      </c>
      <c r="B2975">
        <v>22</v>
      </c>
      <c r="C2975" t="s">
        <v>477</v>
      </c>
      <c r="D2975" t="s">
        <v>1</v>
      </c>
      <c r="E2975" t="s">
        <v>235</v>
      </c>
      <c r="F2975" t="s">
        <v>234</v>
      </c>
      <c r="G2975">
        <v>141</v>
      </c>
      <c r="H2975" s="1">
        <f t="shared" si="46"/>
        <v>0.12139999999999999</v>
      </c>
      <c r="I2975" t="str">
        <f>VLOOKUP(E2975,Ref!$B$2:$D$219,3,0)</f>
        <v>Pacific Peoples</v>
      </c>
    </row>
    <row r="2976" spans="1:9" x14ac:dyDescent="0.4">
      <c r="A2976" t="s">
        <v>2</v>
      </c>
      <c r="B2976">
        <v>22</v>
      </c>
      <c r="C2976" t="s">
        <v>477</v>
      </c>
      <c r="D2976" t="s">
        <v>1</v>
      </c>
      <c r="E2976" t="s">
        <v>233</v>
      </c>
      <c r="F2976" t="s">
        <v>232</v>
      </c>
      <c r="G2976" t="s">
        <v>151</v>
      </c>
      <c r="H2976" s="1" t="str">
        <f t="shared" si="46"/>
        <v>..C</v>
      </c>
      <c r="I2976" t="str">
        <f>VLOOKUP(E2976,Ref!$B$2:$D$219,3,0)</f>
        <v>Pacific Peoples</v>
      </c>
    </row>
    <row r="2977" spans="1:9" x14ac:dyDescent="0.4">
      <c r="A2977" t="s">
        <v>2</v>
      </c>
      <c r="B2977">
        <v>22</v>
      </c>
      <c r="C2977" t="s">
        <v>477</v>
      </c>
      <c r="D2977" t="s">
        <v>4</v>
      </c>
      <c r="E2977" t="s">
        <v>231</v>
      </c>
      <c r="F2977" t="s">
        <v>230</v>
      </c>
      <c r="G2977">
        <v>43923</v>
      </c>
      <c r="H2977" s="1">
        <f t="shared" si="46"/>
        <v>1.34E-2</v>
      </c>
      <c r="I2977" t="str">
        <f>VLOOKUP(E2977,Ref!$B$2:$D$219,3,0)</f>
        <v>Other European</v>
      </c>
    </row>
    <row r="2978" spans="1:9" x14ac:dyDescent="0.4">
      <c r="A2978" t="s">
        <v>2</v>
      </c>
      <c r="B2978">
        <v>22</v>
      </c>
      <c r="C2978" t="s">
        <v>477</v>
      </c>
      <c r="D2978" t="s">
        <v>1</v>
      </c>
      <c r="E2978" t="s">
        <v>229</v>
      </c>
      <c r="F2978" t="s">
        <v>228</v>
      </c>
      <c r="G2978">
        <v>87</v>
      </c>
      <c r="H2978" s="1">
        <f t="shared" si="46"/>
        <v>6.8999999999999999E-3</v>
      </c>
      <c r="I2978" t="str">
        <f>VLOOKUP(E2978,Ref!$B$2:$D$219,3,0)</f>
        <v>Asian</v>
      </c>
    </row>
    <row r="2979" spans="1:9" x14ac:dyDescent="0.4">
      <c r="A2979" t="s">
        <v>2</v>
      </c>
      <c r="B2979">
        <v>22</v>
      </c>
      <c r="C2979" t="s">
        <v>477</v>
      </c>
      <c r="D2979" t="s">
        <v>3</v>
      </c>
      <c r="E2979" t="s">
        <v>227</v>
      </c>
      <c r="F2979" t="s">
        <v>226</v>
      </c>
      <c r="G2979">
        <v>624</v>
      </c>
      <c r="H2979" s="1">
        <f t="shared" si="46"/>
        <v>3.5999999999999999E-3</v>
      </c>
      <c r="I2979" t="str">
        <f>VLOOKUP(E2979,Ref!$B$2:$D$219,3,0)</f>
        <v>Asian</v>
      </c>
    </row>
    <row r="2980" spans="1:9" x14ac:dyDescent="0.4">
      <c r="A2980" t="s">
        <v>2</v>
      </c>
      <c r="B2980">
        <v>22</v>
      </c>
      <c r="C2980" t="s">
        <v>477</v>
      </c>
      <c r="D2980" t="s">
        <v>1</v>
      </c>
      <c r="E2980" t="s">
        <v>225</v>
      </c>
      <c r="F2980" t="s">
        <v>224</v>
      </c>
      <c r="G2980">
        <v>36</v>
      </c>
      <c r="H2980" s="1">
        <f t="shared" si="46"/>
        <v>4.4000000000000003E-3</v>
      </c>
      <c r="I2980" t="str">
        <f>VLOOKUP(E2980,Ref!$B$2:$D$219,3,0)</f>
        <v>Asian</v>
      </c>
    </row>
    <row r="2981" spans="1:9" x14ac:dyDescent="0.4">
      <c r="A2981" t="s">
        <v>2</v>
      </c>
      <c r="B2981">
        <v>22</v>
      </c>
      <c r="C2981" t="s">
        <v>477</v>
      </c>
      <c r="D2981" t="s">
        <v>1</v>
      </c>
      <c r="E2981" t="s">
        <v>223</v>
      </c>
      <c r="F2981" t="s">
        <v>222</v>
      </c>
      <c r="G2981">
        <v>330</v>
      </c>
      <c r="H2981" s="1">
        <f t="shared" si="46"/>
        <v>3.0000000000000001E-3</v>
      </c>
      <c r="I2981" t="str">
        <f>VLOOKUP(E2981,Ref!$B$2:$D$219,3,0)</f>
        <v>Asian</v>
      </c>
    </row>
    <row r="2982" spans="1:9" x14ac:dyDescent="0.4">
      <c r="A2982" t="s">
        <v>2</v>
      </c>
      <c r="B2982">
        <v>22</v>
      </c>
      <c r="C2982" t="s">
        <v>477</v>
      </c>
      <c r="D2982" t="s">
        <v>1</v>
      </c>
      <c r="E2982" t="s">
        <v>221</v>
      </c>
      <c r="F2982" t="s">
        <v>220</v>
      </c>
      <c r="G2982">
        <v>39</v>
      </c>
      <c r="H2982" s="1">
        <f t="shared" si="46"/>
        <v>3.3999999999999998E-3</v>
      </c>
      <c r="I2982" t="str">
        <f>VLOOKUP(E2982,Ref!$B$2:$D$219,3,0)</f>
        <v>Asian</v>
      </c>
    </row>
    <row r="2983" spans="1:9" x14ac:dyDescent="0.4">
      <c r="A2983" t="s">
        <v>2</v>
      </c>
      <c r="B2983">
        <v>22</v>
      </c>
      <c r="C2983" t="s">
        <v>477</v>
      </c>
      <c r="D2983" t="s">
        <v>1</v>
      </c>
      <c r="E2983" t="s">
        <v>219</v>
      </c>
      <c r="F2983" t="s">
        <v>218</v>
      </c>
      <c r="G2983">
        <v>27</v>
      </c>
      <c r="H2983" s="1">
        <f t="shared" si="46"/>
        <v>1.9E-3</v>
      </c>
      <c r="I2983" t="str">
        <f>VLOOKUP(E2983,Ref!$B$2:$D$219,3,0)</f>
        <v>Asian</v>
      </c>
    </row>
    <row r="2984" spans="1:9" x14ac:dyDescent="0.4">
      <c r="A2984" t="s">
        <v>2</v>
      </c>
      <c r="B2984">
        <v>22</v>
      </c>
      <c r="C2984" t="s">
        <v>477</v>
      </c>
      <c r="D2984" t="s">
        <v>1</v>
      </c>
      <c r="E2984" t="s">
        <v>217</v>
      </c>
      <c r="F2984" t="s">
        <v>216</v>
      </c>
      <c r="G2984" t="s">
        <v>151</v>
      </c>
      <c r="H2984" s="1" t="str">
        <f t="shared" si="46"/>
        <v>..C</v>
      </c>
      <c r="I2984" t="str">
        <f>VLOOKUP(E2984,Ref!$B$2:$D$219,3,0)</f>
        <v>Asian</v>
      </c>
    </row>
    <row r="2985" spans="1:9" x14ac:dyDescent="0.4">
      <c r="A2985" t="s">
        <v>2</v>
      </c>
      <c r="B2985">
        <v>22</v>
      </c>
      <c r="C2985" t="s">
        <v>477</v>
      </c>
      <c r="D2985" t="s">
        <v>1</v>
      </c>
      <c r="E2985" t="s">
        <v>215</v>
      </c>
      <c r="F2985" t="s">
        <v>214</v>
      </c>
      <c r="G2985">
        <v>42</v>
      </c>
      <c r="H2985" s="1">
        <f t="shared" si="46"/>
        <v>5.4999999999999997E-3</v>
      </c>
      <c r="I2985" t="str">
        <f>VLOOKUP(E2985,Ref!$B$2:$D$219,3,0)</f>
        <v>Asian</v>
      </c>
    </row>
    <row r="2986" spans="1:9" x14ac:dyDescent="0.4">
      <c r="A2986" t="s">
        <v>2</v>
      </c>
      <c r="B2986">
        <v>22</v>
      </c>
      <c r="C2986" t="s">
        <v>477</v>
      </c>
      <c r="D2986" t="s">
        <v>1</v>
      </c>
      <c r="E2986" t="s">
        <v>213</v>
      </c>
      <c r="F2986" t="s">
        <v>212</v>
      </c>
      <c r="G2986">
        <v>9</v>
      </c>
      <c r="H2986" s="1">
        <f t="shared" si="46"/>
        <v>4.7999999999999996E-3</v>
      </c>
      <c r="I2986" t="str">
        <f>VLOOKUP(E2986,Ref!$B$2:$D$219,3,0)</f>
        <v>Asian</v>
      </c>
    </row>
    <row r="2987" spans="1:9" x14ac:dyDescent="0.4">
      <c r="A2987" t="s">
        <v>2</v>
      </c>
      <c r="B2987">
        <v>22</v>
      </c>
      <c r="C2987" t="s">
        <v>477</v>
      </c>
      <c r="D2987" t="s">
        <v>1</v>
      </c>
      <c r="E2987" t="s">
        <v>211</v>
      </c>
      <c r="F2987" t="s">
        <v>210</v>
      </c>
      <c r="G2987">
        <v>24</v>
      </c>
      <c r="H2987" s="1">
        <f t="shared" si="46"/>
        <v>5.0000000000000001E-3</v>
      </c>
      <c r="I2987" t="str">
        <f>VLOOKUP(E2987,Ref!$B$2:$D$219,3,0)</f>
        <v>Asian</v>
      </c>
    </row>
    <row r="2988" spans="1:9" x14ac:dyDescent="0.4">
      <c r="A2988" t="s">
        <v>2</v>
      </c>
      <c r="B2988">
        <v>22</v>
      </c>
      <c r="C2988" t="s">
        <v>477</v>
      </c>
      <c r="D2988" t="s">
        <v>1</v>
      </c>
      <c r="E2988" t="s">
        <v>209</v>
      </c>
      <c r="F2988" t="s">
        <v>208</v>
      </c>
      <c r="G2988">
        <v>114</v>
      </c>
      <c r="H2988" s="1">
        <f t="shared" si="46"/>
        <v>8.8999999999999999E-3</v>
      </c>
      <c r="I2988" t="str">
        <f>VLOOKUP(E2988,Ref!$B$2:$D$219,3,0)</f>
        <v>Asian</v>
      </c>
    </row>
    <row r="2989" spans="1:9" x14ac:dyDescent="0.4">
      <c r="A2989" t="s">
        <v>2</v>
      </c>
      <c r="B2989">
        <v>22</v>
      </c>
      <c r="C2989" t="s">
        <v>477</v>
      </c>
      <c r="D2989" t="s">
        <v>1</v>
      </c>
      <c r="E2989" t="s">
        <v>207</v>
      </c>
      <c r="F2989" t="s">
        <v>206</v>
      </c>
      <c r="G2989" t="s">
        <v>151</v>
      </c>
      <c r="H2989" s="1" t="str">
        <f t="shared" si="46"/>
        <v>..C</v>
      </c>
      <c r="I2989" t="str">
        <f>VLOOKUP(E2989,Ref!$B$2:$D$219,3,0)</f>
        <v>Asian</v>
      </c>
    </row>
    <row r="2990" spans="1:9" x14ac:dyDescent="0.4">
      <c r="A2990" t="s">
        <v>2</v>
      </c>
      <c r="B2990">
        <v>22</v>
      </c>
      <c r="C2990" t="s">
        <v>477</v>
      </c>
      <c r="D2990" t="s">
        <v>1</v>
      </c>
      <c r="E2990" t="s">
        <v>205</v>
      </c>
      <c r="F2990" t="s">
        <v>204</v>
      </c>
      <c r="G2990" t="s">
        <v>151</v>
      </c>
      <c r="H2990" s="1" t="str">
        <f t="shared" si="46"/>
        <v>..C</v>
      </c>
      <c r="I2990" t="str">
        <f>VLOOKUP(E2990,Ref!$B$2:$D$219,3,0)</f>
        <v>Asian</v>
      </c>
    </row>
    <row r="2991" spans="1:9" x14ac:dyDescent="0.4">
      <c r="A2991" t="s">
        <v>2</v>
      </c>
      <c r="B2991">
        <v>22</v>
      </c>
      <c r="C2991" t="s">
        <v>477</v>
      </c>
      <c r="D2991" t="s">
        <v>1</v>
      </c>
      <c r="E2991" t="s">
        <v>203</v>
      </c>
      <c r="F2991" t="s">
        <v>202</v>
      </c>
      <c r="G2991" t="s">
        <v>151</v>
      </c>
      <c r="H2991" s="1" t="str">
        <f t="shared" si="46"/>
        <v>..C</v>
      </c>
      <c r="I2991" t="str">
        <f>VLOOKUP(E2991,Ref!$B$2:$D$219,3,0)</f>
        <v>Asian</v>
      </c>
    </row>
    <row r="2992" spans="1:9" x14ac:dyDescent="0.4">
      <c r="A2992" t="s">
        <v>2</v>
      </c>
      <c r="B2992">
        <v>22</v>
      </c>
      <c r="C2992" t="s">
        <v>477</v>
      </c>
      <c r="D2992" t="s">
        <v>3</v>
      </c>
      <c r="E2992" t="s">
        <v>201</v>
      </c>
      <c r="F2992" t="s">
        <v>200</v>
      </c>
      <c r="G2992">
        <v>723</v>
      </c>
      <c r="H2992" s="1">
        <f t="shared" si="46"/>
        <v>2.5999999999999999E-3</v>
      </c>
      <c r="I2992" t="str">
        <f>VLOOKUP(E2992,Ref!$B$2:$D$219,3,0)</f>
        <v>Asian</v>
      </c>
    </row>
    <row r="2993" spans="1:9" x14ac:dyDescent="0.4">
      <c r="A2993" t="s">
        <v>2</v>
      </c>
      <c r="B2993">
        <v>22</v>
      </c>
      <c r="C2993" t="s">
        <v>477</v>
      </c>
      <c r="D2993" t="s">
        <v>1</v>
      </c>
      <c r="E2993" t="s">
        <v>199</v>
      </c>
      <c r="F2993" t="s">
        <v>198</v>
      </c>
      <c r="G2993">
        <v>627</v>
      </c>
      <c r="H2993" s="1">
        <f t="shared" si="46"/>
        <v>2.3999999999999998E-3</v>
      </c>
      <c r="I2993" t="str">
        <f>VLOOKUP(E2993,Ref!$B$2:$D$219,3,0)</f>
        <v>Asian</v>
      </c>
    </row>
    <row r="2994" spans="1:9" x14ac:dyDescent="0.4">
      <c r="A2994" t="s">
        <v>2</v>
      </c>
      <c r="B2994">
        <v>22</v>
      </c>
      <c r="C2994" t="s">
        <v>477</v>
      </c>
      <c r="D2994" t="s">
        <v>1</v>
      </c>
      <c r="E2994" t="s">
        <v>197</v>
      </c>
      <c r="F2994" t="s">
        <v>196</v>
      </c>
      <c r="G2994">
        <v>6</v>
      </c>
      <c r="H2994" s="1">
        <f t="shared" si="46"/>
        <v>1.6999999999999999E-3</v>
      </c>
      <c r="I2994" t="str">
        <f>VLOOKUP(E2994,Ref!$B$2:$D$219,3,0)</f>
        <v>Asian</v>
      </c>
    </row>
    <row r="2995" spans="1:9" x14ac:dyDescent="0.4">
      <c r="A2995" t="s">
        <v>2</v>
      </c>
      <c r="B2995">
        <v>22</v>
      </c>
      <c r="C2995" t="s">
        <v>477</v>
      </c>
      <c r="D2995" t="s">
        <v>1</v>
      </c>
      <c r="E2995" t="s">
        <v>195</v>
      </c>
      <c r="F2995" t="s">
        <v>194</v>
      </c>
      <c r="G2995" t="s">
        <v>151</v>
      </c>
      <c r="H2995" s="1" t="str">
        <f t="shared" si="46"/>
        <v>..C</v>
      </c>
      <c r="I2995" t="str">
        <f>VLOOKUP(E2995,Ref!$B$2:$D$219,3,0)</f>
        <v>Asian</v>
      </c>
    </row>
    <row r="2996" spans="1:9" x14ac:dyDescent="0.4">
      <c r="A2996" t="s">
        <v>2</v>
      </c>
      <c r="B2996">
        <v>22</v>
      </c>
      <c r="C2996" t="s">
        <v>477</v>
      </c>
      <c r="D2996" t="s">
        <v>1</v>
      </c>
      <c r="E2996" t="s">
        <v>193</v>
      </c>
      <c r="F2996" t="s">
        <v>192</v>
      </c>
      <c r="G2996">
        <v>30</v>
      </c>
      <c r="H2996" s="1">
        <f t="shared" si="46"/>
        <v>5.1000000000000004E-3</v>
      </c>
      <c r="I2996" t="str">
        <f>VLOOKUP(E2996,Ref!$B$2:$D$219,3,0)</f>
        <v>Asian</v>
      </c>
    </row>
    <row r="2997" spans="1:9" x14ac:dyDescent="0.4">
      <c r="A2997" t="s">
        <v>2</v>
      </c>
      <c r="B2997">
        <v>22</v>
      </c>
      <c r="C2997" t="s">
        <v>477</v>
      </c>
      <c r="D2997" t="s">
        <v>1</v>
      </c>
      <c r="E2997" t="s">
        <v>191</v>
      </c>
      <c r="F2997" t="s">
        <v>190</v>
      </c>
      <c r="G2997" t="s">
        <v>151</v>
      </c>
      <c r="H2997" s="1" t="str">
        <f t="shared" si="46"/>
        <v>..C</v>
      </c>
      <c r="I2997" t="str">
        <f>VLOOKUP(E2997,Ref!$B$2:$D$219,3,0)</f>
        <v>Asian</v>
      </c>
    </row>
    <row r="2998" spans="1:9" x14ac:dyDescent="0.4">
      <c r="A2998" t="s">
        <v>2</v>
      </c>
      <c r="B2998">
        <v>22</v>
      </c>
      <c r="C2998" t="s">
        <v>477</v>
      </c>
      <c r="D2998" t="s">
        <v>1</v>
      </c>
      <c r="E2998" t="s">
        <v>189</v>
      </c>
      <c r="F2998" t="s">
        <v>188</v>
      </c>
      <c r="G2998" t="s">
        <v>151</v>
      </c>
      <c r="H2998" s="1" t="str">
        <f t="shared" si="46"/>
        <v>..C</v>
      </c>
      <c r="I2998" t="str">
        <f>VLOOKUP(E2998,Ref!$B$2:$D$219,3,0)</f>
        <v>Asian</v>
      </c>
    </row>
    <row r="2999" spans="1:9" x14ac:dyDescent="0.4">
      <c r="A2999" t="s">
        <v>2</v>
      </c>
      <c r="B2999">
        <v>22</v>
      </c>
      <c r="C2999" t="s">
        <v>477</v>
      </c>
      <c r="D2999" t="s">
        <v>1</v>
      </c>
      <c r="E2999" t="s">
        <v>187</v>
      </c>
      <c r="F2999" t="s">
        <v>186</v>
      </c>
      <c r="G2999">
        <v>51</v>
      </c>
      <c r="H2999" s="1">
        <f t="shared" si="46"/>
        <v>6.1999999999999998E-3</v>
      </c>
      <c r="I2999" t="str">
        <f>VLOOKUP(E2999,Ref!$B$2:$D$219,3,0)</f>
        <v>Asian</v>
      </c>
    </row>
    <row r="3000" spans="1:9" x14ac:dyDescent="0.4">
      <c r="A3000" t="s">
        <v>2</v>
      </c>
      <c r="B3000">
        <v>22</v>
      </c>
      <c r="C3000" t="s">
        <v>477</v>
      </c>
      <c r="D3000" t="s">
        <v>1</v>
      </c>
      <c r="E3000" t="s">
        <v>185</v>
      </c>
      <c r="F3000" t="s">
        <v>184</v>
      </c>
      <c r="G3000" t="s">
        <v>151</v>
      </c>
      <c r="H3000" s="1" t="str">
        <f t="shared" si="46"/>
        <v>..C</v>
      </c>
      <c r="I3000" t="str">
        <f>VLOOKUP(E3000,Ref!$B$2:$D$219,3,0)</f>
        <v>Asian</v>
      </c>
    </row>
    <row r="3001" spans="1:9" x14ac:dyDescent="0.4">
      <c r="A3001" t="s">
        <v>2</v>
      </c>
      <c r="B3001">
        <v>22</v>
      </c>
      <c r="C3001" t="s">
        <v>477</v>
      </c>
      <c r="D3001" t="s">
        <v>3</v>
      </c>
      <c r="E3001" t="s">
        <v>183</v>
      </c>
      <c r="F3001" t="s">
        <v>182</v>
      </c>
      <c r="G3001">
        <v>2307</v>
      </c>
      <c r="H3001" s="1">
        <f t="shared" si="46"/>
        <v>7.9000000000000008E-3</v>
      </c>
      <c r="I3001" t="str">
        <f>VLOOKUP(E3001,Ref!$B$2:$D$219,3,0)</f>
        <v>Asian</v>
      </c>
    </row>
    <row r="3002" spans="1:9" x14ac:dyDescent="0.4">
      <c r="A3002" t="s">
        <v>2</v>
      </c>
      <c r="B3002">
        <v>22</v>
      </c>
      <c r="C3002" t="s">
        <v>477</v>
      </c>
      <c r="D3002" t="s">
        <v>1</v>
      </c>
      <c r="E3002" t="s">
        <v>181</v>
      </c>
      <c r="F3002" t="s">
        <v>180</v>
      </c>
      <c r="G3002">
        <v>1968</v>
      </c>
      <c r="H3002" s="1">
        <f t="shared" si="46"/>
        <v>7.7000000000000002E-3</v>
      </c>
      <c r="I3002" t="str">
        <f>VLOOKUP(E3002,Ref!$B$2:$D$219,3,0)</f>
        <v>Asian</v>
      </c>
    </row>
    <row r="3003" spans="1:9" x14ac:dyDescent="0.4">
      <c r="A3003" t="s">
        <v>2</v>
      </c>
      <c r="B3003">
        <v>22</v>
      </c>
      <c r="C3003" t="s">
        <v>477</v>
      </c>
      <c r="D3003" t="s">
        <v>1</v>
      </c>
      <c r="E3003" t="s">
        <v>179</v>
      </c>
      <c r="F3003" t="s">
        <v>178</v>
      </c>
      <c r="G3003" t="s">
        <v>151</v>
      </c>
      <c r="H3003" s="1" t="str">
        <f t="shared" si="46"/>
        <v>..C</v>
      </c>
      <c r="I3003" t="str">
        <f>VLOOKUP(E3003,Ref!$B$2:$D$219,3,0)</f>
        <v>Asian</v>
      </c>
    </row>
    <row r="3004" spans="1:9" x14ac:dyDescent="0.4">
      <c r="A3004" t="s">
        <v>2</v>
      </c>
      <c r="B3004">
        <v>22</v>
      </c>
      <c r="C3004" t="s">
        <v>477</v>
      </c>
      <c r="D3004" t="s">
        <v>1</v>
      </c>
      <c r="E3004" t="s">
        <v>177</v>
      </c>
      <c r="F3004" t="s">
        <v>176</v>
      </c>
      <c r="G3004">
        <v>27</v>
      </c>
      <c r="H3004" s="1">
        <f t="shared" si="46"/>
        <v>1.1000000000000001E-3</v>
      </c>
      <c r="I3004" t="str">
        <f>VLOOKUP(E3004,Ref!$B$2:$D$219,3,0)</f>
        <v>Asian</v>
      </c>
    </row>
    <row r="3005" spans="1:9" x14ac:dyDescent="0.4">
      <c r="A3005" t="s">
        <v>2</v>
      </c>
      <c r="B3005">
        <v>22</v>
      </c>
      <c r="C3005" t="s">
        <v>477</v>
      </c>
      <c r="D3005" t="s">
        <v>1</v>
      </c>
      <c r="E3005" t="s">
        <v>175</v>
      </c>
      <c r="F3005" t="s">
        <v>174</v>
      </c>
      <c r="G3005" t="s">
        <v>151</v>
      </c>
      <c r="H3005" s="1" t="str">
        <f t="shared" si="46"/>
        <v>..C</v>
      </c>
      <c r="I3005" t="str">
        <f>VLOOKUP(E3005,Ref!$B$2:$D$219,3,0)</f>
        <v>Asian</v>
      </c>
    </row>
    <row r="3006" spans="1:9" x14ac:dyDescent="0.4">
      <c r="A3006" t="s">
        <v>2</v>
      </c>
      <c r="B3006">
        <v>22</v>
      </c>
      <c r="C3006" t="s">
        <v>477</v>
      </c>
      <c r="D3006" t="s">
        <v>1</v>
      </c>
      <c r="E3006" t="s">
        <v>173</v>
      </c>
      <c r="F3006" t="s">
        <v>172</v>
      </c>
      <c r="G3006">
        <v>162</v>
      </c>
      <c r="H3006" s="1">
        <f t="shared" si="46"/>
        <v>3.9E-2</v>
      </c>
      <c r="I3006" t="str">
        <f>VLOOKUP(E3006,Ref!$B$2:$D$219,3,0)</f>
        <v>Asian</v>
      </c>
    </row>
    <row r="3007" spans="1:9" x14ac:dyDescent="0.4">
      <c r="A3007" t="s">
        <v>2</v>
      </c>
      <c r="B3007">
        <v>22</v>
      </c>
      <c r="C3007" t="s">
        <v>477</v>
      </c>
      <c r="D3007" t="s">
        <v>1</v>
      </c>
      <c r="E3007" t="s">
        <v>171</v>
      </c>
      <c r="F3007" t="s">
        <v>170</v>
      </c>
      <c r="G3007">
        <v>234</v>
      </c>
      <c r="H3007" s="1">
        <f t="shared" si="46"/>
        <v>2.5700000000000001E-2</v>
      </c>
      <c r="I3007" t="str">
        <f>VLOOKUP(E3007,Ref!$B$2:$D$219,3,0)</f>
        <v>Asian</v>
      </c>
    </row>
    <row r="3008" spans="1:9" x14ac:dyDescent="0.4">
      <c r="A3008" t="s">
        <v>2</v>
      </c>
      <c r="B3008">
        <v>22</v>
      </c>
      <c r="C3008" t="s">
        <v>477</v>
      </c>
      <c r="D3008" t="s">
        <v>1</v>
      </c>
      <c r="E3008" t="s">
        <v>169</v>
      </c>
      <c r="F3008" t="s">
        <v>168</v>
      </c>
      <c r="G3008" t="s">
        <v>151</v>
      </c>
      <c r="H3008" s="1" t="str">
        <f t="shared" si="46"/>
        <v>..C</v>
      </c>
      <c r="I3008" t="str">
        <f>VLOOKUP(E3008,Ref!$B$2:$D$219,3,0)</f>
        <v>Asian</v>
      </c>
    </row>
    <row r="3009" spans="1:9" x14ac:dyDescent="0.4">
      <c r="A3009" t="s">
        <v>2</v>
      </c>
      <c r="B3009">
        <v>22</v>
      </c>
      <c r="C3009" t="s">
        <v>477</v>
      </c>
      <c r="D3009" t="s">
        <v>1</v>
      </c>
      <c r="E3009" t="s">
        <v>167</v>
      </c>
      <c r="F3009" t="s">
        <v>166</v>
      </c>
      <c r="G3009" t="s">
        <v>151</v>
      </c>
      <c r="H3009" s="1" t="str">
        <f t="shared" si="46"/>
        <v>..C</v>
      </c>
      <c r="I3009" t="str">
        <f>VLOOKUP(E3009,Ref!$B$2:$D$219,3,0)</f>
        <v>Asian</v>
      </c>
    </row>
    <row r="3010" spans="1:9" x14ac:dyDescent="0.4">
      <c r="A3010" t="s">
        <v>2</v>
      </c>
      <c r="B3010">
        <v>22</v>
      </c>
      <c r="C3010" t="s">
        <v>477</v>
      </c>
      <c r="D3010" t="s">
        <v>1</v>
      </c>
      <c r="E3010" t="s">
        <v>165</v>
      </c>
      <c r="F3010" t="s">
        <v>164</v>
      </c>
      <c r="G3010">
        <v>9</v>
      </c>
      <c r="H3010" s="1">
        <f t="shared" si="46"/>
        <v>3.8E-3</v>
      </c>
      <c r="I3010" t="str">
        <f>VLOOKUP(E3010,Ref!$B$2:$D$219,3,0)</f>
        <v>Asian</v>
      </c>
    </row>
    <row r="3011" spans="1:9" x14ac:dyDescent="0.4">
      <c r="A3011" t="s">
        <v>2</v>
      </c>
      <c r="B3011">
        <v>22</v>
      </c>
      <c r="C3011" t="s">
        <v>477</v>
      </c>
      <c r="D3011" t="s">
        <v>1</v>
      </c>
      <c r="E3011" t="s">
        <v>163</v>
      </c>
      <c r="F3011" t="s">
        <v>162</v>
      </c>
      <c r="G3011" t="s">
        <v>151</v>
      </c>
      <c r="H3011" s="1" t="str">
        <f t="shared" ref="H3011:H3074" si="47">IFERROR(ROUND(G3011/VLOOKUP(E3011,$E$15253:$G$15470,3,0),4),G3011)</f>
        <v>..C</v>
      </c>
      <c r="I3011" t="str">
        <f>VLOOKUP(E3011,Ref!$B$2:$D$219,3,0)</f>
        <v>Asian</v>
      </c>
    </row>
    <row r="3012" spans="1:9" x14ac:dyDescent="0.4">
      <c r="A3012" t="s">
        <v>2</v>
      </c>
      <c r="B3012">
        <v>22</v>
      </c>
      <c r="C3012" t="s">
        <v>477</v>
      </c>
      <c r="D3012" t="s">
        <v>3</v>
      </c>
      <c r="E3012" t="s">
        <v>161</v>
      </c>
      <c r="F3012" t="s">
        <v>160</v>
      </c>
      <c r="G3012">
        <v>48</v>
      </c>
      <c r="H3012" s="1">
        <f t="shared" si="47"/>
        <v>2E-3</v>
      </c>
      <c r="I3012" t="str">
        <f>VLOOKUP(E3012,Ref!$B$2:$D$219,3,0)</f>
        <v>Asian</v>
      </c>
    </row>
    <row r="3013" spans="1:9" x14ac:dyDescent="0.4">
      <c r="A3013" t="s">
        <v>2</v>
      </c>
      <c r="B3013">
        <v>22</v>
      </c>
      <c r="C3013" t="s">
        <v>477</v>
      </c>
      <c r="D3013" t="s">
        <v>1</v>
      </c>
      <c r="E3013" t="s">
        <v>159</v>
      </c>
      <c r="F3013" t="s">
        <v>158</v>
      </c>
      <c r="G3013">
        <v>12</v>
      </c>
      <c r="H3013" s="1">
        <f t="shared" si="47"/>
        <v>2.3999999999999998E-3</v>
      </c>
      <c r="I3013" t="str">
        <f>VLOOKUP(E3013,Ref!$B$2:$D$219,3,0)</f>
        <v>Asian</v>
      </c>
    </row>
    <row r="3014" spans="1:9" x14ac:dyDescent="0.4">
      <c r="A3014" t="s">
        <v>2</v>
      </c>
      <c r="B3014">
        <v>22</v>
      </c>
      <c r="C3014" t="s">
        <v>477</v>
      </c>
      <c r="D3014" t="s">
        <v>1</v>
      </c>
      <c r="E3014" t="s">
        <v>157</v>
      </c>
      <c r="F3014" t="s">
        <v>156</v>
      </c>
      <c r="G3014">
        <v>30</v>
      </c>
      <c r="H3014" s="1">
        <f t="shared" si="47"/>
        <v>2.0999999999999999E-3</v>
      </c>
      <c r="I3014" t="str">
        <f>VLOOKUP(E3014,Ref!$B$2:$D$219,3,0)</f>
        <v>Asian</v>
      </c>
    </row>
    <row r="3015" spans="1:9" x14ac:dyDescent="0.4">
      <c r="A3015" t="s">
        <v>2</v>
      </c>
      <c r="B3015">
        <v>22</v>
      </c>
      <c r="C3015" t="s">
        <v>477</v>
      </c>
      <c r="D3015" t="s">
        <v>1</v>
      </c>
      <c r="E3015" t="s">
        <v>155</v>
      </c>
      <c r="F3015" t="s">
        <v>154</v>
      </c>
      <c r="G3015">
        <v>6</v>
      </c>
      <c r="H3015" s="1">
        <f t="shared" si="47"/>
        <v>1.4E-3</v>
      </c>
      <c r="I3015" t="str">
        <f>VLOOKUP(E3015,Ref!$B$2:$D$219,3,0)</f>
        <v>Asian</v>
      </c>
    </row>
    <row r="3016" spans="1:9" x14ac:dyDescent="0.4">
      <c r="A3016" t="s">
        <v>2</v>
      </c>
      <c r="B3016">
        <v>22</v>
      </c>
      <c r="C3016" t="s">
        <v>477</v>
      </c>
      <c r="D3016" t="s">
        <v>1</v>
      </c>
      <c r="E3016" t="s">
        <v>153</v>
      </c>
      <c r="F3016" t="s">
        <v>152</v>
      </c>
      <c r="G3016" t="s">
        <v>151</v>
      </c>
      <c r="H3016" s="1" t="str">
        <f t="shared" si="47"/>
        <v>..C</v>
      </c>
      <c r="I3016" t="str">
        <f>VLOOKUP(E3016,Ref!$B$2:$D$219,3,0)</f>
        <v>Asian</v>
      </c>
    </row>
    <row r="3017" spans="1:9" x14ac:dyDescent="0.4">
      <c r="A3017" t="s">
        <v>2</v>
      </c>
      <c r="B3017">
        <v>22</v>
      </c>
      <c r="C3017" t="s">
        <v>477</v>
      </c>
      <c r="D3017" t="s">
        <v>3</v>
      </c>
      <c r="E3017" t="s">
        <v>150</v>
      </c>
      <c r="F3017" t="s">
        <v>148</v>
      </c>
      <c r="G3017">
        <v>78</v>
      </c>
      <c r="H3017" s="1">
        <f t="shared" si="47"/>
        <v>4.0000000000000001E-3</v>
      </c>
      <c r="I3017" t="str">
        <f>VLOOKUP(E3017,Ref!$B$2:$D$219,3,0)</f>
        <v>Asian</v>
      </c>
    </row>
    <row r="3018" spans="1:9" x14ac:dyDescent="0.4">
      <c r="A3018" t="s">
        <v>2</v>
      </c>
      <c r="B3018">
        <v>22</v>
      </c>
      <c r="C3018" t="s">
        <v>477</v>
      </c>
      <c r="D3018" t="s">
        <v>1</v>
      </c>
      <c r="E3018" t="s">
        <v>149</v>
      </c>
      <c r="F3018" t="s">
        <v>148</v>
      </c>
      <c r="G3018">
        <v>78</v>
      </c>
      <c r="H3018" s="1">
        <f t="shared" si="47"/>
        <v>4.0000000000000001E-3</v>
      </c>
      <c r="I3018" t="str">
        <f>VLOOKUP(E3018,Ref!$B$2:$D$219,3,0)</f>
        <v>Asian</v>
      </c>
    </row>
    <row r="3019" spans="1:9" x14ac:dyDescent="0.4">
      <c r="A3019" t="s">
        <v>2</v>
      </c>
      <c r="B3019">
        <v>22</v>
      </c>
      <c r="C3019" t="s">
        <v>477</v>
      </c>
      <c r="D3019" t="s">
        <v>3</v>
      </c>
      <c r="E3019" t="s">
        <v>147</v>
      </c>
      <c r="F3019" t="s">
        <v>145</v>
      </c>
      <c r="G3019">
        <v>66</v>
      </c>
      <c r="H3019" s="1">
        <f t="shared" si="47"/>
        <v>1.6999999999999999E-3</v>
      </c>
      <c r="I3019" t="str">
        <f>VLOOKUP(E3019,Ref!$B$2:$D$219,3,0)</f>
        <v>Asian</v>
      </c>
    </row>
    <row r="3020" spans="1:9" x14ac:dyDescent="0.4">
      <c r="A3020" t="s">
        <v>2</v>
      </c>
      <c r="B3020">
        <v>22</v>
      </c>
      <c r="C3020" t="s">
        <v>477</v>
      </c>
      <c r="D3020" t="s">
        <v>1</v>
      </c>
      <c r="E3020" t="s">
        <v>146</v>
      </c>
      <c r="F3020" t="s">
        <v>145</v>
      </c>
      <c r="G3020">
        <v>66</v>
      </c>
      <c r="H3020" s="1">
        <f t="shared" si="47"/>
        <v>1.6999999999999999E-3</v>
      </c>
      <c r="I3020" t="str">
        <f>VLOOKUP(E3020,Ref!$B$2:$D$219,3,0)</f>
        <v>Asian</v>
      </c>
    </row>
    <row r="3021" spans="1:9" x14ac:dyDescent="0.4">
      <c r="A3021" t="s">
        <v>2</v>
      </c>
      <c r="B3021">
        <v>22</v>
      </c>
      <c r="C3021" t="s">
        <v>477</v>
      </c>
      <c r="D3021" t="s">
        <v>3</v>
      </c>
      <c r="E3021" t="s">
        <v>144</v>
      </c>
      <c r="F3021" t="s">
        <v>143</v>
      </c>
      <c r="G3021">
        <v>300</v>
      </c>
      <c r="H3021" s="1">
        <f t="shared" si="47"/>
        <v>7.0000000000000001E-3</v>
      </c>
      <c r="I3021" t="str">
        <f>VLOOKUP(E3021,Ref!$B$2:$D$219,3,0)</f>
        <v>Asian</v>
      </c>
    </row>
    <row r="3022" spans="1:9" x14ac:dyDescent="0.4">
      <c r="A3022" t="s">
        <v>2</v>
      </c>
      <c r="B3022">
        <v>22</v>
      </c>
      <c r="C3022" t="s">
        <v>477</v>
      </c>
      <c r="D3022" t="s">
        <v>1</v>
      </c>
      <c r="E3022" t="s">
        <v>142</v>
      </c>
      <c r="F3022" t="s">
        <v>141</v>
      </c>
      <c r="G3022" t="s">
        <v>151</v>
      </c>
      <c r="H3022" s="1" t="str">
        <f t="shared" si="47"/>
        <v>..C</v>
      </c>
      <c r="I3022" t="str">
        <f>VLOOKUP(E3022,Ref!$B$2:$D$219,3,0)</f>
        <v>Asian</v>
      </c>
    </row>
    <row r="3023" spans="1:9" x14ac:dyDescent="0.4">
      <c r="A3023" t="s">
        <v>2</v>
      </c>
      <c r="B3023">
        <v>22</v>
      </c>
      <c r="C3023" t="s">
        <v>477</v>
      </c>
      <c r="D3023" t="s">
        <v>1</v>
      </c>
      <c r="E3023" t="s">
        <v>140</v>
      </c>
      <c r="F3023" t="s">
        <v>139</v>
      </c>
      <c r="G3023">
        <v>21</v>
      </c>
      <c r="H3023" s="1">
        <f t="shared" si="47"/>
        <v>5.8999999999999999E-3</v>
      </c>
      <c r="I3023" t="str">
        <f>VLOOKUP(E3023,Ref!$B$2:$D$219,3,0)</f>
        <v>Asian</v>
      </c>
    </row>
    <row r="3024" spans="1:9" x14ac:dyDescent="0.4">
      <c r="A3024" t="s">
        <v>2</v>
      </c>
      <c r="B3024">
        <v>22</v>
      </c>
      <c r="C3024" t="s">
        <v>477</v>
      </c>
      <c r="D3024" t="s">
        <v>1</v>
      </c>
      <c r="E3024" t="s">
        <v>138</v>
      </c>
      <c r="F3024" t="s">
        <v>137</v>
      </c>
      <c r="G3024">
        <v>162</v>
      </c>
      <c r="H3024" s="1">
        <f t="shared" si="47"/>
        <v>2.3300000000000001E-2</v>
      </c>
      <c r="I3024" t="str">
        <f>VLOOKUP(E3024,Ref!$B$2:$D$219,3,0)</f>
        <v>Asian</v>
      </c>
    </row>
    <row r="3025" spans="1:9" x14ac:dyDescent="0.4">
      <c r="A3025" t="s">
        <v>2</v>
      </c>
      <c r="B3025">
        <v>22</v>
      </c>
      <c r="C3025" t="s">
        <v>477</v>
      </c>
      <c r="D3025" t="s">
        <v>1</v>
      </c>
      <c r="E3025" t="s">
        <v>136</v>
      </c>
      <c r="F3025" t="s">
        <v>135</v>
      </c>
      <c r="G3025">
        <v>15</v>
      </c>
      <c r="H3025" s="1">
        <f t="shared" si="47"/>
        <v>1.9E-3</v>
      </c>
      <c r="I3025" t="str">
        <f>VLOOKUP(E3025,Ref!$B$2:$D$219,3,0)</f>
        <v>Asian</v>
      </c>
    </row>
    <row r="3026" spans="1:9" x14ac:dyDescent="0.4">
      <c r="A3026" t="s">
        <v>2</v>
      </c>
      <c r="B3026">
        <v>22</v>
      </c>
      <c r="C3026" t="s">
        <v>477</v>
      </c>
      <c r="D3026" t="s">
        <v>1</v>
      </c>
      <c r="E3026" t="s">
        <v>134</v>
      </c>
      <c r="F3026" t="s">
        <v>133</v>
      </c>
      <c r="G3026" t="s">
        <v>151</v>
      </c>
      <c r="H3026" s="1" t="str">
        <f t="shared" si="47"/>
        <v>..C</v>
      </c>
      <c r="I3026" t="str">
        <f>VLOOKUP(E3026,Ref!$B$2:$D$219,3,0)</f>
        <v>Asian</v>
      </c>
    </row>
    <row r="3027" spans="1:9" x14ac:dyDescent="0.4">
      <c r="A3027" t="s">
        <v>2</v>
      </c>
      <c r="B3027">
        <v>22</v>
      </c>
      <c r="C3027" t="s">
        <v>477</v>
      </c>
      <c r="D3027" t="s">
        <v>1</v>
      </c>
      <c r="E3027" t="s">
        <v>132</v>
      </c>
      <c r="F3027" t="s">
        <v>131</v>
      </c>
      <c r="G3027">
        <v>15</v>
      </c>
      <c r="H3027" s="1">
        <f t="shared" si="47"/>
        <v>1.1599999999999999E-2</v>
      </c>
      <c r="I3027" t="str">
        <f>VLOOKUP(E3027,Ref!$B$2:$D$219,3,0)</f>
        <v>Asian</v>
      </c>
    </row>
    <row r="3028" spans="1:9" x14ac:dyDescent="0.4">
      <c r="A3028" t="s">
        <v>2</v>
      </c>
      <c r="B3028">
        <v>22</v>
      </c>
      <c r="C3028" t="s">
        <v>477</v>
      </c>
      <c r="D3028" t="s">
        <v>1</v>
      </c>
      <c r="E3028" t="s">
        <v>130</v>
      </c>
      <c r="F3028" t="s">
        <v>129</v>
      </c>
      <c r="G3028" t="s">
        <v>151</v>
      </c>
      <c r="H3028" s="1" t="str">
        <f t="shared" si="47"/>
        <v>..C</v>
      </c>
      <c r="I3028" t="str">
        <f>VLOOKUP(E3028,Ref!$B$2:$D$219,3,0)</f>
        <v>Asian</v>
      </c>
    </row>
    <row r="3029" spans="1:9" x14ac:dyDescent="0.4">
      <c r="A3029" t="s">
        <v>2</v>
      </c>
      <c r="B3029">
        <v>22</v>
      </c>
      <c r="C3029" t="s">
        <v>477</v>
      </c>
      <c r="D3029" t="s">
        <v>1</v>
      </c>
      <c r="E3029" t="s">
        <v>128</v>
      </c>
      <c r="F3029" t="s">
        <v>127</v>
      </c>
      <c r="G3029" t="s">
        <v>151</v>
      </c>
      <c r="H3029" s="1" t="str">
        <f t="shared" si="47"/>
        <v>..C</v>
      </c>
      <c r="I3029" t="str">
        <f>VLOOKUP(E3029,Ref!$B$2:$D$219,3,0)</f>
        <v>Asian</v>
      </c>
    </row>
    <row r="3030" spans="1:9" x14ac:dyDescent="0.4">
      <c r="A3030" t="s">
        <v>2</v>
      </c>
      <c r="B3030">
        <v>22</v>
      </c>
      <c r="C3030" t="s">
        <v>477</v>
      </c>
      <c r="D3030" t="s">
        <v>1</v>
      </c>
      <c r="E3030" t="s">
        <v>126</v>
      </c>
      <c r="F3030" t="s">
        <v>125</v>
      </c>
      <c r="G3030" t="s">
        <v>151</v>
      </c>
      <c r="H3030" s="1" t="str">
        <f t="shared" si="47"/>
        <v>..C</v>
      </c>
      <c r="I3030" t="str">
        <f>VLOOKUP(E3030,Ref!$B$2:$D$219,3,0)</f>
        <v>Asian</v>
      </c>
    </row>
    <row r="3031" spans="1:9" x14ac:dyDescent="0.4">
      <c r="A3031" t="s">
        <v>2</v>
      </c>
      <c r="B3031">
        <v>22</v>
      </c>
      <c r="C3031" t="s">
        <v>477</v>
      </c>
      <c r="D3031" t="s">
        <v>1</v>
      </c>
      <c r="E3031" t="s">
        <v>124</v>
      </c>
      <c r="F3031" t="s">
        <v>123</v>
      </c>
      <c r="G3031" t="s">
        <v>151</v>
      </c>
      <c r="H3031" s="1" t="str">
        <f t="shared" si="47"/>
        <v>..C</v>
      </c>
      <c r="I3031" t="str">
        <f>VLOOKUP(E3031,Ref!$B$2:$D$219,3,0)</f>
        <v>Asian</v>
      </c>
    </row>
    <row r="3032" spans="1:9" x14ac:dyDescent="0.4">
      <c r="A3032" t="s">
        <v>2</v>
      </c>
      <c r="B3032">
        <v>22</v>
      </c>
      <c r="C3032" t="s">
        <v>477</v>
      </c>
      <c r="D3032" t="s">
        <v>4</v>
      </c>
      <c r="E3032" t="s">
        <v>122</v>
      </c>
      <c r="F3032" t="s">
        <v>121</v>
      </c>
      <c r="G3032">
        <v>12111</v>
      </c>
      <c r="H3032" s="1">
        <f t="shared" si="47"/>
        <v>1.3599999999999999E-2</v>
      </c>
      <c r="I3032" t="str">
        <f>VLOOKUP(E3032,Ref!$B$2:$D$219,3,0)</f>
        <v>Māori</v>
      </c>
    </row>
    <row r="3033" spans="1:9" x14ac:dyDescent="0.4">
      <c r="A3033" t="s">
        <v>2</v>
      </c>
      <c r="B3033">
        <v>22</v>
      </c>
      <c r="C3033" t="s">
        <v>477</v>
      </c>
      <c r="D3033" t="s">
        <v>3</v>
      </c>
      <c r="E3033" t="s">
        <v>120</v>
      </c>
      <c r="F3033" t="s">
        <v>119</v>
      </c>
      <c r="G3033">
        <v>66</v>
      </c>
      <c r="H3033" s="1">
        <f t="shared" si="47"/>
        <v>2E-3</v>
      </c>
      <c r="I3033" t="str">
        <f>VLOOKUP(E3033,Ref!$B$2:$D$219,3,0)</f>
        <v>Middle Eastern</v>
      </c>
    </row>
    <row r="3034" spans="1:9" x14ac:dyDescent="0.4">
      <c r="A3034" t="s">
        <v>2</v>
      </c>
      <c r="B3034">
        <v>22</v>
      </c>
      <c r="C3034" t="s">
        <v>477</v>
      </c>
      <c r="D3034" t="s">
        <v>1</v>
      </c>
      <c r="E3034" t="s">
        <v>118</v>
      </c>
      <c r="F3034" t="s">
        <v>117</v>
      </c>
      <c r="G3034">
        <v>9</v>
      </c>
      <c r="H3034" s="1">
        <f t="shared" si="47"/>
        <v>8.9999999999999998E-4</v>
      </c>
      <c r="I3034" t="str">
        <f>VLOOKUP(E3034,Ref!$B$2:$D$219,3,0)</f>
        <v>Middle Eastern</v>
      </c>
    </row>
    <row r="3035" spans="1:9" x14ac:dyDescent="0.4">
      <c r="A3035" t="s">
        <v>2</v>
      </c>
      <c r="B3035">
        <v>22</v>
      </c>
      <c r="C3035" t="s">
        <v>477</v>
      </c>
      <c r="D3035" t="s">
        <v>1</v>
      </c>
      <c r="E3035" t="s">
        <v>116</v>
      </c>
      <c r="F3035" t="s">
        <v>115</v>
      </c>
      <c r="G3035" t="s">
        <v>151</v>
      </c>
      <c r="H3035" s="1" t="str">
        <f t="shared" si="47"/>
        <v>..C</v>
      </c>
      <c r="I3035" t="str">
        <f>VLOOKUP(E3035,Ref!$B$2:$D$219,3,0)</f>
        <v>Middle Eastern</v>
      </c>
    </row>
    <row r="3036" spans="1:9" x14ac:dyDescent="0.4">
      <c r="A3036" t="s">
        <v>2</v>
      </c>
      <c r="B3036">
        <v>22</v>
      </c>
      <c r="C3036" t="s">
        <v>477</v>
      </c>
      <c r="D3036" t="s">
        <v>1</v>
      </c>
      <c r="E3036" t="s">
        <v>114</v>
      </c>
      <c r="F3036" t="s">
        <v>113</v>
      </c>
      <c r="G3036" t="s">
        <v>151</v>
      </c>
      <c r="H3036" s="1" t="str">
        <f t="shared" si="47"/>
        <v>..C</v>
      </c>
      <c r="I3036" t="str">
        <f>VLOOKUP(E3036,Ref!$B$2:$D$219,3,0)</f>
        <v>Middle Eastern</v>
      </c>
    </row>
    <row r="3037" spans="1:9" x14ac:dyDescent="0.4">
      <c r="A3037" t="s">
        <v>2</v>
      </c>
      <c r="B3037">
        <v>22</v>
      </c>
      <c r="C3037" t="s">
        <v>477</v>
      </c>
      <c r="D3037" t="s">
        <v>1</v>
      </c>
      <c r="E3037" t="s">
        <v>112</v>
      </c>
      <c r="F3037" t="s">
        <v>111</v>
      </c>
      <c r="G3037" t="s">
        <v>151</v>
      </c>
      <c r="H3037" s="1" t="str">
        <f t="shared" si="47"/>
        <v>..C</v>
      </c>
      <c r="I3037" t="str">
        <f>VLOOKUP(E3037,Ref!$B$2:$D$219,3,0)</f>
        <v>Middle Eastern</v>
      </c>
    </row>
    <row r="3038" spans="1:9" x14ac:dyDescent="0.4">
      <c r="A3038" t="s">
        <v>2</v>
      </c>
      <c r="B3038">
        <v>22</v>
      </c>
      <c r="C3038" t="s">
        <v>477</v>
      </c>
      <c r="D3038" t="s">
        <v>1</v>
      </c>
      <c r="E3038" t="s">
        <v>110</v>
      </c>
      <c r="F3038" t="s">
        <v>109</v>
      </c>
      <c r="G3038" t="s">
        <v>151</v>
      </c>
      <c r="H3038" s="1" t="str">
        <f t="shared" si="47"/>
        <v>..C</v>
      </c>
      <c r="I3038" t="str">
        <f>VLOOKUP(E3038,Ref!$B$2:$D$219,3,0)</f>
        <v>Middle Eastern</v>
      </c>
    </row>
    <row r="3039" spans="1:9" x14ac:dyDescent="0.4">
      <c r="A3039" t="s">
        <v>2</v>
      </c>
      <c r="B3039">
        <v>22</v>
      </c>
      <c r="C3039" t="s">
        <v>477</v>
      </c>
      <c r="D3039" t="s">
        <v>1</v>
      </c>
      <c r="E3039" t="s">
        <v>108</v>
      </c>
      <c r="F3039" t="s">
        <v>107</v>
      </c>
      <c r="G3039">
        <v>6</v>
      </c>
      <c r="H3039" s="1">
        <f t="shared" si="47"/>
        <v>1.1000000000000001E-3</v>
      </c>
      <c r="I3039" t="str">
        <f>VLOOKUP(E3039,Ref!$B$2:$D$219,3,0)</f>
        <v>Middle Eastern</v>
      </c>
    </row>
    <row r="3040" spans="1:9" x14ac:dyDescent="0.4">
      <c r="A3040" t="s">
        <v>2</v>
      </c>
      <c r="B3040">
        <v>22</v>
      </c>
      <c r="C3040" t="s">
        <v>477</v>
      </c>
      <c r="D3040" t="s">
        <v>1</v>
      </c>
      <c r="E3040" t="s">
        <v>106</v>
      </c>
      <c r="F3040" t="s">
        <v>105</v>
      </c>
      <c r="G3040" t="s">
        <v>151</v>
      </c>
      <c r="H3040" s="1" t="str">
        <f t="shared" si="47"/>
        <v>..C</v>
      </c>
      <c r="I3040" t="str">
        <f>VLOOKUP(E3040,Ref!$B$2:$D$219,3,0)</f>
        <v>Middle Eastern</v>
      </c>
    </row>
    <row r="3041" spans="1:9" x14ac:dyDescent="0.4">
      <c r="A3041" t="s">
        <v>2</v>
      </c>
      <c r="B3041">
        <v>22</v>
      </c>
      <c r="C3041" t="s">
        <v>477</v>
      </c>
      <c r="D3041" t="s">
        <v>1</v>
      </c>
      <c r="E3041" t="s">
        <v>104</v>
      </c>
      <c r="F3041" t="s">
        <v>103</v>
      </c>
      <c r="G3041">
        <v>18</v>
      </c>
      <c r="H3041" s="1">
        <f t="shared" si="47"/>
        <v>6.4999999999999997E-3</v>
      </c>
      <c r="I3041" t="str">
        <f>VLOOKUP(E3041,Ref!$B$2:$D$219,3,0)</f>
        <v>Middle Eastern</v>
      </c>
    </row>
    <row r="3042" spans="1:9" x14ac:dyDescent="0.4">
      <c r="A3042" t="s">
        <v>2</v>
      </c>
      <c r="B3042">
        <v>22</v>
      </c>
      <c r="C3042" t="s">
        <v>477</v>
      </c>
      <c r="D3042" t="s">
        <v>1</v>
      </c>
      <c r="E3042" t="s">
        <v>102</v>
      </c>
      <c r="F3042" t="s">
        <v>101</v>
      </c>
      <c r="G3042" t="s">
        <v>151</v>
      </c>
      <c r="H3042" s="1" t="str">
        <f t="shared" si="47"/>
        <v>..C</v>
      </c>
      <c r="I3042" t="str">
        <f>VLOOKUP(E3042,Ref!$B$2:$D$219,3,0)</f>
        <v>Middle Eastern</v>
      </c>
    </row>
    <row r="3043" spans="1:9" x14ac:dyDescent="0.4">
      <c r="A3043" t="s">
        <v>2</v>
      </c>
      <c r="B3043">
        <v>22</v>
      </c>
      <c r="C3043" t="s">
        <v>477</v>
      </c>
      <c r="D3043" t="s">
        <v>1</v>
      </c>
      <c r="E3043" t="s">
        <v>100</v>
      </c>
      <c r="F3043" t="s">
        <v>99</v>
      </c>
      <c r="G3043" t="s">
        <v>151</v>
      </c>
      <c r="H3043" s="1" t="str">
        <f t="shared" si="47"/>
        <v>..C</v>
      </c>
      <c r="I3043" t="str">
        <f>VLOOKUP(E3043,Ref!$B$2:$D$219,3,0)</f>
        <v>Middle Eastern</v>
      </c>
    </row>
    <row r="3044" spans="1:9" x14ac:dyDescent="0.4">
      <c r="A3044" t="s">
        <v>2</v>
      </c>
      <c r="B3044">
        <v>22</v>
      </c>
      <c r="C3044" t="s">
        <v>477</v>
      </c>
      <c r="D3044" t="s">
        <v>1</v>
      </c>
      <c r="E3044" t="s">
        <v>98</v>
      </c>
      <c r="F3044" t="s">
        <v>97</v>
      </c>
      <c r="G3044">
        <v>15</v>
      </c>
      <c r="H3044" s="1">
        <f t="shared" si="47"/>
        <v>8.0000000000000002E-3</v>
      </c>
      <c r="I3044" t="str">
        <f>VLOOKUP(E3044,Ref!$B$2:$D$219,3,0)</f>
        <v>Middle Eastern</v>
      </c>
    </row>
    <row r="3045" spans="1:9" x14ac:dyDescent="0.4">
      <c r="A3045" t="s">
        <v>2</v>
      </c>
      <c r="B3045">
        <v>22</v>
      </c>
      <c r="C3045" t="s">
        <v>477</v>
      </c>
      <c r="D3045" t="s">
        <v>1</v>
      </c>
      <c r="E3045" t="s">
        <v>96</v>
      </c>
      <c r="F3045" t="s">
        <v>95</v>
      </c>
      <c r="G3045" t="s">
        <v>151</v>
      </c>
      <c r="H3045" s="1" t="str">
        <f t="shared" si="47"/>
        <v>..C</v>
      </c>
      <c r="I3045" t="str">
        <f>VLOOKUP(E3045,Ref!$B$2:$D$219,3,0)</f>
        <v>Middle Eastern</v>
      </c>
    </row>
    <row r="3046" spans="1:9" x14ac:dyDescent="0.4">
      <c r="A3046" t="s">
        <v>2</v>
      </c>
      <c r="B3046">
        <v>22</v>
      </c>
      <c r="C3046" t="s">
        <v>477</v>
      </c>
      <c r="D3046" t="s">
        <v>1</v>
      </c>
      <c r="E3046" t="s">
        <v>94</v>
      </c>
      <c r="F3046" t="s">
        <v>93</v>
      </c>
      <c r="G3046" t="s">
        <v>151</v>
      </c>
      <c r="H3046" s="1" t="str">
        <f t="shared" si="47"/>
        <v>..C</v>
      </c>
      <c r="I3046" t="str">
        <f>VLOOKUP(E3046,Ref!$B$2:$D$219,3,0)</f>
        <v>Middle Eastern</v>
      </c>
    </row>
    <row r="3047" spans="1:9" x14ac:dyDescent="0.4">
      <c r="A3047" t="s">
        <v>2</v>
      </c>
      <c r="B3047">
        <v>22</v>
      </c>
      <c r="C3047" t="s">
        <v>477</v>
      </c>
      <c r="D3047" t="s">
        <v>1</v>
      </c>
      <c r="E3047" t="s">
        <v>92</v>
      </c>
      <c r="F3047" t="s">
        <v>91</v>
      </c>
      <c r="G3047" t="s">
        <v>151</v>
      </c>
      <c r="H3047" s="1" t="str">
        <f t="shared" si="47"/>
        <v>..C</v>
      </c>
      <c r="I3047" t="str">
        <f>VLOOKUP(E3047,Ref!$B$2:$D$219,3,0)</f>
        <v>Middle Eastern</v>
      </c>
    </row>
    <row r="3048" spans="1:9" x14ac:dyDescent="0.4">
      <c r="A3048" t="s">
        <v>2</v>
      </c>
      <c r="B3048">
        <v>22</v>
      </c>
      <c r="C3048" t="s">
        <v>477</v>
      </c>
      <c r="D3048" t="s">
        <v>1</v>
      </c>
      <c r="E3048" t="s">
        <v>90</v>
      </c>
      <c r="F3048" t="s">
        <v>89</v>
      </c>
      <c r="G3048">
        <v>12</v>
      </c>
      <c r="H3048" s="1">
        <f t="shared" si="47"/>
        <v>6.7000000000000002E-3</v>
      </c>
      <c r="I3048" t="str">
        <f>VLOOKUP(E3048,Ref!$B$2:$D$219,3,0)</f>
        <v>Middle Eastern</v>
      </c>
    </row>
    <row r="3049" spans="1:9" x14ac:dyDescent="0.4">
      <c r="A3049" t="s">
        <v>2</v>
      </c>
      <c r="B3049">
        <v>22</v>
      </c>
      <c r="C3049" t="s">
        <v>477</v>
      </c>
      <c r="D3049" t="s">
        <v>1</v>
      </c>
      <c r="E3049" t="s">
        <v>88</v>
      </c>
      <c r="F3049" t="s">
        <v>87</v>
      </c>
      <c r="G3049" t="s">
        <v>151</v>
      </c>
      <c r="H3049" s="1" t="str">
        <f t="shared" si="47"/>
        <v>..C</v>
      </c>
      <c r="I3049" t="str">
        <f>VLOOKUP(E3049,Ref!$B$2:$D$219,3,0)</f>
        <v>Middle Eastern</v>
      </c>
    </row>
    <row r="3050" spans="1:9" x14ac:dyDescent="0.4">
      <c r="A3050" t="s">
        <v>2</v>
      </c>
      <c r="B3050">
        <v>22</v>
      </c>
      <c r="C3050" t="s">
        <v>477</v>
      </c>
      <c r="D3050" t="s">
        <v>3</v>
      </c>
      <c r="E3050" t="s">
        <v>86</v>
      </c>
      <c r="F3050" t="s">
        <v>85</v>
      </c>
      <c r="G3050">
        <v>294</v>
      </c>
      <c r="H3050" s="1">
        <f t="shared" si="47"/>
        <v>7.7000000000000002E-3</v>
      </c>
      <c r="I3050" t="str">
        <f>VLOOKUP(E3050,Ref!$B$2:$D$219,3,0)</f>
        <v>Latin American</v>
      </c>
    </row>
    <row r="3051" spans="1:9" x14ac:dyDescent="0.4">
      <c r="A3051" t="s">
        <v>2</v>
      </c>
      <c r="B3051">
        <v>22</v>
      </c>
      <c r="C3051" t="s">
        <v>477</v>
      </c>
      <c r="D3051" t="s">
        <v>1</v>
      </c>
      <c r="E3051" t="s">
        <v>84</v>
      </c>
      <c r="F3051" t="s">
        <v>83</v>
      </c>
      <c r="G3051">
        <v>96</v>
      </c>
      <c r="H3051" s="1">
        <f t="shared" si="47"/>
        <v>6.1000000000000004E-3</v>
      </c>
      <c r="I3051" t="str">
        <f>VLOOKUP(E3051,Ref!$B$2:$D$219,3,0)</f>
        <v>Latin American</v>
      </c>
    </row>
    <row r="3052" spans="1:9" x14ac:dyDescent="0.4">
      <c r="A3052" t="s">
        <v>2</v>
      </c>
      <c r="B3052">
        <v>22</v>
      </c>
      <c r="C3052" t="s">
        <v>477</v>
      </c>
      <c r="D3052" t="s">
        <v>1</v>
      </c>
      <c r="E3052" t="s">
        <v>82</v>
      </c>
      <c r="F3052" t="s">
        <v>81</v>
      </c>
      <c r="G3052">
        <v>30</v>
      </c>
      <c r="H3052" s="1">
        <f t="shared" si="47"/>
        <v>1.06E-2</v>
      </c>
      <c r="I3052" t="str">
        <f>VLOOKUP(E3052,Ref!$B$2:$D$219,3,0)</f>
        <v>Latin American</v>
      </c>
    </row>
    <row r="3053" spans="1:9" x14ac:dyDescent="0.4">
      <c r="A3053" t="s">
        <v>2</v>
      </c>
      <c r="B3053">
        <v>22</v>
      </c>
      <c r="C3053" t="s">
        <v>477</v>
      </c>
      <c r="D3053" t="s">
        <v>1</v>
      </c>
      <c r="E3053" t="s">
        <v>80</v>
      </c>
      <c r="F3053" t="s">
        <v>79</v>
      </c>
      <c r="G3053" t="s">
        <v>151</v>
      </c>
      <c r="H3053" s="1" t="str">
        <f t="shared" si="47"/>
        <v>..C</v>
      </c>
      <c r="I3053" t="str">
        <f>VLOOKUP(E3053,Ref!$B$2:$D$219,3,0)</f>
        <v>Latin American</v>
      </c>
    </row>
    <row r="3054" spans="1:9" x14ac:dyDescent="0.4">
      <c r="A3054" t="s">
        <v>2</v>
      </c>
      <c r="B3054">
        <v>22</v>
      </c>
      <c r="C3054" t="s">
        <v>477</v>
      </c>
      <c r="D3054" t="s">
        <v>1</v>
      </c>
      <c r="E3054" t="s">
        <v>78</v>
      </c>
      <c r="F3054" t="s">
        <v>77</v>
      </c>
      <c r="G3054">
        <v>78</v>
      </c>
      <c r="H3054" s="1">
        <f t="shared" si="47"/>
        <v>8.5000000000000006E-3</v>
      </c>
      <c r="I3054" t="str">
        <f>VLOOKUP(E3054,Ref!$B$2:$D$219,3,0)</f>
        <v>Latin American</v>
      </c>
    </row>
    <row r="3055" spans="1:9" x14ac:dyDescent="0.4">
      <c r="A3055" t="s">
        <v>2</v>
      </c>
      <c r="B3055">
        <v>22</v>
      </c>
      <c r="C3055" t="s">
        <v>477</v>
      </c>
      <c r="D3055" t="s">
        <v>1</v>
      </c>
      <c r="E3055" t="s">
        <v>76</v>
      </c>
      <c r="F3055" t="s">
        <v>75</v>
      </c>
      <c r="G3055">
        <v>45</v>
      </c>
      <c r="H3055" s="1">
        <f t="shared" si="47"/>
        <v>1.0999999999999999E-2</v>
      </c>
      <c r="I3055" t="str">
        <f>VLOOKUP(E3055,Ref!$B$2:$D$219,3,0)</f>
        <v>Latin American</v>
      </c>
    </row>
    <row r="3056" spans="1:9" x14ac:dyDescent="0.4">
      <c r="A3056" t="s">
        <v>2</v>
      </c>
      <c r="B3056">
        <v>22</v>
      </c>
      <c r="C3056" t="s">
        <v>477</v>
      </c>
      <c r="D3056" t="s">
        <v>1</v>
      </c>
      <c r="E3056" t="s">
        <v>74</v>
      </c>
      <c r="F3056" t="s">
        <v>73</v>
      </c>
      <c r="G3056" t="s">
        <v>151</v>
      </c>
      <c r="H3056" s="1" t="str">
        <f t="shared" si="47"/>
        <v>..C</v>
      </c>
      <c r="I3056" t="str">
        <f>VLOOKUP(E3056,Ref!$B$2:$D$219,3,0)</f>
        <v>Latin American</v>
      </c>
    </row>
    <row r="3057" spans="1:9" x14ac:dyDescent="0.4">
      <c r="A3057" t="s">
        <v>2</v>
      </c>
      <c r="B3057">
        <v>22</v>
      </c>
      <c r="C3057" t="s">
        <v>477</v>
      </c>
      <c r="D3057" t="s">
        <v>1</v>
      </c>
      <c r="E3057" t="s">
        <v>72</v>
      </c>
      <c r="F3057" t="s">
        <v>71</v>
      </c>
      <c r="G3057" t="s">
        <v>151</v>
      </c>
      <c r="H3057" s="1" t="str">
        <f t="shared" si="47"/>
        <v>..C</v>
      </c>
      <c r="I3057" t="str">
        <f>VLOOKUP(E3057,Ref!$B$2:$D$219,3,0)</f>
        <v>Latin American</v>
      </c>
    </row>
    <row r="3058" spans="1:9" x14ac:dyDescent="0.4">
      <c r="A3058" t="s">
        <v>2</v>
      </c>
      <c r="B3058">
        <v>22</v>
      </c>
      <c r="C3058" t="s">
        <v>477</v>
      </c>
      <c r="D3058" t="s">
        <v>1</v>
      </c>
      <c r="E3058" t="s">
        <v>70</v>
      </c>
      <c r="F3058" t="s">
        <v>69</v>
      </c>
      <c r="G3058">
        <v>15</v>
      </c>
      <c r="H3058" s="1">
        <f t="shared" si="47"/>
        <v>7.6E-3</v>
      </c>
      <c r="I3058" t="str">
        <f>VLOOKUP(E3058,Ref!$B$2:$D$219,3,0)</f>
        <v>Latin American</v>
      </c>
    </row>
    <row r="3059" spans="1:9" x14ac:dyDescent="0.4">
      <c r="A3059" t="s">
        <v>2</v>
      </c>
      <c r="B3059">
        <v>22</v>
      </c>
      <c r="C3059" t="s">
        <v>477</v>
      </c>
      <c r="D3059" t="s">
        <v>1</v>
      </c>
      <c r="E3059" t="s">
        <v>68</v>
      </c>
      <c r="F3059" t="s">
        <v>67</v>
      </c>
      <c r="G3059">
        <v>9</v>
      </c>
      <c r="H3059" s="1">
        <f t="shared" si="47"/>
        <v>1.12E-2</v>
      </c>
      <c r="I3059" t="str">
        <f>VLOOKUP(E3059,Ref!$B$2:$D$219,3,0)</f>
        <v>Latin American</v>
      </c>
    </row>
    <row r="3060" spans="1:9" x14ac:dyDescent="0.4">
      <c r="A3060" t="s">
        <v>2</v>
      </c>
      <c r="B3060">
        <v>22</v>
      </c>
      <c r="C3060" t="s">
        <v>477</v>
      </c>
      <c r="D3060" t="s">
        <v>1</v>
      </c>
      <c r="E3060" t="s">
        <v>66</v>
      </c>
      <c r="F3060" t="s">
        <v>65</v>
      </c>
      <c r="G3060" t="s">
        <v>151</v>
      </c>
      <c r="H3060" s="1" t="str">
        <f t="shared" si="47"/>
        <v>..C</v>
      </c>
      <c r="I3060" t="str">
        <f>VLOOKUP(E3060,Ref!$B$2:$D$219,3,0)</f>
        <v>Latin American</v>
      </c>
    </row>
    <row r="3061" spans="1:9" x14ac:dyDescent="0.4">
      <c r="A3061" t="s">
        <v>2</v>
      </c>
      <c r="B3061">
        <v>22</v>
      </c>
      <c r="C3061" t="s">
        <v>477</v>
      </c>
      <c r="D3061" t="s">
        <v>1</v>
      </c>
      <c r="E3061" t="s">
        <v>64</v>
      </c>
      <c r="F3061" t="s">
        <v>63</v>
      </c>
      <c r="G3061">
        <v>9</v>
      </c>
      <c r="H3061" s="1">
        <f t="shared" si="47"/>
        <v>1.8499999999999999E-2</v>
      </c>
      <c r="I3061" t="str">
        <f>VLOOKUP(E3061,Ref!$B$2:$D$219,3,0)</f>
        <v>Latin American</v>
      </c>
    </row>
    <row r="3062" spans="1:9" x14ac:dyDescent="0.4">
      <c r="A3062" t="s">
        <v>2</v>
      </c>
      <c r="B3062">
        <v>22</v>
      </c>
      <c r="C3062" t="s">
        <v>477</v>
      </c>
      <c r="D3062" t="s">
        <v>1</v>
      </c>
      <c r="E3062" t="s">
        <v>62</v>
      </c>
      <c r="F3062" t="s">
        <v>61</v>
      </c>
      <c r="G3062" t="s">
        <v>151</v>
      </c>
      <c r="H3062" s="1" t="str">
        <f t="shared" si="47"/>
        <v>..C</v>
      </c>
      <c r="I3062" t="str">
        <f>VLOOKUP(E3062,Ref!$B$2:$D$219,3,0)</f>
        <v>Latin American</v>
      </c>
    </row>
    <row r="3063" spans="1:9" x14ac:dyDescent="0.4">
      <c r="A3063" t="s">
        <v>2</v>
      </c>
      <c r="B3063">
        <v>22</v>
      </c>
      <c r="C3063" t="s">
        <v>477</v>
      </c>
      <c r="D3063" t="s">
        <v>1</v>
      </c>
      <c r="E3063" t="s">
        <v>60</v>
      </c>
      <c r="F3063" t="s">
        <v>59</v>
      </c>
      <c r="G3063" t="s">
        <v>151</v>
      </c>
      <c r="H3063" s="1" t="str">
        <f t="shared" si="47"/>
        <v>..C</v>
      </c>
      <c r="I3063" t="str">
        <f>VLOOKUP(E3063,Ref!$B$2:$D$219,3,0)</f>
        <v>Latin American</v>
      </c>
    </row>
    <row r="3064" spans="1:9" x14ac:dyDescent="0.4">
      <c r="A3064" t="s">
        <v>2</v>
      </c>
      <c r="B3064">
        <v>22</v>
      </c>
      <c r="C3064" t="s">
        <v>477</v>
      </c>
      <c r="D3064" t="s">
        <v>3</v>
      </c>
      <c r="E3064" t="s">
        <v>58</v>
      </c>
      <c r="F3064" t="s">
        <v>57</v>
      </c>
      <c r="G3064">
        <v>681</v>
      </c>
      <c r="H3064" s="1">
        <f t="shared" si="47"/>
        <v>7.7999999999999996E-3</v>
      </c>
      <c r="I3064" t="str">
        <f>VLOOKUP(E3064,Ref!$B$2:$D$219,3,0)</f>
        <v>African</v>
      </c>
    </row>
    <row r="3065" spans="1:9" x14ac:dyDescent="0.4">
      <c r="A3065" t="s">
        <v>2</v>
      </c>
      <c r="B3065">
        <v>22</v>
      </c>
      <c r="C3065" t="s">
        <v>477</v>
      </c>
      <c r="D3065" t="s">
        <v>1</v>
      </c>
      <c r="E3065" t="s">
        <v>56</v>
      </c>
      <c r="F3065" t="s">
        <v>55</v>
      </c>
      <c r="G3065">
        <v>24</v>
      </c>
      <c r="H3065" s="1">
        <f t="shared" si="47"/>
        <v>3.7000000000000002E-3</v>
      </c>
      <c r="I3065" t="str">
        <f>VLOOKUP(E3065,Ref!$B$2:$D$219,3,0)</f>
        <v>African</v>
      </c>
    </row>
    <row r="3066" spans="1:9" x14ac:dyDescent="0.4">
      <c r="A3066" t="s">
        <v>2</v>
      </c>
      <c r="B3066">
        <v>22</v>
      </c>
      <c r="C3066" t="s">
        <v>477</v>
      </c>
      <c r="D3066" t="s">
        <v>1</v>
      </c>
      <c r="E3066" t="s">
        <v>54</v>
      </c>
      <c r="F3066" t="s">
        <v>53</v>
      </c>
      <c r="G3066">
        <v>6</v>
      </c>
      <c r="H3066" s="1">
        <f t="shared" si="47"/>
        <v>8.6999999999999994E-3</v>
      </c>
      <c r="I3066" t="str">
        <f>VLOOKUP(E3066,Ref!$B$2:$D$219,3,0)</f>
        <v>African</v>
      </c>
    </row>
    <row r="3067" spans="1:9" x14ac:dyDescent="0.4">
      <c r="A3067" t="s">
        <v>2</v>
      </c>
      <c r="B3067">
        <v>22</v>
      </c>
      <c r="C3067" t="s">
        <v>477</v>
      </c>
      <c r="D3067" t="s">
        <v>1</v>
      </c>
      <c r="E3067" t="s">
        <v>52</v>
      </c>
      <c r="F3067" t="s">
        <v>51</v>
      </c>
      <c r="G3067" t="s">
        <v>151</v>
      </c>
      <c r="H3067" s="1" t="str">
        <f t="shared" si="47"/>
        <v>..C</v>
      </c>
      <c r="I3067" t="str">
        <f>VLOOKUP(E3067,Ref!$B$2:$D$219,3,0)</f>
        <v>African</v>
      </c>
    </row>
    <row r="3068" spans="1:9" x14ac:dyDescent="0.4">
      <c r="A3068" t="s">
        <v>2</v>
      </c>
      <c r="B3068">
        <v>22</v>
      </c>
      <c r="C3068" t="s">
        <v>477</v>
      </c>
      <c r="D3068" t="s">
        <v>1</v>
      </c>
      <c r="E3068" t="s">
        <v>50</v>
      </c>
      <c r="F3068" t="s">
        <v>49</v>
      </c>
      <c r="G3068" t="s">
        <v>151</v>
      </c>
      <c r="H3068" s="1" t="str">
        <f t="shared" si="47"/>
        <v>..C</v>
      </c>
      <c r="I3068" t="str">
        <f>VLOOKUP(E3068,Ref!$B$2:$D$219,3,0)</f>
        <v>African</v>
      </c>
    </row>
    <row r="3069" spans="1:9" x14ac:dyDescent="0.4">
      <c r="A3069" t="s">
        <v>2</v>
      </c>
      <c r="B3069">
        <v>22</v>
      </c>
      <c r="C3069" t="s">
        <v>477</v>
      </c>
      <c r="D3069" t="s">
        <v>1</v>
      </c>
      <c r="E3069" t="s">
        <v>48</v>
      </c>
      <c r="F3069" t="s">
        <v>47</v>
      </c>
      <c r="G3069">
        <v>6</v>
      </c>
      <c r="H3069" s="1">
        <f t="shared" si="47"/>
        <v>5.4999999999999997E-3</v>
      </c>
      <c r="I3069" t="str">
        <f>VLOOKUP(E3069,Ref!$B$2:$D$219,3,0)</f>
        <v>African</v>
      </c>
    </row>
    <row r="3070" spans="1:9" x14ac:dyDescent="0.4">
      <c r="A3070" t="s">
        <v>2</v>
      </c>
      <c r="B3070">
        <v>22</v>
      </c>
      <c r="C3070" t="s">
        <v>477</v>
      </c>
      <c r="D3070" t="s">
        <v>1</v>
      </c>
      <c r="E3070" t="s">
        <v>46</v>
      </c>
      <c r="F3070" t="s">
        <v>45</v>
      </c>
      <c r="G3070" t="s">
        <v>151</v>
      </c>
      <c r="H3070" s="1" t="str">
        <f t="shared" si="47"/>
        <v>..C</v>
      </c>
      <c r="I3070" t="str">
        <f>VLOOKUP(E3070,Ref!$B$2:$D$219,3,0)</f>
        <v>African</v>
      </c>
    </row>
    <row r="3071" spans="1:9" x14ac:dyDescent="0.4">
      <c r="A3071" t="s">
        <v>2</v>
      </c>
      <c r="B3071">
        <v>22</v>
      </c>
      <c r="C3071" t="s">
        <v>477</v>
      </c>
      <c r="D3071" t="s">
        <v>1</v>
      </c>
      <c r="E3071" t="s">
        <v>44</v>
      </c>
      <c r="F3071" t="s">
        <v>43</v>
      </c>
      <c r="G3071" t="s">
        <v>151</v>
      </c>
      <c r="H3071" s="1" t="str">
        <f t="shared" si="47"/>
        <v>..C</v>
      </c>
      <c r="I3071" t="str">
        <f>VLOOKUP(E3071,Ref!$B$2:$D$219,3,0)</f>
        <v>African</v>
      </c>
    </row>
    <row r="3072" spans="1:9" x14ac:dyDescent="0.4">
      <c r="A3072" t="s">
        <v>2</v>
      </c>
      <c r="B3072">
        <v>22</v>
      </c>
      <c r="C3072" t="s">
        <v>477</v>
      </c>
      <c r="D3072" t="s">
        <v>1</v>
      </c>
      <c r="E3072" t="s">
        <v>42</v>
      </c>
      <c r="F3072" t="s">
        <v>41</v>
      </c>
      <c r="G3072" t="s">
        <v>151</v>
      </c>
      <c r="H3072" s="1" t="str">
        <f t="shared" si="47"/>
        <v>..C</v>
      </c>
      <c r="I3072" t="str">
        <f>VLOOKUP(E3072,Ref!$B$2:$D$219,3,0)</f>
        <v>African</v>
      </c>
    </row>
    <row r="3073" spans="1:9" x14ac:dyDescent="0.4">
      <c r="A3073" t="s">
        <v>2</v>
      </c>
      <c r="B3073">
        <v>22</v>
      </c>
      <c r="C3073" t="s">
        <v>477</v>
      </c>
      <c r="D3073" t="s">
        <v>1</v>
      </c>
      <c r="E3073" t="s">
        <v>40</v>
      </c>
      <c r="F3073" t="s">
        <v>39</v>
      </c>
      <c r="G3073" t="s">
        <v>151</v>
      </c>
      <c r="H3073" s="1" t="str">
        <f t="shared" si="47"/>
        <v>..C</v>
      </c>
      <c r="I3073" t="str">
        <f>VLOOKUP(E3073,Ref!$B$2:$D$219,3,0)</f>
        <v>African</v>
      </c>
    </row>
    <row r="3074" spans="1:9" x14ac:dyDescent="0.4">
      <c r="A3074" t="s">
        <v>2</v>
      </c>
      <c r="B3074">
        <v>22</v>
      </c>
      <c r="C3074" t="s">
        <v>477</v>
      </c>
      <c r="D3074" t="s">
        <v>1</v>
      </c>
      <c r="E3074" t="s">
        <v>38</v>
      </c>
      <c r="F3074" t="s">
        <v>37</v>
      </c>
      <c r="G3074" t="s">
        <v>151</v>
      </c>
      <c r="H3074" s="1" t="str">
        <f t="shared" si="47"/>
        <v>..C</v>
      </c>
      <c r="I3074" t="str">
        <f>VLOOKUP(E3074,Ref!$B$2:$D$219,3,0)</f>
        <v>African</v>
      </c>
    </row>
    <row r="3075" spans="1:9" x14ac:dyDescent="0.4">
      <c r="A3075" t="s">
        <v>2</v>
      </c>
      <c r="B3075">
        <v>22</v>
      </c>
      <c r="C3075" t="s">
        <v>477</v>
      </c>
      <c r="D3075" t="s">
        <v>1</v>
      </c>
      <c r="E3075" t="s">
        <v>36</v>
      </c>
      <c r="F3075" t="s">
        <v>35</v>
      </c>
      <c r="G3075" t="s">
        <v>151</v>
      </c>
      <c r="H3075" s="1" t="str">
        <f t="shared" ref="H3075:H3138" si="48">IFERROR(ROUND(G3075/VLOOKUP(E3075,$E$15253:$G$15470,3,0),4),G3075)</f>
        <v>..C</v>
      </c>
      <c r="I3075" t="str">
        <f>VLOOKUP(E3075,Ref!$B$2:$D$219,3,0)</f>
        <v>African</v>
      </c>
    </row>
    <row r="3076" spans="1:9" x14ac:dyDescent="0.4">
      <c r="A3076" t="s">
        <v>2</v>
      </c>
      <c r="B3076">
        <v>22</v>
      </c>
      <c r="C3076" t="s">
        <v>477</v>
      </c>
      <c r="D3076" t="s">
        <v>1</v>
      </c>
      <c r="E3076" t="s">
        <v>34</v>
      </c>
      <c r="F3076" t="s">
        <v>33</v>
      </c>
      <c r="G3076" t="s">
        <v>151</v>
      </c>
      <c r="H3076" s="1" t="str">
        <f t="shared" si="48"/>
        <v>..C</v>
      </c>
      <c r="I3076" t="str">
        <f>VLOOKUP(E3076,Ref!$B$2:$D$219,3,0)</f>
        <v>African</v>
      </c>
    </row>
    <row r="3077" spans="1:9" x14ac:dyDescent="0.4">
      <c r="A3077" t="s">
        <v>2</v>
      </c>
      <c r="B3077">
        <v>22</v>
      </c>
      <c r="C3077" t="s">
        <v>477</v>
      </c>
      <c r="D3077" t="s">
        <v>1</v>
      </c>
      <c r="E3077" t="s">
        <v>32</v>
      </c>
      <c r="F3077" t="s">
        <v>31</v>
      </c>
      <c r="G3077">
        <v>9</v>
      </c>
      <c r="H3077" s="1">
        <f t="shared" si="48"/>
        <v>3.0599999999999999E-2</v>
      </c>
      <c r="I3077" t="str">
        <f>VLOOKUP(E3077,Ref!$B$2:$D$219,3,0)</f>
        <v>African</v>
      </c>
    </row>
    <row r="3078" spans="1:9" x14ac:dyDescent="0.4">
      <c r="A3078" t="s">
        <v>2</v>
      </c>
      <c r="B3078">
        <v>22</v>
      </c>
      <c r="C3078" t="s">
        <v>477</v>
      </c>
      <c r="D3078" t="s">
        <v>1</v>
      </c>
      <c r="E3078" t="s">
        <v>30</v>
      </c>
      <c r="F3078" t="s">
        <v>29</v>
      </c>
      <c r="G3078" t="s">
        <v>151</v>
      </c>
      <c r="H3078" s="1" t="str">
        <f t="shared" si="48"/>
        <v>..C</v>
      </c>
      <c r="I3078" t="str">
        <f>VLOOKUP(E3078,Ref!$B$2:$D$219,3,0)</f>
        <v>African</v>
      </c>
    </row>
    <row r="3079" spans="1:9" x14ac:dyDescent="0.4">
      <c r="A3079" t="s">
        <v>2</v>
      </c>
      <c r="B3079">
        <v>22</v>
      </c>
      <c r="C3079" t="s">
        <v>477</v>
      </c>
      <c r="D3079" t="s">
        <v>1</v>
      </c>
      <c r="E3079" t="s">
        <v>28</v>
      </c>
      <c r="F3079" t="s">
        <v>27</v>
      </c>
      <c r="G3079" t="s">
        <v>151</v>
      </c>
      <c r="H3079" s="1" t="str">
        <f t="shared" si="48"/>
        <v>..C</v>
      </c>
      <c r="I3079" t="str">
        <f>VLOOKUP(E3079,Ref!$B$2:$D$219,3,0)</f>
        <v>African</v>
      </c>
    </row>
    <row r="3080" spans="1:9" x14ac:dyDescent="0.4">
      <c r="A3080" t="s">
        <v>2</v>
      </c>
      <c r="B3080">
        <v>22</v>
      </c>
      <c r="C3080" t="s">
        <v>477</v>
      </c>
      <c r="D3080" t="s">
        <v>1</v>
      </c>
      <c r="E3080" t="s">
        <v>26</v>
      </c>
      <c r="F3080" t="s">
        <v>25</v>
      </c>
      <c r="G3080">
        <v>12</v>
      </c>
      <c r="H3080" s="1">
        <f t="shared" si="48"/>
        <v>6.1999999999999998E-3</v>
      </c>
      <c r="I3080" t="str">
        <f>VLOOKUP(E3080,Ref!$B$2:$D$219,3,0)</f>
        <v>African</v>
      </c>
    </row>
    <row r="3081" spans="1:9" x14ac:dyDescent="0.4">
      <c r="A3081" t="s">
        <v>2</v>
      </c>
      <c r="B3081">
        <v>22</v>
      </c>
      <c r="C3081" t="s">
        <v>477</v>
      </c>
      <c r="D3081" t="s">
        <v>4</v>
      </c>
      <c r="E3081" t="s">
        <v>24</v>
      </c>
      <c r="F3081" t="s">
        <v>23</v>
      </c>
      <c r="G3081">
        <v>1899</v>
      </c>
      <c r="H3081" s="1">
        <f t="shared" si="48"/>
        <v>4.3E-3</v>
      </c>
      <c r="I3081" t="str">
        <f>VLOOKUP(E3081,Ref!$B$2:$D$219,3,0)</f>
        <v>Pacific Peoples</v>
      </c>
    </row>
    <row r="3082" spans="1:9" x14ac:dyDescent="0.4">
      <c r="A3082" t="s">
        <v>2</v>
      </c>
      <c r="B3082">
        <v>22</v>
      </c>
      <c r="C3082" t="s">
        <v>477</v>
      </c>
      <c r="D3082" t="s">
        <v>3</v>
      </c>
      <c r="E3082" t="s">
        <v>22</v>
      </c>
      <c r="F3082" t="s">
        <v>8</v>
      </c>
      <c r="G3082">
        <v>696</v>
      </c>
      <c r="H3082" s="1">
        <f t="shared" si="48"/>
        <v>1.4999999999999999E-2</v>
      </c>
      <c r="I3082" t="str">
        <f>VLOOKUP(E3082,Ref!$B$2:$D$219,3,0)</f>
        <v>Other ethnicities</v>
      </c>
    </row>
    <row r="3083" spans="1:9" x14ac:dyDescent="0.4">
      <c r="A3083" t="s">
        <v>2</v>
      </c>
      <c r="B3083">
        <v>22</v>
      </c>
      <c r="C3083" t="s">
        <v>477</v>
      </c>
      <c r="D3083" t="s">
        <v>1</v>
      </c>
      <c r="E3083" t="s">
        <v>21</v>
      </c>
      <c r="F3083" t="s">
        <v>20</v>
      </c>
      <c r="G3083">
        <v>12</v>
      </c>
      <c r="H3083" s="1">
        <f t="shared" si="48"/>
        <v>7.4000000000000003E-3</v>
      </c>
      <c r="I3083" t="str">
        <f>VLOOKUP(E3083,Ref!$B$2:$D$219,3,0)</f>
        <v>Other ethnicities</v>
      </c>
    </row>
    <row r="3084" spans="1:9" x14ac:dyDescent="0.4">
      <c r="A3084" t="s">
        <v>2</v>
      </c>
      <c r="B3084">
        <v>22</v>
      </c>
      <c r="C3084" t="s">
        <v>477</v>
      </c>
      <c r="D3084" t="s">
        <v>1</v>
      </c>
      <c r="E3084" t="s">
        <v>19</v>
      </c>
      <c r="F3084" t="s">
        <v>18</v>
      </c>
      <c r="G3084" t="s">
        <v>151</v>
      </c>
      <c r="H3084" s="1" t="str">
        <f t="shared" si="48"/>
        <v>..C</v>
      </c>
      <c r="I3084" t="str">
        <f>VLOOKUP(E3084,Ref!$B$2:$D$219,3,0)</f>
        <v>African</v>
      </c>
    </row>
    <row r="3085" spans="1:9" x14ac:dyDescent="0.4">
      <c r="A3085" t="s">
        <v>2</v>
      </c>
      <c r="B3085">
        <v>22</v>
      </c>
      <c r="C3085" t="s">
        <v>477</v>
      </c>
      <c r="D3085" t="s">
        <v>1</v>
      </c>
      <c r="E3085" t="s">
        <v>17</v>
      </c>
      <c r="F3085" t="s">
        <v>16</v>
      </c>
      <c r="G3085" t="s">
        <v>151</v>
      </c>
      <c r="H3085" s="1" t="str">
        <f t="shared" si="48"/>
        <v>..C</v>
      </c>
      <c r="I3085" t="str">
        <f>VLOOKUP(E3085,Ref!$B$2:$D$219,3,0)</f>
        <v>African</v>
      </c>
    </row>
    <row r="3086" spans="1:9" x14ac:dyDescent="0.4">
      <c r="A3086" t="s">
        <v>2</v>
      </c>
      <c r="B3086">
        <v>22</v>
      </c>
      <c r="C3086" t="s">
        <v>477</v>
      </c>
      <c r="D3086" t="s">
        <v>1</v>
      </c>
      <c r="E3086" t="s">
        <v>15</v>
      </c>
      <c r="F3086" t="s">
        <v>14</v>
      </c>
      <c r="G3086">
        <v>39</v>
      </c>
      <c r="H3086" s="1">
        <f t="shared" si="48"/>
        <v>4.4000000000000003E-3</v>
      </c>
      <c r="I3086" t="str">
        <f>VLOOKUP(E3086,Ref!$B$2:$D$219,3,0)</f>
        <v>African</v>
      </c>
    </row>
    <row r="3087" spans="1:9" x14ac:dyDescent="0.4">
      <c r="A3087" t="s">
        <v>2</v>
      </c>
      <c r="B3087">
        <v>22</v>
      </c>
      <c r="C3087" t="s">
        <v>477</v>
      </c>
      <c r="D3087" t="s">
        <v>1</v>
      </c>
      <c r="E3087" t="s">
        <v>13</v>
      </c>
      <c r="F3087" t="s">
        <v>12</v>
      </c>
      <c r="G3087">
        <v>672</v>
      </c>
      <c r="H3087" s="1">
        <f t="shared" si="48"/>
        <v>1.5699999999999999E-2</v>
      </c>
      <c r="I3087" t="str">
        <f>VLOOKUP(E3087,Ref!$B$2:$D$219,3,0)</f>
        <v>Other ethnicities</v>
      </c>
    </row>
    <row r="3088" spans="1:9" x14ac:dyDescent="0.4">
      <c r="A3088" t="s">
        <v>2</v>
      </c>
      <c r="B3088">
        <v>22</v>
      </c>
      <c r="C3088" t="s">
        <v>477</v>
      </c>
      <c r="D3088" t="s">
        <v>1</v>
      </c>
      <c r="E3088" t="s">
        <v>11</v>
      </c>
      <c r="F3088" t="s">
        <v>10</v>
      </c>
      <c r="G3088">
        <v>15</v>
      </c>
      <c r="H3088" s="1">
        <f t="shared" si="48"/>
        <v>6.8999999999999999E-3</v>
      </c>
      <c r="I3088" t="str">
        <f>VLOOKUP(E3088,Ref!$B$2:$D$219,3,0)</f>
        <v>Other ethnicities</v>
      </c>
    </row>
    <row r="3089" spans="1:9" x14ac:dyDescent="0.4">
      <c r="A3089" t="s">
        <v>2</v>
      </c>
      <c r="B3089">
        <v>22</v>
      </c>
      <c r="C3089" t="s">
        <v>477</v>
      </c>
      <c r="D3089" t="s">
        <v>4</v>
      </c>
      <c r="E3089" t="s">
        <v>9</v>
      </c>
      <c r="F3089" t="s">
        <v>8</v>
      </c>
      <c r="G3089">
        <v>696</v>
      </c>
      <c r="H3089" s="1">
        <f t="shared" si="48"/>
        <v>1.4999999999999999E-2</v>
      </c>
      <c r="I3089" t="str">
        <f>VLOOKUP(E3089,Ref!$B$2:$D$219,3,0)</f>
        <v>Other ethnicities</v>
      </c>
    </row>
    <row r="3090" spans="1:9" x14ac:dyDescent="0.4">
      <c r="A3090" t="s">
        <v>2</v>
      </c>
      <c r="B3090">
        <v>22</v>
      </c>
      <c r="C3090" t="s">
        <v>477</v>
      </c>
      <c r="D3090" t="s">
        <v>3</v>
      </c>
      <c r="E3090" t="s">
        <v>7</v>
      </c>
      <c r="F3090" t="s">
        <v>7</v>
      </c>
      <c r="G3090">
        <v>3927</v>
      </c>
      <c r="H3090" s="1">
        <f t="shared" si="48"/>
        <v>5.0000000000000001E-3</v>
      </c>
      <c r="I3090" t="str">
        <f>VLOOKUP(E3090,Ref!$B$2:$D$219,3,0)</f>
        <v>N/A</v>
      </c>
    </row>
    <row r="3091" spans="1:9" x14ac:dyDescent="0.4">
      <c r="A3091" t="s">
        <v>2</v>
      </c>
      <c r="B3091">
        <v>22</v>
      </c>
      <c r="C3091" t="s">
        <v>477</v>
      </c>
      <c r="D3091" t="s">
        <v>3</v>
      </c>
      <c r="E3091" t="s">
        <v>6</v>
      </c>
      <c r="F3091" t="s">
        <v>6</v>
      </c>
      <c r="G3091">
        <v>2058</v>
      </c>
      <c r="H3091" s="1">
        <f t="shared" si="48"/>
        <v>7.7999999999999996E-3</v>
      </c>
      <c r="I3091" t="str">
        <f>VLOOKUP(E3091,Ref!$B$2:$D$219,3,0)</f>
        <v>N/A</v>
      </c>
    </row>
    <row r="3092" spans="1:9" x14ac:dyDescent="0.4">
      <c r="A3092" t="s">
        <v>2</v>
      </c>
      <c r="B3092">
        <v>22</v>
      </c>
      <c r="C3092" t="s">
        <v>477</v>
      </c>
      <c r="D3092" t="s">
        <v>5</v>
      </c>
      <c r="E3092" t="s">
        <v>0</v>
      </c>
      <c r="F3092" t="s">
        <v>0</v>
      </c>
      <c r="G3092">
        <v>56184</v>
      </c>
      <c r="H3092" s="1">
        <f t="shared" si="48"/>
        <v>1.1299999999999999E-2</v>
      </c>
      <c r="I3092" t="str">
        <f>VLOOKUP(E3092,Ref!$B$2:$D$219,3,0)</f>
        <v>Total</v>
      </c>
    </row>
    <row r="3093" spans="1:9" x14ac:dyDescent="0.4">
      <c r="A3093" t="s">
        <v>2</v>
      </c>
      <c r="B3093">
        <v>22</v>
      </c>
      <c r="C3093" t="s">
        <v>477</v>
      </c>
      <c r="D3093" t="s">
        <v>4</v>
      </c>
      <c r="E3093" t="s">
        <v>0</v>
      </c>
      <c r="F3093" t="s">
        <v>0</v>
      </c>
      <c r="G3093">
        <v>56184</v>
      </c>
      <c r="H3093" s="1">
        <f t="shared" si="48"/>
        <v>1.1299999999999999E-2</v>
      </c>
      <c r="I3093" t="str">
        <f>VLOOKUP(E3093,Ref!$B$2:$D$219,3,0)</f>
        <v>Total</v>
      </c>
    </row>
    <row r="3094" spans="1:9" x14ac:dyDescent="0.4">
      <c r="A3094" t="s">
        <v>2</v>
      </c>
      <c r="B3094">
        <v>22</v>
      </c>
      <c r="C3094" t="s">
        <v>477</v>
      </c>
      <c r="D3094" t="s">
        <v>3</v>
      </c>
      <c r="E3094" t="s">
        <v>0</v>
      </c>
      <c r="F3094" t="s">
        <v>0</v>
      </c>
      <c r="G3094">
        <v>56184</v>
      </c>
      <c r="H3094" s="1">
        <f t="shared" si="48"/>
        <v>1.1299999999999999E-2</v>
      </c>
      <c r="I3094" t="str">
        <f>VLOOKUP(E3094,Ref!$B$2:$D$219,3,0)</f>
        <v>Total</v>
      </c>
    </row>
    <row r="3095" spans="1:9" x14ac:dyDescent="0.4">
      <c r="A3095" t="s">
        <v>2</v>
      </c>
      <c r="B3095">
        <v>22</v>
      </c>
      <c r="C3095" t="s">
        <v>477</v>
      </c>
      <c r="D3095" t="s">
        <v>1</v>
      </c>
      <c r="E3095" t="s">
        <v>0</v>
      </c>
      <c r="F3095" t="s">
        <v>0</v>
      </c>
      <c r="G3095">
        <v>56184</v>
      </c>
      <c r="H3095" s="1">
        <f t="shared" si="48"/>
        <v>1.1299999999999999E-2</v>
      </c>
      <c r="I3095" t="str">
        <f>VLOOKUP(E3095,Ref!$B$2:$D$219,3,0)</f>
        <v>Total</v>
      </c>
    </row>
    <row r="3096" spans="1:9" x14ac:dyDescent="0.4">
      <c r="A3096" t="s">
        <v>2</v>
      </c>
      <c r="B3096">
        <v>23</v>
      </c>
      <c r="C3096" t="s">
        <v>476</v>
      </c>
      <c r="D3096" t="s">
        <v>4</v>
      </c>
      <c r="E3096" t="s">
        <v>422</v>
      </c>
      <c r="F3096" t="s">
        <v>287</v>
      </c>
      <c r="G3096">
        <v>3225</v>
      </c>
      <c r="H3096" s="1">
        <f t="shared" si="48"/>
        <v>2.9700000000000001E-2</v>
      </c>
      <c r="I3096" t="str">
        <f>VLOOKUP(E3096,Ref!$B$2:$D$219,3,0)</f>
        <v>Continental European</v>
      </c>
    </row>
    <row r="3097" spans="1:9" x14ac:dyDescent="0.4">
      <c r="A3097" t="s">
        <v>2</v>
      </c>
      <c r="B3097">
        <v>23</v>
      </c>
      <c r="C3097" t="s">
        <v>476</v>
      </c>
      <c r="D3097" t="s">
        <v>5</v>
      </c>
      <c r="E3097" t="s">
        <v>421</v>
      </c>
      <c r="F3097" t="s">
        <v>420</v>
      </c>
      <c r="G3097">
        <v>24648</v>
      </c>
      <c r="H3097" s="1">
        <f t="shared" si="48"/>
        <v>2.2100000000000002E-2</v>
      </c>
      <c r="I3097" t="str">
        <f>VLOOKUP(E3097,Ref!$B$2:$D$219,3,0)</f>
        <v>Ethnic Communities</v>
      </c>
    </row>
    <row r="3098" spans="1:9" x14ac:dyDescent="0.4">
      <c r="A3098" t="s">
        <v>2</v>
      </c>
      <c r="B3098">
        <v>23</v>
      </c>
      <c r="C3098" t="s">
        <v>476</v>
      </c>
      <c r="D3098" t="s">
        <v>3</v>
      </c>
      <c r="E3098" t="s">
        <v>419</v>
      </c>
      <c r="F3098" t="s">
        <v>417</v>
      </c>
      <c r="G3098">
        <v>915</v>
      </c>
      <c r="H3098" s="1">
        <f t="shared" si="48"/>
        <v>4.19E-2</v>
      </c>
      <c r="I3098" t="str">
        <f>VLOOKUP(E3098,Ref!$B$2:$D$219,3,0)</f>
        <v>Other European</v>
      </c>
    </row>
    <row r="3099" spans="1:9" x14ac:dyDescent="0.4">
      <c r="A3099" t="s">
        <v>2</v>
      </c>
      <c r="B3099">
        <v>23</v>
      </c>
      <c r="C3099" t="s">
        <v>476</v>
      </c>
      <c r="D3099" t="s">
        <v>1</v>
      </c>
      <c r="E3099" t="s">
        <v>418</v>
      </c>
      <c r="F3099" t="s">
        <v>417</v>
      </c>
      <c r="G3099">
        <v>915</v>
      </c>
      <c r="H3099" s="1">
        <f t="shared" si="48"/>
        <v>4.19E-2</v>
      </c>
      <c r="I3099" t="str">
        <f>VLOOKUP(E3099,Ref!$B$2:$D$219,3,0)</f>
        <v>Other European</v>
      </c>
    </row>
    <row r="3100" spans="1:9" x14ac:dyDescent="0.4">
      <c r="A3100" t="s">
        <v>2</v>
      </c>
      <c r="B3100">
        <v>23</v>
      </c>
      <c r="C3100" t="s">
        <v>476</v>
      </c>
      <c r="D3100" t="s">
        <v>3</v>
      </c>
      <c r="E3100" t="s">
        <v>416</v>
      </c>
      <c r="F3100" t="s">
        <v>414</v>
      </c>
      <c r="G3100">
        <v>109704</v>
      </c>
      <c r="H3100" s="1">
        <f t="shared" si="48"/>
        <v>3.5400000000000001E-2</v>
      </c>
      <c r="I3100" t="str">
        <f>VLOOKUP(E3100,Ref!$B$2:$D$219,3,0)</f>
        <v>Other European</v>
      </c>
    </row>
    <row r="3101" spans="1:9" x14ac:dyDescent="0.4">
      <c r="A3101" t="s">
        <v>2</v>
      </c>
      <c r="B3101">
        <v>23</v>
      </c>
      <c r="C3101" t="s">
        <v>476</v>
      </c>
      <c r="D3101" t="s">
        <v>1</v>
      </c>
      <c r="E3101" t="s">
        <v>415</v>
      </c>
      <c r="F3101" t="s">
        <v>414</v>
      </c>
      <c r="G3101">
        <v>109704</v>
      </c>
      <c r="H3101" s="1">
        <f t="shared" si="48"/>
        <v>3.5400000000000001E-2</v>
      </c>
      <c r="I3101" t="str">
        <f>VLOOKUP(E3101,Ref!$B$2:$D$219,3,0)</f>
        <v>Other European</v>
      </c>
    </row>
    <row r="3102" spans="1:9" x14ac:dyDescent="0.4">
      <c r="A3102" t="s">
        <v>2</v>
      </c>
      <c r="B3102">
        <v>23</v>
      </c>
      <c r="C3102" t="s">
        <v>476</v>
      </c>
      <c r="D3102" t="s">
        <v>3</v>
      </c>
      <c r="E3102" t="s">
        <v>413</v>
      </c>
      <c r="F3102" t="s">
        <v>412</v>
      </c>
      <c r="G3102">
        <v>4218</v>
      </c>
      <c r="H3102" s="1">
        <f t="shared" si="48"/>
        <v>3.44E-2</v>
      </c>
      <c r="I3102" t="str">
        <f>VLOOKUP(E3102,Ref!$B$2:$D$219,3,0)</f>
        <v>Other European</v>
      </c>
    </row>
    <row r="3103" spans="1:9" x14ac:dyDescent="0.4">
      <c r="A3103" t="s">
        <v>2</v>
      </c>
      <c r="B3103">
        <v>23</v>
      </c>
      <c r="C3103" t="s">
        <v>476</v>
      </c>
      <c r="D3103" t="s">
        <v>1</v>
      </c>
      <c r="E3103" t="s">
        <v>411</v>
      </c>
      <c r="F3103" t="s">
        <v>410</v>
      </c>
      <c r="G3103">
        <v>432</v>
      </c>
      <c r="H3103" s="1">
        <f t="shared" si="48"/>
        <v>3.5900000000000001E-2</v>
      </c>
      <c r="I3103" t="str">
        <f>VLOOKUP(E3103,Ref!$B$2:$D$219,3,0)</f>
        <v>Other European</v>
      </c>
    </row>
    <row r="3104" spans="1:9" x14ac:dyDescent="0.4">
      <c r="A3104" t="s">
        <v>2</v>
      </c>
      <c r="B3104">
        <v>23</v>
      </c>
      <c r="C3104" t="s">
        <v>476</v>
      </c>
      <c r="D3104" t="s">
        <v>1</v>
      </c>
      <c r="E3104" t="s">
        <v>409</v>
      </c>
      <c r="F3104" t="s">
        <v>408</v>
      </c>
      <c r="G3104">
        <v>12</v>
      </c>
      <c r="H3104" s="1">
        <f t="shared" si="48"/>
        <v>1.9199999999999998E-2</v>
      </c>
      <c r="I3104" t="str">
        <f>VLOOKUP(E3104,Ref!$B$2:$D$219,3,0)</f>
        <v>Other European</v>
      </c>
    </row>
    <row r="3105" spans="1:9" x14ac:dyDescent="0.4">
      <c r="A3105" t="s">
        <v>2</v>
      </c>
      <c r="B3105">
        <v>23</v>
      </c>
      <c r="C3105" t="s">
        <v>476</v>
      </c>
      <c r="D3105" t="s">
        <v>1</v>
      </c>
      <c r="E3105" t="s">
        <v>407</v>
      </c>
      <c r="F3105" t="s">
        <v>406</v>
      </c>
      <c r="G3105">
        <v>9</v>
      </c>
      <c r="H3105" s="1">
        <f t="shared" si="48"/>
        <v>0.1</v>
      </c>
      <c r="I3105" t="str">
        <f>VLOOKUP(E3105,Ref!$B$2:$D$219,3,0)</f>
        <v>Other European</v>
      </c>
    </row>
    <row r="3106" spans="1:9" x14ac:dyDescent="0.4">
      <c r="A3106" t="s">
        <v>2</v>
      </c>
      <c r="B3106">
        <v>23</v>
      </c>
      <c r="C3106" t="s">
        <v>476</v>
      </c>
      <c r="D3106" t="s">
        <v>1</v>
      </c>
      <c r="E3106" t="s">
        <v>405</v>
      </c>
      <c r="F3106" t="s">
        <v>404</v>
      </c>
      <c r="G3106">
        <v>6</v>
      </c>
      <c r="H3106" s="1">
        <f t="shared" si="48"/>
        <v>2.5600000000000001E-2</v>
      </c>
      <c r="I3106" t="str">
        <f>VLOOKUP(E3106,Ref!$B$2:$D$219,3,0)</f>
        <v>Other European</v>
      </c>
    </row>
    <row r="3107" spans="1:9" x14ac:dyDescent="0.4">
      <c r="A3107" t="s">
        <v>2</v>
      </c>
      <c r="B3107">
        <v>23</v>
      </c>
      <c r="C3107" t="s">
        <v>476</v>
      </c>
      <c r="D3107" t="s">
        <v>1</v>
      </c>
      <c r="E3107" t="s">
        <v>403</v>
      </c>
      <c r="F3107" t="s">
        <v>402</v>
      </c>
      <c r="G3107">
        <v>2553</v>
      </c>
      <c r="H3107" s="1">
        <f t="shared" si="48"/>
        <v>3.73E-2</v>
      </c>
      <c r="I3107" t="str">
        <f>VLOOKUP(E3107,Ref!$B$2:$D$219,3,0)</f>
        <v>Other European</v>
      </c>
    </row>
    <row r="3108" spans="1:9" x14ac:dyDescent="0.4">
      <c r="A3108" t="s">
        <v>2</v>
      </c>
      <c r="B3108">
        <v>23</v>
      </c>
      <c r="C3108" t="s">
        <v>476</v>
      </c>
      <c r="D3108" t="s">
        <v>1</v>
      </c>
      <c r="E3108" t="s">
        <v>401</v>
      </c>
      <c r="F3108" t="s">
        <v>400</v>
      </c>
      <c r="G3108">
        <v>555</v>
      </c>
      <c r="H3108" s="1">
        <f t="shared" si="48"/>
        <v>2.6100000000000002E-2</v>
      </c>
      <c r="I3108" t="str">
        <f>VLOOKUP(E3108,Ref!$B$2:$D$219,3,0)</f>
        <v>Other European</v>
      </c>
    </row>
    <row r="3109" spans="1:9" x14ac:dyDescent="0.4">
      <c r="A3109" t="s">
        <v>2</v>
      </c>
      <c r="B3109">
        <v>23</v>
      </c>
      <c r="C3109" t="s">
        <v>476</v>
      </c>
      <c r="D3109" t="s">
        <v>1</v>
      </c>
      <c r="E3109" t="s">
        <v>399</v>
      </c>
      <c r="F3109" t="s">
        <v>398</v>
      </c>
      <c r="G3109" t="s">
        <v>151</v>
      </c>
      <c r="H3109" s="1" t="str">
        <f t="shared" si="48"/>
        <v>..C</v>
      </c>
      <c r="I3109" t="str">
        <f>VLOOKUP(E3109,Ref!$B$2:$D$219,3,0)</f>
        <v>Other European</v>
      </c>
    </row>
    <row r="3110" spans="1:9" x14ac:dyDescent="0.4">
      <c r="A3110" t="s">
        <v>2</v>
      </c>
      <c r="B3110">
        <v>23</v>
      </c>
      <c r="C3110" t="s">
        <v>476</v>
      </c>
      <c r="D3110" t="s">
        <v>1</v>
      </c>
      <c r="E3110" t="s">
        <v>397</v>
      </c>
      <c r="F3110" t="s">
        <v>396</v>
      </c>
      <c r="G3110">
        <v>570</v>
      </c>
      <c r="H3110" s="1">
        <f t="shared" si="48"/>
        <v>2.8799999999999999E-2</v>
      </c>
      <c r="I3110" t="str">
        <f>VLOOKUP(E3110,Ref!$B$2:$D$219,3,0)</f>
        <v>Other European</v>
      </c>
    </row>
    <row r="3111" spans="1:9" x14ac:dyDescent="0.4">
      <c r="A3111" t="s">
        <v>2</v>
      </c>
      <c r="B3111">
        <v>23</v>
      </c>
      <c r="C3111" t="s">
        <v>476</v>
      </c>
      <c r="D3111" t="s">
        <v>1</v>
      </c>
      <c r="E3111" t="s">
        <v>395</v>
      </c>
      <c r="F3111" t="s">
        <v>394</v>
      </c>
      <c r="G3111">
        <v>231</v>
      </c>
      <c r="H3111" s="1">
        <f t="shared" si="48"/>
        <v>4.0399999999999998E-2</v>
      </c>
      <c r="I3111" t="str">
        <f>VLOOKUP(E3111,Ref!$B$2:$D$219,3,0)</f>
        <v>Other European</v>
      </c>
    </row>
    <row r="3112" spans="1:9" x14ac:dyDescent="0.4">
      <c r="A3112" t="s">
        <v>2</v>
      </c>
      <c r="B3112">
        <v>23</v>
      </c>
      <c r="C3112" t="s">
        <v>476</v>
      </c>
      <c r="D3112" t="s">
        <v>1</v>
      </c>
      <c r="E3112" t="s">
        <v>393</v>
      </c>
      <c r="F3112" t="s">
        <v>392</v>
      </c>
      <c r="G3112" t="s">
        <v>151</v>
      </c>
      <c r="H3112" s="1" t="str">
        <f t="shared" si="48"/>
        <v>..C</v>
      </c>
      <c r="I3112" t="str">
        <f>VLOOKUP(E3112,Ref!$B$2:$D$219,3,0)</f>
        <v>Other European</v>
      </c>
    </row>
    <row r="3113" spans="1:9" x14ac:dyDescent="0.4">
      <c r="A3113" t="s">
        <v>2</v>
      </c>
      <c r="B3113">
        <v>23</v>
      </c>
      <c r="C3113" t="s">
        <v>476</v>
      </c>
      <c r="D3113" t="s">
        <v>1</v>
      </c>
      <c r="E3113" t="s">
        <v>391</v>
      </c>
      <c r="F3113" t="s">
        <v>390</v>
      </c>
      <c r="G3113">
        <v>1038</v>
      </c>
      <c r="H3113" s="1">
        <f t="shared" si="48"/>
        <v>3.3500000000000002E-2</v>
      </c>
      <c r="I3113" t="str">
        <f>VLOOKUP(E3113,Ref!$B$2:$D$219,3,0)</f>
        <v>Continental European</v>
      </c>
    </row>
    <row r="3114" spans="1:9" x14ac:dyDescent="0.4">
      <c r="A3114" t="s">
        <v>2</v>
      </c>
      <c r="B3114">
        <v>23</v>
      </c>
      <c r="C3114" t="s">
        <v>476</v>
      </c>
      <c r="D3114" t="s">
        <v>1</v>
      </c>
      <c r="E3114" t="s">
        <v>389</v>
      </c>
      <c r="F3114" t="s">
        <v>388</v>
      </c>
      <c r="G3114">
        <v>36</v>
      </c>
      <c r="H3114" s="1">
        <f t="shared" si="48"/>
        <v>1.2800000000000001E-2</v>
      </c>
      <c r="I3114" t="str">
        <f>VLOOKUP(E3114,Ref!$B$2:$D$219,3,0)</f>
        <v>Continental European</v>
      </c>
    </row>
    <row r="3115" spans="1:9" x14ac:dyDescent="0.4">
      <c r="A3115" t="s">
        <v>2</v>
      </c>
      <c r="B3115">
        <v>23</v>
      </c>
      <c r="C3115" t="s">
        <v>476</v>
      </c>
      <c r="D3115" t="s">
        <v>1</v>
      </c>
      <c r="E3115" t="s">
        <v>387</v>
      </c>
      <c r="F3115" t="s">
        <v>386</v>
      </c>
      <c r="G3115">
        <v>87</v>
      </c>
      <c r="H3115" s="1">
        <f t="shared" si="48"/>
        <v>2.5899999999999999E-2</v>
      </c>
      <c r="I3115" t="str">
        <f>VLOOKUP(E3115,Ref!$B$2:$D$219,3,0)</f>
        <v>Continental European</v>
      </c>
    </row>
    <row r="3116" spans="1:9" x14ac:dyDescent="0.4">
      <c r="A3116" t="s">
        <v>2</v>
      </c>
      <c r="B3116">
        <v>23</v>
      </c>
      <c r="C3116" t="s">
        <v>476</v>
      </c>
      <c r="D3116" t="s">
        <v>1</v>
      </c>
      <c r="E3116" t="s">
        <v>385</v>
      </c>
      <c r="F3116" t="s">
        <v>384</v>
      </c>
      <c r="G3116">
        <v>15</v>
      </c>
      <c r="H3116" s="1">
        <f t="shared" si="48"/>
        <v>3.1399999999999997E-2</v>
      </c>
      <c r="I3116" t="str">
        <f>VLOOKUP(E3116,Ref!$B$2:$D$219,3,0)</f>
        <v>Continental European</v>
      </c>
    </row>
    <row r="3117" spans="1:9" x14ac:dyDescent="0.4">
      <c r="A3117" t="s">
        <v>2</v>
      </c>
      <c r="B3117">
        <v>23</v>
      </c>
      <c r="C3117" t="s">
        <v>476</v>
      </c>
      <c r="D3117" t="s">
        <v>1</v>
      </c>
      <c r="E3117" t="s">
        <v>383</v>
      </c>
      <c r="F3117" t="s">
        <v>382</v>
      </c>
      <c r="G3117">
        <v>63</v>
      </c>
      <c r="H3117" s="1">
        <f t="shared" si="48"/>
        <v>1.7500000000000002E-2</v>
      </c>
      <c r="I3117" t="str">
        <f>VLOOKUP(E3117,Ref!$B$2:$D$219,3,0)</f>
        <v>Continental European</v>
      </c>
    </row>
    <row r="3118" spans="1:9" x14ac:dyDescent="0.4">
      <c r="A3118" t="s">
        <v>2</v>
      </c>
      <c r="B3118">
        <v>23</v>
      </c>
      <c r="C3118" t="s">
        <v>476</v>
      </c>
      <c r="D3118" t="s">
        <v>1</v>
      </c>
      <c r="E3118" t="s">
        <v>381</v>
      </c>
      <c r="F3118" t="s">
        <v>380</v>
      </c>
      <c r="G3118" t="s">
        <v>151</v>
      </c>
      <c r="H3118" s="1" t="str">
        <f t="shared" si="48"/>
        <v>..C</v>
      </c>
      <c r="I3118" t="str">
        <f>VLOOKUP(E3118,Ref!$B$2:$D$219,3,0)</f>
        <v>Continental European</v>
      </c>
    </row>
    <row r="3119" spans="1:9" x14ac:dyDescent="0.4">
      <c r="A3119" t="s">
        <v>2</v>
      </c>
      <c r="B3119">
        <v>23</v>
      </c>
      <c r="C3119" t="s">
        <v>476</v>
      </c>
      <c r="D3119" t="s">
        <v>1</v>
      </c>
      <c r="E3119" t="s">
        <v>379</v>
      </c>
      <c r="F3119" t="s">
        <v>378</v>
      </c>
      <c r="G3119">
        <v>27</v>
      </c>
      <c r="H3119" s="1">
        <f t="shared" si="48"/>
        <v>3.9E-2</v>
      </c>
      <c r="I3119" t="str">
        <f>VLOOKUP(E3119,Ref!$B$2:$D$219,3,0)</f>
        <v>Continental European</v>
      </c>
    </row>
    <row r="3120" spans="1:9" x14ac:dyDescent="0.4">
      <c r="A3120" t="s">
        <v>2</v>
      </c>
      <c r="B3120">
        <v>23</v>
      </c>
      <c r="C3120" t="s">
        <v>476</v>
      </c>
      <c r="D3120" t="s">
        <v>1</v>
      </c>
      <c r="E3120" t="s">
        <v>377</v>
      </c>
      <c r="F3120" t="s">
        <v>376</v>
      </c>
      <c r="G3120">
        <v>39</v>
      </c>
      <c r="H3120" s="1">
        <f t="shared" si="48"/>
        <v>2.9000000000000001E-2</v>
      </c>
      <c r="I3120" t="str">
        <f>VLOOKUP(E3120,Ref!$B$2:$D$219,3,0)</f>
        <v>Continental European</v>
      </c>
    </row>
    <row r="3121" spans="1:9" x14ac:dyDescent="0.4">
      <c r="A3121" t="s">
        <v>2</v>
      </c>
      <c r="B3121">
        <v>23</v>
      </c>
      <c r="C3121" t="s">
        <v>476</v>
      </c>
      <c r="D3121" t="s">
        <v>1</v>
      </c>
      <c r="E3121" t="s">
        <v>375</v>
      </c>
      <c r="F3121" t="s">
        <v>374</v>
      </c>
      <c r="G3121">
        <v>21</v>
      </c>
      <c r="H3121" s="1">
        <f t="shared" si="48"/>
        <v>7.7799999999999994E-2</v>
      </c>
      <c r="I3121" t="str">
        <f>VLOOKUP(E3121,Ref!$B$2:$D$219,3,0)</f>
        <v>Continental European</v>
      </c>
    </row>
    <row r="3122" spans="1:9" x14ac:dyDescent="0.4">
      <c r="A3122" t="s">
        <v>2</v>
      </c>
      <c r="B3122">
        <v>23</v>
      </c>
      <c r="C3122" t="s">
        <v>476</v>
      </c>
      <c r="D3122" t="s">
        <v>1</v>
      </c>
      <c r="E3122" t="s">
        <v>373</v>
      </c>
      <c r="F3122" t="s">
        <v>372</v>
      </c>
      <c r="G3122">
        <v>6</v>
      </c>
      <c r="H3122" s="1">
        <f t="shared" si="48"/>
        <v>2.5999999999999999E-2</v>
      </c>
      <c r="I3122" t="str">
        <f>VLOOKUP(E3122,Ref!$B$2:$D$219,3,0)</f>
        <v>Continental European</v>
      </c>
    </row>
    <row r="3123" spans="1:9" x14ac:dyDescent="0.4">
      <c r="A3123" t="s">
        <v>2</v>
      </c>
      <c r="B3123">
        <v>23</v>
      </c>
      <c r="C3123" t="s">
        <v>476</v>
      </c>
      <c r="D3123" t="s">
        <v>1</v>
      </c>
      <c r="E3123" t="s">
        <v>371</v>
      </c>
      <c r="F3123" t="s">
        <v>370</v>
      </c>
      <c r="G3123" t="s">
        <v>151</v>
      </c>
      <c r="H3123" s="1" t="str">
        <f t="shared" si="48"/>
        <v>..C</v>
      </c>
      <c r="I3123" t="str">
        <f>VLOOKUP(E3123,Ref!$B$2:$D$219,3,0)</f>
        <v>Continental European</v>
      </c>
    </row>
    <row r="3124" spans="1:9" x14ac:dyDescent="0.4">
      <c r="A3124" t="s">
        <v>2</v>
      </c>
      <c r="B3124">
        <v>23</v>
      </c>
      <c r="C3124" t="s">
        <v>476</v>
      </c>
      <c r="D3124" t="s">
        <v>1</v>
      </c>
      <c r="E3124" t="s">
        <v>369</v>
      </c>
      <c r="F3124" t="s">
        <v>368</v>
      </c>
      <c r="G3124">
        <v>267</v>
      </c>
      <c r="H3124" s="1">
        <f t="shared" si="48"/>
        <v>4.1399999999999999E-2</v>
      </c>
      <c r="I3124" t="str">
        <f>VLOOKUP(E3124,Ref!$B$2:$D$219,3,0)</f>
        <v>Continental European</v>
      </c>
    </row>
    <row r="3125" spans="1:9" x14ac:dyDescent="0.4">
      <c r="A3125" t="s">
        <v>2</v>
      </c>
      <c r="B3125">
        <v>23</v>
      </c>
      <c r="C3125" t="s">
        <v>476</v>
      </c>
      <c r="D3125" t="s">
        <v>1</v>
      </c>
      <c r="E3125" t="s">
        <v>367</v>
      </c>
      <c r="F3125" t="s">
        <v>366</v>
      </c>
      <c r="G3125">
        <v>537</v>
      </c>
      <c r="H3125" s="1">
        <f t="shared" si="48"/>
        <v>3.0599999999999999E-2</v>
      </c>
      <c r="I3125" t="str">
        <f>VLOOKUP(E3125,Ref!$B$2:$D$219,3,0)</f>
        <v>Continental European</v>
      </c>
    </row>
    <row r="3126" spans="1:9" x14ac:dyDescent="0.4">
      <c r="A3126" t="s">
        <v>2</v>
      </c>
      <c r="B3126">
        <v>23</v>
      </c>
      <c r="C3126" t="s">
        <v>476</v>
      </c>
      <c r="D3126" t="s">
        <v>3</v>
      </c>
      <c r="E3126" t="s">
        <v>365</v>
      </c>
      <c r="F3126" t="s">
        <v>364</v>
      </c>
      <c r="G3126">
        <v>1044</v>
      </c>
      <c r="H3126" s="1">
        <f t="shared" si="48"/>
        <v>3.4099999999999998E-2</v>
      </c>
      <c r="I3126" t="str">
        <f>VLOOKUP(E3126,Ref!$B$2:$D$219,3,0)</f>
        <v>Other European</v>
      </c>
    </row>
    <row r="3127" spans="1:9" x14ac:dyDescent="0.4">
      <c r="A3127" t="s">
        <v>2</v>
      </c>
      <c r="B3127">
        <v>23</v>
      </c>
      <c r="C3127" t="s">
        <v>476</v>
      </c>
      <c r="D3127" t="s">
        <v>1</v>
      </c>
      <c r="E3127" t="s">
        <v>363</v>
      </c>
      <c r="F3127" t="s">
        <v>362</v>
      </c>
      <c r="G3127">
        <v>1044</v>
      </c>
      <c r="H3127" s="1">
        <f t="shared" si="48"/>
        <v>3.4099999999999998E-2</v>
      </c>
      <c r="I3127" t="str">
        <f>VLOOKUP(E3127,Ref!$B$2:$D$219,3,0)</f>
        <v>Other European</v>
      </c>
    </row>
    <row r="3128" spans="1:9" x14ac:dyDescent="0.4">
      <c r="A3128" t="s">
        <v>2</v>
      </c>
      <c r="B3128">
        <v>23</v>
      </c>
      <c r="C3128" t="s">
        <v>476</v>
      </c>
      <c r="D3128" t="s">
        <v>3</v>
      </c>
      <c r="E3128" t="s">
        <v>361</v>
      </c>
      <c r="F3128" t="s">
        <v>230</v>
      </c>
      <c r="G3128">
        <v>1122</v>
      </c>
      <c r="H3128" s="1">
        <f t="shared" si="48"/>
        <v>3.73E-2</v>
      </c>
      <c r="I3128" t="str">
        <f>VLOOKUP(E3128,Ref!$B$2:$D$219,3,0)</f>
        <v>Other European</v>
      </c>
    </row>
    <row r="3129" spans="1:9" x14ac:dyDescent="0.4">
      <c r="A3129" t="s">
        <v>2</v>
      </c>
      <c r="B3129">
        <v>23</v>
      </c>
      <c r="C3129" t="s">
        <v>476</v>
      </c>
      <c r="D3129" t="s">
        <v>1</v>
      </c>
      <c r="E3129" t="s">
        <v>360</v>
      </c>
      <c r="F3129" t="s">
        <v>359</v>
      </c>
      <c r="G3129" t="s">
        <v>151</v>
      </c>
      <c r="H3129" s="1" t="str">
        <f t="shared" si="48"/>
        <v>..C</v>
      </c>
      <c r="I3129" t="str">
        <f>VLOOKUP(E3129,Ref!$B$2:$D$219,3,0)</f>
        <v>Continental European</v>
      </c>
    </row>
    <row r="3130" spans="1:9" x14ac:dyDescent="0.4">
      <c r="A3130" t="s">
        <v>2</v>
      </c>
      <c r="B3130">
        <v>23</v>
      </c>
      <c r="C3130" t="s">
        <v>476</v>
      </c>
      <c r="D3130" t="s">
        <v>1</v>
      </c>
      <c r="E3130" t="s">
        <v>358</v>
      </c>
      <c r="F3130" t="s">
        <v>357</v>
      </c>
      <c r="G3130">
        <v>6</v>
      </c>
      <c r="H3130" s="1">
        <f t="shared" si="48"/>
        <v>1.9E-2</v>
      </c>
      <c r="I3130" t="str">
        <f>VLOOKUP(E3130,Ref!$B$2:$D$219,3,0)</f>
        <v>Continental European</v>
      </c>
    </row>
    <row r="3131" spans="1:9" x14ac:dyDescent="0.4">
      <c r="A3131" t="s">
        <v>2</v>
      </c>
      <c r="B3131">
        <v>23</v>
      </c>
      <c r="C3131" t="s">
        <v>476</v>
      </c>
      <c r="D3131" t="s">
        <v>1</v>
      </c>
      <c r="E3131" t="s">
        <v>356</v>
      </c>
      <c r="F3131" t="s">
        <v>355</v>
      </c>
      <c r="G3131">
        <v>42</v>
      </c>
      <c r="H3131" s="1">
        <f t="shared" si="48"/>
        <v>3.1399999999999997E-2</v>
      </c>
      <c r="I3131" t="str">
        <f>VLOOKUP(E3131,Ref!$B$2:$D$219,3,0)</f>
        <v>Continental European</v>
      </c>
    </row>
    <row r="3132" spans="1:9" x14ac:dyDescent="0.4">
      <c r="A3132" t="s">
        <v>2</v>
      </c>
      <c r="B3132">
        <v>23</v>
      </c>
      <c r="C3132" t="s">
        <v>476</v>
      </c>
      <c r="D3132" t="s">
        <v>1</v>
      </c>
      <c r="E3132" t="s">
        <v>354</v>
      </c>
      <c r="F3132" t="s">
        <v>353</v>
      </c>
      <c r="G3132">
        <v>21</v>
      </c>
      <c r="H3132" s="1">
        <f t="shared" si="48"/>
        <v>2.1399999999999999E-2</v>
      </c>
      <c r="I3132" t="str">
        <f>VLOOKUP(E3132,Ref!$B$2:$D$219,3,0)</f>
        <v>Continental European</v>
      </c>
    </row>
    <row r="3133" spans="1:9" x14ac:dyDescent="0.4">
      <c r="A3133" t="s">
        <v>2</v>
      </c>
      <c r="B3133">
        <v>23</v>
      </c>
      <c r="C3133" t="s">
        <v>476</v>
      </c>
      <c r="D3133" t="s">
        <v>1</v>
      </c>
      <c r="E3133" t="s">
        <v>352</v>
      </c>
      <c r="F3133" t="s">
        <v>351</v>
      </c>
      <c r="G3133">
        <v>9</v>
      </c>
      <c r="H3133" s="1">
        <f t="shared" si="48"/>
        <v>1.4200000000000001E-2</v>
      </c>
      <c r="I3133" t="str">
        <f>VLOOKUP(E3133,Ref!$B$2:$D$219,3,0)</f>
        <v>Continental European</v>
      </c>
    </row>
    <row r="3134" spans="1:9" x14ac:dyDescent="0.4">
      <c r="A3134" t="s">
        <v>2</v>
      </c>
      <c r="B3134">
        <v>23</v>
      </c>
      <c r="C3134" t="s">
        <v>476</v>
      </c>
      <c r="D3134" t="s">
        <v>1</v>
      </c>
      <c r="E3134" t="s">
        <v>350</v>
      </c>
      <c r="F3134" t="s">
        <v>349</v>
      </c>
      <c r="G3134" t="s">
        <v>151</v>
      </c>
      <c r="H3134" s="1" t="str">
        <f t="shared" si="48"/>
        <v>..C</v>
      </c>
      <c r="I3134" t="str">
        <f>VLOOKUP(E3134,Ref!$B$2:$D$219,3,0)</f>
        <v>Continental European</v>
      </c>
    </row>
    <row r="3135" spans="1:9" x14ac:dyDescent="0.4">
      <c r="A3135" t="s">
        <v>2</v>
      </c>
      <c r="B3135">
        <v>23</v>
      </c>
      <c r="C3135" t="s">
        <v>476</v>
      </c>
      <c r="D3135" t="s">
        <v>1</v>
      </c>
      <c r="E3135" t="s">
        <v>348</v>
      </c>
      <c r="F3135" t="s">
        <v>347</v>
      </c>
      <c r="G3135" t="s">
        <v>151</v>
      </c>
      <c r="H3135" s="1" t="str">
        <f t="shared" si="48"/>
        <v>..C</v>
      </c>
      <c r="I3135" t="str">
        <f>VLOOKUP(E3135,Ref!$B$2:$D$219,3,0)</f>
        <v>Continental European</v>
      </c>
    </row>
    <row r="3136" spans="1:9" x14ac:dyDescent="0.4">
      <c r="A3136" t="s">
        <v>2</v>
      </c>
      <c r="B3136">
        <v>23</v>
      </c>
      <c r="C3136" t="s">
        <v>476</v>
      </c>
      <c r="D3136" t="s">
        <v>1</v>
      </c>
      <c r="E3136" t="s">
        <v>346</v>
      </c>
      <c r="F3136" t="s">
        <v>345</v>
      </c>
      <c r="G3136">
        <v>84</v>
      </c>
      <c r="H3136" s="1">
        <f t="shared" si="48"/>
        <v>4.2999999999999997E-2</v>
      </c>
      <c r="I3136" t="str">
        <f>VLOOKUP(E3136,Ref!$B$2:$D$219,3,0)</f>
        <v>Continental European</v>
      </c>
    </row>
    <row r="3137" spans="1:9" x14ac:dyDescent="0.4">
      <c r="A3137" t="s">
        <v>2</v>
      </c>
      <c r="B3137">
        <v>23</v>
      </c>
      <c r="C3137" t="s">
        <v>476</v>
      </c>
      <c r="D3137" t="s">
        <v>1</v>
      </c>
      <c r="E3137" t="s">
        <v>344</v>
      </c>
      <c r="F3137" t="s">
        <v>343</v>
      </c>
      <c r="G3137">
        <v>66</v>
      </c>
      <c r="H3137" s="1">
        <f t="shared" si="48"/>
        <v>2.64E-2</v>
      </c>
      <c r="I3137" t="str">
        <f>VLOOKUP(E3137,Ref!$B$2:$D$219,3,0)</f>
        <v>Continental European</v>
      </c>
    </row>
    <row r="3138" spans="1:9" x14ac:dyDescent="0.4">
      <c r="A3138" t="s">
        <v>2</v>
      </c>
      <c r="B3138">
        <v>23</v>
      </c>
      <c r="C3138" t="s">
        <v>476</v>
      </c>
      <c r="D3138" t="s">
        <v>1</v>
      </c>
      <c r="E3138" t="s">
        <v>342</v>
      </c>
      <c r="F3138" t="s">
        <v>341</v>
      </c>
      <c r="G3138" t="s">
        <v>151</v>
      </c>
      <c r="H3138" s="1" t="str">
        <f t="shared" si="48"/>
        <v>..C</v>
      </c>
      <c r="I3138" t="str">
        <f>VLOOKUP(E3138,Ref!$B$2:$D$219,3,0)</f>
        <v>Continental European</v>
      </c>
    </row>
    <row r="3139" spans="1:9" x14ac:dyDescent="0.4">
      <c r="A3139" t="s">
        <v>2</v>
      </c>
      <c r="B3139">
        <v>23</v>
      </c>
      <c r="C3139" t="s">
        <v>476</v>
      </c>
      <c r="D3139" t="s">
        <v>1</v>
      </c>
      <c r="E3139" t="s">
        <v>340</v>
      </c>
      <c r="F3139" t="s">
        <v>339</v>
      </c>
      <c r="G3139">
        <v>30</v>
      </c>
      <c r="H3139" s="1">
        <f t="shared" ref="H3139:H3202" si="49">IFERROR(ROUND(G3139/VLOOKUP(E3139,$E$15253:$G$15470,3,0),4),G3139)</f>
        <v>3.5000000000000003E-2</v>
      </c>
      <c r="I3139" t="str">
        <f>VLOOKUP(E3139,Ref!$B$2:$D$219,3,0)</f>
        <v>Continental European</v>
      </c>
    </row>
    <row r="3140" spans="1:9" x14ac:dyDescent="0.4">
      <c r="A3140" t="s">
        <v>2</v>
      </c>
      <c r="B3140">
        <v>23</v>
      </c>
      <c r="C3140" t="s">
        <v>476</v>
      </c>
      <c r="D3140" t="s">
        <v>1</v>
      </c>
      <c r="E3140" t="s">
        <v>338</v>
      </c>
      <c r="F3140" t="s">
        <v>337</v>
      </c>
      <c r="G3140" t="s">
        <v>151</v>
      </c>
      <c r="H3140" s="1" t="str">
        <f t="shared" si="49"/>
        <v>..C</v>
      </c>
      <c r="I3140" t="str">
        <f>VLOOKUP(E3140,Ref!$B$2:$D$219,3,0)</f>
        <v>Continental European</v>
      </c>
    </row>
    <row r="3141" spans="1:9" x14ac:dyDescent="0.4">
      <c r="A3141" t="s">
        <v>2</v>
      </c>
      <c r="B3141">
        <v>23</v>
      </c>
      <c r="C3141" t="s">
        <v>476</v>
      </c>
      <c r="D3141" t="s">
        <v>1</v>
      </c>
      <c r="E3141" t="s">
        <v>336</v>
      </c>
      <c r="F3141" t="s">
        <v>335</v>
      </c>
      <c r="G3141">
        <v>219</v>
      </c>
      <c r="H3141" s="1">
        <f t="shared" si="49"/>
        <v>2.5899999999999999E-2</v>
      </c>
      <c r="I3141" t="str">
        <f>VLOOKUP(E3141,Ref!$B$2:$D$219,3,0)</f>
        <v>Continental European</v>
      </c>
    </row>
    <row r="3142" spans="1:9" x14ac:dyDescent="0.4">
      <c r="A3142" t="s">
        <v>2</v>
      </c>
      <c r="B3142">
        <v>23</v>
      </c>
      <c r="C3142" t="s">
        <v>476</v>
      </c>
      <c r="D3142" t="s">
        <v>1</v>
      </c>
      <c r="E3142" t="s">
        <v>334</v>
      </c>
      <c r="F3142" t="s">
        <v>333</v>
      </c>
      <c r="G3142">
        <v>51</v>
      </c>
      <c r="H3142" s="1">
        <f t="shared" si="49"/>
        <v>2.8500000000000001E-2</v>
      </c>
      <c r="I3142" t="str">
        <f>VLOOKUP(E3142,Ref!$B$2:$D$219,3,0)</f>
        <v>Continental European</v>
      </c>
    </row>
    <row r="3143" spans="1:9" x14ac:dyDescent="0.4">
      <c r="A3143" t="s">
        <v>2</v>
      </c>
      <c r="B3143">
        <v>23</v>
      </c>
      <c r="C3143" t="s">
        <v>476</v>
      </c>
      <c r="D3143" t="s">
        <v>1</v>
      </c>
      <c r="E3143" t="s">
        <v>332</v>
      </c>
      <c r="F3143" t="s">
        <v>331</v>
      </c>
      <c r="G3143">
        <v>12</v>
      </c>
      <c r="H3143" s="1">
        <f t="shared" si="49"/>
        <v>7.8399999999999997E-2</v>
      </c>
      <c r="I3143" t="str">
        <f>VLOOKUP(E3143,Ref!$B$2:$D$219,3,0)</f>
        <v>Continental European</v>
      </c>
    </row>
    <row r="3144" spans="1:9" x14ac:dyDescent="0.4">
      <c r="A3144" t="s">
        <v>2</v>
      </c>
      <c r="B3144">
        <v>23</v>
      </c>
      <c r="C3144" t="s">
        <v>476</v>
      </c>
      <c r="D3144" t="s">
        <v>1</v>
      </c>
      <c r="E3144" t="s">
        <v>330</v>
      </c>
      <c r="F3144" t="s">
        <v>329</v>
      </c>
      <c r="G3144" t="s">
        <v>151</v>
      </c>
      <c r="H3144" s="1" t="str">
        <f t="shared" si="49"/>
        <v>..C</v>
      </c>
      <c r="I3144" t="str">
        <f>VLOOKUP(E3144,Ref!$B$2:$D$219,3,0)</f>
        <v>Continental European</v>
      </c>
    </row>
    <row r="3145" spans="1:9" x14ac:dyDescent="0.4">
      <c r="A3145" t="s">
        <v>2</v>
      </c>
      <c r="B3145">
        <v>23</v>
      </c>
      <c r="C3145" t="s">
        <v>476</v>
      </c>
      <c r="D3145" t="s">
        <v>1</v>
      </c>
      <c r="E3145" t="s">
        <v>328</v>
      </c>
      <c r="F3145" t="s">
        <v>327</v>
      </c>
      <c r="G3145">
        <v>15</v>
      </c>
      <c r="H3145" s="1">
        <f t="shared" si="49"/>
        <v>0.05</v>
      </c>
      <c r="I3145" t="str">
        <f>VLOOKUP(E3145,Ref!$B$2:$D$219,3,0)</f>
        <v>Continental European</v>
      </c>
    </row>
    <row r="3146" spans="1:9" x14ac:dyDescent="0.4">
      <c r="A3146" t="s">
        <v>2</v>
      </c>
      <c r="B3146">
        <v>23</v>
      </c>
      <c r="C3146" t="s">
        <v>476</v>
      </c>
      <c r="D3146" t="s">
        <v>1</v>
      </c>
      <c r="E3146" t="s">
        <v>326</v>
      </c>
      <c r="F3146" t="s">
        <v>325</v>
      </c>
      <c r="G3146" t="s">
        <v>151</v>
      </c>
      <c r="H3146" s="1" t="str">
        <f t="shared" si="49"/>
        <v>..C</v>
      </c>
      <c r="I3146" t="str">
        <f>VLOOKUP(E3146,Ref!$B$2:$D$219,3,0)</f>
        <v>Continental European</v>
      </c>
    </row>
    <row r="3147" spans="1:9" x14ac:dyDescent="0.4">
      <c r="A3147" t="s">
        <v>2</v>
      </c>
      <c r="B3147">
        <v>23</v>
      </c>
      <c r="C3147" t="s">
        <v>476</v>
      </c>
      <c r="D3147" t="s">
        <v>1</v>
      </c>
      <c r="E3147" t="s">
        <v>324</v>
      </c>
      <c r="F3147" t="s">
        <v>323</v>
      </c>
      <c r="G3147">
        <v>63</v>
      </c>
      <c r="H3147" s="1">
        <f t="shared" si="49"/>
        <v>4.4699999999999997E-2</v>
      </c>
      <c r="I3147" t="str">
        <f>VLOOKUP(E3147,Ref!$B$2:$D$219,3,0)</f>
        <v>Continental European</v>
      </c>
    </row>
    <row r="3148" spans="1:9" x14ac:dyDescent="0.4">
      <c r="A3148" t="s">
        <v>2</v>
      </c>
      <c r="B3148">
        <v>23</v>
      </c>
      <c r="C3148" t="s">
        <v>476</v>
      </c>
      <c r="D3148" t="s">
        <v>1</v>
      </c>
      <c r="E3148" t="s">
        <v>322</v>
      </c>
      <c r="F3148" t="s">
        <v>321</v>
      </c>
      <c r="G3148">
        <v>45</v>
      </c>
      <c r="H3148" s="1">
        <f t="shared" si="49"/>
        <v>2.58E-2</v>
      </c>
      <c r="I3148" t="str">
        <f>VLOOKUP(E3148,Ref!$B$2:$D$219,3,0)</f>
        <v>Continental European</v>
      </c>
    </row>
    <row r="3149" spans="1:9" x14ac:dyDescent="0.4">
      <c r="A3149" t="s">
        <v>2</v>
      </c>
      <c r="B3149">
        <v>23</v>
      </c>
      <c r="C3149" t="s">
        <v>476</v>
      </c>
      <c r="D3149" t="s">
        <v>1</v>
      </c>
      <c r="E3149" t="s">
        <v>320</v>
      </c>
      <c r="F3149" t="s">
        <v>319</v>
      </c>
      <c r="G3149">
        <v>21</v>
      </c>
      <c r="H3149" s="1">
        <f t="shared" si="49"/>
        <v>1.46E-2</v>
      </c>
      <c r="I3149" t="str">
        <f>VLOOKUP(E3149,Ref!$B$2:$D$219,3,0)</f>
        <v>Continental European</v>
      </c>
    </row>
    <row r="3150" spans="1:9" x14ac:dyDescent="0.4">
      <c r="A3150" t="s">
        <v>2</v>
      </c>
      <c r="B3150">
        <v>23</v>
      </c>
      <c r="C3150" t="s">
        <v>476</v>
      </c>
      <c r="D3150" t="s">
        <v>1</v>
      </c>
      <c r="E3150" t="s">
        <v>318</v>
      </c>
      <c r="F3150" t="s">
        <v>317</v>
      </c>
      <c r="G3150" t="s">
        <v>151</v>
      </c>
      <c r="H3150" s="1" t="str">
        <f t="shared" si="49"/>
        <v>..C</v>
      </c>
      <c r="I3150" t="str">
        <f>VLOOKUP(E3150,Ref!$B$2:$D$219,3,0)</f>
        <v>Continental European</v>
      </c>
    </row>
    <row r="3151" spans="1:9" x14ac:dyDescent="0.4">
      <c r="A3151" t="s">
        <v>2</v>
      </c>
      <c r="B3151">
        <v>23</v>
      </c>
      <c r="C3151" t="s">
        <v>476</v>
      </c>
      <c r="D3151" t="s">
        <v>1</v>
      </c>
      <c r="E3151" t="s">
        <v>316</v>
      </c>
      <c r="F3151" t="s">
        <v>315</v>
      </c>
      <c r="G3151">
        <v>156</v>
      </c>
      <c r="H3151" s="1">
        <f t="shared" si="49"/>
        <v>1.9400000000000001E-2</v>
      </c>
      <c r="I3151" t="str">
        <f>VLOOKUP(E3151,Ref!$B$2:$D$219,3,0)</f>
        <v>Continental European</v>
      </c>
    </row>
    <row r="3152" spans="1:9" x14ac:dyDescent="0.4">
      <c r="A3152" t="s">
        <v>2</v>
      </c>
      <c r="B3152">
        <v>23</v>
      </c>
      <c r="C3152" t="s">
        <v>476</v>
      </c>
      <c r="D3152" t="s">
        <v>1</v>
      </c>
      <c r="E3152" t="s">
        <v>314</v>
      </c>
      <c r="F3152" t="s">
        <v>313</v>
      </c>
      <c r="G3152">
        <v>9</v>
      </c>
      <c r="H3152" s="1">
        <f t="shared" si="49"/>
        <v>3.61E-2</v>
      </c>
      <c r="I3152" t="str">
        <f>VLOOKUP(E3152,Ref!$B$2:$D$219,3,0)</f>
        <v>Continental European</v>
      </c>
    </row>
    <row r="3153" spans="1:9" x14ac:dyDescent="0.4">
      <c r="A3153" t="s">
        <v>2</v>
      </c>
      <c r="B3153">
        <v>23</v>
      </c>
      <c r="C3153" t="s">
        <v>476</v>
      </c>
      <c r="D3153" t="s">
        <v>1</v>
      </c>
      <c r="E3153" t="s">
        <v>312</v>
      </c>
      <c r="F3153" t="s">
        <v>311</v>
      </c>
      <c r="G3153">
        <v>18</v>
      </c>
      <c r="H3153" s="1">
        <f t="shared" si="49"/>
        <v>3.95E-2</v>
      </c>
      <c r="I3153" t="str">
        <f>VLOOKUP(E3153,Ref!$B$2:$D$219,3,0)</f>
        <v>Continental European</v>
      </c>
    </row>
    <row r="3154" spans="1:9" x14ac:dyDescent="0.4">
      <c r="A3154" t="s">
        <v>2</v>
      </c>
      <c r="B3154">
        <v>23</v>
      </c>
      <c r="C3154" t="s">
        <v>476</v>
      </c>
      <c r="D3154" t="s">
        <v>1</v>
      </c>
      <c r="E3154" t="s">
        <v>310</v>
      </c>
      <c r="F3154" t="s">
        <v>309</v>
      </c>
      <c r="G3154">
        <v>78</v>
      </c>
      <c r="H3154" s="1">
        <f t="shared" si="49"/>
        <v>2.47E-2</v>
      </c>
      <c r="I3154" t="str">
        <f>VLOOKUP(E3154,Ref!$B$2:$D$219,3,0)</f>
        <v>Continental European</v>
      </c>
    </row>
    <row r="3155" spans="1:9" x14ac:dyDescent="0.4">
      <c r="A3155" t="s">
        <v>2</v>
      </c>
      <c r="B3155">
        <v>23</v>
      </c>
      <c r="C3155" t="s">
        <v>476</v>
      </c>
      <c r="D3155" t="s">
        <v>1</v>
      </c>
      <c r="E3155" t="s">
        <v>308</v>
      </c>
      <c r="F3155" t="s">
        <v>307</v>
      </c>
      <c r="G3155">
        <v>72</v>
      </c>
      <c r="H3155" s="1">
        <f t="shared" si="49"/>
        <v>3.39E-2</v>
      </c>
      <c r="I3155" t="str">
        <f>VLOOKUP(E3155,Ref!$B$2:$D$219,3,0)</f>
        <v>Continental European</v>
      </c>
    </row>
    <row r="3156" spans="1:9" x14ac:dyDescent="0.4">
      <c r="A3156" t="s">
        <v>2</v>
      </c>
      <c r="B3156">
        <v>23</v>
      </c>
      <c r="C3156" t="s">
        <v>476</v>
      </c>
      <c r="D3156" t="s">
        <v>1</v>
      </c>
      <c r="E3156" t="s">
        <v>306</v>
      </c>
      <c r="F3156" t="s">
        <v>305</v>
      </c>
      <c r="G3156">
        <v>129</v>
      </c>
      <c r="H3156" s="1">
        <f t="shared" si="49"/>
        <v>4.48E-2</v>
      </c>
      <c r="I3156" t="str">
        <f>VLOOKUP(E3156,Ref!$B$2:$D$219,3,0)</f>
        <v>Continental European</v>
      </c>
    </row>
    <row r="3157" spans="1:9" x14ac:dyDescent="0.4">
      <c r="A3157" t="s">
        <v>2</v>
      </c>
      <c r="B3157">
        <v>23</v>
      </c>
      <c r="C3157" t="s">
        <v>476</v>
      </c>
      <c r="D3157" t="s">
        <v>1</v>
      </c>
      <c r="E3157" t="s">
        <v>304</v>
      </c>
      <c r="F3157" t="s">
        <v>303</v>
      </c>
      <c r="G3157">
        <v>48</v>
      </c>
      <c r="H3157" s="1">
        <f t="shared" si="49"/>
        <v>2.23E-2</v>
      </c>
      <c r="I3157" t="str">
        <f>VLOOKUP(E3157,Ref!$B$2:$D$219,3,0)</f>
        <v>Continental European</v>
      </c>
    </row>
    <row r="3158" spans="1:9" x14ac:dyDescent="0.4">
      <c r="A3158" t="s">
        <v>2</v>
      </c>
      <c r="B3158">
        <v>23</v>
      </c>
      <c r="C3158" t="s">
        <v>476</v>
      </c>
      <c r="D3158" t="s">
        <v>1</v>
      </c>
      <c r="E3158" t="s">
        <v>302</v>
      </c>
      <c r="F3158" t="s">
        <v>301</v>
      </c>
      <c r="G3158">
        <v>684</v>
      </c>
      <c r="H3158" s="1">
        <f t="shared" si="49"/>
        <v>3.6799999999999999E-2</v>
      </c>
      <c r="I3158" t="str">
        <f>VLOOKUP(E3158,Ref!$B$2:$D$219,3,0)</f>
        <v>Other European</v>
      </c>
    </row>
    <row r="3159" spans="1:9" x14ac:dyDescent="0.4">
      <c r="A3159" t="s">
        <v>2</v>
      </c>
      <c r="B3159">
        <v>23</v>
      </c>
      <c r="C3159" t="s">
        <v>476</v>
      </c>
      <c r="D3159" t="s">
        <v>1</v>
      </c>
      <c r="E3159" t="s">
        <v>300</v>
      </c>
      <c r="F3159" t="s">
        <v>299</v>
      </c>
      <c r="G3159">
        <v>363</v>
      </c>
      <c r="H3159" s="1">
        <f t="shared" si="49"/>
        <v>4.07E-2</v>
      </c>
      <c r="I3159" t="str">
        <f>VLOOKUP(E3159,Ref!$B$2:$D$219,3,0)</f>
        <v>Other European</v>
      </c>
    </row>
    <row r="3160" spans="1:9" x14ac:dyDescent="0.4">
      <c r="A3160" t="s">
        <v>2</v>
      </c>
      <c r="B3160">
        <v>23</v>
      </c>
      <c r="C3160" t="s">
        <v>476</v>
      </c>
      <c r="D3160" t="s">
        <v>1</v>
      </c>
      <c r="E3160" t="s">
        <v>298</v>
      </c>
      <c r="F3160" t="s">
        <v>297</v>
      </c>
      <c r="G3160" t="s">
        <v>151</v>
      </c>
      <c r="H3160" s="1" t="str">
        <f t="shared" si="49"/>
        <v>..C</v>
      </c>
      <c r="I3160" t="str">
        <f>VLOOKUP(E3160,Ref!$B$2:$D$219,3,0)</f>
        <v>Other European</v>
      </c>
    </row>
    <row r="3161" spans="1:9" x14ac:dyDescent="0.4">
      <c r="A3161" t="s">
        <v>2</v>
      </c>
      <c r="B3161">
        <v>23</v>
      </c>
      <c r="C3161" t="s">
        <v>476</v>
      </c>
      <c r="D3161" t="s">
        <v>1</v>
      </c>
      <c r="E3161" t="s">
        <v>296</v>
      </c>
      <c r="F3161" t="s">
        <v>295</v>
      </c>
      <c r="G3161">
        <v>2556</v>
      </c>
      <c r="H3161" s="1">
        <f t="shared" si="49"/>
        <v>5.2200000000000003E-2</v>
      </c>
      <c r="I3161" t="str">
        <f>VLOOKUP(E3161,Ref!$B$2:$D$219,3,0)</f>
        <v>African</v>
      </c>
    </row>
    <row r="3162" spans="1:9" x14ac:dyDescent="0.4">
      <c r="A3162" t="s">
        <v>2</v>
      </c>
      <c r="B3162">
        <v>23</v>
      </c>
      <c r="C3162" t="s">
        <v>476</v>
      </c>
      <c r="D3162" t="s">
        <v>1</v>
      </c>
      <c r="E3162" t="s">
        <v>294</v>
      </c>
      <c r="F3162" t="s">
        <v>293</v>
      </c>
      <c r="G3162">
        <v>303</v>
      </c>
      <c r="H3162" s="1">
        <f t="shared" si="49"/>
        <v>4.99E-2</v>
      </c>
      <c r="I3162" t="str">
        <f>VLOOKUP(E3162,Ref!$B$2:$D$219,3,0)</f>
        <v>African</v>
      </c>
    </row>
    <row r="3163" spans="1:9" x14ac:dyDescent="0.4">
      <c r="A3163" t="s">
        <v>2</v>
      </c>
      <c r="B3163">
        <v>23</v>
      </c>
      <c r="C3163" t="s">
        <v>476</v>
      </c>
      <c r="D3163" t="s">
        <v>1</v>
      </c>
      <c r="E3163" t="s">
        <v>292</v>
      </c>
      <c r="F3163" t="s">
        <v>291</v>
      </c>
      <c r="G3163">
        <v>57</v>
      </c>
      <c r="H3163" s="1">
        <f t="shared" si="49"/>
        <v>3.8100000000000002E-2</v>
      </c>
      <c r="I3163" t="str">
        <f>VLOOKUP(E3163,Ref!$B$2:$D$219,3,0)</f>
        <v>African</v>
      </c>
    </row>
    <row r="3164" spans="1:9" x14ac:dyDescent="0.4">
      <c r="A3164" t="s">
        <v>2</v>
      </c>
      <c r="B3164">
        <v>23</v>
      </c>
      <c r="C3164" t="s">
        <v>476</v>
      </c>
      <c r="D3164" t="s">
        <v>1</v>
      </c>
      <c r="E3164" t="s">
        <v>290</v>
      </c>
      <c r="F3164" t="s">
        <v>289</v>
      </c>
      <c r="G3164">
        <v>75</v>
      </c>
      <c r="H3164" s="1">
        <f t="shared" si="49"/>
        <v>2.93E-2</v>
      </c>
      <c r="I3164" t="str">
        <f>VLOOKUP(E3164,Ref!$B$2:$D$219,3,0)</f>
        <v>Other European</v>
      </c>
    </row>
    <row r="3165" spans="1:9" x14ac:dyDescent="0.4">
      <c r="A3165" t="s">
        <v>2</v>
      </c>
      <c r="B3165">
        <v>23</v>
      </c>
      <c r="C3165" t="s">
        <v>476</v>
      </c>
      <c r="D3165" t="s">
        <v>3</v>
      </c>
      <c r="E3165" t="s">
        <v>288</v>
      </c>
      <c r="F3165" t="s">
        <v>287</v>
      </c>
      <c r="G3165">
        <v>3225</v>
      </c>
      <c r="H3165" s="1">
        <f t="shared" si="49"/>
        <v>2.9700000000000001E-2</v>
      </c>
      <c r="I3165" t="str">
        <f>VLOOKUP(E3165,Ref!$B$2:$D$219,3,0)</f>
        <v>Continental European</v>
      </c>
    </row>
    <row r="3166" spans="1:9" x14ac:dyDescent="0.4">
      <c r="A3166" t="s">
        <v>2</v>
      </c>
      <c r="B3166">
        <v>23</v>
      </c>
      <c r="C3166" t="s">
        <v>476</v>
      </c>
      <c r="D3166" t="s">
        <v>4</v>
      </c>
      <c r="E3166" t="s">
        <v>286</v>
      </c>
      <c r="F3166" t="s">
        <v>285</v>
      </c>
      <c r="G3166">
        <v>15726</v>
      </c>
      <c r="H3166" s="1">
        <f t="shared" si="49"/>
        <v>1.83E-2</v>
      </c>
      <c r="I3166" t="str">
        <f>VLOOKUP(E3166,Ref!$B$2:$D$219,3,0)</f>
        <v>Asian</v>
      </c>
    </row>
    <row r="3167" spans="1:9" x14ac:dyDescent="0.4">
      <c r="A3167" t="s">
        <v>2</v>
      </c>
      <c r="B3167">
        <v>23</v>
      </c>
      <c r="C3167" t="s">
        <v>476</v>
      </c>
      <c r="D3167" t="s">
        <v>5</v>
      </c>
      <c r="E3167" t="s">
        <v>284</v>
      </c>
      <c r="F3167" t="s">
        <v>283</v>
      </c>
      <c r="G3167">
        <v>132063</v>
      </c>
      <c r="H3167" s="1">
        <f t="shared" si="49"/>
        <v>3.2800000000000003E-2</v>
      </c>
      <c r="I3167" t="str">
        <f>VLOOKUP(E3167,Ref!$B$2:$D$219,3,0)</f>
        <v>Non Ethnic Communities</v>
      </c>
    </row>
    <row r="3168" spans="1:9" x14ac:dyDescent="0.4">
      <c r="A3168" t="s">
        <v>2</v>
      </c>
      <c r="B3168">
        <v>23</v>
      </c>
      <c r="C3168" t="s">
        <v>476</v>
      </c>
      <c r="D3168" t="s">
        <v>3</v>
      </c>
      <c r="E3168" t="s">
        <v>282</v>
      </c>
      <c r="F3168" t="s">
        <v>121</v>
      </c>
      <c r="G3168">
        <v>29562</v>
      </c>
      <c r="H3168" s="1">
        <f t="shared" si="49"/>
        <v>3.3300000000000003E-2</v>
      </c>
      <c r="I3168" t="str">
        <f>VLOOKUP(E3168,Ref!$B$2:$D$219,3,0)</f>
        <v>Māori</v>
      </c>
    </row>
    <row r="3169" spans="1:9" x14ac:dyDescent="0.4">
      <c r="A3169" t="s">
        <v>2</v>
      </c>
      <c r="B3169">
        <v>23</v>
      </c>
      <c r="C3169" t="s">
        <v>476</v>
      </c>
      <c r="D3169" t="s">
        <v>1</v>
      </c>
      <c r="E3169" t="s">
        <v>281</v>
      </c>
      <c r="F3169" t="s">
        <v>121</v>
      </c>
      <c r="G3169">
        <v>29562</v>
      </c>
      <c r="H3169" s="1">
        <f t="shared" si="49"/>
        <v>3.3300000000000003E-2</v>
      </c>
      <c r="I3169" t="str">
        <f>VLOOKUP(E3169,Ref!$B$2:$D$219,3,0)</f>
        <v>Māori</v>
      </c>
    </row>
    <row r="3170" spans="1:9" x14ac:dyDescent="0.4">
      <c r="A3170" t="s">
        <v>2</v>
      </c>
      <c r="B3170">
        <v>23</v>
      </c>
      <c r="C3170" t="s">
        <v>476</v>
      </c>
      <c r="D3170" t="s">
        <v>4</v>
      </c>
      <c r="E3170" t="s">
        <v>280</v>
      </c>
      <c r="F3170" t="s">
        <v>279</v>
      </c>
      <c r="G3170">
        <v>5976</v>
      </c>
      <c r="H3170" s="1">
        <f t="shared" si="49"/>
        <v>3.7699999999999997E-2</v>
      </c>
      <c r="I3170" t="str">
        <f>VLOOKUP(E3170,Ref!$B$2:$D$219,3,0)</f>
        <v>N/A</v>
      </c>
    </row>
    <row r="3171" spans="1:9" x14ac:dyDescent="0.4">
      <c r="A3171" t="s">
        <v>2</v>
      </c>
      <c r="B3171">
        <v>23</v>
      </c>
      <c r="C3171" t="s">
        <v>476</v>
      </c>
      <c r="D3171" t="s">
        <v>3</v>
      </c>
      <c r="E3171" t="s">
        <v>278</v>
      </c>
      <c r="F3171" t="s">
        <v>276</v>
      </c>
      <c r="G3171">
        <v>108</v>
      </c>
      <c r="H3171" s="1">
        <f t="shared" si="49"/>
        <v>4.7600000000000003E-2</v>
      </c>
      <c r="I3171" t="str">
        <f>VLOOKUP(E3171,Ref!$B$2:$D$219,3,0)</f>
        <v>Pacific Peoples</v>
      </c>
    </row>
    <row r="3172" spans="1:9" x14ac:dyDescent="0.4">
      <c r="A3172" t="s">
        <v>2</v>
      </c>
      <c r="B3172">
        <v>23</v>
      </c>
      <c r="C3172" t="s">
        <v>476</v>
      </c>
      <c r="D3172" t="s">
        <v>1</v>
      </c>
      <c r="E3172" t="s">
        <v>277</v>
      </c>
      <c r="F3172" t="s">
        <v>276</v>
      </c>
      <c r="G3172">
        <v>108</v>
      </c>
      <c r="H3172" s="1">
        <f t="shared" si="49"/>
        <v>4.7600000000000003E-2</v>
      </c>
      <c r="I3172" t="str">
        <f>VLOOKUP(E3172,Ref!$B$2:$D$219,3,0)</f>
        <v>Pacific Peoples</v>
      </c>
    </row>
    <row r="3173" spans="1:9" x14ac:dyDescent="0.4">
      <c r="A3173" t="s">
        <v>2</v>
      </c>
      <c r="B3173">
        <v>23</v>
      </c>
      <c r="C3173" t="s">
        <v>476</v>
      </c>
      <c r="D3173" t="s">
        <v>3</v>
      </c>
      <c r="E3173" t="s">
        <v>275</v>
      </c>
      <c r="F3173" t="s">
        <v>273</v>
      </c>
      <c r="G3173">
        <v>1956</v>
      </c>
      <c r="H3173" s="1">
        <f t="shared" si="49"/>
        <v>9.1999999999999998E-3</v>
      </c>
      <c r="I3173" t="str">
        <f>VLOOKUP(E3173,Ref!$B$2:$D$219,3,0)</f>
        <v>Pacific Peoples</v>
      </c>
    </row>
    <row r="3174" spans="1:9" x14ac:dyDescent="0.4">
      <c r="A3174" t="s">
        <v>2</v>
      </c>
      <c r="B3174">
        <v>23</v>
      </c>
      <c r="C3174" t="s">
        <v>476</v>
      </c>
      <c r="D3174" t="s">
        <v>1</v>
      </c>
      <c r="E3174" t="s">
        <v>274</v>
      </c>
      <c r="F3174" t="s">
        <v>273</v>
      </c>
      <c r="G3174">
        <v>1956</v>
      </c>
      <c r="H3174" s="1">
        <f t="shared" si="49"/>
        <v>9.1999999999999998E-3</v>
      </c>
      <c r="I3174" t="str">
        <f>VLOOKUP(E3174,Ref!$B$2:$D$219,3,0)</f>
        <v>Pacific Peoples</v>
      </c>
    </row>
    <row r="3175" spans="1:9" x14ac:dyDescent="0.4">
      <c r="A3175" t="s">
        <v>2</v>
      </c>
      <c r="B3175">
        <v>23</v>
      </c>
      <c r="C3175" t="s">
        <v>476</v>
      </c>
      <c r="D3175" t="s">
        <v>3</v>
      </c>
      <c r="E3175" t="s">
        <v>272</v>
      </c>
      <c r="F3175" t="s">
        <v>270</v>
      </c>
      <c r="G3175">
        <v>1347</v>
      </c>
      <c r="H3175" s="1">
        <f t="shared" si="49"/>
        <v>1.43E-2</v>
      </c>
      <c r="I3175" t="str">
        <f>VLOOKUP(E3175,Ref!$B$2:$D$219,3,0)</f>
        <v>Pacific Peoples</v>
      </c>
    </row>
    <row r="3176" spans="1:9" x14ac:dyDescent="0.4">
      <c r="A3176" t="s">
        <v>2</v>
      </c>
      <c r="B3176">
        <v>23</v>
      </c>
      <c r="C3176" t="s">
        <v>476</v>
      </c>
      <c r="D3176" t="s">
        <v>1</v>
      </c>
      <c r="E3176" t="s">
        <v>271</v>
      </c>
      <c r="F3176" t="s">
        <v>270</v>
      </c>
      <c r="G3176">
        <v>1347</v>
      </c>
      <c r="H3176" s="1">
        <f t="shared" si="49"/>
        <v>1.43E-2</v>
      </c>
      <c r="I3176" t="str">
        <f>VLOOKUP(E3176,Ref!$B$2:$D$219,3,0)</f>
        <v>Pacific Peoples</v>
      </c>
    </row>
    <row r="3177" spans="1:9" x14ac:dyDescent="0.4">
      <c r="A3177" t="s">
        <v>2</v>
      </c>
      <c r="B3177">
        <v>23</v>
      </c>
      <c r="C3177" t="s">
        <v>476</v>
      </c>
      <c r="D3177" t="s">
        <v>3</v>
      </c>
      <c r="E3177" t="s">
        <v>269</v>
      </c>
      <c r="F3177" t="s">
        <v>267</v>
      </c>
      <c r="G3177">
        <v>984</v>
      </c>
      <c r="H3177" s="1">
        <f t="shared" si="49"/>
        <v>1.01E-2</v>
      </c>
      <c r="I3177" t="str">
        <f>VLOOKUP(E3177,Ref!$B$2:$D$219,3,0)</f>
        <v>Pacific Peoples</v>
      </c>
    </row>
    <row r="3178" spans="1:9" x14ac:dyDescent="0.4">
      <c r="A3178" t="s">
        <v>2</v>
      </c>
      <c r="B3178">
        <v>23</v>
      </c>
      <c r="C3178" t="s">
        <v>476</v>
      </c>
      <c r="D3178" t="s">
        <v>1</v>
      </c>
      <c r="E3178" t="s">
        <v>268</v>
      </c>
      <c r="F3178" t="s">
        <v>267</v>
      </c>
      <c r="G3178">
        <v>984</v>
      </c>
      <c r="H3178" s="1">
        <f t="shared" si="49"/>
        <v>1.01E-2</v>
      </c>
      <c r="I3178" t="str">
        <f>VLOOKUP(E3178,Ref!$B$2:$D$219,3,0)</f>
        <v>Pacific Peoples</v>
      </c>
    </row>
    <row r="3179" spans="1:9" x14ac:dyDescent="0.4">
      <c r="A3179" t="s">
        <v>2</v>
      </c>
      <c r="B3179">
        <v>23</v>
      </c>
      <c r="C3179" t="s">
        <v>476</v>
      </c>
      <c r="D3179" t="s">
        <v>3</v>
      </c>
      <c r="E3179" t="s">
        <v>266</v>
      </c>
      <c r="F3179" t="s">
        <v>264</v>
      </c>
      <c r="G3179">
        <v>372</v>
      </c>
      <c r="H3179" s="1">
        <f t="shared" si="49"/>
        <v>1.06E-2</v>
      </c>
      <c r="I3179" t="str">
        <f>VLOOKUP(E3179,Ref!$B$2:$D$219,3,0)</f>
        <v>Pacific Peoples</v>
      </c>
    </row>
    <row r="3180" spans="1:9" x14ac:dyDescent="0.4">
      <c r="A3180" t="s">
        <v>2</v>
      </c>
      <c r="B3180">
        <v>23</v>
      </c>
      <c r="C3180" t="s">
        <v>476</v>
      </c>
      <c r="D3180" t="s">
        <v>1</v>
      </c>
      <c r="E3180" t="s">
        <v>265</v>
      </c>
      <c r="F3180" t="s">
        <v>264</v>
      </c>
      <c r="G3180">
        <v>372</v>
      </c>
      <c r="H3180" s="1">
        <f t="shared" si="49"/>
        <v>1.06E-2</v>
      </c>
      <c r="I3180" t="str">
        <f>VLOOKUP(E3180,Ref!$B$2:$D$219,3,0)</f>
        <v>Pacific Peoples</v>
      </c>
    </row>
    <row r="3181" spans="1:9" x14ac:dyDescent="0.4">
      <c r="A3181" t="s">
        <v>2</v>
      </c>
      <c r="B3181">
        <v>23</v>
      </c>
      <c r="C3181" t="s">
        <v>476</v>
      </c>
      <c r="D3181" t="s">
        <v>3</v>
      </c>
      <c r="E3181" t="s">
        <v>263</v>
      </c>
      <c r="F3181" t="s">
        <v>261</v>
      </c>
      <c r="G3181">
        <v>123</v>
      </c>
      <c r="H3181" s="1">
        <f t="shared" si="49"/>
        <v>1.2500000000000001E-2</v>
      </c>
      <c r="I3181" t="str">
        <f>VLOOKUP(E3181,Ref!$B$2:$D$219,3,0)</f>
        <v>Pacific Peoples</v>
      </c>
    </row>
    <row r="3182" spans="1:9" x14ac:dyDescent="0.4">
      <c r="A3182" t="s">
        <v>2</v>
      </c>
      <c r="B3182">
        <v>23</v>
      </c>
      <c r="C3182" t="s">
        <v>476</v>
      </c>
      <c r="D3182" t="s">
        <v>1</v>
      </c>
      <c r="E3182" t="s">
        <v>262</v>
      </c>
      <c r="F3182" t="s">
        <v>261</v>
      </c>
      <c r="G3182">
        <v>123</v>
      </c>
      <c r="H3182" s="1">
        <f t="shared" si="49"/>
        <v>1.2500000000000001E-2</v>
      </c>
      <c r="I3182" t="str">
        <f>VLOOKUP(E3182,Ref!$B$2:$D$219,3,0)</f>
        <v>Pacific Peoples</v>
      </c>
    </row>
    <row r="3183" spans="1:9" x14ac:dyDescent="0.4">
      <c r="A3183" t="s">
        <v>2</v>
      </c>
      <c r="B3183">
        <v>23</v>
      </c>
      <c r="C3183" t="s">
        <v>476</v>
      </c>
      <c r="D3183" t="s">
        <v>3</v>
      </c>
      <c r="E3183" t="s">
        <v>260</v>
      </c>
      <c r="F3183" t="s">
        <v>258</v>
      </c>
      <c r="G3183">
        <v>366</v>
      </c>
      <c r="H3183" s="1">
        <f t="shared" si="49"/>
        <v>1.46E-2</v>
      </c>
      <c r="I3183" t="str">
        <f>VLOOKUP(E3183,Ref!$B$2:$D$219,3,0)</f>
        <v>Pacific Peoples</v>
      </c>
    </row>
    <row r="3184" spans="1:9" x14ac:dyDescent="0.4">
      <c r="A3184" t="s">
        <v>2</v>
      </c>
      <c r="B3184">
        <v>23</v>
      </c>
      <c r="C3184" t="s">
        <v>476</v>
      </c>
      <c r="D3184" t="s">
        <v>1</v>
      </c>
      <c r="E3184" t="s">
        <v>259</v>
      </c>
      <c r="F3184" t="s">
        <v>258</v>
      </c>
      <c r="G3184">
        <v>366</v>
      </c>
      <c r="H3184" s="1">
        <f t="shared" si="49"/>
        <v>1.46E-2</v>
      </c>
      <c r="I3184" t="str">
        <f>VLOOKUP(E3184,Ref!$B$2:$D$219,3,0)</f>
        <v>Pacific Peoples</v>
      </c>
    </row>
    <row r="3185" spans="1:9" x14ac:dyDescent="0.4">
      <c r="A3185" t="s">
        <v>2</v>
      </c>
      <c r="B3185">
        <v>23</v>
      </c>
      <c r="C3185" t="s">
        <v>476</v>
      </c>
      <c r="D3185" t="s">
        <v>3</v>
      </c>
      <c r="E3185" t="s">
        <v>257</v>
      </c>
      <c r="F3185" t="s">
        <v>256</v>
      </c>
      <c r="G3185">
        <v>663</v>
      </c>
      <c r="H3185" s="1">
        <f t="shared" si="49"/>
        <v>3.2899999999999999E-2</v>
      </c>
      <c r="I3185" t="str">
        <f>VLOOKUP(E3185,Ref!$B$2:$D$219,3,0)</f>
        <v>Pacific Peoples</v>
      </c>
    </row>
    <row r="3186" spans="1:9" x14ac:dyDescent="0.4">
      <c r="A3186" t="s">
        <v>2</v>
      </c>
      <c r="B3186">
        <v>23</v>
      </c>
      <c r="C3186" t="s">
        <v>476</v>
      </c>
      <c r="D3186" t="s">
        <v>1</v>
      </c>
      <c r="E3186" t="s">
        <v>255</v>
      </c>
      <c r="F3186" t="s">
        <v>254</v>
      </c>
      <c r="G3186">
        <v>36</v>
      </c>
      <c r="H3186" s="1">
        <f t="shared" si="49"/>
        <v>3.1E-2</v>
      </c>
      <c r="I3186" t="str">
        <f>VLOOKUP(E3186,Ref!$B$2:$D$219,3,0)</f>
        <v>Pacific Peoples</v>
      </c>
    </row>
    <row r="3187" spans="1:9" x14ac:dyDescent="0.4">
      <c r="A3187" t="s">
        <v>2</v>
      </c>
      <c r="B3187">
        <v>23</v>
      </c>
      <c r="C3187" t="s">
        <v>476</v>
      </c>
      <c r="D3187" t="s">
        <v>1</v>
      </c>
      <c r="E3187" t="s">
        <v>253</v>
      </c>
      <c r="F3187" t="s">
        <v>252</v>
      </c>
      <c r="G3187">
        <v>21</v>
      </c>
      <c r="H3187" s="1">
        <f t="shared" si="49"/>
        <v>0.03</v>
      </c>
      <c r="I3187" t="str">
        <f>VLOOKUP(E3187,Ref!$B$2:$D$219,3,0)</f>
        <v>Pacific Peoples</v>
      </c>
    </row>
    <row r="3188" spans="1:9" x14ac:dyDescent="0.4">
      <c r="A3188" t="s">
        <v>2</v>
      </c>
      <c r="B3188">
        <v>23</v>
      </c>
      <c r="C3188" t="s">
        <v>476</v>
      </c>
      <c r="D3188" t="s">
        <v>1</v>
      </c>
      <c r="E3188" t="s">
        <v>251</v>
      </c>
      <c r="F3188" t="s">
        <v>250</v>
      </c>
      <c r="G3188">
        <v>234</v>
      </c>
      <c r="H3188" s="1">
        <f t="shared" si="49"/>
        <v>5.0200000000000002E-2</v>
      </c>
      <c r="I3188" t="str">
        <f>VLOOKUP(E3188,Ref!$B$2:$D$219,3,0)</f>
        <v>Pacific Peoples</v>
      </c>
    </row>
    <row r="3189" spans="1:9" x14ac:dyDescent="0.4">
      <c r="A3189" t="s">
        <v>2</v>
      </c>
      <c r="B3189">
        <v>23</v>
      </c>
      <c r="C3189" t="s">
        <v>476</v>
      </c>
      <c r="D3189" t="s">
        <v>1</v>
      </c>
      <c r="E3189" t="s">
        <v>249</v>
      </c>
      <c r="F3189" t="s">
        <v>248</v>
      </c>
      <c r="G3189" t="s">
        <v>151</v>
      </c>
      <c r="H3189" s="1" t="str">
        <f t="shared" si="49"/>
        <v>..C</v>
      </c>
      <c r="I3189" t="str">
        <f>VLOOKUP(E3189,Ref!$B$2:$D$219,3,0)</f>
        <v>Pacific Peoples</v>
      </c>
    </row>
    <row r="3190" spans="1:9" x14ac:dyDescent="0.4">
      <c r="A3190" t="s">
        <v>2</v>
      </c>
      <c r="B3190">
        <v>23</v>
      </c>
      <c r="C3190" t="s">
        <v>476</v>
      </c>
      <c r="D3190" t="s">
        <v>1</v>
      </c>
      <c r="E3190" t="s">
        <v>247</v>
      </c>
      <c r="F3190" t="s">
        <v>246</v>
      </c>
      <c r="G3190">
        <v>18</v>
      </c>
      <c r="H3190" s="1">
        <f t="shared" si="49"/>
        <v>1.4E-2</v>
      </c>
      <c r="I3190" t="str">
        <f>VLOOKUP(E3190,Ref!$B$2:$D$219,3,0)</f>
        <v>Pacific Peoples</v>
      </c>
    </row>
    <row r="3191" spans="1:9" x14ac:dyDescent="0.4">
      <c r="A3191" t="s">
        <v>2</v>
      </c>
      <c r="B3191">
        <v>23</v>
      </c>
      <c r="C3191" t="s">
        <v>476</v>
      </c>
      <c r="D3191" t="s">
        <v>1</v>
      </c>
      <c r="E3191" t="s">
        <v>245</v>
      </c>
      <c r="F3191" t="s">
        <v>244</v>
      </c>
      <c r="G3191">
        <v>9</v>
      </c>
      <c r="H3191" s="1">
        <f t="shared" si="49"/>
        <v>3.4099999999999998E-2</v>
      </c>
      <c r="I3191" t="str">
        <f>VLOOKUP(E3191,Ref!$B$2:$D$219,3,0)</f>
        <v>Pacific Peoples</v>
      </c>
    </row>
    <row r="3192" spans="1:9" x14ac:dyDescent="0.4">
      <c r="A3192" t="s">
        <v>2</v>
      </c>
      <c r="B3192">
        <v>23</v>
      </c>
      <c r="C3192" t="s">
        <v>476</v>
      </c>
      <c r="D3192" t="s">
        <v>1</v>
      </c>
      <c r="E3192" t="s">
        <v>243</v>
      </c>
      <c r="F3192" t="s">
        <v>242</v>
      </c>
      <c r="G3192">
        <v>27</v>
      </c>
      <c r="H3192" s="1">
        <f t="shared" si="49"/>
        <v>2.0400000000000001E-2</v>
      </c>
      <c r="I3192" t="str">
        <f>VLOOKUP(E3192,Ref!$B$2:$D$219,3,0)</f>
        <v>Pacific Peoples</v>
      </c>
    </row>
    <row r="3193" spans="1:9" x14ac:dyDescent="0.4">
      <c r="A3193" t="s">
        <v>2</v>
      </c>
      <c r="B3193">
        <v>23</v>
      </c>
      <c r="C3193" t="s">
        <v>476</v>
      </c>
      <c r="D3193" t="s">
        <v>1</v>
      </c>
      <c r="E3193" t="s">
        <v>241</v>
      </c>
      <c r="F3193" t="s">
        <v>240</v>
      </c>
      <c r="G3193">
        <v>45</v>
      </c>
      <c r="H3193" s="1">
        <f t="shared" si="49"/>
        <v>2.23E-2</v>
      </c>
      <c r="I3193" t="str">
        <f>VLOOKUP(E3193,Ref!$B$2:$D$219,3,0)</f>
        <v>Pacific Peoples</v>
      </c>
    </row>
    <row r="3194" spans="1:9" x14ac:dyDescent="0.4">
      <c r="A3194" t="s">
        <v>2</v>
      </c>
      <c r="B3194">
        <v>23</v>
      </c>
      <c r="C3194" t="s">
        <v>476</v>
      </c>
      <c r="D3194" t="s">
        <v>1</v>
      </c>
      <c r="E3194" t="s">
        <v>239</v>
      </c>
      <c r="F3194" t="s">
        <v>238</v>
      </c>
      <c r="G3194">
        <v>39</v>
      </c>
      <c r="H3194" s="1">
        <f t="shared" si="49"/>
        <v>4.2200000000000001E-2</v>
      </c>
      <c r="I3194" t="str">
        <f>VLOOKUP(E3194,Ref!$B$2:$D$219,3,0)</f>
        <v>Pacific Peoples</v>
      </c>
    </row>
    <row r="3195" spans="1:9" x14ac:dyDescent="0.4">
      <c r="A3195" t="s">
        <v>2</v>
      </c>
      <c r="B3195">
        <v>23</v>
      </c>
      <c r="C3195" t="s">
        <v>476</v>
      </c>
      <c r="D3195" t="s">
        <v>1</v>
      </c>
      <c r="E3195" t="s">
        <v>237</v>
      </c>
      <c r="F3195" t="s">
        <v>236</v>
      </c>
      <c r="G3195">
        <v>219</v>
      </c>
      <c r="H3195" s="1">
        <f t="shared" si="49"/>
        <v>3.3300000000000003E-2</v>
      </c>
      <c r="I3195" t="str">
        <f>VLOOKUP(E3195,Ref!$B$2:$D$219,3,0)</f>
        <v>Pacific Peoples</v>
      </c>
    </row>
    <row r="3196" spans="1:9" x14ac:dyDescent="0.4">
      <c r="A3196" t="s">
        <v>2</v>
      </c>
      <c r="B3196">
        <v>23</v>
      </c>
      <c r="C3196" t="s">
        <v>476</v>
      </c>
      <c r="D3196" t="s">
        <v>1</v>
      </c>
      <c r="E3196" t="s">
        <v>235</v>
      </c>
      <c r="F3196" t="s">
        <v>234</v>
      </c>
      <c r="G3196">
        <v>24</v>
      </c>
      <c r="H3196" s="1">
        <f t="shared" si="49"/>
        <v>2.07E-2</v>
      </c>
      <c r="I3196" t="str">
        <f>VLOOKUP(E3196,Ref!$B$2:$D$219,3,0)</f>
        <v>Pacific Peoples</v>
      </c>
    </row>
    <row r="3197" spans="1:9" x14ac:dyDescent="0.4">
      <c r="A3197" t="s">
        <v>2</v>
      </c>
      <c r="B3197">
        <v>23</v>
      </c>
      <c r="C3197" t="s">
        <v>476</v>
      </c>
      <c r="D3197" t="s">
        <v>1</v>
      </c>
      <c r="E3197" t="s">
        <v>233</v>
      </c>
      <c r="F3197" t="s">
        <v>232</v>
      </c>
      <c r="G3197">
        <v>6</v>
      </c>
      <c r="H3197" s="1">
        <f t="shared" si="49"/>
        <v>1.06E-2</v>
      </c>
      <c r="I3197" t="str">
        <f>VLOOKUP(E3197,Ref!$B$2:$D$219,3,0)</f>
        <v>Pacific Peoples</v>
      </c>
    </row>
    <row r="3198" spans="1:9" x14ac:dyDescent="0.4">
      <c r="A3198" t="s">
        <v>2</v>
      </c>
      <c r="B3198">
        <v>23</v>
      </c>
      <c r="C3198" t="s">
        <v>476</v>
      </c>
      <c r="D3198" t="s">
        <v>4</v>
      </c>
      <c r="E3198" t="s">
        <v>231</v>
      </c>
      <c r="F3198" t="s">
        <v>230</v>
      </c>
      <c r="G3198">
        <v>115803</v>
      </c>
      <c r="H3198" s="1">
        <f t="shared" si="49"/>
        <v>3.5400000000000001E-2</v>
      </c>
      <c r="I3198" t="str">
        <f>VLOOKUP(E3198,Ref!$B$2:$D$219,3,0)</f>
        <v>Other European</v>
      </c>
    </row>
    <row r="3199" spans="1:9" x14ac:dyDescent="0.4">
      <c r="A3199" t="s">
        <v>2</v>
      </c>
      <c r="B3199">
        <v>23</v>
      </c>
      <c r="C3199" t="s">
        <v>476</v>
      </c>
      <c r="D3199" t="s">
        <v>1</v>
      </c>
      <c r="E3199" t="s">
        <v>229</v>
      </c>
      <c r="F3199" t="s">
        <v>228</v>
      </c>
      <c r="G3199">
        <v>336</v>
      </c>
      <c r="H3199" s="1">
        <f t="shared" si="49"/>
        <v>2.6599999999999999E-2</v>
      </c>
      <c r="I3199" t="str">
        <f>VLOOKUP(E3199,Ref!$B$2:$D$219,3,0)</f>
        <v>Asian</v>
      </c>
    </row>
    <row r="3200" spans="1:9" x14ac:dyDescent="0.4">
      <c r="A3200" t="s">
        <v>2</v>
      </c>
      <c r="B3200">
        <v>23</v>
      </c>
      <c r="C3200" t="s">
        <v>476</v>
      </c>
      <c r="D3200" t="s">
        <v>3</v>
      </c>
      <c r="E3200" t="s">
        <v>227</v>
      </c>
      <c r="F3200" t="s">
        <v>226</v>
      </c>
      <c r="G3200">
        <v>3150</v>
      </c>
      <c r="H3200" s="1">
        <f t="shared" si="49"/>
        <v>1.7999999999999999E-2</v>
      </c>
      <c r="I3200" t="str">
        <f>VLOOKUP(E3200,Ref!$B$2:$D$219,3,0)</f>
        <v>Asian</v>
      </c>
    </row>
    <row r="3201" spans="1:9" x14ac:dyDescent="0.4">
      <c r="A3201" t="s">
        <v>2</v>
      </c>
      <c r="B3201">
        <v>23</v>
      </c>
      <c r="C3201" t="s">
        <v>476</v>
      </c>
      <c r="D3201" t="s">
        <v>1</v>
      </c>
      <c r="E3201" t="s">
        <v>225</v>
      </c>
      <c r="F3201" t="s">
        <v>224</v>
      </c>
      <c r="G3201">
        <v>156</v>
      </c>
      <c r="H3201" s="1">
        <f t="shared" si="49"/>
        <v>1.89E-2</v>
      </c>
      <c r="I3201" t="str">
        <f>VLOOKUP(E3201,Ref!$B$2:$D$219,3,0)</f>
        <v>Asian</v>
      </c>
    </row>
    <row r="3202" spans="1:9" x14ac:dyDescent="0.4">
      <c r="A3202" t="s">
        <v>2</v>
      </c>
      <c r="B3202">
        <v>23</v>
      </c>
      <c r="C3202" t="s">
        <v>476</v>
      </c>
      <c r="D3202" t="s">
        <v>1</v>
      </c>
      <c r="E3202" t="s">
        <v>223</v>
      </c>
      <c r="F3202" t="s">
        <v>222</v>
      </c>
      <c r="G3202">
        <v>2151</v>
      </c>
      <c r="H3202" s="1">
        <f t="shared" si="49"/>
        <v>1.9900000000000001E-2</v>
      </c>
      <c r="I3202" t="str">
        <f>VLOOKUP(E3202,Ref!$B$2:$D$219,3,0)</f>
        <v>Asian</v>
      </c>
    </row>
    <row r="3203" spans="1:9" x14ac:dyDescent="0.4">
      <c r="A3203" t="s">
        <v>2</v>
      </c>
      <c r="B3203">
        <v>23</v>
      </c>
      <c r="C3203" t="s">
        <v>476</v>
      </c>
      <c r="D3203" t="s">
        <v>1</v>
      </c>
      <c r="E3203" t="s">
        <v>221</v>
      </c>
      <c r="F3203" t="s">
        <v>220</v>
      </c>
      <c r="G3203">
        <v>108</v>
      </c>
      <c r="H3203" s="1">
        <f t="shared" ref="H3203:H3266" si="50">IFERROR(ROUND(G3203/VLOOKUP(E3203,$E$15253:$G$15470,3,0),4),G3203)</f>
        <v>9.4000000000000004E-3</v>
      </c>
      <c r="I3203" t="str">
        <f>VLOOKUP(E3203,Ref!$B$2:$D$219,3,0)</f>
        <v>Asian</v>
      </c>
    </row>
    <row r="3204" spans="1:9" x14ac:dyDescent="0.4">
      <c r="A3204" t="s">
        <v>2</v>
      </c>
      <c r="B3204">
        <v>23</v>
      </c>
      <c r="C3204" t="s">
        <v>476</v>
      </c>
      <c r="D3204" t="s">
        <v>1</v>
      </c>
      <c r="E3204" t="s">
        <v>219</v>
      </c>
      <c r="F3204" t="s">
        <v>218</v>
      </c>
      <c r="G3204">
        <v>210</v>
      </c>
      <c r="H3204" s="1">
        <f t="shared" si="50"/>
        <v>1.4800000000000001E-2</v>
      </c>
      <c r="I3204" t="str">
        <f>VLOOKUP(E3204,Ref!$B$2:$D$219,3,0)</f>
        <v>Asian</v>
      </c>
    </row>
    <row r="3205" spans="1:9" x14ac:dyDescent="0.4">
      <c r="A3205" t="s">
        <v>2</v>
      </c>
      <c r="B3205">
        <v>23</v>
      </c>
      <c r="C3205" t="s">
        <v>476</v>
      </c>
      <c r="D3205" t="s">
        <v>1</v>
      </c>
      <c r="E3205" t="s">
        <v>217</v>
      </c>
      <c r="F3205" t="s">
        <v>216</v>
      </c>
      <c r="G3205">
        <v>18</v>
      </c>
      <c r="H3205" s="1">
        <f t="shared" si="50"/>
        <v>5.1999999999999998E-3</v>
      </c>
      <c r="I3205" t="str">
        <f>VLOOKUP(E3205,Ref!$B$2:$D$219,3,0)</f>
        <v>Asian</v>
      </c>
    </row>
    <row r="3206" spans="1:9" x14ac:dyDescent="0.4">
      <c r="A3206" t="s">
        <v>2</v>
      </c>
      <c r="B3206">
        <v>23</v>
      </c>
      <c r="C3206" t="s">
        <v>476</v>
      </c>
      <c r="D3206" t="s">
        <v>1</v>
      </c>
      <c r="E3206" t="s">
        <v>215</v>
      </c>
      <c r="F3206" t="s">
        <v>214</v>
      </c>
      <c r="G3206">
        <v>123</v>
      </c>
      <c r="H3206" s="1">
        <f t="shared" si="50"/>
        <v>1.6199999999999999E-2</v>
      </c>
      <c r="I3206" t="str">
        <f>VLOOKUP(E3206,Ref!$B$2:$D$219,3,0)</f>
        <v>Asian</v>
      </c>
    </row>
    <row r="3207" spans="1:9" x14ac:dyDescent="0.4">
      <c r="A3207" t="s">
        <v>2</v>
      </c>
      <c r="B3207">
        <v>23</v>
      </c>
      <c r="C3207" t="s">
        <v>476</v>
      </c>
      <c r="D3207" t="s">
        <v>1</v>
      </c>
      <c r="E3207" t="s">
        <v>213</v>
      </c>
      <c r="F3207" t="s">
        <v>212</v>
      </c>
      <c r="G3207">
        <v>6</v>
      </c>
      <c r="H3207" s="1">
        <f t="shared" si="50"/>
        <v>3.2000000000000002E-3</v>
      </c>
      <c r="I3207" t="str">
        <f>VLOOKUP(E3207,Ref!$B$2:$D$219,3,0)</f>
        <v>Asian</v>
      </c>
    </row>
    <row r="3208" spans="1:9" x14ac:dyDescent="0.4">
      <c r="A3208" t="s">
        <v>2</v>
      </c>
      <c r="B3208">
        <v>23</v>
      </c>
      <c r="C3208" t="s">
        <v>476</v>
      </c>
      <c r="D3208" t="s">
        <v>1</v>
      </c>
      <c r="E3208" t="s">
        <v>211</v>
      </c>
      <c r="F3208" t="s">
        <v>210</v>
      </c>
      <c r="G3208">
        <v>51</v>
      </c>
      <c r="H3208" s="1">
        <f t="shared" si="50"/>
        <v>1.06E-2</v>
      </c>
      <c r="I3208" t="str">
        <f>VLOOKUP(E3208,Ref!$B$2:$D$219,3,0)</f>
        <v>Asian</v>
      </c>
    </row>
    <row r="3209" spans="1:9" x14ac:dyDescent="0.4">
      <c r="A3209" t="s">
        <v>2</v>
      </c>
      <c r="B3209">
        <v>23</v>
      </c>
      <c r="C3209" t="s">
        <v>476</v>
      </c>
      <c r="D3209" t="s">
        <v>1</v>
      </c>
      <c r="E3209" t="s">
        <v>209</v>
      </c>
      <c r="F3209" t="s">
        <v>208</v>
      </c>
      <c r="G3209">
        <v>312</v>
      </c>
      <c r="H3209" s="1">
        <f t="shared" si="50"/>
        <v>2.4299999999999999E-2</v>
      </c>
      <c r="I3209" t="str">
        <f>VLOOKUP(E3209,Ref!$B$2:$D$219,3,0)</f>
        <v>Asian</v>
      </c>
    </row>
    <row r="3210" spans="1:9" x14ac:dyDescent="0.4">
      <c r="A3210" t="s">
        <v>2</v>
      </c>
      <c r="B3210">
        <v>23</v>
      </c>
      <c r="C3210" t="s">
        <v>476</v>
      </c>
      <c r="D3210" t="s">
        <v>1</v>
      </c>
      <c r="E3210" t="s">
        <v>207</v>
      </c>
      <c r="F3210" t="s">
        <v>206</v>
      </c>
      <c r="G3210" t="s">
        <v>151</v>
      </c>
      <c r="H3210" s="1" t="str">
        <f t="shared" si="50"/>
        <v>..C</v>
      </c>
      <c r="I3210" t="str">
        <f>VLOOKUP(E3210,Ref!$B$2:$D$219,3,0)</f>
        <v>Asian</v>
      </c>
    </row>
    <row r="3211" spans="1:9" x14ac:dyDescent="0.4">
      <c r="A3211" t="s">
        <v>2</v>
      </c>
      <c r="B3211">
        <v>23</v>
      </c>
      <c r="C3211" t="s">
        <v>476</v>
      </c>
      <c r="D3211" t="s">
        <v>1</v>
      </c>
      <c r="E3211" t="s">
        <v>205</v>
      </c>
      <c r="F3211" t="s">
        <v>204</v>
      </c>
      <c r="G3211" t="s">
        <v>151</v>
      </c>
      <c r="H3211" s="1" t="str">
        <f t="shared" si="50"/>
        <v>..C</v>
      </c>
      <c r="I3211" t="str">
        <f>VLOOKUP(E3211,Ref!$B$2:$D$219,3,0)</f>
        <v>Asian</v>
      </c>
    </row>
    <row r="3212" spans="1:9" x14ac:dyDescent="0.4">
      <c r="A3212" t="s">
        <v>2</v>
      </c>
      <c r="B3212">
        <v>23</v>
      </c>
      <c r="C3212" t="s">
        <v>476</v>
      </c>
      <c r="D3212" t="s">
        <v>1</v>
      </c>
      <c r="E3212" t="s">
        <v>203</v>
      </c>
      <c r="F3212" t="s">
        <v>202</v>
      </c>
      <c r="G3212">
        <v>15</v>
      </c>
      <c r="H3212" s="1">
        <f t="shared" si="50"/>
        <v>6.7000000000000002E-3</v>
      </c>
      <c r="I3212" t="str">
        <f>VLOOKUP(E3212,Ref!$B$2:$D$219,3,0)</f>
        <v>Asian</v>
      </c>
    </row>
    <row r="3213" spans="1:9" x14ac:dyDescent="0.4">
      <c r="A3213" t="s">
        <v>2</v>
      </c>
      <c r="B3213">
        <v>23</v>
      </c>
      <c r="C3213" t="s">
        <v>476</v>
      </c>
      <c r="D3213" t="s">
        <v>3</v>
      </c>
      <c r="E3213" t="s">
        <v>201</v>
      </c>
      <c r="F3213" t="s">
        <v>200</v>
      </c>
      <c r="G3213">
        <v>2424</v>
      </c>
      <c r="H3213" s="1">
        <f t="shared" si="50"/>
        <v>8.6999999999999994E-3</v>
      </c>
      <c r="I3213" t="str">
        <f>VLOOKUP(E3213,Ref!$B$2:$D$219,3,0)</f>
        <v>Asian</v>
      </c>
    </row>
    <row r="3214" spans="1:9" x14ac:dyDescent="0.4">
      <c r="A3214" t="s">
        <v>2</v>
      </c>
      <c r="B3214">
        <v>23</v>
      </c>
      <c r="C3214" t="s">
        <v>476</v>
      </c>
      <c r="D3214" t="s">
        <v>1</v>
      </c>
      <c r="E3214" t="s">
        <v>199</v>
      </c>
      <c r="F3214" t="s">
        <v>198</v>
      </c>
      <c r="G3214">
        <v>2259</v>
      </c>
      <c r="H3214" s="1">
        <f t="shared" si="50"/>
        <v>8.6999999999999994E-3</v>
      </c>
      <c r="I3214" t="str">
        <f>VLOOKUP(E3214,Ref!$B$2:$D$219,3,0)</f>
        <v>Asian</v>
      </c>
    </row>
    <row r="3215" spans="1:9" x14ac:dyDescent="0.4">
      <c r="A3215" t="s">
        <v>2</v>
      </c>
      <c r="B3215">
        <v>23</v>
      </c>
      <c r="C3215" t="s">
        <v>476</v>
      </c>
      <c r="D3215" t="s">
        <v>1</v>
      </c>
      <c r="E3215" t="s">
        <v>197</v>
      </c>
      <c r="F3215" t="s">
        <v>196</v>
      </c>
      <c r="G3215">
        <v>12</v>
      </c>
      <c r="H3215" s="1">
        <f t="shared" si="50"/>
        <v>3.3999999999999998E-3</v>
      </c>
      <c r="I3215" t="str">
        <f>VLOOKUP(E3215,Ref!$B$2:$D$219,3,0)</f>
        <v>Asian</v>
      </c>
    </row>
    <row r="3216" spans="1:9" x14ac:dyDescent="0.4">
      <c r="A3216" t="s">
        <v>2</v>
      </c>
      <c r="B3216">
        <v>23</v>
      </c>
      <c r="C3216" t="s">
        <v>476</v>
      </c>
      <c r="D3216" t="s">
        <v>1</v>
      </c>
      <c r="E3216" t="s">
        <v>195</v>
      </c>
      <c r="F3216" t="s">
        <v>194</v>
      </c>
      <c r="G3216">
        <v>9</v>
      </c>
      <c r="H3216" s="1">
        <f t="shared" si="50"/>
        <v>6.1000000000000004E-3</v>
      </c>
      <c r="I3216" t="str">
        <f>VLOOKUP(E3216,Ref!$B$2:$D$219,3,0)</f>
        <v>Asian</v>
      </c>
    </row>
    <row r="3217" spans="1:9" x14ac:dyDescent="0.4">
      <c r="A3217" t="s">
        <v>2</v>
      </c>
      <c r="B3217">
        <v>23</v>
      </c>
      <c r="C3217" t="s">
        <v>476</v>
      </c>
      <c r="D3217" t="s">
        <v>1</v>
      </c>
      <c r="E3217" t="s">
        <v>193</v>
      </c>
      <c r="F3217" t="s">
        <v>192</v>
      </c>
      <c r="G3217">
        <v>45</v>
      </c>
      <c r="H3217" s="1">
        <f t="shared" si="50"/>
        <v>7.7000000000000002E-3</v>
      </c>
      <c r="I3217" t="str">
        <f>VLOOKUP(E3217,Ref!$B$2:$D$219,3,0)</f>
        <v>Asian</v>
      </c>
    </row>
    <row r="3218" spans="1:9" x14ac:dyDescent="0.4">
      <c r="A3218" t="s">
        <v>2</v>
      </c>
      <c r="B3218">
        <v>23</v>
      </c>
      <c r="C3218" t="s">
        <v>476</v>
      </c>
      <c r="D3218" t="s">
        <v>1</v>
      </c>
      <c r="E3218" t="s">
        <v>191</v>
      </c>
      <c r="F3218" t="s">
        <v>190</v>
      </c>
      <c r="G3218">
        <v>6</v>
      </c>
      <c r="H3218" s="1">
        <f t="shared" si="50"/>
        <v>7.7000000000000002E-3</v>
      </c>
      <c r="I3218" t="str">
        <f>VLOOKUP(E3218,Ref!$B$2:$D$219,3,0)</f>
        <v>Asian</v>
      </c>
    </row>
    <row r="3219" spans="1:9" x14ac:dyDescent="0.4">
      <c r="A3219" t="s">
        <v>2</v>
      </c>
      <c r="B3219">
        <v>23</v>
      </c>
      <c r="C3219" t="s">
        <v>476</v>
      </c>
      <c r="D3219" t="s">
        <v>1</v>
      </c>
      <c r="E3219" t="s">
        <v>189</v>
      </c>
      <c r="F3219" t="s">
        <v>188</v>
      </c>
      <c r="G3219">
        <v>9</v>
      </c>
      <c r="H3219" s="1">
        <f t="shared" si="50"/>
        <v>1.2800000000000001E-2</v>
      </c>
      <c r="I3219" t="str">
        <f>VLOOKUP(E3219,Ref!$B$2:$D$219,3,0)</f>
        <v>Asian</v>
      </c>
    </row>
    <row r="3220" spans="1:9" x14ac:dyDescent="0.4">
      <c r="A3220" t="s">
        <v>2</v>
      </c>
      <c r="B3220">
        <v>23</v>
      </c>
      <c r="C3220" t="s">
        <v>476</v>
      </c>
      <c r="D3220" t="s">
        <v>1</v>
      </c>
      <c r="E3220" t="s">
        <v>187</v>
      </c>
      <c r="F3220" t="s">
        <v>186</v>
      </c>
      <c r="G3220">
        <v>90</v>
      </c>
      <c r="H3220" s="1">
        <f t="shared" si="50"/>
        <v>1.0999999999999999E-2</v>
      </c>
      <c r="I3220" t="str">
        <f>VLOOKUP(E3220,Ref!$B$2:$D$219,3,0)</f>
        <v>Asian</v>
      </c>
    </row>
    <row r="3221" spans="1:9" x14ac:dyDescent="0.4">
      <c r="A3221" t="s">
        <v>2</v>
      </c>
      <c r="B3221">
        <v>23</v>
      </c>
      <c r="C3221" t="s">
        <v>476</v>
      </c>
      <c r="D3221" t="s">
        <v>1</v>
      </c>
      <c r="E3221" t="s">
        <v>185</v>
      </c>
      <c r="F3221" t="s">
        <v>184</v>
      </c>
      <c r="G3221" t="s">
        <v>151</v>
      </c>
      <c r="H3221" s="1" t="str">
        <f t="shared" si="50"/>
        <v>..C</v>
      </c>
      <c r="I3221" t="str">
        <f>VLOOKUP(E3221,Ref!$B$2:$D$219,3,0)</f>
        <v>Asian</v>
      </c>
    </row>
    <row r="3222" spans="1:9" x14ac:dyDescent="0.4">
      <c r="A3222" t="s">
        <v>2</v>
      </c>
      <c r="B3222">
        <v>23</v>
      </c>
      <c r="C3222" t="s">
        <v>476</v>
      </c>
      <c r="D3222" t="s">
        <v>3</v>
      </c>
      <c r="E3222" t="s">
        <v>183</v>
      </c>
      <c r="F3222" t="s">
        <v>182</v>
      </c>
      <c r="G3222">
        <v>7197</v>
      </c>
      <c r="H3222" s="1">
        <f t="shared" si="50"/>
        <v>2.46E-2</v>
      </c>
      <c r="I3222" t="str">
        <f>VLOOKUP(E3222,Ref!$B$2:$D$219,3,0)</f>
        <v>Asian</v>
      </c>
    </row>
    <row r="3223" spans="1:9" x14ac:dyDescent="0.4">
      <c r="A3223" t="s">
        <v>2</v>
      </c>
      <c r="B3223">
        <v>23</v>
      </c>
      <c r="C3223" t="s">
        <v>476</v>
      </c>
      <c r="D3223" t="s">
        <v>1</v>
      </c>
      <c r="E3223" t="s">
        <v>181</v>
      </c>
      <c r="F3223" t="s">
        <v>180</v>
      </c>
      <c r="G3223">
        <v>6120</v>
      </c>
      <c r="H3223" s="1">
        <f t="shared" si="50"/>
        <v>2.4E-2</v>
      </c>
      <c r="I3223" t="str">
        <f>VLOOKUP(E3223,Ref!$B$2:$D$219,3,0)</f>
        <v>Asian</v>
      </c>
    </row>
    <row r="3224" spans="1:9" x14ac:dyDescent="0.4">
      <c r="A3224" t="s">
        <v>2</v>
      </c>
      <c r="B3224">
        <v>23</v>
      </c>
      <c r="C3224" t="s">
        <v>476</v>
      </c>
      <c r="D3224" t="s">
        <v>1</v>
      </c>
      <c r="E3224" t="s">
        <v>179</v>
      </c>
      <c r="F3224" t="s">
        <v>178</v>
      </c>
      <c r="G3224">
        <v>12</v>
      </c>
      <c r="H3224" s="1">
        <f t="shared" si="50"/>
        <v>4.5999999999999999E-2</v>
      </c>
      <c r="I3224" t="str">
        <f>VLOOKUP(E3224,Ref!$B$2:$D$219,3,0)</f>
        <v>Asian</v>
      </c>
    </row>
    <row r="3225" spans="1:9" x14ac:dyDescent="0.4">
      <c r="A3225" t="s">
        <v>2</v>
      </c>
      <c r="B3225">
        <v>23</v>
      </c>
      <c r="C3225" t="s">
        <v>476</v>
      </c>
      <c r="D3225" t="s">
        <v>1</v>
      </c>
      <c r="E3225" t="s">
        <v>177</v>
      </c>
      <c r="F3225" t="s">
        <v>176</v>
      </c>
      <c r="G3225">
        <v>219</v>
      </c>
      <c r="H3225" s="1">
        <f t="shared" si="50"/>
        <v>9.1999999999999998E-3</v>
      </c>
      <c r="I3225" t="str">
        <f>VLOOKUP(E3225,Ref!$B$2:$D$219,3,0)</f>
        <v>Asian</v>
      </c>
    </row>
    <row r="3226" spans="1:9" x14ac:dyDescent="0.4">
      <c r="A3226" t="s">
        <v>2</v>
      </c>
      <c r="B3226">
        <v>23</v>
      </c>
      <c r="C3226" t="s">
        <v>476</v>
      </c>
      <c r="D3226" t="s">
        <v>1</v>
      </c>
      <c r="E3226" t="s">
        <v>175</v>
      </c>
      <c r="F3226" t="s">
        <v>174</v>
      </c>
      <c r="G3226" t="s">
        <v>151</v>
      </c>
      <c r="H3226" s="1" t="str">
        <f t="shared" si="50"/>
        <v>..C</v>
      </c>
      <c r="I3226" t="str">
        <f>VLOOKUP(E3226,Ref!$B$2:$D$219,3,0)</f>
        <v>Asian</v>
      </c>
    </row>
    <row r="3227" spans="1:9" x14ac:dyDescent="0.4">
      <c r="A3227" t="s">
        <v>2</v>
      </c>
      <c r="B3227">
        <v>23</v>
      </c>
      <c r="C3227" t="s">
        <v>476</v>
      </c>
      <c r="D3227" t="s">
        <v>1</v>
      </c>
      <c r="E3227" t="s">
        <v>173</v>
      </c>
      <c r="F3227" t="s">
        <v>172</v>
      </c>
      <c r="G3227">
        <v>273</v>
      </c>
      <c r="H3227" s="1">
        <f t="shared" si="50"/>
        <v>6.5799999999999997E-2</v>
      </c>
      <c r="I3227" t="str">
        <f>VLOOKUP(E3227,Ref!$B$2:$D$219,3,0)</f>
        <v>Asian</v>
      </c>
    </row>
    <row r="3228" spans="1:9" x14ac:dyDescent="0.4">
      <c r="A3228" t="s">
        <v>2</v>
      </c>
      <c r="B3228">
        <v>23</v>
      </c>
      <c r="C3228" t="s">
        <v>476</v>
      </c>
      <c r="D3228" t="s">
        <v>1</v>
      </c>
      <c r="E3228" t="s">
        <v>171</v>
      </c>
      <c r="F3228" t="s">
        <v>170</v>
      </c>
      <c r="G3228">
        <v>669</v>
      </c>
      <c r="H3228" s="1">
        <f t="shared" si="50"/>
        <v>7.3400000000000007E-2</v>
      </c>
      <c r="I3228" t="str">
        <f>VLOOKUP(E3228,Ref!$B$2:$D$219,3,0)</f>
        <v>Asian</v>
      </c>
    </row>
    <row r="3229" spans="1:9" x14ac:dyDescent="0.4">
      <c r="A3229" t="s">
        <v>2</v>
      </c>
      <c r="B3229">
        <v>23</v>
      </c>
      <c r="C3229" t="s">
        <v>476</v>
      </c>
      <c r="D3229" t="s">
        <v>1</v>
      </c>
      <c r="E3229" t="s">
        <v>169</v>
      </c>
      <c r="F3229" t="s">
        <v>168</v>
      </c>
      <c r="G3229">
        <v>9</v>
      </c>
      <c r="H3229" s="1">
        <f t="shared" si="50"/>
        <v>2.52E-2</v>
      </c>
      <c r="I3229" t="str">
        <f>VLOOKUP(E3229,Ref!$B$2:$D$219,3,0)</f>
        <v>Asian</v>
      </c>
    </row>
    <row r="3230" spans="1:9" x14ac:dyDescent="0.4">
      <c r="A3230" t="s">
        <v>2</v>
      </c>
      <c r="B3230">
        <v>23</v>
      </c>
      <c r="C3230" t="s">
        <v>476</v>
      </c>
      <c r="D3230" t="s">
        <v>1</v>
      </c>
      <c r="E3230" t="s">
        <v>167</v>
      </c>
      <c r="F3230" t="s">
        <v>166</v>
      </c>
      <c r="G3230" t="s">
        <v>151</v>
      </c>
      <c r="H3230" s="1" t="str">
        <f t="shared" si="50"/>
        <v>..C</v>
      </c>
      <c r="I3230" t="str">
        <f>VLOOKUP(E3230,Ref!$B$2:$D$219,3,0)</f>
        <v>Asian</v>
      </c>
    </row>
    <row r="3231" spans="1:9" x14ac:dyDescent="0.4">
      <c r="A3231" t="s">
        <v>2</v>
      </c>
      <c r="B3231">
        <v>23</v>
      </c>
      <c r="C3231" t="s">
        <v>476</v>
      </c>
      <c r="D3231" t="s">
        <v>1</v>
      </c>
      <c r="E3231" t="s">
        <v>165</v>
      </c>
      <c r="F3231" t="s">
        <v>164</v>
      </c>
      <c r="G3231">
        <v>51</v>
      </c>
      <c r="H3231" s="1">
        <f t="shared" si="50"/>
        <v>2.18E-2</v>
      </c>
      <c r="I3231" t="str">
        <f>VLOOKUP(E3231,Ref!$B$2:$D$219,3,0)</f>
        <v>Asian</v>
      </c>
    </row>
    <row r="3232" spans="1:9" x14ac:dyDescent="0.4">
      <c r="A3232" t="s">
        <v>2</v>
      </c>
      <c r="B3232">
        <v>23</v>
      </c>
      <c r="C3232" t="s">
        <v>476</v>
      </c>
      <c r="D3232" t="s">
        <v>1</v>
      </c>
      <c r="E3232" t="s">
        <v>163</v>
      </c>
      <c r="F3232" t="s">
        <v>162</v>
      </c>
      <c r="G3232">
        <v>9</v>
      </c>
      <c r="H3232" s="1">
        <f t="shared" si="50"/>
        <v>2.1899999999999999E-2</v>
      </c>
      <c r="I3232" t="str">
        <f>VLOOKUP(E3232,Ref!$B$2:$D$219,3,0)</f>
        <v>Asian</v>
      </c>
    </row>
    <row r="3233" spans="1:9" x14ac:dyDescent="0.4">
      <c r="A3233" t="s">
        <v>2</v>
      </c>
      <c r="B3233">
        <v>23</v>
      </c>
      <c r="C3233" t="s">
        <v>476</v>
      </c>
      <c r="D3233" t="s">
        <v>3</v>
      </c>
      <c r="E3233" t="s">
        <v>161</v>
      </c>
      <c r="F3233" t="s">
        <v>160</v>
      </c>
      <c r="G3233">
        <v>258</v>
      </c>
      <c r="H3233" s="1">
        <f t="shared" si="50"/>
        <v>1.09E-2</v>
      </c>
      <c r="I3233" t="str">
        <f>VLOOKUP(E3233,Ref!$B$2:$D$219,3,0)</f>
        <v>Asian</v>
      </c>
    </row>
    <row r="3234" spans="1:9" x14ac:dyDescent="0.4">
      <c r="A3234" t="s">
        <v>2</v>
      </c>
      <c r="B3234">
        <v>23</v>
      </c>
      <c r="C3234" t="s">
        <v>476</v>
      </c>
      <c r="D3234" t="s">
        <v>1</v>
      </c>
      <c r="E3234" t="s">
        <v>159</v>
      </c>
      <c r="F3234" t="s">
        <v>158</v>
      </c>
      <c r="G3234">
        <v>60</v>
      </c>
      <c r="H3234" s="1">
        <f t="shared" si="50"/>
        <v>1.18E-2</v>
      </c>
      <c r="I3234" t="str">
        <f>VLOOKUP(E3234,Ref!$B$2:$D$219,3,0)</f>
        <v>Asian</v>
      </c>
    </row>
    <row r="3235" spans="1:9" x14ac:dyDescent="0.4">
      <c r="A3235" t="s">
        <v>2</v>
      </c>
      <c r="B3235">
        <v>23</v>
      </c>
      <c r="C3235" t="s">
        <v>476</v>
      </c>
      <c r="D3235" t="s">
        <v>1</v>
      </c>
      <c r="E3235" t="s">
        <v>157</v>
      </c>
      <c r="F3235" t="s">
        <v>156</v>
      </c>
      <c r="G3235">
        <v>177</v>
      </c>
      <c r="H3235" s="1">
        <f t="shared" si="50"/>
        <v>1.23E-2</v>
      </c>
      <c r="I3235" t="str">
        <f>VLOOKUP(E3235,Ref!$B$2:$D$219,3,0)</f>
        <v>Asian</v>
      </c>
    </row>
    <row r="3236" spans="1:9" x14ac:dyDescent="0.4">
      <c r="A3236" t="s">
        <v>2</v>
      </c>
      <c r="B3236">
        <v>23</v>
      </c>
      <c r="C3236" t="s">
        <v>476</v>
      </c>
      <c r="D3236" t="s">
        <v>1</v>
      </c>
      <c r="E3236" t="s">
        <v>155</v>
      </c>
      <c r="F3236" t="s">
        <v>154</v>
      </c>
      <c r="G3236">
        <v>24</v>
      </c>
      <c r="H3236" s="1">
        <f t="shared" si="50"/>
        <v>5.7000000000000002E-3</v>
      </c>
      <c r="I3236" t="str">
        <f>VLOOKUP(E3236,Ref!$B$2:$D$219,3,0)</f>
        <v>Asian</v>
      </c>
    </row>
    <row r="3237" spans="1:9" x14ac:dyDescent="0.4">
      <c r="A3237" t="s">
        <v>2</v>
      </c>
      <c r="B3237">
        <v>23</v>
      </c>
      <c r="C3237" t="s">
        <v>476</v>
      </c>
      <c r="D3237" t="s">
        <v>1</v>
      </c>
      <c r="E3237" t="s">
        <v>153</v>
      </c>
      <c r="F3237" t="s">
        <v>152</v>
      </c>
      <c r="G3237" t="s">
        <v>151</v>
      </c>
      <c r="H3237" s="1" t="str">
        <f t="shared" si="50"/>
        <v>..C</v>
      </c>
      <c r="I3237" t="str">
        <f>VLOOKUP(E3237,Ref!$B$2:$D$219,3,0)</f>
        <v>Asian</v>
      </c>
    </row>
    <row r="3238" spans="1:9" x14ac:dyDescent="0.4">
      <c r="A3238" t="s">
        <v>2</v>
      </c>
      <c r="B3238">
        <v>23</v>
      </c>
      <c r="C3238" t="s">
        <v>476</v>
      </c>
      <c r="D3238" t="s">
        <v>3</v>
      </c>
      <c r="E3238" t="s">
        <v>150</v>
      </c>
      <c r="F3238" t="s">
        <v>148</v>
      </c>
      <c r="G3238">
        <v>441</v>
      </c>
      <c r="H3238" s="1">
        <f t="shared" si="50"/>
        <v>2.2599999999999999E-2</v>
      </c>
      <c r="I3238" t="str">
        <f>VLOOKUP(E3238,Ref!$B$2:$D$219,3,0)</f>
        <v>Asian</v>
      </c>
    </row>
    <row r="3239" spans="1:9" x14ac:dyDescent="0.4">
      <c r="A3239" t="s">
        <v>2</v>
      </c>
      <c r="B3239">
        <v>23</v>
      </c>
      <c r="C3239" t="s">
        <v>476</v>
      </c>
      <c r="D3239" t="s">
        <v>1</v>
      </c>
      <c r="E3239" t="s">
        <v>149</v>
      </c>
      <c r="F3239" t="s">
        <v>148</v>
      </c>
      <c r="G3239">
        <v>441</v>
      </c>
      <c r="H3239" s="1">
        <f t="shared" si="50"/>
        <v>2.2599999999999999E-2</v>
      </c>
      <c r="I3239" t="str">
        <f>VLOOKUP(E3239,Ref!$B$2:$D$219,3,0)</f>
        <v>Asian</v>
      </c>
    </row>
    <row r="3240" spans="1:9" x14ac:dyDescent="0.4">
      <c r="A3240" t="s">
        <v>2</v>
      </c>
      <c r="B3240">
        <v>23</v>
      </c>
      <c r="C3240" t="s">
        <v>476</v>
      </c>
      <c r="D3240" t="s">
        <v>3</v>
      </c>
      <c r="E3240" t="s">
        <v>147</v>
      </c>
      <c r="F3240" t="s">
        <v>145</v>
      </c>
      <c r="G3240">
        <v>1218</v>
      </c>
      <c r="H3240" s="1">
        <f t="shared" si="50"/>
        <v>3.1300000000000001E-2</v>
      </c>
      <c r="I3240" t="str">
        <f>VLOOKUP(E3240,Ref!$B$2:$D$219,3,0)</f>
        <v>Asian</v>
      </c>
    </row>
    <row r="3241" spans="1:9" x14ac:dyDescent="0.4">
      <c r="A3241" t="s">
        <v>2</v>
      </c>
      <c r="B3241">
        <v>23</v>
      </c>
      <c r="C3241" t="s">
        <v>476</v>
      </c>
      <c r="D3241" t="s">
        <v>1</v>
      </c>
      <c r="E3241" t="s">
        <v>146</v>
      </c>
      <c r="F3241" t="s">
        <v>145</v>
      </c>
      <c r="G3241">
        <v>1218</v>
      </c>
      <c r="H3241" s="1">
        <f t="shared" si="50"/>
        <v>3.1300000000000001E-2</v>
      </c>
      <c r="I3241" t="str">
        <f>VLOOKUP(E3241,Ref!$B$2:$D$219,3,0)</f>
        <v>Asian</v>
      </c>
    </row>
    <row r="3242" spans="1:9" x14ac:dyDescent="0.4">
      <c r="A3242" t="s">
        <v>2</v>
      </c>
      <c r="B3242">
        <v>23</v>
      </c>
      <c r="C3242" t="s">
        <v>476</v>
      </c>
      <c r="D3242" t="s">
        <v>3</v>
      </c>
      <c r="E3242" t="s">
        <v>144</v>
      </c>
      <c r="F3242" t="s">
        <v>143</v>
      </c>
      <c r="G3242">
        <v>1146</v>
      </c>
      <c r="H3242" s="1">
        <f t="shared" si="50"/>
        <v>2.6700000000000002E-2</v>
      </c>
      <c r="I3242" t="str">
        <f>VLOOKUP(E3242,Ref!$B$2:$D$219,3,0)</f>
        <v>Asian</v>
      </c>
    </row>
    <row r="3243" spans="1:9" x14ac:dyDescent="0.4">
      <c r="A3243" t="s">
        <v>2</v>
      </c>
      <c r="B3243">
        <v>23</v>
      </c>
      <c r="C3243" t="s">
        <v>476</v>
      </c>
      <c r="D3243" t="s">
        <v>1</v>
      </c>
      <c r="E3243" t="s">
        <v>142</v>
      </c>
      <c r="F3243" t="s">
        <v>141</v>
      </c>
      <c r="G3243">
        <v>12</v>
      </c>
      <c r="H3243" s="1">
        <f t="shared" si="50"/>
        <v>1.4E-3</v>
      </c>
      <c r="I3243" t="str">
        <f>VLOOKUP(E3243,Ref!$B$2:$D$219,3,0)</f>
        <v>Asian</v>
      </c>
    </row>
    <row r="3244" spans="1:9" x14ac:dyDescent="0.4">
      <c r="A3244" t="s">
        <v>2</v>
      </c>
      <c r="B3244">
        <v>23</v>
      </c>
      <c r="C3244" t="s">
        <v>476</v>
      </c>
      <c r="D3244" t="s">
        <v>1</v>
      </c>
      <c r="E3244" t="s">
        <v>140</v>
      </c>
      <c r="F3244" t="s">
        <v>139</v>
      </c>
      <c r="G3244">
        <v>174</v>
      </c>
      <c r="H3244" s="1">
        <f t="shared" si="50"/>
        <v>4.9000000000000002E-2</v>
      </c>
      <c r="I3244" t="str">
        <f>VLOOKUP(E3244,Ref!$B$2:$D$219,3,0)</f>
        <v>Asian</v>
      </c>
    </row>
    <row r="3245" spans="1:9" x14ac:dyDescent="0.4">
      <c r="A3245" t="s">
        <v>2</v>
      </c>
      <c r="B3245">
        <v>23</v>
      </c>
      <c r="C3245" t="s">
        <v>476</v>
      </c>
      <c r="D3245" t="s">
        <v>1</v>
      </c>
      <c r="E3245" t="s">
        <v>138</v>
      </c>
      <c r="F3245" t="s">
        <v>137</v>
      </c>
      <c r="G3245">
        <v>495</v>
      </c>
      <c r="H3245" s="1">
        <f t="shared" si="50"/>
        <v>7.1199999999999999E-2</v>
      </c>
      <c r="I3245" t="str">
        <f>VLOOKUP(E3245,Ref!$B$2:$D$219,3,0)</f>
        <v>Asian</v>
      </c>
    </row>
    <row r="3246" spans="1:9" x14ac:dyDescent="0.4">
      <c r="A3246" t="s">
        <v>2</v>
      </c>
      <c r="B3246">
        <v>23</v>
      </c>
      <c r="C3246" t="s">
        <v>476</v>
      </c>
      <c r="D3246" t="s">
        <v>1</v>
      </c>
      <c r="E3246" t="s">
        <v>136</v>
      </c>
      <c r="F3246" t="s">
        <v>135</v>
      </c>
      <c r="G3246">
        <v>87</v>
      </c>
      <c r="H3246" s="1">
        <f t="shared" si="50"/>
        <v>1.0699999999999999E-2</v>
      </c>
      <c r="I3246" t="str">
        <f>VLOOKUP(E3246,Ref!$B$2:$D$219,3,0)</f>
        <v>Asian</v>
      </c>
    </row>
    <row r="3247" spans="1:9" x14ac:dyDescent="0.4">
      <c r="A3247" t="s">
        <v>2</v>
      </c>
      <c r="B3247">
        <v>23</v>
      </c>
      <c r="C3247" t="s">
        <v>476</v>
      </c>
      <c r="D3247" t="s">
        <v>1</v>
      </c>
      <c r="E3247" t="s">
        <v>134</v>
      </c>
      <c r="F3247" t="s">
        <v>133</v>
      </c>
      <c r="G3247" t="s">
        <v>151</v>
      </c>
      <c r="H3247" s="1" t="str">
        <f t="shared" si="50"/>
        <v>..C</v>
      </c>
      <c r="I3247" t="str">
        <f>VLOOKUP(E3247,Ref!$B$2:$D$219,3,0)</f>
        <v>Asian</v>
      </c>
    </row>
    <row r="3248" spans="1:9" x14ac:dyDescent="0.4">
      <c r="A3248" t="s">
        <v>2</v>
      </c>
      <c r="B3248">
        <v>23</v>
      </c>
      <c r="C3248" t="s">
        <v>476</v>
      </c>
      <c r="D3248" t="s">
        <v>1</v>
      </c>
      <c r="E3248" t="s">
        <v>132</v>
      </c>
      <c r="F3248" t="s">
        <v>131</v>
      </c>
      <c r="G3248">
        <v>33</v>
      </c>
      <c r="H3248" s="1">
        <f t="shared" si="50"/>
        <v>2.5499999999999998E-2</v>
      </c>
      <c r="I3248" t="str">
        <f>VLOOKUP(E3248,Ref!$B$2:$D$219,3,0)</f>
        <v>Asian</v>
      </c>
    </row>
    <row r="3249" spans="1:9" x14ac:dyDescent="0.4">
      <c r="A3249" t="s">
        <v>2</v>
      </c>
      <c r="B3249">
        <v>23</v>
      </c>
      <c r="C3249" t="s">
        <v>476</v>
      </c>
      <c r="D3249" t="s">
        <v>1</v>
      </c>
      <c r="E3249" t="s">
        <v>130</v>
      </c>
      <c r="F3249" t="s">
        <v>129</v>
      </c>
      <c r="G3249" t="s">
        <v>151</v>
      </c>
      <c r="H3249" s="1" t="str">
        <f t="shared" si="50"/>
        <v>..C</v>
      </c>
      <c r="I3249" t="str">
        <f>VLOOKUP(E3249,Ref!$B$2:$D$219,3,0)</f>
        <v>Asian</v>
      </c>
    </row>
    <row r="3250" spans="1:9" x14ac:dyDescent="0.4">
      <c r="A3250" t="s">
        <v>2</v>
      </c>
      <c r="B3250">
        <v>23</v>
      </c>
      <c r="C3250" t="s">
        <v>476</v>
      </c>
      <c r="D3250" t="s">
        <v>1</v>
      </c>
      <c r="E3250" t="s">
        <v>128</v>
      </c>
      <c r="F3250" t="s">
        <v>127</v>
      </c>
      <c r="G3250" t="s">
        <v>151</v>
      </c>
      <c r="H3250" s="1" t="str">
        <f t="shared" si="50"/>
        <v>..C</v>
      </c>
      <c r="I3250" t="str">
        <f>VLOOKUP(E3250,Ref!$B$2:$D$219,3,0)</f>
        <v>Asian</v>
      </c>
    </row>
    <row r="3251" spans="1:9" x14ac:dyDescent="0.4">
      <c r="A3251" t="s">
        <v>2</v>
      </c>
      <c r="B3251">
        <v>23</v>
      </c>
      <c r="C3251" t="s">
        <v>476</v>
      </c>
      <c r="D3251" t="s">
        <v>1</v>
      </c>
      <c r="E3251" t="s">
        <v>126</v>
      </c>
      <c r="F3251" t="s">
        <v>125</v>
      </c>
      <c r="G3251" t="s">
        <v>151</v>
      </c>
      <c r="H3251" s="1" t="str">
        <f t="shared" si="50"/>
        <v>..C</v>
      </c>
      <c r="I3251" t="str">
        <f>VLOOKUP(E3251,Ref!$B$2:$D$219,3,0)</f>
        <v>Asian</v>
      </c>
    </row>
    <row r="3252" spans="1:9" x14ac:dyDescent="0.4">
      <c r="A3252" t="s">
        <v>2</v>
      </c>
      <c r="B3252">
        <v>23</v>
      </c>
      <c r="C3252" t="s">
        <v>476</v>
      </c>
      <c r="D3252" t="s">
        <v>1</v>
      </c>
      <c r="E3252" t="s">
        <v>124</v>
      </c>
      <c r="F3252" t="s">
        <v>123</v>
      </c>
      <c r="G3252">
        <v>9</v>
      </c>
      <c r="H3252" s="1">
        <f t="shared" si="50"/>
        <v>1.2200000000000001E-2</v>
      </c>
      <c r="I3252" t="str">
        <f>VLOOKUP(E3252,Ref!$B$2:$D$219,3,0)</f>
        <v>Asian</v>
      </c>
    </row>
    <row r="3253" spans="1:9" x14ac:dyDescent="0.4">
      <c r="A3253" t="s">
        <v>2</v>
      </c>
      <c r="B3253">
        <v>23</v>
      </c>
      <c r="C3253" t="s">
        <v>476</v>
      </c>
      <c r="D3253" t="s">
        <v>4</v>
      </c>
      <c r="E3253" t="s">
        <v>122</v>
      </c>
      <c r="F3253" t="s">
        <v>121</v>
      </c>
      <c r="G3253">
        <v>29562</v>
      </c>
      <c r="H3253" s="1">
        <f t="shared" si="50"/>
        <v>3.3300000000000003E-2</v>
      </c>
      <c r="I3253" t="str">
        <f>VLOOKUP(E3253,Ref!$B$2:$D$219,3,0)</f>
        <v>Māori</v>
      </c>
    </row>
    <row r="3254" spans="1:9" x14ac:dyDescent="0.4">
      <c r="A3254" t="s">
        <v>2</v>
      </c>
      <c r="B3254">
        <v>23</v>
      </c>
      <c r="C3254" t="s">
        <v>476</v>
      </c>
      <c r="D3254" t="s">
        <v>3</v>
      </c>
      <c r="E3254" t="s">
        <v>120</v>
      </c>
      <c r="F3254" t="s">
        <v>119</v>
      </c>
      <c r="G3254">
        <v>309</v>
      </c>
      <c r="H3254" s="1">
        <f t="shared" si="50"/>
        <v>9.2999999999999992E-3</v>
      </c>
      <c r="I3254" t="str">
        <f>VLOOKUP(E3254,Ref!$B$2:$D$219,3,0)</f>
        <v>Middle Eastern</v>
      </c>
    </row>
    <row r="3255" spans="1:9" x14ac:dyDescent="0.4">
      <c r="A3255" t="s">
        <v>2</v>
      </c>
      <c r="B3255">
        <v>23</v>
      </c>
      <c r="C3255" t="s">
        <v>476</v>
      </c>
      <c r="D3255" t="s">
        <v>1</v>
      </c>
      <c r="E3255" t="s">
        <v>118</v>
      </c>
      <c r="F3255" t="s">
        <v>117</v>
      </c>
      <c r="G3255">
        <v>54</v>
      </c>
      <c r="H3255" s="1">
        <f t="shared" si="50"/>
        <v>5.3E-3</v>
      </c>
      <c r="I3255" t="str">
        <f>VLOOKUP(E3255,Ref!$B$2:$D$219,3,0)</f>
        <v>Middle Eastern</v>
      </c>
    </row>
    <row r="3256" spans="1:9" x14ac:dyDescent="0.4">
      <c r="A3256" t="s">
        <v>2</v>
      </c>
      <c r="B3256">
        <v>23</v>
      </c>
      <c r="C3256" t="s">
        <v>476</v>
      </c>
      <c r="D3256" t="s">
        <v>1</v>
      </c>
      <c r="E3256" t="s">
        <v>116</v>
      </c>
      <c r="F3256" t="s">
        <v>115</v>
      </c>
      <c r="G3256" t="s">
        <v>151</v>
      </c>
      <c r="H3256" s="1" t="str">
        <f t="shared" si="50"/>
        <v>..C</v>
      </c>
      <c r="I3256" t="str">
        <f>VLOOKUP(E3256,Ref!$B$2:$D$219,3,0)</f>
        <v>Middle Eastern</v>
      </c>
    </row>
    <row r="3257" spans="1:9" x14ac:dyDescent="0.4">
      <c r="A3257" t="s">
        <v>2</v>
      </c>
      <c r="B3257">
        <v>23</v>
      </c>
      <c r="C3257" t="s">
        <v>476</v>
      </c>
      <c r="D3257" t="s">
        <v>1</v>
      </c>
      <c r="E3257" t="s">
        <v>114</v>
      </c>
      <c r="F3257" t="s">
        <v>113</v>
      </c>
      <c r="G3257">
        <v>30</v>
      </c>
      <c r="H3257" s="1">
        <f t="shared" si="50"/>
        <v>1.14E-2</v>
      </c>
      <c r="I3257" t="str">
        <f>VLOOKUP(E3257,Ref!$B$2:$D$219,3,0)</f>
        <v>Middle Eastern</v>
      </c>
    </row>
    <row r="3258" spans="1:9" x14ac:dyDescent="0.4">
      <c r="A3258" t="s">
        <v>2</v>
      </c>
      <c r="B3258">
        <v>23</v>
      </c>
      <c r="C3258" t="s">
        <v>476</v>
      </c>
      <c r="D3258" t="s">
        <v>1</v>
      </c>
      <c r="E3258" t="s">
        <v>112</v>
      </c>
      <c r="F3258" t="s">
        <v>111</v>
      </c>
      <c r="G3258" t="s">
        <v>151</v>
      </c>
      <c r="H3258" s="1" t="str">
        <f t="shared" si="50"/>
        <v>..C</v>
      </c>
      <c r="I3258" t="str">
        <f>VLOOKUP(E3258,Ref!$B$2:$D$219,3,0)</f>
        <v>Middle Eastern</v>
      </c>
    </row>
    <row r="3259" spans="1:9" x14ac:dyDescent="0.4">
      <c r="A3259" t="s">
        <v>2</v>
      </c>
      <c r="B3259">
        <v>23</v>
      </c>
      <c r="C3259" t="s">
        <v>476</v>
      </c>
      <c r="D3259" t="s">
        <v>1</v>
      </c>
      <c r="E3259" t="s">
        <v>110</v>
      </c>
      <c r="F3259" t="s">
        <v>109</v>
      </c>
      <c r="G3259">
        <v>24</v>
      </c>
      <c r="H3259" s="1">
        <f t="shared" si="50"/>
        <v>1.29E-2</v>
      </c>
      <c r="I3259" t="str">
        <f>VLOOKUP(E3259,Ref!$B$2:$D$219,3,0)</f>
        <v>Middle Eastern</v>
      </c>
    </row>
    <row r="3260" spans="1:9" x14ac:dyDescent="0.4">
      <c r="A3260" t="s">
        <v>2</v>
      </c>
      <c r="B3260">
        <v>23</v>
      </c>
      <c r="C3260" t="s">
        <v>476</v>
      </c>
      <c r="D3260" t="s">
        <v>1</v>
      </c>
      <c r="E3260" t="s">
        <v>108</v>
      </c>
      <c r="F3260" t="s">
        <v>107</v>
      </c>
      <c r="G3260">
        <v>39</v>
      </c>
      <c r="H3260" s="1">
        <f t="shared" si="50"/>
        <v>6.8999999999999999E-3</v>
      </c>
      <c r="I3260" t="str">
        <f>VLOOKUP(E3260,Ref!$B$2:$D$219,3,0)</f>
        <v>Middle Eastern</v>
      </c>
    </row>
    <row r="3261" spans="1:9" x14ac:dyDescent="0.4">
      <c r="A3261" t="s">
        <v>2</v>
      </c>
      <c r="B3261">
        <v>23</v>
      </c>
      <c r="C3261" t="s">
        <v>476</v>
      </c>
      <c r="D3261" t="s">
        <v>1</v>
      </c>
      <c r="E3261" t="s">
        <v>106</v>
      </c>
      <c r="F3261" t="s">
        <v>105</v>
      </c>
      <c r="G3261">
        <v>9</v>
      </c>
      <c r="H3261" s="1">
        <f t="shared" si="50"/>
        <v>3.5999999999999999E-3</v>
      </c>
      <c r="I3261" t="str">
        <f>VLOOKUP(E3261,Ref!$B$2:$D$219,3,0)</f>
        <v>Middle Eastern</v>
      </c>
    </row>
    <row r="3262" spans="1:9" x14ac:dyDescent="0.4">
      <c r="A3262" t="s">
        <v>2</v>
      </c>
      <c r="B3262">
        <v>23</v>
      </c>
      <c r="C3262" t="s">
        <v>476</v>
      </c>
      <c r="D3262" t="s">
        <v>1</v>
      </c>
      <c r="E3262" t="s">
        <v>104</v>
      </c>
      <c r="F3262" t="s">
        <v>103</v>
      </c>
      <c r="G3262">
        <v>57</v>
      </c>
      <c r="H3262" s="1">
        <f t="shared" si="50"/>
        <v>2.07E-2</v>
      </c>
      <c r="I3262" t="str">
        <f>VLOOKUP(E3262,Ref!$B$2:$D$219,3,0)</f>
        <v>Middle Eastern</v>
      </c>
    </row>
    <row r="3263" spans="1:9" x14ac:dyDescent="0.4">
      <c r="A3263" t="s">
        <v>2</v>
      </c>
      <c r="B3263">
        <v>23</v>
      </c>
      <c r="C3263" t="s">
        <v>476</v>
      </c>
      <c r="D3263" t="s">
        <v>1</v>
      </c>
      <c r="E3263" t="s">
        <v>102</v>
      </c>
      <c r="F3263" t="s">
        <v>101</v>
      </c>
      <c r="G3263" t="s">
        <v>151</v>
      </c>
      <c r="H3263" s="1" t="str">
        <f t="shared" si="50"/>
        <v>..C</v>
      </c>
      <c r="I3263" t="str">
        <f>VLOOKUP(E3263,Ref!$B$2:$D$219,3,0)</f>
        <v>Middle Eastern</v>
      </c>
    </row>
    <row r="3264" spans="1:9" x14ac:dyDescent="0.4">
      <c r="A3264" t="s">
        <v>2</v>
      </c>
      <c r="B3264">
        <v>23</v>
      </c>
      <c r="C3264" t="s">
        <v>476</v>
      </c>
      <c r="D3264" t="s">
        <v>1</v>
      </c>
      <c r="E3264" t="s">
        <v>100</v>
      </c>
      <c r="F3264" t="s">
        <v>99</v>
      </c>
      <c r="G3264" t="s">
        <v>151</v>
      </c>
      <c r="H3264" s="1" t="str">
        <f t="shared" si="50"/>
        <v>..C</v>
      </c>
      <c r="I3264" t="str">
        <f>VLOOKUP(E3264,Ref!$B$2:$D$219,3,0)</f>
        <v>Middle Eastern</v>
      </c>
    </row>
    <row r="3265" spans="1:9" x14ac:dyDescent="0.4">
      <c r="A3265" t="s">
        <v>2</v>
      </c>
      <c r="B3265">
        <v>23</v>
      </c>
      <c r="C3265" t="s">
        <v>476</v>
      </c>
      <c r="D3265" t="s">
        <v>1</v>
      </c>
      <c r="E3265" t="s">
        <v>98</v>
      </c>
      <c r="F3265" t="s">
        <v>97</v>
      </c>
      <c r="G3265">
        <v>30</v>
      </c>
      <c r="H3265" s="1">
        <f t="shared" si="50"/>
        <v>1.6E-2</v>
      </c>
      <c r="I3265" t="str">
        <f>VLOOKUP(E3265,Ref!$B$2:$D$219,3,0)</f>
        <v>Middle Eastern</v>
      </c>
    </row>
    <row r="3266" spans="1:9" x14ac:dyDescent="0.4">
      <c r="A3266" t="s">
        <v>2</v>
      </c>
      <c r="B3266">
        <v>23</v>
      </c>
      <c r="C3266" t="s">
        <v>476</v>
      </c>
      <c r="D3266" t="s">
        <v>1</v>
      </c>
      <c r="E3266" t="s">
        <v>96</v>
      </c>
      <c r="F3266" t="s">
        <v>95</v>
      </c>
      <c r="G3266" t="s">
        <v>151</v>
      </c>
      <c r="H3266" s="1" t="str">
        <f t="shared" si="50"/>
        <v>..C</v>
      </c>
      <c r="I3266" t="str">
        <f>VLOOKUP(E3266,Ref!$B$2:$D$219,3,0)</f>
        <v>Middle Eastern</v>
      </c>
    </row>
    <row r="3267" spans="1:9" x14ac:dyDescent="0.4">
      <c r="A3267" t="s">
        <v>2</v>
      </c>
      <c r="B3267">
        <v>23</v>
      </c>
      <c r="C3267" t="s">
        <v>476</v>
      </c>
      <c r="D3267" t="s">
        <v>1</v>
      </c>
      <c r="E3267" t="s">
        <v>94</v>
      </c>
      <c r="F3267" t="s">
        <v>93</v>
      </c>
      <c r="G3267" t="s">
        <v>151</v>
      </c>
      <c r="H3267" s="1" t="str">
        <f t="shared" ref="H3267:H3330" si="51">IFERROR(ROUND(G3267/VLOOKUP(E3267,$E$15253:$G$15470,3,0),4),G3267)</f>
        <v>..C</v>
      </c>
      <c r="I3267" t="str">
        <f>VLOOKUP(E3267,Ref!$B$2:$D$219,3,0)</f>
        <v>Middle Eastern</v>
      </c>
    </row>
    <row r="3268" spans="1:9" x14ac:dyDescent="0.4">
      <c r="A3268" t="s">
        <v>2</v>
      </c>
      <c r="B3268">
        <v>23</v>
      </c>
      <c r="C3268" t="s">
        <v>476</v>
      </c>
      <c r="D3268" t="s">
        <v>1</v>
      </c>
      <c r="E3268" t="s">
        <v>92</v>
      </c>
      <c r="F3268" t="s">
        <v>91</v>
      </c>
      <c r="G3268" t="s">
        <v>151</v>
      </c>
      <c r="H3268" s="1" t="str">
        <f t="shared" si="51"/>
        <v>..C</v>
      </c>
      <c r="I3268" t="str">
        <f>VLOOKUP(E3268,Ref!$B$2:$D$219,3,0)</f>
        <v>Middle Eastern</v>
      </c>
    </row>
    <row r="3269" spans="1:9" x14ac:dyDescent="0.4">
      <c r="A3269" t="s">
        <v>2</v>
      </c>
      <c r="B3269">
        <v>23</v>
      </c>
      <c r="C3269" t="s">
        <v>476</v>
      </c>
      <c r="D3269" t="s">
        <v>1</v>
      </c>
      <c r="E3269" t="s">
        <v>90</v>
      </c>
      <c r="F3269" t="s">
        <v>89</v>
      </c>
      <c r="G3269">
        <v>54</v>
      </c>
      <c r="H3269" s="1">
        <f t="shared" si="51"/>
        <v>3.04E-2</v>
      </c>
      <c r="I3269" t="str">
        <f>VLOOKUP(E3269,Ref!$B$2:$D$219,3,0)</f>
        <v>Middle Eastern</v>
      </c>
    </row>
    <row r="3270" spans="1:9" x14ac:dyDescent="0.4">
      <c r="A3270" t="s">
        <v>2</v>
      </c>
      <c r="B3270">
        <v>23</v>
      </c>
      <c r="C3270" t="s">
        <v>476</v>
      </c>
      <c r="D3270" t="s">
        <v>1</v>
      </c>
      <c r="E3270" t="s">
        <v>88</v>
      </c>
      <c r="F3270" t="s">
        <v>87</v>
      </c>
      <c r="G3270" t="s">
        <v>151</v>
      </c>
      <c r="H3270" s="1" t="str">
        <f t="shared" si="51"/>
        <v>..C</v>
      </c>
      <c r="I3270" t="str">
        <f>VLOOKUP(E3270,Ref!$B$2:$D$219,3,0)</f>
        <v>Middle Eastern</v>
      </c>
    </row>
    <row r="3271" spans="1:9" x14ac:dyDescent="0.4">
      <c r="A3271" t="s">
        <v>2</v>
      </c>
      <c r="B3271">
        <v>23</v>
      </c>
      <c r="C3271" t="s">
        <v>476</v>
      </c>
      <c r="D3271" t="s">
        <v>3</v>
      </c>
      <c r="E3271" t="s">
        <v>86</v>
      </c>
      <c r="F3271" t="s">
        <v>85</v>
      </c>
      <c r="G3271">
        <v>2193</v>
      </c>
      <c r="H3271" s="1">
        <f t="shared" si="51"/>
        <v>5.7500000000000002E-2</v>
      </c>
      <c r="I3271" t="str">
        <f>VLOOKUP(E3271,Ref!$B$2:$D$219,3,0)</f>
        <v>Latin American</v>
      </c>
    </row>
    <row r="3272" spans="1:9" x14ac:dyDescent="0.4">
      <c r="A3272" t="s">
        <v>2</v>
      </c>
      <c r="B3272">
        <v>23</v>
      </c>
      <c r="C3272" t="s">
        <v>476</v>
      </c>
      <c r="D3272" t="s">
        <v>1</v>
      </c>
      <c r="E3272" t="s">
        <v>84</v>
      </c>
      <c r="F3272" t="s">
        <v>83</v>
      </c>
      <c r="G3272">
        <v>813</v>
      </c>
      <c r="H3272" s="1">
        <f t="shared" si="51"/>
        <v>5.1299999999999998E-2</v>
      </c>
      <c r="I3272" t="str">
        <f>VLOOKUP(E3272,Ref!$B$2:$D$219,3,0)</f>
        <v>Latin American</v>
      </c>
    </row>
    <row r="3273" spans="1:9" x14ac:dyDescent="0.4">
      <c r="A3273" t="s">
        <v>2</v>
      </c>
      <c r="B3273">
        <v>23</v>
      </c>
      <c r="C3273" t="s">
        <v>476</v>
      </c>
      <c r="D3273" t="s">
        <v>1</v>
      </c>
      <c r="E3273" t="s">
        <v>82</v>
      </c>
      <c r="F3273" t="s">
        <v>81</v>
      </c>
      <c r="G3273">
        <v>339</v>
      </c>
      <c r="H3273" s="1">
        <f t="shared" si="51"/>
        <v>0.12</v>
      </c>
      <c r="I3273" t="str">
        <f>VLOOKUP(E3273,Ref!$B$2:$D$219,3,0)</f>
        <v>Latin American</v>
      </c>
    </row>
    <row r="3274" spans="1:9" x14ac:dyDescent="0.4">
      <c r="A3274" t="s">
        <v>2</v>
      </c>
      <c r="B3274">
        <v>23</v>
      </c>
      <c r="C3274" t="s">
        <v>476</v>
      </c>
      <c r="D3274" t="s">
        <v>1</v>
      </c>
      <c r="E3274" t="s">
        <v>80</v>
      </c>
      <c r="F3274" t="s">
        <v>79</v>
      </c>
      <c r="G3274">
        <v>12</v>
      </c>
      <c r="H3274" s="1">
        <f t="shared" si="51"/>
        <v>7.2700000000000001E-2</v>
      </c>
      <c r="I3274" t="str">
        <f>VLOOKUP(E3274,Ref!$B$2:$D$219,3,0)</f>
        <v>Latin American</v>
      </c>
    </row>
    <row r="3275" spans="1:9" x14ac:dyDescent="0.4">
      <c r="A3275" t="s">
        <v>2</v>
      </c>
      <c r="B3275">
        <v>23</v>
      </c>
      <c r="C3275" t="s">
        <v>476</v>
      </c>
      <c r="D3275" t="s">
        <v>1</v>
      </c>
      <c r="E3275" t="s">
        <v>78</v>
      </c>
      <c r="F3275" t="s">
        <v>77</v>
      </c>
      <c r="G3275">
        <v>648</v>
      </c>
      <c r="H3275" s="1">
        <f t="shared" si="51"/>
        <v>7.0300000000000001E-2</v>
      </c>
      <c r="I3275" t="str">
        <f>VLOOKUP(E3275,Ref!$B$2:$D$219,3,0)</f>
        <v>Latin American</v>
      </c>
    </row>
    <row r="3276" spans="1:9" x14ac:dyDescent="0.4">
      <c r="A3276" t="s">
        <v>2</v>
      </c>
      <c r="B3276">
        <v>23</v>
      </c>
      <c r="C3276" t="s">
        <v>476</v>
      </c>
      <c r="D3276" t="s">
        <v>1</v>
      </c>
      <c r="E3276" t="s">
        <v>76</v>
      </c>
      <c r="F3276" t="s">
        <v>75</v>
      </c>
      <c r="G3276">
        <v>186</v>
      </c>
      <c r="H3276" s="1">
        <f t="shared" si="51"/>
        <v>4.5600000000000002E-2</v>
      </c>
      <c r="I3276" t="str">
        <f>VLOOKUP(E3276,Ref!$B$2:$D$219,3,0)</f>
        <v>Latin American</v>
      </c>
    </row>
    <row r="3277" spans="1:9" x14ac:dyDescent="0.4">
      <c r="A3277" t="s">
        <v>2</v>
      </c>
      <c r="B3277">
        <v>23</v>
      </c>
      <c r="C3277" t="s">
        <v>476</v>
      </c>
      <c r="D3277" t="s">
        <v>1</v>
      </c>
      <c r="E3277" t="s">
        <v>74</v>
      </c>
      <c r="F3277" t="s">
        <v>73</v>
      </c>
      <c r="G3277">
        <v>39</v>
      </c>
      <c r="H3277" s="1">
        <f t="shared" si="51"/>
        <v>1.7500000000000002E-2</v>
      </c>
      <c r="I3277" t="str">
        <f>VLOOKUP(E3277,Ref!$B$2:$D$219,3,0)</f>
        <v>Latin American</v>
      </c>
    </row>
    <row r="3278" spans="1:9" x14ac:dyDescent="0.4">
      <c r="A3278" t="s">
        <v>2</v>
      </c>
      <c r="B3278">
        <v>23</v>
      </c>
      <c r="C3278" t="s">
        <v>476</v>
      </c>
      <c r="D3278" t="s">
        <v>1</v>
      </c>
      <c r="E3278" t="s">
        <v>72</v>
      </c>
      <c r="F3278" t="s">
        <v>71</v>
      </c>
      <c r="G3278" t="s">
        <v>151</v>
      </c>
      <c r="H3278" s="1" t="str">
        <f t="shared" si="51"/>
        <v>..C</v>
      </c>
      <c r="I3278" t="str">
        <f>VLOOKUP(E3278,Ref!$B$2:$D$219,3,0)</f>
        <v>Latin American</v>
      </c>
    </row>
    <row r="3279" spans="1:9" x14ac:dyDescent="0.4">
      <c r="A3279" t="s">
        <v>2</v>
      </c>
      <c r="B3279">
        <v>23</v>
      </c>
      <c r="C3279" t="s">
        <v>476</v>
      </c>
      <c r="D3279" t="s">
        <v>1</v>
      </c>
      <c r="E3279" t="s">
        <v>70</v>
      </c>
      <c r="F3279" t="s">
        <v>69</v>
      </c>
      <c r="G3279">
        <v>72</v>
      </c>
      <c r="H3279" s="1">
        <f t="shared" si="51"/>
        <v>3.6600000000000001E-2</v>
      </c>
      <c r="I3279" t="str">
        <f>VLOOKUP(E3279,Ref!$B$2:$D$219,3,0)</f>
        <v>Latin American</v>
      </c>
    </row>
    <row r="3280" spans="1:9" x14ac:dyDescent="0.4">
      <c r="A3280" t="s">
        <v>2</v>
      </c>
      <c r="B3280">
        <v>23</v>
      </c>
      <c r="C3280" t="s">
        <v>476</v>
      </c>
      <c r="D3280" t="s">
        <v>1</v>
      </c>
      <c r="E3280" t="s">
        <v>68</v>
      </c>
      <c r="F3280" t="s">
        <v>67</v>
      </c>
      <c r="G3280">
        <v>36</v>
      </c>
      <c r="H3280" s="1">
        <f t="shared" si="51"/>
        <v>4.4600000000000001E-2</v>
      </c>
      <c r="I3280" t="str">
        <f>VLOOKUP(E3280,Ref!$B$2:$D$219,3,0)</f>
        <v>Latin American</v>
      </c>
    </row>
    <row r="3281" spans="1:9" x14ac:dyDescent="0.4">
      <c r="A3281" t="s">
        <v>2</v>
      </c>
      <c r="B3281">
        <v>23</v>
      </c>
      <c r="C3281" t="s">
        <v>476</v>
      </c>
      <c r="D3281" t="s">
        <v>1</v>
      </c>
      <c r="E3281" t="s">
        <v>66</v>
      </c>
      <c r="F3281" t="s">
        <v>65</v>
      </c>
      <c r="G3281" t="s">
        <v>151</v>
      </c>
      <c r="H3281" s="1" t="str">
        <f t="shared" si="51"/>
        <v>..C</v>
      </c>
      <c r="I3281" t="str">
        <f>VLOOKUP(E3281,Ref!$B$2:$D$219,3,0)</f>
        <v>Latin American</v>
      </c>
    </row>
    <row r="3282" spans="1:9" x14ac:dyDescent="0.4">
      <c r="A3282" t="s">
        <v>2</v>
      </c>
      <c r="B3282">
        <v>23</v>
      </c>
      <c r="C3282" t="s">
        <v>476</v>
      </c>
      <c r="D3282" t="s">
        <v>1</v>
      </c>
      <c r="E3282" t="s">
        <v>64</v>
      </c>
      <c r="F3282" t="s">
        <v>63</v>
      </c>
      <c r="G3282">
        <v>63</v>
      </c>
      <c r="H3282" s="1">
        <f t="shared" si="51"/>
        <v>0.12959999999999999</v>
      </c>
      <c r="I3282" t="str">
        <f>VLOOKUP(E3282,Ref!$B$2:$D$219,3,0)</f>
        <v>Latin American</v>
      </c>
    </row>
    <row r="3283" spans="1:9" x14ac:dyDescent="0.4">
      <c r="A3283" t="s">
        <v>2</v>
      </c>
      <c r="B3283">
        <v>23</v>
      </c>
      <c r="C3283" t="s">
        <v>476</v>
      </c>
      <c r="D3283" t="s">
        <v>1</v>
      </c>
      <c r="E3283" t="s">
        <v>62</v>
      </c>
      <c r="F3283" t="s">
        <v>61</v>
      </c>
      <c r="G3283" t="s">
        <v>151</v>
      </c>
      <c r="H3283" s="1" t="str">
        <f t="shared" si="51"/>
        <v>..C</v>
      </c>
      <c r="I3283" t="str">
        <f>VLOOKUP(E3283,Ref!$B$2:$D$219,3,0)</f>
        <v>Latin American</v>
      </c>
    </row>
    <row r="3284" spans="1:9" x14ac:dyDescent="0.4">
      <c r="A3284" t="s">
        <v>2</v>
      </c>
      <c r="B3284">
        <v>23</v>
      </c>
      <c r="C3284" t="s">
        <v>476</v>
      </c>
      <c r="D3284" t="s">
        <v>1</v>
      </c>
      <c r="E3284" t="s">
        <v>60</v>
      </c>
      <c r="F3284" t="s">
        <v>59</v>
      </c>
      <c r="G3284">
        <v>9</v>
      </c>
      <c r="H3284" s="1">
        <f t="shared" si="51"/>
        <v>1.46E-2</v>
      </c>
      <c r="I3284" t="str">
        <f>VLOOKUP(E3284,Ref!$B$2:$D$219,3,0)</f>
        <v>Latin American</v>
      </c>
    </row>
    <row r="3285" spans="1:9" x14ac:dyDescent="0.4">
      <c r="A3285" t="s">
        <v>2</v>
      </c>
      <c r="B3285">
        <v>23</v>
      </c>
      <c r="C3285" t="s">
        <v>476</v>
      </c>
      <c r="D3285" t="s">
        <v>3</v>
      </c>
      <c r="E3285" t="s">
        <v>58</v>
      </c>
      <c r="F3285" t="s">
        <v>57</v>
      </c>
      <c r="G3285">
        <v>3486</v>
      </c>
      <c r="H3285" s="1">
        <f t="shared" si="51"/>
        <v>3.9800000000000002E-2</v>
      </c>
      <c r="I3285" t="str">
        <f>VLOOKUP(E3285,Ref!$B$2:$D$219,3,0)</f>
        <v>African</v>
      </c>
    </row>
    <row r="3286" spans="1:9" x14ac:dyDescent="0.4">
      <c r="A3286" t="s">
        <v>2</v>
      </c>
      <c r="B3286">
        <v>23</v>
      </c>
      <c r="C3286" t="s">
        <v>476</v>
      </c>
      <c r="D3286" t="s">
        <v>1</v>
      </c>
      <c r="E3286" t="s">
        <v>56</v>
      </c>
      <c r="F3286" t="s">
        <v>55</v>
      </c>
      <c r="G3286">
        <v>72</v>
      </c>
      <c r="H3286" s="1">
        <f t="shared" si="51"/>
        <v>1.12E-2</v>
      </c>
      <c r="I3286" t="str">
        <f>VLOOKUP(E3286,Ref!$B$2:$D$219,3,0)</f>
        <v>African</v>
      </c>
    </row>
    <row r="3287" spans="1:9" x14ac:dyDescent="0.4">
      <c r="A3287" t="s">
        <v>2</v>
      </c>
      <c r="B3287">
        <v>23</v>
      </c>
      <c r="C3287" t="s">
        <v>476</v>
      </c>
      <c r="D3287" t="s">
        <v>1</v>
      </c>
      <c r="E3287" t="s">
        <v>54</v>
      </c>
      <c r="F3287" t="s">
        <v>53</v>
      </c>
      <c r="G3287">
        <v>36</v>
      </c>
      <c r="H3287" s="1">
        <f t="shared" si="51"/>
        <v>5.2200000000000003E-2</v>
      </c>
      <c r="I3287" t="str">
        <f>VLOOKUP(E3287,Ref!$B$2:$D$219,3,0)</f>
        <v>African</v>
      </c>
    </row>
    <row r="3288" spans="1:9" x14ac:dyDescent="0.4">
      <c r="A3288" t="s">
        <v>2</v>
      </c>
      <c r="B3288">
        <v>23</v>
      </c>
      <c r="C3288" t="s">
        <v>476</v>
      </c>
      <c r="D3288" t="s">
        <v>1</v>
      </c>
      <c r="E3288" t="s">
        <v>52</v>
      </c>
      <c r="F3288" t="s">
        <v>51</v>
      </c>
      <c r="G3288">
        <v>12</v>
      </c>
      <c r="H3288" s="1">
        <f t="shared" si="51"/>
        <v>2.6700000000000002E-2</v>
      </c>
      <c r="I3288" t="str">
        <f>VLOOKUP(E3288,Ref!$B$2:$D$219,3,0)</f>
        <v>African</v>
      </c>
    </row>
    <row r="3289" spans="1:9" x14ac:dyDescent="0.4">
      <c r="A3289" t="s">
        <v>2</v>
      </c>
      <c r="B3289">
        <v>23</v>
      </c>
      <c r="C3289" t="s">
        <v>476</v>
      </c>
      <c r="D3289" t="s">
        <v>1</v>
      </c>
      <c r="E3289" t="s">
        <v>50</v>
      </c>
      <c r="F3289" t="s">
        <v>49</v>
      </c>
      <c r="G3289">
        <v>15</v>
      </c>
      <c r="H3289" s="1">
        <f t="shared" si="51"/>
        <v>1.0999999999999999E-2</v>
      </c>
      <c r="I3289" t="str">
        <f>VLOOKUP(E3289,Ref!$B$2:$D$219,3,0)</f>
        <v>African</v>
      </c>
    </row>
    <row r="3290" spans="1:9" x14ac:dyDescent="0.4">
      <c r="A3290" t="s">
        <v>2</v>
      </c>
      <c r="B3290">
        <v>23</v>
      </c>
      <c r="C3290" t="s">
        <v>476</v>
      </c>
      <c r="D3290" t="s">
        <v>1</v>
      </c>
      <c r="E3290" t="s">
        <v>48</v>
      </c>
      <c r="F3290" t="s">
        <v>47</v>
      </c>
      <c r="G3290">
        <v>21</v>
      </c>
      <c r="H3290" s="1">
        <f t="shared" si="51"/>
        <v>1.9400000000000001E-2</v>
      </c>
      <c r="I3290" t="str">
        <f>VLOOKUP(E3290,Ref!$B$2:$D$219,3,0)</f>
        <v>African</v>
      </c>
    </row>
    <row r="3291" spans="1:9" x14ac:dyDescent="0.4">
      <c r="A3291" t="s">
        <v>2</v>
      </c>
      <c r="B3291">
        <v>23</v>
      </c>
      <c r="C3291" t="s">
        <v>476</v>
      </c>
      <c r="D3291" t="s">
        <v>1</v>
      </c>
      <c r="E3291" t="s">
        <v>46</v>
      </c>
      <c r="F3291" t="s">
        <v>45</v>
      </c>
      <c r="G3291">
        <v>42</v>
      </c>
      <c r="H3291" s="1">
        <f t="shared" si="51"/>
        <v>3.27E-2</v>
      </c>
      <c r="I3291" t="str">
        <f>VLOOKUP(E3291,Ref!$B$2:$D$219,3,0)</f>
        <v>African</v>
      </c>
    </row>
    <row r="3292" spans="1:9" x14ac:dyDescent="0.4">
      <c r="A3292" t="s">
        <v>2</v>
      </c>
      <c r="B3292">
        <v>23</v>
      </c>
      <c r="C3292" t="s">
        <v>476</v>
      </c>
      <c r="D3292" t="s">
        <v>1</v>
      </c>
      <c r="E3292" t="s">
        <v>44</v>
      </c>
      <c r="F3292" t="s">
        <v>43</v>
      </c>
      <c r="G3292" t="s">
        <v>151</v>
      </c>
      <c r="H3292" s="1" t="str">
        <f t="shared" si="51"/>
        <v>..C</v>
      </c>
      <c r="I3292" t="str">
        <f>VLOOKUP(E3292,Ref!$B$2:$D$219,3,0)</f>
        <v>African</v>
      </c>
    </row>
    <row r="3293" spans="1:9" x14ac:dyDescent="0.4">
      <c r="A3293" t="s">
        <v>2</v>
      </c>
      <c r="B3293">
        <v>23</v>
      </c>
      <c r="C3293" t="s">
        <v>476</v>
      </c>
      <c r="D3293" t="s">
        <v>1</v>
      </c>
      <c r="E3293" t="s">
        <v>42</v>
      </c>
      <c r="F3293" t="s">
        <v>41</v>
      </c>
      <c r="G3293" t="s">
        <v>151</v>
      </c>
      <c r="H3293" s="1" t="str">
        <f t="shared" si="51"/>
        <v>..C</v>
      </c>
      <c r="I3293" t="str">
        <f>VLOOKUP(E3293,Ref!$B$2:$D$219,3,0)</f>
        <v>African</v>
      </c>
    </row>
    <row r="3294" spans="1:9" x14ac:dyDescent="0.4">
      <c r="A3294" t="s">
        <v>2</v>
      </c>
      <c r="B3294">
        <v>23</v>
      </c>
      <c r="C3294" t="s">
        <v>476</v>
      </c>
      <c r="D3294" t="s">
        <v>1</v>
      </c>
      <c r="E3294" t="s">
        <v>40</v>
      </c>
      <c r="F3294" t="s">
        <v>39</v>
      </c>
      <c r="G3294" t="s">
        <v>151</v>
      </c>
      <c r="H3294" s="1" t="str">
        <f t="shared" si="51"/>
        <v>..C</v>
      </c>
      <c r="I3294" t="str">
        <f>VLOOKUP(E3294,Ref!$B$2:$D$219,3,0)</f>
        <v>African</v>
      </c>
    </row>
    <row r="3295" spans="1:9" x14ac:dyDescent="0.4">
      <c r="A3295" t="s">
        <v>2</v>
      </c>
      <c r="B3295">
        <v>23</v>
      </c>
      <c r="C3295" t="s">
        <v>476</v>
      </c>
      <c r="D3295" t="s">
        <v>1</v>
      </c>
      <c r="E3295" t="s">
        <v>38</v>
      </c>
      <c r="F3295" t="s">
        <v>37</v>
      </c>
      <c r="G3295" t="s">
        <v>151</v>
      </c>
      <c r="H3295" s="1" t="str">
        <f t="shared" si="51"/>
        <v>..C</v>
      </c>
      <c r="I3295" t="str">
        <f>VLOOKUP(E3295,Ref!$B$2:$D$219,3,0)</f>
        <v>African</v>
      </c>
    </row>
    <row r="3296" spans="1:9" x14ac:dyDescent="0.4">
      <c r="A3296" t="s">
        <v>2</v>
      </c>
      <c r="B3296">
        <v>23</v>
      </c>
      <c r="C3296" t="s">
        <v>476</v>
      </c>
      <c r="D3296" t="s">
        <v>1</v>
      </c>
      <c r="E3296" t="s">
        <v>36</v>
      </c>
      <c r="F3296" t="s">
        <v>35</v>
      </c>
      <c r="G3296" t="s">
        <v>151</v>
      </c>
      <c r="H3296" s="1" t="str">
        <f t="shared" si="51"/>
        <v>..C</v>
      </c>
      <c r="I3296" t="str">
        <f>VLOOKUP(E3296,Ref!$B$2:$D$219,3,0)</f>
        <v>African</v>
      </c>
    </row>
    <row r="3297" spans="1:9" x14ac:dyDescent="0.4">
      <c r="A3297" t="s">
        <v>2</v>
      </c>
      <c r="B3297">
        <v>23</v>
      </c>
      <c r="C3297" t="s">
        <v>476</v>
      </c>
      <c r="D3297" t="s">
        <v>1</v>
      </c>
      <c r="E3297" t="s">
        <v>34</v>
      </c>
      <c r="F3297" t="s">
        <v>33</v>
      </c>
      <c r="G3297" t="s">
        <v>151</v>
      </c>
      <c r="H3297" s="1" t="str">
        <f t="shared" si="51"/>
        <v>..C</v>
      </c>
      <c r="I3297" t="str">
        <f>VLOOKUP(E3297,Ref!$B$2:$D$219,3,0)</f>
        <v>African</v>
      </c>
    </row>
    <row r="3298" spans="1:9" x14ac:dyDescent="0.4">
      <c r="A3298" t="s">
        <v>2</v>
      </c>
      <c r="B3298">
        <v>23</v>
      </c>
      <c r="C3298" t="s">
        <v>476</v>
      </c>
      <c r="D3298" t="s">
        <v>1</v>
      </c>
      <c r="E3298" t="s">
        <v>32</v>
      </c>
      <c r="F3298" t="s">
        <v>31</v>
      </c>
      <c r="G3298" t="s">
        <v>151</v>
      </c>
      <c r="H3298" s="1" t="str">
        <f t="shared" si="51"/>
        <v>..C</v>
      </c>
      <c r="I3298" t="str">
        <f>VLOOKUP(E3298,Ref!$B$2:$D$219,3,0)</f>
        <v>African</v>
      </c>
    </row>
    <row r="3299" spans="1:9" x14ac:dyDescent="0.4">
      <c r="A3299" t="s">
        <v>2</v>
      </c>
      <c r="B3299">
        <v>23</v>
      </c>
      <c r="C3299" t="s">
        <v>476</v>
      </c>
      <c r="D3299" t="s">
        <v>1</v>
      </c>
      <c r="E3299" t="s">
        <v>30</v>
      </c>
      <c r="F3299" t="s">
        <v>29</v>
      </c>
      <c r="G3299" t="s">
        <v>151</v>
      </c>
      <c r="H3299" s="1" t="str">
        <f t="shared" si="51"/>
        <v>..C</v>
      </c>
      <c r="I3299" t="str">
        <f>VLOOKUP(E3299,Ref!$B$2:$D$219,3,0)</f>
        <v>African</v>
      </c>
    </row>
    <row r="3300" spans="1:9" x14ac:dyDescent="0.4">
      <c r="A3300" t="s">
        <v>2</v>
      </c>
      <c r="B3300">
        <v>23</v>
      </c>
      <c r="C3300" t="s">
        <v>476</v>
      </c>
      <c r="D3300" t="s">
        <v>1</v>
      </c>
      <c r="E3300" t="s">
        <v>28</v>
      </c>
      <c r="F3300" t="s">
        <v>27</v>
      </c>
      <c r="G3300">
        <v>42</v>
      </c>
      <c r="H3300" s="1">
        <f t="shared" si="51"/>
        <v>1.52E-2</v>
      </c>
      <c r="I3300" t="str">
        <f>VLOOKUP(E3300,Ref!$B$2:$D$219,3,0)</f>
        <v>African</v>
      </c>
    </row>
    <row r="3301" spans="1:9" x14ac:dyDescent="0.4">
      <c r="A3301" t="s">
        <v>2</v>
      </c>
      <c r="B3301">
        <v>23</v>
      </c>
      <c r="C3301" t="s">
        <v>476</v>
      </c>
      <c r="D3301" t="s">
        <v>1</v>
      </c>
      <c r="E3301" t="s">
        <v>26</v>
      </c>
      <c r="F3301" t="s">
        <v>25</v>
      </c>
      <c r="G3301">
        <v>42</v>
      </c>
      <c r="H3301" s="1">
        <f t="shared" si="51"/>
        <v>2.18E-2</v>
      </c>
      <c r="I3301" t="str">
        <f>VLOOKUP(E3301,Ref!$B$2:$D$219,3,0)</f>
        <v>African</v>
      </c>
    </row>
    <row r="3302" spans="1:9" x14ac:dyDescent="0.4">
      <c r="A3302" t="s">
        <v>2</v>
      </c>
      <c r="B3302">
        <v>23</v>
      </c>
      <c r="C3302" t="s">
        <v>476</v>
      </c>
      <c r="D3302" t="s">
        <v>4</v>
      </c>
      <c r="E3302" t="s">
        <v>24</v>
      </c>
      <c r="F3302" t="s">
        <v>23</v>
      </c>
      <c r="G3302">
        <v>5430</v>
      </c>
      <c r="H3302" s="1">
        <f t="shared" si="51"/>
        <v>1.23E-2</v>
      </c>
      <c r="I3302" t="str">
        <f>VLOOKUP(E3302,Ref!$B$2:$D$219,3,0)</f>
        <v>Pacific Peoples</v>
      </c>
    </row>
    <row r="3303" spans="1:9" x14ac:dyDescent="0.4">
      <c r="A3303" t="s">
        <v>2</v>
      </c>
      <c r="B3303">
        <v>23</v>
      </c>
      <c r="C3303" t="s">
        <v>476</v>
      </c>
      <c r="D3303" t="s">
        <v>3</v>
      </c>
      <c r="E3303" t="s">
        <v>22</v>
      </c>
      <c r="F3303" t="s">
        <v>8</v>
      </c>
      <c r="G3303">
        <v>1299</v>
      </c>
      <c r="H3303" s="1">
        <f t="shared" si="51"/>
        <v>2.8000000000000001E-2</v>
      </c>
      <c r="I3303" t="str">
        <f>VLOOKUP(E3303,Ref!$B$2:$D$219,3,0)</f>
        <v>Other ethnicities</v>
      </c>
    </row>
    <row r="3304" spans="1:9" x14ac:dyDescent="0.4">
      <c r="A3304" t="s">
        <v>2</v>
      </c>
      <c r="B3304">
        <v>23</v>
      </c>
      <c r="C3304" t="s">
        <v>476</v>
      </c>
      <c r="D3304" t="s">
        <v>1</v>
      </c>
      <c r="E3304" t="s">
        <v>21</v>
      </c>
      <c r="F3304" t="s">
        <v>20</v>
      </c>
      <c r="G3304">
        <v>63</v>
      </c>
      <c r="H3304" s="1">
        <f t="shared" si="51"/>
        <v>3.8800000000000001E-2</v>
      </c>
      <c r="I3304" t="str">
        <f>VLOOKUP(E3304,Ref!$B$2:$D$219,3,0)</f>
        <v>Other ethnicities</v>
      </c>
    </row>
    <row r="3305" spans="1:9" x14ac:dyDescent="0.4">
      <c r="A3305" t="s">
        <v>2</v>
      </c>
      <c r="B3305">
        <v>23</v>
      </c>
      <c r="C3305" t="s">
        <v>476</v>
      </c>
      <c r="D3305" t="s">
        <v>1</v>
      </c>
      <c r="E3305" t="s">
        <v>19</v>
      </c>
      <c r="F3305" t="s">
        <v>18</v>
      </c>
      <c r="G3305">
        <v>15</v>
      </c>
      <c r="H3305" s="1">
        <f t="shared" si="51"/>
        <v>2.1600000000000001E-2</v>
      </c>
      <c r="I3305" t="str">
        <f>VLOOKUP(E3305,Ref!$B$2:$D$219,3,0)</f>
        <v>African</v>
      </c>
    </row>
    <row r="3306" spans="1:9" x14ac:dyDescent="0.4">
      <c r="A3306" t="s">
        <v>2</v>
      </c>
      <c r="B3306">
        <v>23</v>
      </c>
      <c r="C3306" t="s">
        <v>476</v>
      </c>
      <c r="D3306" t="s">
        <v>1</v>
      </c>
      <c r="E3306" t="s">
        <v>17</v>
      </c>
      <c r="F3306" t="s">
        <v>16</v>
      </c>
      <c r="G3306" t="s">
        <v>151</v>
      </c>
      <c r="H3306" s="1" t="str">
        <f t="shared" si="51"/>
        <v>..C</v>
      </c>
      <c r="I3306" t="str">
        <f>VLOOKUP(E3306,Ref!$B$2:$D$219,3,0)</f>
        <v>African</v>
      </c>
    </row>
    <row r="3307" spans="1:9" x14ac:dyDescent="0.4">
      <c r="A3307" t="s">
        <v>2</v>
      </c>
      <c r="B3307">
        <v>23</v>
      </c>
      <c r="C3307" t="s">
        <v>476</v>
      </c>
      <c r="D3307" t="s">
        <v>1</v>
      </c>
      <c r="E3307" t="s">
        <v>15</v>
      </c>
      <c r="F3307" t="s">
        <v>14</v>
      </c>
      <c r="G3307">
        <v>264</v>
      </c>
      <c r="H3307" s="1">
        <f t="shared" si="51"/>
        <v>2.9600000000000001E-2</v>
      </c>
      <c r="I3307" t="str">
        <f>VLOOKUP(E3307,Ref!$B$2:$D$219,3,0)</f>
        <v>African</v>
      </c>
    </row>
    <row r="3308" spans="1:9" x14ac:dyDescent="0.4">
      <c r="A3308" t="s">
        <v>2</v>
      </c>
      <c r="B3308">
        <v>23</v>
      </c>
      <c r="C3308" t="s">
        <v>476</v>
      </c>
      <c r="D3308" t="s">
        <v>1</v>
      </c>
      <c r="E3308" t="s">
        <v>13</v>
      </c>
      <c r="F3308" t="s">
        <v>12</v>
      </c>
      <c r="G3308">
        <v>1176</v>
      </c>
      <c r="H3308" s="1">
        <f t="shared" si="51"/>
        <v>2.76E-2</v>
      </c>
      <c r="I3308" t="str">
        <f>VLOOKUP(E3308,Ref!$B$2:$D$219,3,0)</f>
        <v>Other ethnicities</v>
      </c>
    </row>
    <row r="3309" spans="1:9" x14ac:dyDescent="0.4">
      <c r="A3309" t="s">
        <v>2</v>
      </c>
      <c r="B3309">
        <v>23</v>
      </c>
      <c r="C3309" t="s">
        <v>476</v>
      </c>
      <c r="D3309" t="s">
        <v>1</v>
      </c>
      <c r="E3309" t="s">
        <v>11</v>
      </c>
      <c r="F3309" t="s">
        <v>10</v>
      </c>
      <c r="G3309">
        <v>60</v>
      </c>
      <c r="H3309" s="1">
        <f t="shared" si="51"/>
        <v>2.7699999999999999E-2</v>
      </c>
      <c r="I3309" t="str">
        <f>VLOOKUP(E3309,Ref!$B$2:$D$219,3,0)</f>
        <v>Other ethnicities</v>
      </c>
    </row>
    <row r="3310" spans="1:9" x14ac:dyDescent="0.4">
      <c r="A3310" t="s">
        <v>2</v>
      </c>
      <c r="B3310">
        <v>23</v>
      </c>
      <c r="C3310" t="s">
        <v>476</v>
      </c>
      <c r="D3310" t="s">
        <v>4</v>
      </c>
      <c r="E3310" t="s">
        <v>9</v>
      </c>
      <c r="F3310" t="s">
        <v>8</v>
      </c>
      <c r="G3310">
        <v>1299</v>
      </c>
      <c r="H3310" s="1">
        <f t="shared" si="51"/>
        <v>2.8000000000000001E-2</v>
      </c>
      <c r="I3310" t="str">
        <f>VLOOKUP(E3310,Ref!$B$2:$D$219,3,0)</f>
        <v>Other ethnicities</v>
      </c>
    </row>
    <row r="3311" spans="1:9" x14ac:dyDescent="0.4">
      <c r="A3311" t="s">
        <v>2</v>
      </c>
      <c r="B3311">
        <v>23</v>
      </c>
      <c r="C3311" t="s">
        <v>476</v>
      </c>
      <c r="D3311" t="s">
        <v>3</v>
      </c>
      <c r="E3311" t="s">
        <v>7</v>
      </c>
      <c r="F3311" t="s">
        <v>7</v>
      </c>
      <c r="G3311">
        <v>13842</v>
      </c>
      <c r="H3311" s="1">
        <f t="shared" si="51"/>
        <v>1.77E-2</v>
      </c>
      <c r="I3311" t="str">
        <f>VLOOKUP(E3311,Ref!$B$2:$D$219,3,0)</f>
        <v>N/A</v>
      </c>
    </row>
    <row r="3312" spans="1:9" x14ac:dyDescent="0.4">
      <c r="A3312" t="s">
        <v>2</v>
      </c>
      <c r="B3312">
        <v>23</v>
      </c>
      <c r="C3312" t="s">
        <v>476</v>
      </c>
      <c r="D3312" t="s">
        <v>3</v>
      </c>
      <c r="E3312" t="s">
        <v>6</v>
      </c>
      <c r="F3312" t="s">
        <v>6</v>
      </c>
      <c r="G3312">
        <v>9090</v>
      </c>
      <c r="H3312" s="1">
        <f t="shared" si="51"/>
        <v>3.4500000000000003E-2</v>
      </c>
      <c r="I3312" t="str">
        <f>VLOOKUP(E3312,Ref!$B$2:$D$219,3,0)</f>
        <v>N/A</v>
      </c>
    </row>
    <row r="3313" spans="1:9" x14ac:dyDescent="0.4">
      <c r="A3313" t="s">
        <v>2</v>
      </c>
      <c r="B3313">
        <v>23</v>
      </c>
      <c r="C3313" t="s">
        <v>476</v>
      </c>
      <c r="D3313" t="s">
        <v>5</v>
      </c>
      <c r="E3313" t="s">
        <v>0</v>
      </c>
      <c r="F3313" t="s">
        <v>0</v>
      </c>
      <c r="G3313">
        <v>152844</v>
      </c>
      <c r="H3313" s="1">
        <f t="shared" si="51"/>
        <v>3.0599999999999999E-2</v>
      </c>
      <c r="I3313" t="str">
        <f>VLOOKUP(E3313,Ref!$B$2:$D$219,3,0)</f>
        <v>Total</v>
      </c>
    </row>
    <row r="3314" spans="1:9" x14ac:dyDescent="0.4">
      <c r="A3314" t="s">
        <v>2</v>
      </c>
      <c r="B3314">
        <v>23</v>
      </c>
      <c r="C3314" t="s">
        <v>476</v>
      </c>
      <c r="D3314" t="s">
        <v>4</v>
      </c>
      <c r="E3314" t="s">
        <v>0</v>
      </c>
      <c r="F3314" t="s">
        <v>0</v>
      </c>
      <c r="G3314">
        <v>152844</v>
      </c>
      <c r="H3314" s="1">
        <f t="shared" si="51"/>
        <v>3.0599999999999999E-2</v>
      </c>
      <c r="I3314" t="str">
        <f>VLOOKUP(E3314,Ref!$B$2:$D$219,3,0)</f>
        <v>Total</v>
      </c>
    </row>
    <row r="3315" spans="1:9" x14ac:dyDescent="0.4">
      <c r="A3315" t="s">
        <v>2</v>
      </c>
      <c r="B3315">
        <v>23</v>
      </c>
      <c r="C3315" t="s">
        <v>476</v>
      </c>
      <c r="D3315" t="s">
        <v>3</v>
      </c>
      <c r="E3315" t="s">
        <v>0</v>
      </c>
      <c r="F3315" t="s">
        <v>0</v>
      </c>
      <c r="G3315">
        <v>152844</v>
      </c>
      <c r="H3315" s="1">
        <f t="shared" si="51"/>
        <v>3.0599999999999999E-2</v>
      </c>
      <c r="I3315" t="str">
        <f>VLOOKUP(E3315,Ref!$B$2:$D$219,3,0)</f>
        <v>Total</v>
      </c>
    </row>
    <row r="3316" spans="1:9" x14ac:dyDescent="0.4">
      <c r="A3316" t="s">
        <v>2</v>
      </c>
      <c r="B3316">
        <v>23</v>
      </c>
      <c r="C3316" t="s">
        <v>476</v>
      </c>
      <c r="D3316" t="s">
        <v>1</v>
      </c>
      <c r="E3316" t="s">
        <v>0</v>
      </c>
      <c r="F3316" t="s">
        <v>0</v>
      </c>
      <c r="G3316">
        <v>152844</v>
      </c>
      <c r="H3316" s="1">
        <f t="shared" si="51"/>
        <v>3.0599999999999999E-2</v>
      </c>
      <c r="I3316" t="str">
        <f>VLOOKUP(E3316,Ref!$B$2:$D$219,3,0)</f>
        <v>Total</v>
      </c>
    </row>
    <row r="3317" spans="1:9" x14ac:dyDescent="0.4">
      <c r="A3317" t="s">
        <v>2</v>
      </c>
      <c r="B3317">
        <v>24</v>
      </c>
      <c r="C3317" t="s">
        <v>475</v>
      </c>
      <c r="D3317" t="s">
        <v>4</v>
      </c>
      <c r="E3317" t="s">
        <v>422</v>
      </c>
      <c r="F3317" t="s">
        <v>287</v>
      </c>
      <c r="G3317">
        <v>1488</v>
      </c>
      <c r="H3317" s="1">
        <f t="shared" si="51"/>
        <v>1.37E-2</v>
      </c>
      <c r="I3317" t="str">
        <f>VLOOKUP(E3317,Ref!$B$2:$D$219,3,0)</f>
        <v>Continental European</v>
      </c>
    </row>
    <row r="3318" spans="1:9" x14ac:dyDescent="0.4">
      <c r="A3318" t="s">
        <v>2</v>
      </c>
      <c r="B3318">
        <v>24</v>
      </c>
      <c r="C3318" t="s">
        <v>475</v>
      </c>
      <c r="D3318" t="s">
        <v>5</v>
      </c>
      <c r="E3318" t="s">
        <v>421</v>
      </c>
      <c r="F3318" t="s">
        <v>420</v>
      </c>
      <c r="G3318">
        <v>10062</v>
      </c>
      <c r="H3318" s="1">
        <f t="shared" si="51"/>
        <v>8.9999999999999993E-3</v>
      </c>
      <c r="I3318" t="str">
        <f>VLOOKUP(E3318,Ref!$B$2:$D$219,3,0)</f>
        <v>Ethnic Communities</v>
      </c>
    </row>
    <row r="3319" spans="1:9" x14ac:dyDescent="0.4">
      <c r="A3319" t="s">
        <v>2</v>
      </c>
      <c r="B3319">
        <v>24</v>
      </c>
      <c r="C3319" t="s">
        <v>475</v>
      </c>
      <c r="D3319" t="s">
        <v>3</v>
      </c>
      <c r="E3319" t="s">
        <v>419</v>
      </c>
      <c r="F3319" t="s">
        <v>417</v>
      </c>
      <c r="G3319">
        <v>243</v>
      </c>
      <c r="H3319" s="1">
        <f t="shared" si="51"/>
        <v>1.11E-2</v>
      </c>
      <c r="I3319" t="str">
        <f>VLOOKUP(E3319,Ref!$B$2:$D$219,3,0)</f>
        <v>Other European</v>
      </c>
    </row>
    <row r="3320" spans="1:9" x14ac:dyDescent="0.4">
      <c r="A3320" t="s">
        <v>2</v>
      </c>
      <c r="B3320">
        <v>24</v>
      </c>
      <c r="C3320" t="s">
        <v>475</v>
      </c>
      <c r="D3320" t="s">
        <v>1</v>
      </c>
      <c r="E3320" t="s">
        <v>418</v>
      </c>
      <c r="F3320" t="s">
        <v>417</v>
      </c>
      <c r="G3320">
        <v>243</v>
      </c>
      <c r="H3320" s="1">
        <f t="shared" si="51"/>
        <v>1.11E-2</v>
      </c>
      <c r="I3320" t="str">
        <f>VLOOKUP(E3320,Ref!$B$2:$D$219,3,0)</f>
        <v>Other European</v>
      </c>
    </row>
    <row r="3321" spans="1:9" x14ac:dyDescent="0.4">
      <c r="A3321" t="s">
        <v>2</v>
      </c>
      <c r="B3321">
        <v>24</v>
      </c>
      <c r="C3321" t="s">
        <v>475</v>
      </c>
      <c r="D3321" t="s">
        <v>3</v>
      </c>
      <c r="E3321" t="s">
        <v>416</v>
      </c>
      <c r="F3321" t="s">
        <v>414</v>
      </c>
      <c r="G3321">
        <v>42036</v>
      </c>
      <c r="H3321" s="1">
        <f t="shared" si="51"/>
        <v>1.3599999999999999E-2</v>
      </c>
      <c r="I3321" t="str">
        <f>VLOOKUP(E3321,Ref!$B$2:$D$219,3,0)</f>
        <v>Other European</v>
      </c>
    </row>
    <row r="3322" spans="1:9" x14ac:dyDescent="0.4">
      <c r="A3322" t="s">
        <v>2</v>
      </c>
      <c r="B3322">
        <v>24</v>
      </c>
      <c r="C3322" t="s">
        <v>475</v>
      </c>
      <c r="D3322" t="s">
        <v>1</v>
      </c>
      <c r="E3322" t="s">
        <v>415</v>
      </c>
      <c r="F3322" t="s">
        <v>414</v>
      </c>
      <c r="G3322">
        <v>42036</v>
      </c>
      <c r="H3322" s="1">
        <f t="shared" si="51"/>
        <v>1.3599999999999999E-2</v>
      </c>
      <c r="I3322" t="str">
        <f>VLOOKUP(E3322,Ref!$B$2:$D$219,3,0)</f>
        <v>Other European</v>
      </c>
    </row>
    <row r="3323" spans="1:9" x14ac:dyDescent="0.4">
      <c r="A3323" t="s">
        <v>2</v>
      </c>
      <c r="B3323">
        <v>24</v>
      </c>
      <c r="C3323" t="s">
        <v>475</v>
      </c>
      <c r="D3323" t="s">
        <v>3</v>
      </c>
      <c r="E3323" t="s">
        <v>413</v>
      </c>
      <c r="F3323" t="s">
        <v>412</v>
      </c>
      <c r="G3323">
        <v>1665</v>
      </c>
      <c r="H3323" s="1">
        <f t="shared" si="51"/>
        <v>1.3599999999999999E-2</v>
      </c>
      <c r="I3323" t="str">
        <f>VLOOKUP(E3323,Ref!$B$2:$D$219,3,0)</f>
        <v>Other European</v>
      </c>
    </row>
    <row r="3324" spans="1:9" x14ac:dyDescent="0.4">
      <c r="A3324" t="s">
        <v>2</v>
      </c>
      <c r="B3324">
        <v>24</v>
      </c>
      <c r="C3324" t="s">
        <v>475</v>
      </c>
      <c r="D3324" t="s">
        <v>1</v>
      </c>
      <c r="E3324" t="s">
        <v>411</v>
      </c>
      <c r="F3324" t="s">
        <v>410</v>
      </c>
      <c r="G3324">
        <v>192</v>
      </c>
      <c r="H3324" s="1">
        <f t="shared" si="51"/>
        <v>1.6E-2</v>
      </c>
      <c r="I3324" t="str">
        <f>VLOOKUP(E3324,Ref!$B$2:$D$219,3,0)</f>
        <v>Other European</v>
      </c>
    </row>
    <row r="3325" spans="1:9" x14ac:dyDescent="0.4">
      <c r="A3325" t="s">
        <v>2</v>
      </c>
      <c r="B3325">
        <v>24</v>
      </c>
      <c r="C3325" t="s">
        <v>475</v>
      </c>
      <c r="D3325" t="s">
        <v>1</v>
      </c>
      <c r="E3325" t="s">
        <v>409</v>
      </c>
      <c r="F3325" t="s">
        <v>408</v>
      </c>
      <c r="G3325">
        <v>9</v>
      </c>
      <c r="H3325" s="1">
        <f t="shared" si="51"/>
        <v>1.44E-2</v>
      </c>
      <c r="I3325" t="str">
        <f>VLOOKUP(E3325,Ref!$B$2:$D$219,3,0)</f>
        <v>Other European</v>
      </c>
    </row>
    <row r="3326" spans="1:9" x14ac:dyDescent="0.4">
      <c r="A3326" t="s">
        <v>2</v>
      </c>
      <c r="B3326">
        <v>24</v>
      </c>
      <c r="C3326" t="s">
        <v>475</v>
      </c>
      <c r="D3326" t="s">
        <v>1</v>
      </c>
      <c r="E3326" t="s">
        <v>407</v>
      </c>
      <c r="F3326" t="s">
        <v>406</v>
      </c>
      <c r="G3326" t="s">
        <v>151</v>
      </c>
      <c r="H3326" s="1" t="str">
        <f t="shared" si="51"/>
        <v>..C</v>
      </c>
      <c r="I3326" t="str">
        <f>VLOOKUP(E3326,Ref!$B$2:$D$219,3,0)</f>
        <v>Other European</v>
      </c>
    </row>
    <row r="3327" spans="1:9" x14ac:dyDescent="0.4">
      <c r="A3327" t="s">
        <v>2</v>
      </c>
      <c r="B3327">
        <v>24</v>
      </c>
      <c r="C3327" t="s">
        <v>475</v>
      </c>
      <c r="D3327" t="s">
        <v>1</v>
      </c>
      <c r="E3327" t="s">
        <v>405</v>
      </c>
      <c r="F3327" t="s">
        <v>404</v>
      </c>
      <c r="G3327" t="s">
        <v>151</v>
      </c>
      <c r="H3327" s="1" t="str">
        <f t="shared" si="51"/>
        <v>..C</v>
      </c>
      <c r="I3327" t="str">
        <f>VLOOKUP(E3327,Ref!$B$2:$D$219,3,0)</f>
        <v>Other European</v>
      </c>
    </row>
    <row r="3328" spans="1:9" x14ac:dyDescent="0.4">
      <c r="A3328" t="s">
        <v>2</v>
      </c>
      <c r="B3328">
        <v>24</v>
      </c>
      <c r="C3328" t="s">
        <v>475</v>
      </c>
      <c r="D3328" t="s">
        <v>1</v>
      </c>
      <c r="E3328" t="s">
        <v>403</v>
      </c>
      <c r="F3328" t="s">
        <v>402</v>
      </c>
      <c r="G3328">
        <v>807</v>
      </c>
      <c r="H3328" s="1">
        <f t="shared" si="51"/>
        <v>1.18E-2</v>
      </c>
      <c r="I3328" t="str">
        <f>VLOOKUP(E3328,Ref!$B$2:$D$219,3,0)</f>
        <v>Other European</v>
      </c>
    </row>
    <row r="3329" spans="1:9" x14ac:dyDescent="0.4">
      <c r="A3329" t="s">
        <v>2</v>
      </c>
      <c r="B3329">
        <v>24</v>
      </c>
      <c r="C3329" t="s">
        <v>475</v>
      </c>
      <c r="D3329" t="s">
        <v>1</v>
      </c>
      <c r="E3329" t="s">
        <v>401</v>
      </c>
      <c r="F3329" t="s">
        <v>400</v>
      </c>
      <c r="G3329">
        <v>318</v>
      </c>
      <c r="H3329" s="1">
        <f t="shared" si="51"/>
        <v>1.4999999999999999E-2</v>
      </c>
      <c r="I3329" t="str">
        <f>VLOOKUP(E3329,Ref!$B$2:$D$219,3,0)</f>
        <v>Other European</v>
      </c>
    </row>
    <row r="3330" spans="1:9" x14ac:dyDescent="0.4">
      <c r="A3330" t="s">
        <v>2</v>
      </c>
      <c r="B3330">
        <v>24</v>
      </c>
      <c r="C3330" t="s">
        <v>475</v>
      </c>
      <c r="D3330" t="s">
        <v>1</v>
      </c>
      <c r="E3330" t="s">
        <v>399</v>
      </c>
      <c r="F3330" t="s">
        <v>398</v>
      </c>
      <c r="G3330" t="s">
        <v>151</v>
      </c>
      <c r="H3330" s="1" t="str">
        <f t="shared" si="51"/>
        <v>..C</v>
      </c>
      <c r="I3330" t="str">
        <f>VLOOKUP(E3330,Ref!$B$2:$D$219,3,0)</f>
        <v>Other European</v>
      </c>
    </row>
    <row r="3331" spans="1:9" x14ac:dyDescent="0.4">
      <c r="A3331" t="s">
        <v>2</v>
      </c>
      <c r="B3331">
        <v>24</v>
      </c>
      <c r="C3331" t="s">
        <v>475</v>
      </c>
      <c r="D3331" t="s">
        <v>1</v>
      </c>
      <c r="E3331" t="s">
        <v>397</v>
      </c>
      <c r="F3331" t="s">
        <v>396</v>
      </c>
      <c r="G3331">
        <v>363</v>
      </c>
      <c r="H3331" s="1">
        <f t="shared" ref="H3331:H3394" si="52">IFERROR(ROUND(G3331/VLOOKUP(E3331,$E$15253:$G$15470,3,0),4),G3331)</f>
        <v>1.84E-2</v>
      </c>
      <c r="I3331" t="str">
        <f>VLOOKUP(E3331,Ref!$B$2:$D$219,3,0)</f>
        <v>Other European</v>
      </c>
    </row>
    <row r="3332" spans="1:9" x14ac:dyDescent="0.4">
      <c r="A3332" t="s">
        <v>2</v>
      </c>
      <c r="B3332">
        <v>24</v>
      </c>
      <c r="C3332" t="s">
        <v>475</v>
      </c>
      <c r="D3332" t="s">
        <v>1</v>
      </c>
      <c r="E3332" t="s">
        <v>395</v>
      </c>
      <c r="F3332" t="s">
        <v>394</v>
      </c>
      <c r="G3332">
        <v>84</v>
      </c>
      <c r="H3332" s="1">
        <f t="shared" si="52"/>
        <v>1.47E-2</v>
      </c>
      <c r="I3332" t="str">
        <f>VLOOKUP(E3332,Ref!$B$2:$D$219,3,0)</f>
        <v>Other European</v>
      </c>
    </row>
    <row r="3333" spans="1:9" x14ac:dyDescent="0.4">
      <c r="A3333" t="s">
        <v>2</v>
      </c>
      <c r="B3333">
        <v>24</v>
      </c>
      <c r="C3333" t="s">
        <v>475</v>
      </c>
      <c r="D3333" t="s">
        <v>1</v>
      </c>
      <c r="E3333" t="s">
        <v>393</v>
      </c>
      <c r="F3333" t="s">
        <v>392</v>
      </c>
      <c r="G3333" t="s">
        <v>151</v>
      </c>
      <c r="H3333" s="1" t="str">
        <f t="shared" si="52"/>
        <v>..C</v>
      </c>
      <c r="I3333" t="str">
        <f>VLOOKUP(E3333,Ref!$B$2:$D$219,3,0)</f>
        <v>Other European</v>
      </c>
    </row>
    <row r="3334" spans="1:9" x14ac:dyDescent="0.4">
      <c r="A3334" t="s">
        <v>2</v>
      </c>
      <c r="B3334">
        <v>24</v>
      </c>
      <c r="C3334" t="s">
        <v>475</v>
      </c>
      <c r="D3334" t="s">
        <v>1</v>
      </c>
      <c r="E3334" t="s">
        <v>391</v>
      </c>
      <c r="F3334" t="s">
        <v>390</v>
      </c>
      <c r="G3334">
        <v>567</v>
      </c>
      <c r="H3334" s="1">
        <f t="shared" si="52"/>
        <v>1.83E-2</v>
      </c>
      <c r="I3334" t="str">
        <f>VLOOKUP(E3334,Ref!$B$2:$D$219,3,0)</f>
        <v>Continental European</v>
      </c>
    </row>
    <row r="3335" spans="1:9" x14ac:dyDescent="0.4">
      <c r="A3335" t="s">
        <v>2</v>
      </c>
      <c r="B3335">
        <v>24</v>
      </c>
      <c r="C3335" t="s">
        <v>475</v>
      </c>
      <c r="D3335" t="s">
        <v>1</v>
      </c>
      <c r="E3335" t="s">
        <v>389</v>
      </c>
      <c r="F3335" t="s">
        <v>388</v>
      </c>
      <c r="G3335">
        <v>45</v>
      </c>
      <c r="H3335" s="1">
        <f t="shared" si="52"/>
        <v>1.5900000000000001E-2</v>
      </c>
      <c r="I3335" t="str">
        <f>VLOOKUP(E3335,Ref!$B$2:$D$219,3,0)</f>
        <v>Continental European</v>
      </c>
    </row>
    <row r="3336" spans="1:9" x14ac:dyDescent="0.4">
      <c r="A3336" t="s">
        <v>2</v>
      </c>
      <c r="B3336">
        <v>24</v>
      </c>
      <c r="C3336" t="s">
        <v>475</v>
      </c>
      <c r="D3336" t="s">
        <v>1</v>
      </c>
      <c r="E3336" t="s">
        <v>387</v>
      </c>
      <c r="F3336" t="s">
        <v>386</v>
      </c>
      <c r="G3336">
        <v>36</v>
      </c>
      <c r="H3336" s="1">
        <f t="shared" si="52"/>
        <v>1.0699999999999999E-2</v>
      </c>
      <c r="I3336" t="str">
        <f>VLOOKUP(E3336,Ref!$B$2:$D$219,3,0)</f>
        <v>Continental European</v>
      </c>
    </row>
    <row r="3337" spans="1:9" x14ac:dyDescent="0.4">
      <c r="A3337" t="s">
        <v>2</v>
      </c>
      <c r="B3337">
        <v>24</v>
      </c>
      <c r="C3337" t="s">
        <v>475</v>
      </c>
      <c r="D3337" t="s">
        <v>1</v>
      </c>
      <c r="E3337" t="s">
        <v>385</v>
      </c>
      <c r="F3337" t="s">
        <v>384</v>
      </c>
      <c r="G3337" t="s">
        <v>151</v>
      </c>
      <c r="H3337" s="1" t="str">
        <f t="shared" si="52"/>
        <v>..C</v>
      </c>
      <c r="I3337" t="str">
        <f>VLOOKUP(E3337,Ref!$B$2:$D$219,3,0)</f>
        <v>Continental European</v>
      </c>
    </row>
    <row r="3338" spans="1:9" x14ac:dyDescent="0.4">
      <c r="A3338" t="s">
        <v>2</v>
      </c>
      <c r="B3338">
        <v>24</v>
      </c>
      <c r="C3338" t="s">
        <v>475</v>
      </c>
      <c r="D3338" t="s">
        <v>1</v>
      </c>
      <c r="E3338" t="s">
        <v>383</v>
      </c>
      <c r="F3338" t="s">
        <v>382</v>
      </c>
      <c r="G3338">
        <v>33</v>
      </c>
      <c r="H3338" s="1">
        <f t="shared" si="52"/>
        <v>9.1000000000000004E-3</v>
      </c>
      <c r="I3338" t="str">
        <f>VLOOKUP(E3338,Ref!$B$2:$D$219,3,0)</f>
        <v>Continental European</v>
      </c>
    </row>
    <row r="3339" spans="1:9" x14ac:dyDescent="0.4">
      <c r="A3339" t="s">
        <v>2</v>
      </c>
      <c r="B3339">
        <v>24</v>
      </c>
      <c r="C3339" t="s">
        <v>475</v>
      </c>
      <c r="D3339" t="s">
        <v>1</v>
      </c>
      <c r="E3339" t="s">
        <v>381</v>
      </c>
      <c r="F3339" t="s">
        <v>380</v>
      </c>
      <c r="G3339" t="s">
        <v>151</v>
      </c>
      <c r="H3339" s="1" t="str">
        <f t="shared" si="52"/>
        <v>..C</v>
      </c>
      <c r="I3339" t="str">
        <f>VLOOKUP(E3339,Ref!$B$2:$D$219,3,0)</f>
        <v>Continental European</v>
      </c>
    </row>
    <row r="3340" spans="1:9" x14ac:dyDescent="0.4">
      <c r="A3340" t="s">
        <v>2</v>
      </c>
      <c r="B3340">
        <v>24</v>
      </c>
      <c r="C3340" t="s">
        <v>475</v>
      </c>
      <c r="D3340" t="s">
        <v>1</v>
      </c>
      <c r="E3340" t="s">
        <v>379</v>
      </c>
      <c r="F3340" t="s">
        <v>378</v>
      </c>
      <c r="G3340" t="s">
        <v>151</v>
      </c>
      <c r="H3340" s="1" t="str">
        <f t="shared" si="52"/>
        <v>..C</v>
      </c>
      <c r="I3340" t="str">
        <f>VLOOKUP(E3340,Ref!$B$2:$D$219,3,0)</f>
        <v>Continental European</v>
      </c>
    </row>
    <row r="3341" spans="1:9" x14ac:dyDescent="0.4">
      <c r="A3341" t="s">
        <v>2</v>
      </c>
      <c r="B3341">
        <v>24</v>
      </c>
      <c r="C3341" t="s">
        <v>475</v>
      </c>
      <c r="D3341" t="s">
        <v>1</v>
      </c>
      <c r="E3341" t="s">
        <v>377</v>
      </c>
      <c r="F3341" t="s">
        <v>376</v>
      </c>
      <c r="G3341" t="s">
        <v>151</v>
      </c>
      <c r="H3341" s="1" t="str">
        <f t="shared" si="52"/>
        <v>..C</v>
      </c>
      <c r="I3341" t="str">
        <f>VLOOKUP(E3341,Ref!$B$2:$D$219,3,0)</f>
        <v>Continental European</v>
      </c>
    </row>
    <row r="3342" spans="1:9" x14ac:dyDescent="0.4">
      <c r="A3342" t="s">
        <v>2</v>
      </c>
      <c r="B3342">
        <v>24</v>
      </c>
      <c r="C3342" t="s">
        <v>475</v>
      </c>
      <c r="D3342" t="s">
        <v>1</v>
      </c>
      <c r="E3342" t="s">
        <v>375</v>
      </c>
      <c r="F3342" t="s">
        <v>374</v>
      </c>
      <c r="G3342" t="s">
        <v>151</v>
      </c>
      <c r="H3342" s="1" t="str">
        <f t="shared" si="52"/>
        <v>..C</v>
      </c>
      <c r="I3342" t="str">
        <f>VLOOKUP(E3342,Ref!$B$2:$D$219,3,0)</f>
        <v>Continental European</v>
      </c>
    </row>
    <row r="3343" spans="1:9" x14ac:dyDescent="0.4">
      <c r="A3343" t="s">
        <v>2</v>
      </c>
      <c r="B3343">
        <v>24</v>
      </c>
      <c r="C3343" t="s">
        <v>475</v>
      </c>
      <c r="D3343" t="s">
        <v>1</v>
      </c>
      <c r="E3343" t="s">
        <v>373</v>
      </c>
      <c r="F3343" t="s">
        <v>372</v>
      </c>
      <c r="G3343" t="s">
        <v>151</v>
      </c>
      <c r="H3343" s="1" t="str">
        <f t="shared" si="52"/>
        <v>..C</v>
      </c>
      <c r="I3343" t="str">
        <f>VLOOKUP(E3343,Ref!$B$2:$D$219,3,0)</f>
        <v>Continental European</v>
      </c>
    </row>
    <row r="3344" spans="1:9" x14ac:dyDescent="0.4">
      <c r="A3344" t="s">
        <v>2</v>
      </c>
      <c r="B3344">
        <v>24</v>
      </c>
      <c r="C3344" t="s">
        <v>475</v>
      </c>
      <c r="D3344" t="s">
        <v>1</v>
      </c>
      <c r="E3344" t="s">
        <v>371</v>
      </c>
      <c r="F3344" t="s">
        <v>370</v>
      </c>
      <c r="G3344" t="s">
        <v>151</v>
      </c>
      <c r="H3344" s="1" t="str">
        <f t="shared" si="52"/>
        <v>..C</v>
      </c>
      <c r="I3344" t="str">
        <f>VLOOKUP(E3344,Ref!$B$2:$D$219,3,0)</f>
        <v>Continental European</v>
      </c>
    </row>
    <row r="3345" spans="1:9" x14ac:dyDescent="0.4">
      <c r="A3345" t="s">
        <v>2</v>
      </c>
      <c r="B3345">
        <v>24</v>
      </c>
      <c r="C3345" t="s">
        <v>475</v>
      </c>
      <c r="D3345" t="s">
        <v>1</v>
      </c>
      <c r="E3345" t="s">
        <v>369</v>
      </c>
      <c r="F3345" t="s">
        <v>368</v>
      </c>
      <c r="G3345">
        <v>75</v>
      </c>
      <c r="H3345" s="1">
        <f t="shared" si="52"/>
        <v>1.1599999999999999E-2</v>
      </c>
      <c r="I3345" t="str">
        <f>VLOOKUP(E3345,Ref!$B$2:$D$219,3,0)</f>
        <v>Continental European</v>
      </c>
    </row>
    <row r="3346" spans="1:9" x14ac:dyDescent="0.4">
      <c r="A3346" t="s">
        <v>2</v>
      </c>
      <c r="B3346">
        <v>24</v>
      </c>
      <c r="C3346" t="s">
        <v>475</v>
      </c>
      <c r="D3346" t="s">
        <v>1</v>
      </c>
      <c r="E3346" t="s">
        <v>367</v>
      </c>
      <c r="F3346" t="s">
        <v>366</v>
      </c>
      <c r="G3346">
        <v>240</v>
      </c>
      <c r="H3346" s="1">
        <f t="shared" si="52"/>
        <v>1.37E-2</v>
      </c>
      <c r="I3346" t="str">
        <f>VLOOKUP(E3346,Ref!$B$2:$D$219,3,0)</f>
        <v>Continental European</v>
      </c>
    </row>
    <row r="3347" spans="1:9" x14ac:dyDescent="0.4">
      <c r="A3347" t="s">
        <v>2</v>
      </c>
      <c r="B3347">
        <v>24</v>
      </c>
      <c r="C3347" t="s">
        <v>475</v>
      </c>
      <c r="D3347" t="s">
        <v>3</v>
      </c>
      <c r="E3347" t="s">
        <v>365</v>
      </c>
      <c r="F3347" t="s">
        <v>364</v>
      </c>
      <c r="G3347">
        <v>414</v>
      </c>
      <c r="H3347" s="1">
        <f t="shared" si="52"/>
        <v>1.35E-2</v>
      </c>
      <c r="I3347" t="str">
        <f>VLOOKUP(E3347,Ref!$B$2:$D$219,3,0)</f>
        <v>Other European</v>
      </c>
    </row>
    <row r="3348" spans="1:9" x14ac:dyDescent="0.4">
      <c r="A3348" t="s">
        <v>2</v>
      </c>
      <c r="B3348">
        <v>24</v>
      </c>
      <c r="C3348" t="s">
        <v>475</v>
      </c>
      <c r="D3348" t="s">
        <v>1</v>
      </c>
      <c r="E3348" t="s">
        <v>363</v>
      </c>
      <c r="F3348" t="s">
        <v>362</v>
      </c>
      <c r="G3348">
        <v>414</v>
      </c>
      <c r="H3348" s="1">
        <f t="shared" si="52"/>
        <v>1.35E-2</v>
      </c>
      <c r="I3348" t="str">
        <f>VLOOKUP(E3348,Ref!$B$2:$D$219,3,0)</f>
        <v>Other European</v>
      </c>
    </row>
    <row r="3349" spans="1:9" x14ac:dyDescent="0.4">
      <c r="A3349" t="s">
        <v>2</v>
      </c>
      <c r="B3349">
        <v>24</v>
      </c>
      <c r="C3349" t="s">
        <v>475</v>
      </c>
      <c r="D3349" t="s">
        <v>3</v>
      </c>
      <c r="E3349" t="s">
        <v>361</v>
      </c>
      <c r="F3349" t="s">
        <v>230</v>
      </c>
      <c r="G3349">
        <v>324</v>
      </c>
      <c r="H3349" s="1">
        <f t="shared" si="52"/>
        <v>1.0800000000000001E-2</v>
      </c>
      <c r="I3349" t="str">
        <f>VLOOKUP(E3349,Ref!$B$2:$D$219,3,0)</f>
        <v>Other European</v>
      </c>
    </row>
    <row r="3350" spans="1:9" x14ac:dyDescent="0.4">
      <c r="A3350" t="s">
        <v>2</v>
      </c>
      <c r="B3350">
        <v>24</v>
      </c>
      <c r="C3350" t="s">
        <v>475</v>
      </c>
      <c r="D3350" t="s">
        <v>1</v>
      </c>
      <c r="E3350" t="s">
        <v>360</v>
      </c>
      <c r="F3350" t="s">
        <v>359</v>
      </c>
      <c r="G3350" t="s">
        <v>151</v>
      </c>
      <c r="H3350" s="1" t="str">
        <f t="shared" si="52"/>
        <v>..C</v>
      </c>
      <c r="I3350" t="str">
        <f>VLOOKUP(E3350,Ref!$B$2:$D$219,3,0)</f>
        <v>Continental European</v>
      </c>
    </row>
    <row r="3351" spans="1:9" x14ac:dyDescent="0.4">
      <c r="A3351" t="s">
        <v>2</v>
      </c>
      <c r="B3351">
        <v>24</v>
      </c>
      <c r="C3351" t="s">
        <v>475</v>
      </c>
      <c r="D3351" t="s">
        <v>1</v>
      </c>
      <c r="E3351" t="s">
        <v>358</v>
      </c>
      <c r="F3351" t="s">
        <v>357</v>
      </c>
      <c r="G3351" t="s">
        <v>151</v>
      </c>
      <c r="H3351" s="1" t="str">
        <f t="shared" si="52"/>
        <v>..C</v>
      </c>
      <c r="I3351" t="str">
        <f>VLOOKUP(E3351,Ref!$B$2:$D$219,3,0)</f>
        <v>Continental European</v>
      </c>
    </row>
    <row r="3352" spans="1:9" x14ac:dyDescent="0.4">
      <c r="A3352" t="s">
        <v>2</v>
      </c>
      <c r="B3352">
        <v>24</v>
      </c>
      <c r="C3352" t="s">
        <v>475</v>
      </c>
      <c r="D3352" t="s">
        <v>1</v>
      </c>
      <c r="E3352" t="s">
        <v>356</v>
      </c>
      <c r="F3352" t="s">
        <v>355</v>
      </c>
      <c r="G3352">
        <v>21</v>
      </c>
      <c r="H3352" s="1">
        <f t="shared" si="52"/>
        <v>1.5699999999999999E-2</v>
      </c>
      <c r="I3352" t="str">
        <f>VLOOKUP(E3352,Ref!$B$2:$D$219,3,0)</f>
        <v>Continental European</v>
      </c>
    </row>
    <row r="3353" spans="1:9" x14ac:dyDescent="0.4">
      <c r="A3353" t="s">
        <v>2</v>
      </c>
      <c r="B3353">
        <v>24</v>
      </c>
      <c r="C3353" t="s">
        <v>475</v>
      </c>
      <c r="D3353" t="s">
        <v>1</v>
      </c>
      <c r="E3353" t="s">
        <v>354</v>
      </c>
      <c r="F3353" t="s">
        <v>353</v>
      </c>
      <c r="G3353">
        <v>9</v>
      </c>
      <c r="H3353" s="1">
        <f t="shared" si="52"/>
        <v>9.1999999999999998E-3</v>
      </c>
      <c r="I3353" t="str">
        <f>VLOOKUP(E3353,Ref!$B$2:$D$219,3,0)</f>
        <v>Continental European</v>
      </c>
    </row>
    <row r="3354" spans="1:9" x14ac:dyDescent="0.4">
      <c r="A3354" t="s">
        <v>2</v>
      </c>
      <c r="B3354">
        <v>24</v>
      </c>
      <c r="C3354" t="s">
        <v>475</v>
      </c>
      <c r="D3354" t="s">
        <v>1</v>
      </c>
      <c r="E3354" t="s">
        <v>352</v>
      </c>
      <c r="F3354" t="s">
        <v>351</v>
      </c>
      <c r="G3354" t="s">
        <v>151</v>
      </c>
      <c r="H3354" s="1" t="str">
        <f t="shared" si="52"/>
        <v>..C</v>
      </c>
      <c r="I3354" t="str">
        <f>VLOOKUP(E3354,Ref!$B$2:$D$219,3,0)</f>
        <v>Continental European</v>
      </c>
    </row>
    <row r="3355" spans="1:9" x14ac:dyDescent="0.4">
      <c r="A3355" t="s">
        <v>2</v>
      </c>
      <c r="B3355">
        <v>24</v>
      </c>
      <c r="C3355" t="s">
        <v>475</v>
      </c>
      <c r="D3355" t="s">
        <v>1</v>
      </c>
      <c r="E3355" t="s">
        <v>350</v>
      </c>
      <c r="F3355" t="s">
        <v>349</v>
      </c>
      <c r="G3355" t="s">
        <v>151</v>
      </c>
      <c r="H3355" s="1" t="str">
        <f t="shared" si="52"/>
        <v>..C</v>
      </c>
      <c r="I3355" t="str">
        <f>VLOOKUP(E3355,Ref!$B$2:$D$219,3,0)</f>
        <v>Continental European</v>
      </c>
    </row>
    <row r="3356" spans="1:9" x14ac:dyDescent="0.4">
      <c r="A3356" t="s">
        <v>2</v>
      </c>
      <c r="B3356">
        <v>24</v>
      </c>
      <c r="C3356" t="s">
        <v>475</v>
      </c>
      <c r="D3356" t="s">
        <v>1</v>
      </c>
      <c r="E3356" t="s">
        <v>348</v>
      </c>
      <c r="F3356" t="s">
        <v>347</v>
      </c>
      <c r="G3356" t="s">
        <v>151</v>
      </c>
      <c r="H3356" s="1" t="str">
        <f t="shared" si="52"/>
        <v>..C</v>
      </c>
      <c r="I3356" t="str">
        <f>VLOOKUP(E3356,Ref!$B$2:$D$219,3,0)</f>
        <v>Continental European</v>
      </c>
    </row>
    <row r="3357" spans="1:9" x14ac:dyDescent="0.4">
      <c r="A3357" t="s">
        <v>2</v>
      </c>
      <c r="B3357">
        <v>24</v>
      </c>
      <c r="C3357" t="s">
        <v>475</v>
      </c>
      <c r="D3357" t="s">
        <v>1</v>
      </c>
      <c r="E3357" t="s">
        <v>346</v>
      </c>
      <c r="F3357" t="s">
        <v>345</v>
      </c>
      <c r="G3357">
        <v>30</v>
      </c>
      <c r="H3357" s="1">
        <f t="shared" si="52"/>
        <v>1.54E-2</v>
      </c>
      <c r="I3357" t="str">
        <f>VLOOKUP(E3357,Ref!$B$2:$D$219,3,0)</f>
        <v>Continental European</v>
      </c>
    </row>
    <row r="3358" spans="1:9" x14ac:dyDescent="0.4">
      <c r="A3358" t="s">
        <v>2</v>
      </c>
      <c r="B3358">
        <v>24</v>
      </c>
      <c r="C3358" t="s">
        <v>475</v>
      </c>
      <c r="D3358" t="s">
        <v>1</v>
      </c>
      <c r="E3358" t="s">
        <v>344</v>
      </c>
      <c r="F3358" t="s">
        <v>343</v>
      </c>
      <c r="G3358">
        <v>39</v>
      </c>
      <c r="H3358" s="1">
        <f t="shared" si="52"/>
        <v>1.5599999999999999E-2</v>
      </c>
      <c r="I3358" t="str">
        <f>VLOOKUP(E3358,Ref!$B$2:$D$219,3,0)</f>
        <v>Continental European</v>
      </c>
    </row>
    <row r="3359" spans="1:9" x14ac:dyDescent="0.4">
      <c r="A3359" t="s">
        <v>2</v>
      </c>
      <c r="B3359">
        <v>24</v>
      </c>
      <c r="C3359" t="s">
        <v>475</v>
      </c>
      <c r="D3359" t="s">
        <v>1</v>
      </c>
      <c r="E3359" t="s">
        <v>342</v>
      </c>
      <c r="F3359" t="s">
        <v>341</v>
      </c>
      <c r="G3359" t="s">
        <v>151</v>
      </c>
      <c r="H3359" s="1" t="str">
        <f t="shared" si="52"/>
        <v>..C</v>
      </c>
      <c r="I3359" t="str">
        <f>VLOOKUP(E3359,Ref!$B$2:$D$219,3,0)</f>
        <v>Continental European</v>
      </c>
    </row>
    <row r="3360" spans="1:9" x14ac:dyDescent="0.4">
      <c r="A3360" t="s">
        <v>2</v>
      </c>
      <c r="B3360">
        <v>24</v>
      </c>
      <c r="C3360" t="s">
        <v>475</v>
      </c>
      <c r="D3360" t="s">
        <v>1</v>
      </c>
      <c r="E3360" t="s">
        <v>340</v>
      </c>
      <c r="F3360" t="s">
        <v>339</v>
      </c>
      <c r="G3360">
        <v>15</v>
      </c>
      <c r="H3360" s="1">
        <f t="shared" si="52"/>
        <v>1.7500000000000002E-2</v>
      </c>
      <c r="I3360" t="str">
        <f>VLOOKUP(E3360,Ref!$B$2:$D$219,3,0)</f>
        <v>Continental European</v>
      </c>
    </row>
    <row r="3361" spans="1:9" x14ac:dyDescent="0.4">
      <c r="A3361" t="s">
        <v>2</v>
      </c>
      <c r="B3361">
        <v>24</v>
      </c>
      <c r="C3361" t="s">
        <v>475</v>
      </c>
      <c r="D3361" t="s">
        <v>1</v>
      </c>
      <c r="E3361" t="s">
        <v>338</v>
      </c>
      <c r="F3361" t="s">
        <v>337</v>
      </c>
      <c r="G3361" t="s">
        <v>151</v>
      </c>
      <c r="H3361" s="1" t="str">
        <f t="shared" si="52"/>
        <v>..C</v>
      </c>
      <c r="I3361" t="str">
        <f>VLOOKUP(E3361,Ref!$B$2:$D$219,3,0)</f>
        <v>Continental European</v>
      </c>
    </row>
    <row r="3362" spans="1:9" x14ac:dyDescent="0.4">
      <c r="A3362" t="s">
        <v>2</v>
      </c>
      <c r="B3362">
        <v>24</v>
      </c>
      <c r="C3362" t="s">
        <v>475</v>
      </c>
      <c r="D3362" t="s">
        <v>1</v>
      </c>
      <c r="E3362" t="s">
        <v>336</v>
      </c>
      <c r="F3362" t="s">
        <v>335</v>
      </c>
      <c r="G3362">
        <v>129</v>
      </c>
      <c r="H3362" s="1">
        <f t="shared" si="52"/>
        <v>1.5299999999999999E-2</v>
      </c>
      <c r="I3362" t="str">
        <f>VLOOKUP(E3362,Ref!$B$2:$D$219,3,0)</f>
        <v>Continental European</v>
      </c>
    </row>
    <row r="3363" spans="1:9" x14ac:dyDescent="0.4">
      <c r="A3363" t="s">
        <v>2</v>
      </c>
      <c r="B3363">
        <v>24</v>
      </c>
      <c r="C3363" t="s">
        <v>475</v>
      </c>
      <c r="D3363" t="s">
        <v>1</v>
      </c>
      <c r="E3363" t="s">
        <v>334</v>
      </c>
      <c r="F3363" t="s">
        <v>333</v>
      </c>
      <c r="G3363">
        <v>27</v>
      </c>
      <c r="H3363" s="1">
        <f t="shared" si="52"/>
        <v>1.5100000000000001E-2</v>
      </c>
      <c r="I3363" t="str">
        <f>VLOOKUP(E3363,Ref!$B$2:$D$219,3,0)</f>
        <v>Continental European</v>
      </c>
    </row>
    <row r="3364" spans="1:9" x14ac:dyDescent="0.4">
      <c r="A3364" t="s">
        <v>2</v>
      </c>
      <c r="B3364">
        <v>24</v>
      </c>
      <c r="C3364" t="s">
        <v>475</v>
      </c>
      <c r="D3364" t="s">
        <v>1</v>
      </c>
      <c r="E3364" t="s">
        <v>332</v>
      </c>
      <c r="F3364" t="s">
        <v>331</v>
      </c>
      <c r="G3364">
        <v>9</v>
      </c>
      <c r="H3364" s="1">
        <f t="shared" si="52"/>
        <v>5.8799999999999998E-2</v>
      </c>
      <c r="I3364" t="str">
        <f>VLOOKUP(E3364,Ref!$B$2:$D$219,3,0)</f>
        <v>Continental European</v>
      </c>
    </row>
    <row r="3365" spans="1:9" x14ac:dyDescent="0.4">
      <c r="A3365" t="s">
        <v>2</v>
      </c>
      <c r="B3365">
        <v>24</v>
      </c>
      <c r="C3365" t="s">
        <v>475</v>
      </c>
      <c r="D3365" t="s">
        <v>1</v>
      </c>
      <c r="E3365" t="s">
        <v>330</v>
      </c>
      <c r="F3365" t="s">
        <v>329</v>
      </c>
      <c r="G3365" t="s">
        <v>151</v>
      </c>
      <c r="H3365" s="1" t="str">
        <f t="shared" si="52"/>
        <v>..C</v>
      </c>
      <c r="I3365" t="str">
        <f>VLOOKUP(E3365,Ref!$B$2:$D$219,3,0)</f>
        <v>Continental European</v>
      </c>
    </row>
    <row r="3366" spans="1:9" x14ac:dyDescent="0.4">
      <c r="A3366" t="s">
        <v>2</v>
      </c>
      <c r="B3366">
        <v>24</v>
      </c>
      <c r="C3366" t="s">
        <v>475</v>
      </c>
      <c r="D3366" t="s">
        <v>1</v>
      </c>
      <c r="E3366" t="s">
        <v>328</v>
      </c>
      <c r="F3366" t="s">
        <v>327</v>
      </c>
      <c r="G3366" t="s">
        <v>151</v>
      </c>
      <c r="H3366" s="1" t="str">
        <f t="shared" si="52"/>
        <v>..C</v>
      </c>
      <c r="I3366" t="str">
        <f>VLOOKUP(E3366,Ref!$B$2:$D$219,3,0)</f>
        <v>Continental European</v>
      </c>
    </row>
    <row r="3367" spans="1:9" x14ac:dyDescent="0.4">
      <c r="A3367" t="s">
        <v>2</v>
      </c>
      <c r="B3367">
        <v>24</v>
      </c>
      <c r="C3367" t="s">
        <v>475</v>
      </c>
      <c r="D3367" t="s">
        <v>1</v>
      </c>
      <c r="E3367" t="s">
        <v>326</v>
      </c>
      <c r="F3367" t="s">
        <v>325</v>
      </c>
      <c r="G3367" t="s">
        <v>151</v>
      </c>
      <c r="H3367" s="1" t="str">
        <f t="shared" si="52"/>
        <v>..C</v>
      </c>
      <c r="I3367" t="str">
        <f>VLOOKUP(E3367,Ref!$B$2:$D$219,3,0)</f>
        <v>Continental European</v>
      </c>
    </row>
    <row r="3368" spans="1:9" x14ac:dyDescent="0.4">
      <c r="A3368" t="s">
        <v>2</v>
      </c>
      <c r="B3368">
        <v>24</v>
      </c>
      <c r="C3368" t="s">
        <v>475</v>
      </c>
      <c r="D3368" t="s">
        <v>1</v>
      </c>
      <c r="E3368" t="s">
        <v>324</v>
      </c>
      <c r="F3368" t="s">
        <v>323</v>
      </c>
      <c r="G3368">
        <v>18</v>
      </c>
      <c r="H3368" s="1">
        <f t="shared" si="52"/>
        <v>1.2800000000000001E-2</v>
      </c>
      <c r="I3368" t="str">
        <f>VLOOKUP(E3368,Ref!$B$2:$D$219,3,0)</f>
        <v>Continental European</v>
      </c>
    </row>
    <row r="3369" spans="1:9" x14ac:dyDescent="0.4">
      <c r="A3369" t="s">
        <v>2</v>
      </c>
      <c r="B3369">
        <v>24</v>
      </c>
      <c r="C3369" t="s">
        <v>475</v>
      </c>
      <c r="D3369" t="s">
        <v>1</v>
      </c>
      <c r="E3369" t="s">
        <v>322</v>
      </c>
      <c r="F3369" t="s">
        <v>321</v>
      </c>
      <c r="G3369">
        <v>21</v>
      </c>
      <c r="H3369" s="1">
        <f t="shared" si="52"/>
        <v>1.2E-2</v>
      </c>
      <c r="I3369" t="str">
        <f>VLOOKUP(E3369,Ref!$B$2:$D$219,3,0)</f>
        <v>Continental European</v>
      </c>
    </row>
    <row r="3370" spans="1:9" x14ac:dyDescent="0.4">
      <c r="A3370" t="s">
        <v>2</v>
      </c>
      <c r="B3370">
        <v>24</v>
      </c>
      <c r="C3370" t="s">
        <v>475</v>
      </c>
      <c r="D3370" t="s">
        <v>1</v>
      </c>
      <c r="E3370" t="s">
        <v>320</v>
      </c>
      <c r="F3370" t="s">
        <v>319</v>
      </c>
      <c r="G3370">
        <v>12</v>
      </c>
      <c r="H3370" s="1">
        <f t="shared" si="52"/>
        <v>8.3999999999999995E-3</v>
      </c>
      <c r="I3370" t="str">
        <f>VLOOKUP(E3370,Ref!$B$2:$D$219,3,0)</f>
        <v>Continental European</v>
      </c>
    </row>
    <row r="3371" spans="1:9" x14ac:dyDescent="0.4">
      <c r="A3371" t="s">
        <v>2</v>
      </c>
      <c r="B3371">
        <v>24</v>
      </c>
      <c r="C3371" t="s">
        <v>475</v>
      </c>
      <c r="D3371" t="s">
        <v>1</v>
      </c>
      <c r="E3371" t="s">
        <v>318</v>
      </c>
      <c r="F3371" t="s">
        <v>317</v>
      </c>
      <c r="G3371" t="s">
        <v>151</v>
      </c>
      <c r="H3371" s="1" t="str">
        <f t="shared" si="52"/>
        <v>..C</v>
      </c>
      <c r="I3371" t="str">
        <f>VLOOKUP(E3371,Ref!$B$2:$D$219,3,0)</f>
        <v>Continental European</v>
      </c>
    </row>
    <row r="3372" spans="1:9" x14ac:dyDescent="0.4">
      <c r="A3372" t="s">
        <v>2</v>
      </c>
      <c r="B3372">
        <v>24</v>
      </c>
      <c r="C3372" t="s">
        <v>475</v>
      </c>
      <c r="D3372" t="s">
        <v>1</v>
      </c>
      <c r="E3372" t="s">
        <v>316</v>
      </c>
      <c r="F3372" t="s">
        <v>315</v>
      </c>
      <c r="G3372">
        <v>33</v>
      </c>
      <c r="H3372" s="1">
        <f t="shared" si="52"/>
        <v>4.1000000000000003E-3</v>
      </c>
      <c r="I3372" t="str">
        <f>VLOOKUP(E3372,Ref!$B$2:$D$219,3,0)</f>
        <v>Continental European</v>
      </c>
    </row>
    <row r="3373" spans="1:9" x14ac:dyDescent="0.4">
      <c r="A3373" t="s">
        <v>2</v>
      </c>
      <c r="B3373">
        <v>24</v>
      </c>
      <c r="C3373" t="s">
        <v>475</v>
      </c>
      <c r="D3373" t="s">
        <v>1</v>
      </c>
      <c r="E3373" t="s">
        <v>314</v>
      </c>
      <c r="F3373" t="s">
        <v>313</v>
      </c>
      <c r="G3373" t="s">
        <v>151</v>
      </c>
      <c r="H3373" s="1" t="str">
        <f t="shared" si="52"/>
        <v>..C</v>
      </c>
      <c r="I3373" t="str">
        <f>VLOOKUP(E3373,Ref!$B$2:$D$219,3,0)</f>
        <v>Continental European</v>
      </c>
    </row>
    <row r="3374" spans="1:9" x14ac:dyDescent="0.4">
      <c r="A3374" t="s">
        <v>2</v>
      </c>
      <c r="B3374">
        <v>24</v>
      </c>
      <c r="C3374" t="s">
        <v>475</v>
      </c>
      <c r="D3374" t="s">
        <v>1</v>
      </c>
      <c r="E3374" t="s">
        <v>312</v>
      </c>
      <c r="F3374" t="s">
        <v>311</v>
      </c>
      <c r="G3374" t="s">
        <v>151</v>
      </c>
      <c r="H3374" s="1" t="str">
        <f t="shared" si="52"/>
        <v>..C</v>
      </c>
      <c r="I3374" t="str">
        <f>VLOOKUP(E3374,Ref!$B$2:$D$219,3,0)</f>
        <v>Continental European</v>
      </c>
    </row>
    <row r="3375" spans="1:9" x14ac:dyDescent="0.4">
      <c r="A3375" t="s">
        <v>2</v>
      </c>
      <c r="B3375">
        <v>24</v>
      </c>
      <c r="C3375" t="s">
        <v>475</v>
      </c>
      <c r="D3375" t="s">
        <v>1</v>
      </c>
      <c r="E3375" t="s">
        <v>310</v>
      </c>
      <c r="F3375" t="s">
        <v>309</v>
      </c>
      <c r="G3375">
        <v>45</v>
      </c>
      <c r="H3375" s="1">
        <f t="shared" si="52"/>
        <v>1.4200000000000001E-2</v>
      </c>
      <c r="I3375" t="str">
        <f>VLOOKUP(E3375,Ref!$B$2:$D$219,3,0)</f>
        <v>Continental European</v>
      </c>
    </row>
    <row r="3376" spans="1:9" x14ac:dyDescent="0.4">
      <c r="A3376" t="s">
        <v>2</v>
      </c>
      <c r="B3376">
        <v>24</v>
      </c>
      <c r="C3376" t="s">
        <v>475</v>
      </c>
      <c r="D3376" t="s">
        <v>1</v>
      </c>
      <c r="E3376" t="s">
        <v>308</v>
      </c>
      <c r="F3376" t="s">
        <v>307</v>
      </c>
      <c r="G3376">
        <v>24</v>
      </c>
      <c r="H3376" s="1">
        <f t="shared" si="52"/>
        <v>1.1299999999999999E-2</v>
      </c>
      <c r="I3376" t="str">
        <f>VLOOKUP(E3376,Ref!$B$2:$D$219,3,0)</f>
        <v>Continental European</v>
      </c>
    </row>
    <row r="3377" spans="1:9" x14ac:dyDescent="0.4">
      <c r="A3377" t="s">
        <v>2</v>
      </c>
      <c r="B3377">
        <v>24</v>
      </c>
      <c r="C3377" t="s">
        <v>475</v>
      </c>
      <c r="D3377" t="s">
        <v>1</v>
      </c>
      <c r="E3377" t="s">
        <v>306</v>
      </c>
      <c r="F3377" t="s">
        <v>305</v>
      </c>
      <c r="G3377">
        <v>63</v>
      </c>
      <c r="H3377" s="1">
        <f t="shared" si="52"/>
        <v>2.1899999999999999E-2</v>
      </c>
      <c r="I3377" t="str">
        <f>VLOOKUP(E3377,Ref!$B$2:$D$219,3,0)</f>
        <v>Continental European</v>
      </c>
    </row>
    <row r="3378" spans="1:9" x14ac:dyDescent="0.4">
      <c r="A3378" t="s">
        <v>2</v>
      </c>
      <c r="B3378">
        <v>24</v>
      </c>
      <c r="C3378" t="s">
        <v>475</v>
      </c>
      <c r="D3378" t="s">
        <v>1</v>
      </c>
      <c r="E3378" t="s">
        <v>304</v>
      </c>
      <c r="F3378" t="s">
        <v>303</v>
      </c>
      <c r="G3378">
        <v>18</v>
      </c>
      <c r="H3378" s="1">
        <f t="shared" si="52"/>
        <v>8.3999999999999995E-3</v>
      </c>
      <c r="I3378" t="str">
        <f>VLOOKUP(E3378,Ref!$B$2:$D$219,3,0)</f>
        <v>Continental European</v>
      </c>
    </row>
    <row r="3379" spans="1:9" x14ac:dyDescent="0.4">
      <c r="A3379" t="s">
        <v>2</v>
      </c>
      <c r="B3379">
        <v>24</v>
      </c>
      <c r="C3379" t="s">
        <v>475</v>
      </c>
      <c r="D3379" t="s">
        <v>1</v>
      </c>
      <c r="E3379" t="s">
        <v>302</v>
      </c>
      <c r="F3379" t="s">
        <v>301</v>
      </c>
      <c r="G3379">
        <v>195</v>
      </c>
      <c r="H3379" s="1">
        <f t="shared" si="52"/>
        <v>1.0500000000000001E-2</v>
      </c>
      <c r="I3379" t="str">
        <f>VLOOKUP(E3379,Ref!$B$2:$D$219,3,0)</f>
        <v>Other European</v>
      </c>
    </row>
    <row r="3380" spans="1:9" x14ac:dyDescent="0.4">
      <c r="A3380" t="s">
        <v>2</v>
      </c>
      <c r="B3380">
        <v>24</v>
      </c>
      <c r="C3380" t="s">
        <v>475</v>
      </c>
      <c r="D3380" t="s">
        <v>1</v>
      </c>
      <c r="E3380" t="s">
        <v>300</v>
      </c>
      <c r="F3380" t="s">
        <v>299</v>
      </c>
      <c r="G3380">
        <v>102</v>
      </c>
      <c r="H3380" s="1">
        <f t="shared" si="52"/>
        <v>1.14E-2</v>
      </c>
      <c r="I3380" t="str">
        <f>VLOOKUP(E3380,Ref!$B$2:$D$219,3,0)</f>
        <v>Other European</v>
      </c>
    </row>
    <row r="3381" spans="1:9" x14ac:dyDescent="0.4">
      <c r="A3381" t="s">
        <v>2</v>
      </c>
      <c r="B3381">
        <v>24</v>
      </c>
      <c r="C3381" t="s">
        <v>475</v>
      </c>
      <c r="D3381" t="s">
        <v>1</v>
      </c>
      <c r="E3381" t="s">
        <v>298</v>
      </c>
      <c r="F3381" t="s">
        <v>297</v>
      </c>
      <c r="G3381" t="s">
        <v>151</v>
      </c>
      <c r="H3381" s="1" t="str">
        <f t="shared" si="52"/>
        <v>..C</v>
      </c>
      <c r="I3381" t="str">
        <f>VLOOKUP(E3381,Ref!$B$2:$D$219,3,0)</f>
        <v>Other European</v>
      </c>
    </row>
    <row r="3382" spans="1:9" x14ac:dyDescent="0.4">
      <c r="A3382" t="s">
        <v>2</v>
      </c>
      <c r="B3382">
        <v>24</v>
      </c>
      <c r="C3382" t="s">
        <v>475</v>
      </c>
      <c r="D3382" t="s">
        <v>1</v>
      </c>
      <c r="E3382" t="s">
        <v>296</v>
      </c>
      <c r="F3382" t="s">
        <v>295</v>
      </c>
      <c r="G3382">
        <v>543</v>
      </c>
      <c r="H3382" s="1">
        <f t="shared" si="52"/>
        <v>1.11E-2</v>
      </c>
      <c r="I3382" t="str">
        <f>VLOOKUP(E3382,Ref!$B$2:$D$219,3,0)</f>
        <v>African</v>
      </c>
    </row>
    <row r="3383" spans="1:9" x14ac:dyDescent="0.4">
      <c r="A3383" t="s">
        <v>2</v>
      </c>
      <c r="B3383">
        <v>24</v>
      </c>
      <c r="C3383" t="s">
        <v>475</v>
      </c>
      <c r="D3383" t="s">
        <v>1</v>
      </c>
      <c r="E3383" t="s">
        <v>294</v>
      </c>
      <c r="F3383" t="s">
        <v>293</v>
      </c>
      <c r="G3383">
        <v>111</v>
      </c>
      <c r="H3383" s="1">
        <f t="shared" si="52"/>
        <v>1.83E-2</v>
      </c>
      <c r="I3383" t="str">
        <f>VLOOKUP(E3383,Ref!$B$2:$D$219,3,0)</f>
        <v>African</v>
      </c>
    </row>
    <row r="3384" spans="1:9" x14ac:dyDescent="0.4">
      <c r="A3384" t="s">
        <v>2</v>
      </c>
      <c r="B3384">
        <v>24</v>
      </c>
      <c r="C3384" t="s">
        <v>475</v>
      </c>
      <c r="D3384" t="s">
        <v>1</v>
      </c>
      <c r="E3384" t="s">
        <v>292</v>
      </c>
      <c r="F3384" t="s">
        <v>291</v>
      </c>
      <c r="G3384">
        <v>15</v>
      </c>
      <c r="H3384" s="1">
        <f t="shared" si="52"/>
        <v>0.01</v>
      </c>
      <c r="I3384" t="str">
        <f>VLOOKUP(E3384,Ref!$B$2:$D$219,3,0)</f>
        <v>African</v>
      </c>
    </row>
    <row r="3385" spans="1:9" x14ac:dyDescent="0.4">
      <c r="A3385" t="s">
        <v>2</v>
      </c>
      <c r="B3385">
        <v>24</v>
      </c>
      <c r="C3385" t="s">
        <v>475</v>
      </c>
      <c r="D3385" t="s">
        <v>1</v>
      </c>
      <c r="E3385" t="s">
        <v>290</v>
      </c>
      <c r="F3385" t="s">
        <v>289</v>
      </c>
      <c r="G3385">
        <v>24</v>
      </c>
      <c r="H3385" s="1">
        <f t="shared" si="52"/>
        <v>9.4000000000000004E-3</v>
      </c>
      <c r="I3385" t="str">
        <f>VLOOKUP(E3385,Ref!$B$2:$D$219,3,0)</f>
        <v>Other European</v>
      </c>
    </row>
    <row r="3386" spans="1:9" x14ac:dyDescent="0.4">
      <c r="A3386" t="s">
        <v>2</v>
      </c>
      <c r="B3386">
        <v>24</v>
      </c>
      <c r="C3386" t="s">
        <v>475</v>
      </c>
      <c r="D3386" t="s">
        <v>3</v>
      </c>
      <c r="E3386" t="s">
        <v>288</v>
      </c>
      <c r="F3386" t="s">
        <v>287</v>
      </c>
      <c r="G3386">
        <v>1488</v>
      </c>
      <c r="H3386" s="1">
        <f t="shared" si="52"/>
        <v>1.37E-2</v>
      </c>
      <c r="I3386" t="str">
        <f>VLOOKUP(E3386,Ref!$B$2:$D$219,3,0)</f>
        <v>Continental European</v>
      </c>
    </row>
    <row r="3387" spans="1:9" x14ac:dyDescent="0.4">
      <c r="A3387" t="s">
        <v>2</v>
      </c>
      <c r="B3387">
        <v>24</v>
      </c>
      <c r="C3387" t="s">
        <v>475</v>
      </c>
      <c r="D3387" t="s">
        <v>4</v>
      </c>
      <c r="E3387" t="s">
        <v>286</v>
      </c>
      <c r="F3387" t="s">
        <v>285</v>
      </c>
      <c r="G3387">
        <v>7443</v>
      </c>
      <c r="H3387" s="1">
        <f t="shared" si="52"/>
        <v>8.6E-3</v>
      </c>
      <c r="I3387" t="str">
        <f>VLOOKUP(E3387,Ref!$B$2:$D$219,3,0)</f>
        <v>Asian</v>
      </c>
    </row>
    <row r="3388" spans="1:9" x14ac:dyDescent="0.4">
      <c r="A3388" t="s">
        <v>2</v>
      </c>
      <c r="B3388">
        <v>24</v>
      </c>
      <c r="C3388" t="s">
        <v>475</v>
      </c>
      <c r="D3388" t="s">
        <v>5</v>
      </c>
      <c r="E3388" t="s">
        <v>284</v>
      </c>
      <c r="F3388" t="s">
        <v>283</v>
      </c>
      <c r="G3388">
        <v>66012</v>
      </c>
      <c r="H3388" s="1">
        <f t="shared" si="52"/>
        <v>1.6400000000000001E-2</v>
      </c>
      <c r="I3388" t="str">
        <f>VLOOKUP(E3388,Ref!$B$2:$D$219,3,0)</f>
        <v>Non Ethnic Communities</v>
      </c>
    </row>
    <row r="3389" spans="1:9" x14ac:dyDescent="0.4">
      <c r="A3389" t="s">
        <v>2</v>
      </c>
      <c r="B3389">
        <v>24</v>
      </c>
      <c r="C3389" t="s">
        <v>475</v>
      </c>
      <c r="D3389" t="s">
        <v>3</v>
      </c>
      <c r="E3389" t="s">
        <v>282</v>
      </c>
      <c r="F3389" t="s">
        <v>121</v>
      </c>
      <c r="G3389">
        <v>32199</v>
      </c>
      <c r="H3389" s="1">
        <f t="shared" si="52"/>
        <v>3.6299999999999999E-2</v>
      </c>
      <c r="I3389" t="str">
        <f>VLOOKUP(E3389,Ref!$B$2:$D$219,3,0)</f>
        <v>Māori</v>
      </c>
    </row>
    <row r="3390" spans="1:9" x14ac:dyDescent="0.4">
      <c r="A3390" t="s">
        <v>2</v>
      </c>
      <c r="B3390">
        <v>24</v>
      </c>
      <c r="C3390" t="s">
        <v>475</v>
      </c>
      <c r="D3390" t="s">
        <v>1</v>
      </c>
      <c r="E3390" t="s">
        <v>281</v>
      </c>
      <c r="F3390" t="s">
        <v>121</v>
      </c>
      <c r="G3390">
        <v>32199</v>
      </c>
      <c r="H3390" s="1">
        <f t="shared" si="52"/>
        <v>3.6299999999999999E-2</v>
      </c>
      <c r="I3390" t="str">
        <f>VLOOKUP(E3390,Ref!$B$2:$D$219,3,0)</f>
        <v>Māori</v>
      </c>
    </row>
    <row r="3391" spans="1:9" x14ac:dyDescent="0.4">
      <c r="A3391" t="s">
        <v>2</v>
      </c>
      <c r="B3391">
        <v>24</v>
      </c>
      <c r="C3391" t="s">
        <v>475</v>
      </c>
      <c r="D3391" t="s">
        <v>4</v>
      </c>
      <c r="E3391" t="s">
        <v>280</v>
      </c>
      <c r="F3391" t="s">
        <v>279</v>
      </c>
      <c r="G3391">
        <v>1275</v>
      </c>
      <c r="H3391" s="1">
        <f t="shared" si="52"/>
        <v>8.0000000000000002E-3</v>
      </c>
      <c r="I3391" t="str">
        <f>VLOOKUP(E3391,Ref!$B$2:$D$219,3,0)</f>
        <v>N/A</v>
      </c>
    </row>
    <row r="3392" spans="1:9" x14ac:dyDescent="0.4">
      <c r="A3392" t="s">
        <v>2</v>
      </c>
      <c r="B3392">
        <v>24</v>
      </c>
      <c r="C3392" t="s">
        <v>475</v>
      </c>
      <c r="D3392" t="s">
        <v>3</v>
      </c>
      <c r="E3392" t="s">
        <v>278</v>
      </c>
      <c r="F3392" t="s">
        <v>276</v>
      </c>
      <c r="G3392">
        <v>21</v>
      </c>
      <c r="H3392" s="1">
        <f t="shared" si="52"/>
        <v>9.1999999999999998E-3</v>
      </c>
      <c r="I3392" t="str">
        <f>VLOOKUP(E3392,Ref!$B$2:$D$219,3,0)</f>
        <v>Pacific Peoples</v>
      </c>
    </row>
    <row r="3393" spans="1:9" x14ac:dyDescent="0.4">
      <c r="A3393" t="s">
        <v>2</v>
      </c>
      <c r="B3393">
        <v>24</v>
      </c>
      <c r="C3393" t="s">
        <v>475</v>
      </c>
      <c r="D3393" t="s">
        <v>1</v>
      </c>
      <c r="E3393" t="s">
        <v>277</v>
      </c>
      <c r="F3393" t="s">
        <v>276</v>
      </c>
      <c r="G3393">
        <v>21</v>
      </c>
      <c r="H3393" s="1">
        <f t="shared" si="52"/>
        <v>9.1999999999999998E-3</v>
      </c>
      <c r="I3393" t="str">
        <f>VLOOKUP(E3393,Ref!$B$2:$D$219,3,0)</f>
        <v>Pacific Peoples</v>
      </c>
    </row>
    <row r="3394" spans="1:9" x14ac:dyDescent="0.4">
      <c r="A3394" t="s">
        <v>2</v>
      </c>
      <c r="B3394">
        <v>24</v>
      </c>
      <c r="C3394" t="s">
        <v>475</v>
      </c>
      <c r="D3394" t="s">
        <v>3</v>
      </c>
      <c r="E3394" t="s">
        <v>275</v>
      </c>
      <c r="F3394" t="s">
        <v>273</v>
      </c>
      <c r="G3394">
        <v>1185</v>
      </c>
      <c r="H3394" s="1">
        <f t="shared" si="52"/>
        <v>5.5999999999999999E-3</v>
      </c>
      <c r="I3394" t="str">
        <f>VLOOKUP(E3394,Ref!$B$2:$D$219,3,0)</f>
        <v>Pacific Peoples</v>
      </c>
    </row>
    <row r="3395" spans="1:9" x14ac:dyDescent="0.4">
      <c r="A3395" t="s">
        <v>2</v>
      </c>
      <c r="B3395">
        <v>24</v>
      </c>
      <c r="C3395" t="s">
        <v>475</v>
      </c>
      <c r="D3395" t="s">
        <v>1</v>
      </c>
      <c r="E3395" t="s">
        <v>274</v>
      </c>
      <c r="F3395" t="s">
        <v>273</v>
      </c>
      <c r="G3395">
        <v>1185</v>
      </c>
      <c r="H3395" s="1">
        <f t="shared" ref="H3395:H3458" si="53">IFERROR(ROUND(G3395/VLOOKUP(E3395,$E$15253:$G$15470,3,0),4),G3395)</f>
        <v>5.5999999999999999E-3</v>
      </c>
      <c r="I3395" t="str">
        <f>VLOOKUP(E3395,Ref!$B$2:$D$219,3,0)</f>
        <v>Pacific Peoples</v>
      </c>
    </row>
    <row r="3396" spans="1:9" x14ac:dyDescent="0.4">
      <c r="A3396" t="s">
        <v>2</v>
      </c>
      <c r="B3396">
        <v>24</v>
      </c>
      <c r="C3396" t="s">
        <v>475</v>
      </c>
      <c r="D3396" t="s">
        <v>3</v>
      </c>
      <c r="E3396" t="s">
        <v>272</v>
      </c>
      <c r="F3396" t="s">
        <v>270</v>
      </c>
      <c r="G3396">
        <v>1989</v>
      </c>
      <c r="H3396" s="1">
        <f t="shared" si="53"/>
        <v>2.1100000000000001E-2</v>
      </c>
      <c r="I3396" t="str">
        <f>VLOOKUP(E3396,Ref!$B$2:$D$219,3,0)</f>
        <v>Pacific Peoples</v>
      </c>
    </row>
    <row r="3397" spans="1:9" x14ac:dyDescent="0.4">
      <c r="A3397" t="s">
        <v>2</v>
      </c>
      <c r="B3397">
        <v>24</v>
      </c>
      <c r="C3397" t="s">
        <v>475</v>
      </c>
      <c r="D3397" t="s">
        <v>1</v>
      </c>
      <c r="E3397" t="s">
        <v>271</v>
      </c>
      <c r="F3397" t="s">
        <v>270</v>
      </c>
      <c r="G3397">
        <v>1989</v>
      </c>
      <c r="H3397" s="1">
        <f t="shared" si="53"/>
        <v>2.1100000000000001E-2</v>
      </c>
      <c r="I3397" t="str">
        <f>VLOOKUP(E3397,Ref!$B$2:$D$219,3,0)</f>
        <v>Pacific Peoples</v>
      </c>
    </row>
    <row r="3398" spans="1:9" x14ac:dyDescent="0.4">
      <c r="A3398" t="s">
        <v>2</v>
      </c>
      <c r="B3398">
        <v>24</v>
      </c>
      <c r="C3398" t="s">
        <v>475</v>
      </c>
      <c r="D3398" t="s">
        <v>3</v>
      </c>
      <c r="E3398" t="s">
        <v>269</v>
      </c>
      <c r="F3398" t="s">
        <v>267</v>
      </c>
      <c r="G3398">
        <v>711</v>
      </c>
      <c r="H3398" s="1">
        <f t="shared" si="53"/>
        <v>7.3000000000000001E-3</v>
      </c>
      <c r="I3398" t="str">
        <f>VLOOKUP(E3398,Ref!$B$2:$D$219,3,0)</f>
        <v>Pacific Peoples</v>
      </c>
    </row>
    <row r="3399" spans="1:9" x14ac:dyDescent="0.4">
      <c r="A3399" t="s">
        <v>2</v>
      </c>
      <c r="B3399">
        <v>24</v>
      </c>
      <c r="C3399" t="s">
        <v>475</v>
      </c>
      <c r="D3399" t="s">
        <v>1</v>
      </c>
      <c r="E3399" t="s">
        <v>268</v>
      </c>
      <c r="F3399" t="s">
        <v>267</v>
      </c>
      <c r="G3399">
        <v>711</v>
      </c>
      <c r="H3399" s="1">
        <f t="shared" si="53"/>
        <v>7.3000000000000001E-3</v>
      </c>
      <c r="I3399" t="str">
        <f>VLOOKUP(E3399,Ref!$B$2:$D$219,3,0)</f>
        <v>Pacific Peoples</v>
      </c>
    </row>
    <row r="3400" spans="1:9" x14ac:dyDescent="0.4">
      <c r="A3400" t="s">
        <v>2</v>
      </c>
      <c r="B3400">
        <v>24</v>
      </c>
      <c r="C3400" t="s">
        <v>475</v>
      </c>
      <c r="D3400" t="s">
        <v>3</v>
      </c>
      <c r="E3400" t="s">
        <v>266</v>
      </c>
      <c r="F3400" t="s">
        <v>264</v>
      </c>
      <c r="G3400">
        <v>219</v>
      </c>
      <c r="H3400" s="1">
        <f t="shared" si="53"/>
        <v>6.3E-3</v>
      </c>
      <c r="I3400" t="str">
        <f>VLOOKUP(E3400,Ref!$B$2:$D$219,3,0)</f>
        <v>Pacific Peoples</v>
      </c>
    </row>
    <row r="3401" spans="1:9" x14ac:dyDescent="0.4">
      <c r="A3401" t="s">
        <v>2</v>
      </c>
      <c r="B3401">
        <v>24</v>
      </c>
      <c r="C3401" t="s">
        <v>475</v>
      </c>
      <c r="D3401" t="s">
        <v>1</v>
      </c>
      <c r="E3401" t="s">
        <v>265</v>
      </c>
      <c r="F3401" t="s">
        <v>264</v>
      </c>
      <c r="G3401">
        <v>219</v>
      </c>
      <c r="H3401" s="1">
        <f t="shared" si="53"/>
        <v>6.3E-3</v>
      </c>
      <c r="I3401" t="str">
        <f>VLOOKUP(E3401,Ref!$B$2:$D$219,3,0)</f>
        <v>Pacific Peoples</v>
      </c>
    </row>
    <row r="3402" spans="1:9" x14ac:dyDescent="0.4">
      <c r="A3402" t="s">
        <v>2</v>
      </c>
      <c r="B3402">
        <v>24</v>
      </c>
      <c r="C3402" t="s">
        <v>475</v>
      </c>
      <c r="D3402" t="s">
        <v>3</v>
      </c>
      <c r="E3402" t="s">
        <v>263</v>
      </c>
      <c r="F3402" t="s">
        <v>261</v>
      </c>
      <c r="G3402">
        <v>474</v>
      </c>
      <c r="H3402" s="1">
        <f t="shared" si="53"/>
        <v>4.8300000000000003E-2</v>
      </c>
      <c r="I3402" t="str">
        <f>VLOOKUP(E3402,Ref!$B$2:$D$219,3,0)</f>
        <v>Pacific Peoples</v>
      </c>
    </row>
    <row r="3403" spans="1:9" x14ac:dyDescent="0.4">
      <c r="A3403" t="s">
        <v>2</v>
      </c>
      <c r="B3403">
        <v>24</v>
      </c>
      <c r="C3403" t="s">
        <v>475</v>
      </c>
      <c r="D3403" t="s">
        <v>1</v>
      </c>
      <c r="E3403" t="s">
        <v>262</v>
      </c>
      <c r="F3403" t="s">
        <v>261</v>
      </c>
      <c r="G3403">
        <v>474</v>
      </c>
      <c r="H3403" s="1">
        <f t="shared" si="53"/>
        <v>4.8300000000000003E-2</v>
      </c>
      <c r="I3403" t="str">
        <f>VLOOKUP(E3403,Ref!$B$2:$D$219,3,0)</f>
        <v>Pacific Peoples</v>
      </c>
    </row>
    <row r="3404" spans="1:9" x14ac:dyDescent="0.4">
      <c r="A3404" t="s">
        <v>2</v>
      </c>
      <c r="B3404">
        <v>24</v>
      </c>
      <c r="C3404" t="s">
        <v>475</v>
      </c>
      <c r="D3404" t="s">
        <v>3</v>
      </c>
      <c r="E3404" t="s">
        <v>260</v>
      </c>
      <c r="F3404" t="s">
        <v>258</v>
      </c>
      <c r="G3404">
        <v>414</v>
      </c>
      <c r="H3404" s="1">
        <f t="shared" si="53"/>
        <v>1.6500000000000001E-2</v>
      </c>
      <c r="I3404" t="str">
        <f>VLOOKUP(E3404,Ref!$B$2:$D$219,3,0)</f>
        <v>Pacific Peoples</v>
      </c>
    </row>
    <row r="3405" spans="1:9" x14ac:dyDescent="0.4">
      <c r="A3405" t="s">
        <v>2</v>
      </c>
      <c r="B3405">
        <v>24</v>
      </c>
      <c r="C3405" t="s">
        <v>475</v>
      </c>
      <c r="D3405" t="s">
        <v>1</v>
      </c>
      <c r="E3405" t="s">
        <v>259</v>
      </c>
      <c r="F3405" t="s">
        <v>258</v>
      </c>
      <c r="G3405">
        <v>414</v>
      </c>
      <c r="H3405" s="1">
        <f t="shared" si="53"/>
        <v>1.6500000000000001E-2</v>
      </c>
      <c r="I3405" t="str">
        <f>VLOOKUP(E3405,Ref!$B$2:$D$219,3,0)</f>
        <v>Pacific Peoples</v>
      </c>
    </row>
    <row r="3406" spans="1:9" x14ac:dyDescent="0.4">
      <c r="A3406" t="s">
        <v>2</v>
      </c>
      <c r="B3406">
        <v>24</v>
      </c>
      <c r="C3406" t="s">
        <v>475</v>
      </c>
      <c r="D3406" t="s">
        <v>3</v>
      </c>
      <c r="E3406" t="s">
        <v>257</v>
      </c>
      <c r="F3406" t="s">
        <v>256</v>
      </c>
      <c r="G3406">
        <v>162</v>
      </c>
      <c r="H3406" s="1">
        <f t="shared" si="53"/>
        <v>8.0000000000000002E-3</v>
      </c>
      <c r="I3406" t="str">
        <f>VLOOKUP(E3406,Ref!$B$2:$D$219,3,0)</f>
        <v>Pacific Peoples</v>
      </c>
    </row>
    <row r="3407" spans="1:9" x14ac:dyDescent="0.4">
      <c r="A3407" t="s">
        <v>2</v>
      </c>
      <c r="B3407">
        <v>24</v>
      </c>
      <c r="C3407" t="s">
        <v>475</v>
      </c>
      <c r="D3407" t="s">
        <v>1</v>
      </c>
      <c r="E3407" t="s">
        <v>255</v>
      </c>
      <c r="F3407" t="s">
        <v>254</v>
      </c>
      <c r="G3407">
        <v>30</v>
      </c>
      <c r="H3407" s="1">
        <f t="shared" si="53"/>
        <v>2.58E-2</v>
      </c>
      <c r="I3407" t="str">
        <f>VLOOKUP(E3407,Ref!$B$2:$D$219,3,0)</f>
        <v>Pacific Peoples</v>
      </c>
    </row>
    <row r="3408" spans="1:9" x14ac:dyDescent="0.4">
      <c r="A3408" t="s">
        <v>2</v>
      </c>
      <c r="B3408">
        <v>24</v>
      </c>
      <c r="C3408" t="s">
        <v>475</v>
      </c>
      <c r="D3408" t="s">
        <v>1</v>
      </c>
      <c r="E3408" t="s">
        <v>253</v>
      </c>
      <c r="F3408" t="s">
        <v>252</v>
      </c>
      <c r="G3408">
        <v>15</v>
      </c>
      <c r="H3408" s="1">
        <f t="shared" si="53"/>
        <v>2.1499999999999998E-2</v>
      </c>
      <c r="I3408" t="str">
        <f>VLOOKUP(E3408,Ref!$B$2:$D$219,3,0)</f>
        <v>Pacific Peoples</v>
      </c>
    </row>
    <row r="3409" spans="1:9" x14ac:dyDescent="0.4">
      <c r="A3409" t="s">
        <v>2</v>
      </c>
      <c r="B3409">
        <v>24</v>
      </c>
      <c r="C3409" t="s">
        <v>475</v>
      </c>
      <c r="D3409" t="s">
        <v>1</v>
      </c>
      <c r="E3409" t="s">
        <v>251</v>
      </c>
      <c r="F3409" t="s">
        <v>250</v>
      </c>
      <c r="G3409">
        <v>27</v>
      </c>
      <c r="H3409" s="1">
        <f t="shared" si="53"/>
        <v>5.7999999999999996E-3</v>
      </c>
      <c r="I3409" t="str">
        <f>VLOOKUP(E3409,Ref!$B$2:$D$219,3,0)</f>
        <v>Pacific Peoples</v>
      </c>
    </row>
    <row r="3410" spans="1:9" x14ac:dyDescent="0.4">
      <c r="A3410" t="s">
        <v>2</v>
      </c>
      <c r="B3410">
        <v>24</v>
      </c>
      <c r="C3410" t="s">
        <v>475</v>
      </c>
      <c r="D3410" t="s">
        <v>1</v>
      </c>
      <c r="E3410" t="s">
        <v>249</v>
      </c>
      <c r="F3410" t="s">
        <v>248</v>
      </c>
      <c r="G3410" t="s">
        <v>151</v>
      </c>
      <c r="H3410" s="1" t="str">
        <f t="shared" si="53"/>
        <v>..C</v>
      </c>
      <c r="I3410" t="str">
        <f>VLOOKUP(E3410,Ref!$B$2:$D$219,3,0)</f>
        <v>Pacific Peoples</v>
      </c>
    </row>
    <row r="3411" spans="1:9" x14ac:dyDescent="0.4">
      <c r="A3411" t="s">
        <v>2</v>
      </c>
      <c r="B3411">
        <v>24</v>
      </c>
      <c r="C3411" t="s">
        <v>475</v>
      </c>
      <c r="D3411" t="s">
        <v>1</v>
      </c>
      <c r="E3411" t="s">
        <v>247</v>
      </c>
      <c r="F3411" t="s">
        <v>246</v>
      </c>
      <c r="G3411">
        <v>36</v>
      </c>
      <c r="H3411" s="1">
        <f t="shared" si="53"/>
        <v>2.7900000000000001E-2</v>
      </c>
      <c r="I3411" t="str">
        <f>VLOOKUP(E3411,Ref!$B$2:$D$219,3,0)</f>
        <v>Pacific Peoples</v>
      </c>
    </row>
    <row r="3412" spans="1:9" x14ac:dyDescent="0.4">
      <c r="A3412" t="s">
        <v>2</v>
      </c>
      <c r="B3412">
        <v>24</v>
      </c>
      <c r="C3412" t="s">
        <v>475</v>
      </c>
      <c r="D3412" t="s">
        <v>1</v>
      </c>
      <c r="E3412" t="s">
        <v>245</v>
      </c>
      <c r="F3412" t="s">
        <v>244</v>
      </c>
      <c r="G3412" t="s">
        <v>151</v>
      </c>
      <c r="H3412" s="1" t="str">
        <f t="shared" si="53"/>
        <v>..C</v>
      </c>
      <c r="I3412" t="str">
        <f>VLOOKUP(E3412,Ref!$B$2:$D$219,3,0)</f>
        <v>Pacific Peoples</v>
      </c>
    </row>
    <row r="3413" spans="1:9" x14ac:dyDescent="0.4">
      <c r="A3413" t="s">
        <v>2</v>
      </c>
      <c r="B3413">
        <v>24</v>
      </c>
      <c r="C3413" t="s">
        <v>475</v>
      </c>
      <c r="D3413" t="s">
        <v>1</v>
      </c>
      <c r="E3413" t="s">
        <v>243</v>
      </c>
      <c r="F3413" t="s">
        <v>242</v>
      </c>
      <c r="G3413">
        <v>9</v>
      </c>
      <c r="H3413" s="1">
        <f t="shared" si="53"/>
        <v>6.7999999999999996E-3</v>
      </c>
      <c r="I3413" t="str">
        <f>VLOOKUP(E3413,Ref!$B$2:$D$219,3,0)</f>
        <v>Pacific Peoples</v>
      </c>
    </row>
    <row r="3414" spans="1:9" x14ac:dyDescent="0.4">
      <c r="A3414" t="s">
        <v>2</v>
      </c>
      <c r="B3414">
        <v>24</v>
      </c>
      <c r="C3414" t="s">
        <v>475</v>
      </c>
      <c r="D3414" t="s">
        <v>1</v>
      </c>
      <c r="E3414" t="s">
        <v>241</v>
      </c>
      <c r="F3414" t="s">
        <v>240</v>
      </c>
      <c r="G3414">
        <v>27</v>
      </c>
      <c r="H3414" s="1">
        <f t="shared" si="53"/>
        <v>1.34E-2</v>
      </c>
      <c r="I3414" t="str">
        <f>VLOOKUP(E3414,Ref!$B$2:$D$219,3,0)</f>
        <v>Pacific Peoples</v>
      </c>
    </row>
    <row r="3415" spans="1:9" x14ac:dyDescent="0.4">
      <c r="A3415" t="s">
        <v>2</v>
      </c>
      <c r="B3415">
        <v>24</v>
      </c>
      <c r="C3415" t="s">
        <v>475</v>
      </c>
      <c r="D3415" t="s">
        <v>1</v>
      </c>
      <c r="E3415" t="s">
        <v>239</v>
      </c>
      <c r="F3415" t="s">
        <v>238</v>
      </c>
      <c r="G3415" t="s">
        <v>151</v>
      </c>
      <c r="H3415" s="1" t="str">
        <f t="shared" si="53"/>
        <v>..C</v>
      </c>
      <c r="I3415" t="str">
        <f>VLOOKUP(E3415,Ref!$B$2:$D$219,3,0)</f>
        <v>Pacific Peoples</v>
      </c>
    </row>
    <row r="3416" spans="1:9" x14ac:dyDescent="0.4">
      <c r="A3416" t="s">
        <v>2</v>
      </c>
      <c r="B3416">
        <v>24</v>
      </c>
      <c r="C3416" t="s">
        <v>475</v>
      </c>
      <c r="D3416" t="s">
        <v>1</v>
      </c>
      <c r="E3416" t="s">
        <v>237</v>
      </c>
      <c r="F3416" t="s">
        <v>236</v>
      </c>
      <c r="G3416" t="s">
        <v>151</v>
      </c>
      <c r="H3416" s="1" t="str">
        <f t="shared" si="53"/>
        <v>..C</v>
      </c>
      <c r="I3416" t="str">
        <f>VLOOKUP(E3416,Ref!$B$2:$D$219,3,0)</f>
        <v>Pacific Peoples</v>
      </c>
    </row>
    <row r="3417" spans="1:9" x14ac:dyDescent="0.4">
      <c r="A3417" t="s">
        <v>2</v>
      </c>
      <c r="B3417">
        <v>24</v>
      </c>
      <c r="C3417" t="s">
        <v>475</v>
      </c>
      <c r="D3417" t="s">
        <v>1</v>
      </c>
      <c r="E3417" t="s">
        <v>235</v>
      </c>
      <c r="F3417" t="s">
        <v>234</v>
      </c>
      <c r="G3417" t="s">
        <v>151</v>
      </c>
      <c r="H3417" s="1" t="str">
        <f t="shared" si="53"/>
        <v>..C</v>
      </c>
      <c r="I3417" t="str">
        <f>VLOOKUP(E3417,Ref!$B$2:$D$219,3,0)</f>
        <v>Pacific Peoples</v>
      </c>
    </row>
    <row r="3418" spans="1:9" x14ac:dyDescent="0.4">
      <c r="A3418" t="s">
        <v>2</v>
      </c>
      <c r="B3418">
        <v>24</v>
      </c>
      <c r="C3418" t="s">
        <v>475</v>
      </c>
      <c r="D3418" t="s">
        <v>1</v>
      </c>
      <c r="E3418" t="s">
        <v>233</v>
      </c>
      <c r="F3418" t="s">
        <v>232</v>
      </c>
      <c r="G3418">
        <v>15</v>
      </c>
      <c r="H3418" s="1">
        <f t="shared" si="53"/>
        <v>2.6599999999999999E-2</v>
      </c>
      <c r="I3418" t="str">
        <f>VLOOKUP(E3418,Ref!$B$2:$D$219,3,0)</f>
        <v>Pacific Peoples</v>
      </c>
    </row>
    <row r="3419" spans="1:9" x14ac:dyDescent="0.4">
      <c r="A3419" t="s">
        <v>2</v>
      </c>
      <c r="B3419">
        <v>24</v>
      </c>
      <c r="C3419" t="s">
        <v>475</v>
      </c>
      <c r="D3419" t="s">
        <v>4</v>
      </c>
      <c r="E3419" t="s">
        <v>231</v>
      </c>
      <c r="F3419" t="s">
        <v>230</v>
      </c>
      <c r="G3419">
        <v>44184</v>
      </c>
      <c r="H3419" s="1">
        <f t="shared" si="53"/>
        <v>1.35E-2</v>
      </c>
      <c r="I3419" t="str">
        <f>VLOOKUP(E3419,Ref!$B$2:$D$219,3,0)</f>
        <v>Other European</v>
      </c>
    </row>
    <row r="3420" spans="1:9" x14ac:dyDescent="0.4">
      <c r="A3420" t="s">
        <v>2</v>
      </c>
      <c r="B3420">
        <v>24</v>
      </c>
      <c r="C3420" t="s">
        <v>475</v>
      </c>
      <c r="D3420" t="s">
        <v>1</v>
      </c>
      <c r="E3420" t="s">
        <v>229</v>
      </c>
      <c r="F3420" t="s">
        <v>228</v>
      </c>
      <c r="G3420">
        <v>195</v>
      </c>
      <c r="H3420" s="1">
        <f t="shared" si="53"/>
        <v>1.54E-2</v>
      </c>
      <c r="I3420" t="str">
        <f>VLOOKUP(E3420,Ref!$B$2:$D$219,3,0)</f>
        <v>Asian</v>
      </c>
    </row>
    <row r="3421" spans="1:9" x14ac:dyDescent="0.4">
      <c r="A3421" t="s">
        <v>2</v>
      </c>
      <c r="B3421">
        <v>24</v>
      </c>
      <c r="C3421" t="s">
        <v>475</v>
      </c>
      <c r="D3421" t="s">
        <v>3</v>
      </c>
      <c r="E3421" t="s">
        <v>227</v>
      </c>
      <c r="F3421" t="s">
        <v>226</v>
      </c>
      <c r="G3421">
        <v>2133</v>
      </c>
      <c r="H3421" s="1">
        <f t="shared" si="53"/>
        <v>1.2200000000000001E-2</v>
      </c>
      <c r="I3421" t="str">
        <f>VLOOKUP(E3421,Ref!$B$2:$D$219,3,0)</f>
        <v>Asian</v>
      </c>
    </row>
    <row r="3422" spans="1:9" x14ac:dyDescent="0.4">
      <c r="A3422" t="s">
        <v>2</v>
      </c>
      <c r="B3422">
        <v>24</v>
      </c>
      <c r="C3422" t="s">
        <v>475</v>
      </c>
      <c r="D3422" t="s">
        <v>1</v>
      </c>
      <c r="E3422" t="s">
        <v>225</v>
      </c>
      <c r="F3422" t="s">
        <v>224</v>
      </c>
      <c r="G3422">
        <v>69</v>
      </c>
      <c r="H3422" s="1">
        <f t="shared" si="53"/>
        <v>8.3999999999999995E-3</v>
      </c>
      <c r="I3422" t="str">
        <f>VLOOKUP(E3422,Ref!$B$2:$D$219,3,0)</f>
        <v>Asian</v>
      </c>
    </row>
    <row r="3423" spans="1:9" x14ac:dyDescent="0.4">
      <c r="A3423" t="s">
        <v>2</v>
      </c>
      <c r="B3423">
        <v>24</v>
      </c>
      <c r="C3423" t="s">
        <v>475</v>
      </c>
      <c r="D3423" t="s">
        <v>1</v>
      </c>
      <c r="E3423" t="s">
        <v>223</v>
      </c>
      <c r="F3423" t="s">
        <v>222</v>
      </c>
      <c r="G3423">
        <v>1629</v>
      </c>
      <c r="H3423" s="1">
        <f t="shared" si="53"/>
        <v>1.4999999999999999E-2</v>
      </c>
      <c r="I3423" t="str">
        <f>VLOOKUP(E3423,Ref!$B$2:$D$219,3,0)</f>
        <v>Asian</v>
      </c>
    </row>
    <row r="3424" spans="1:9" x14ac:dyDescent="0.4">
      <c r="A3424" t="s">
        <v>2</v>
      </c>
      <c r="B3424">
        <v>24</v>
      </c>
      <c r="C3424" t="s">
        <v>475</v>
      </c>
      <c r="D3424" t="s">
        <v>1</v>
      </c>
      <c r="E3424" t="s">
        <v>221</v>
      </c>
      <c r="F3424" t="s">
        <v>220</v>
      </c>
      <c r="G3424">
        <v>93</v>
      </c>
      <c r="H3424" s="1">
        <f t="shared" si="53"/>
        <v>8.0999999999999996E-3</v>
      </c>
      <c r="I3424" t="str">
        <f>VLOOKUP(E3424,Ref!$B$2:$D$219,3,0)</f>
        <v>Asian</v>
      </c>
    </row>
    <row r="3425" spans="1:9" x14ac:dyDescent="0.4">
      <c r="A3425" t="s">
        <v>2</v>
      </c>
      <c r="B3425">
        <v>24</v>
      </c>
      <c r="C3425" t="s">
        <v>475</v>
      </c>
      <c r="D3425" t="s">
        <v>1</v>
      </c>
      <c r="E3425" t="s">
        <v>219</v>
      </c>
      <c r="F3425" t="s">
        <v>218</v>
      </c>
      <c r="G3425">
        <v>69</v>
      </c>
      <c r="H3425" s="1">
        <f t="shared" si="53"/>
        <v>4.8999999999999998E-3</v>
      </c>
      <c r="I3425" t="str">
        <f>VLOOKUP(E3425,Ref!$B$2:$D$219,3,0)</f>
        <v>Asian</v>
      </c>
    </row>
    <row r="3426" spans="1:9" x14ac:dyDescent="0.4">
      <c r="A3426" t="s">
        <v>2</v>
      </c>
      <c r="B3426">
        <v>24</v>
      </c>
      <c r="C3426" t="s">
        <v>475</v>
      </c>
      <c r="D3426" t="s">
        <v>1</v>
      </c>
      <c r="E3426" t="s">
        <v>217</v>
      </c>
      <c r="F3426" t="s">
        <v>216</v>
      </c>
      <c r="G3426">
        <v>6</v>
      </c>
      <c r="H3426" s="1">
        <f t="shared" si="53"/>
        <v>1.6999999999999999E-3</v>
      </c>
      <c r="I3426" t="str">
        <f>VLOOKUP(E3426,Ref!$B$2:$D$219,3,0)</f>
        <v>Asian</v>
      </c>
    </row>
    <row r="3427" spans="1:9" x14ac:dyDescent="0.4">
      <c r="A3427" t="s">
        <v>2</v>
      </c>
      <c r="B3427">
        <v>24</v>
      </c>
      <c r="C3427" t="s">
        <v>475</v>
      </c>
      <c r="D3427" t="s">
        <v>1</v>
      </c>
      <c r="E3427" t="s">
        <v>215</v>
      </c>
      <c r="F3427" t="s">
        <v>214</v>
      </c>
      <c r="G3427">
        <v>57</v>
      </c>
      <c r="H3427" s="1">
        <f t="shared" si="53"/>
        <v>7.4999999999999997E-3</v>
      </c>
      <c r="I3427" t="str">
        <f>VLOOKUP(E3427,Ref!$B$2:$D$219,3,0)</f>
        <v>Asian</v>
      </c>
    </row>
    <row r="3428" spans="1:9" x14ac:dyDescent="0.4">
      <c r="A3428" t="s">
        <v>2</v>
      </c>
      <c r="B3428">
        <v>24</v>
      </c>
      <c r="C3428" t="s">
        <v>475</v>
      </c>
      <c r="D3428" t="s">
        <v>1</v>
      </c>
      <c r="E3428" t="s">
        <v>213</v>
      </c>
      <c r="F3428" t="s">
        <v>212</v>
      </c>
      <c r="G3428" t="s">
        <v>151</v>
      </c>
      <c r="H3428" s="1" t="str">
        <f t="shared" si="53"/>
        <v>..C</v>
      </c>
      <c r="I3428" t="str">
        <f>VLOOKUP(E3428,Ref!$B$2:$D$219,3,0)</f>
        <v>Asian</v>
      </c>
    </row>
    <row r="3429" spans="1:9" x14ac:dyDescent="0.4">
      <c r="A3429" t="s">
        <v>2</v>
      </c>
      <c r="B3429">
        <v>24</v>
      </c>
      <c r="C3429" t="s">
        <v>475</v>
      </c>
      <c r="D3429" t="s">
        <v>1</v>
      </c>
      <c r="E3429" t="s">
        <v>211</v>
      </c>
      <c r="F3429" t="s">
        <v>210</v>
      </c>
      <c r="G3429">
        <v>36</v>
      </c>
      <c r="H3429" s="1">
        <f t="shared" si="53"/>
        <v>7.4999999999999997E-3</v>
      </c>
      <c r="I3429" t="str">
        <f>VLOOKUP(E3429,Ref!$B$2:$D$219,3,0)</f>
        <v>Asian</v>
      </c>
    </row>
    <row r="3430" spans="1:9" x14ac:dyDescent="0.4">
      <c r="A3430" t="s">
        <v>2</v>
      </c>
      <c r="B3430">
        <v>24</v>
      </c>
      <c r="C3430" t="s">
        <v>475</v>
      </c>
      <c r="D3430" t="s">
        <v>1</v>
      </c>
      <c r="E3430" t="s">
        <v>209</v>
      </c>
      <c r="F3430" t="s">
        <v>208</v>
      </c>
      <c r="G3430">
        <v>165</v>
      </c>
      <c r="H3430" s="1">
        <f t="shared" si="53"/>
        <v>1.2800000000000001E-2</v>
      </c>
      <c r="I3430" t="str">
        <f>VLOOKUP(E3430,Ref!$B$2:$D$219,3,0)</f>
        <v>Asian</v>
      </c>
    </row>
    <row r="3431" spans="1:9" x14ac:dyDescent="0.4">
      <c r="A3431" t="s">
        <v>2</v>
      </c>
      <c r="B3431">
        <v>24</v>
      </c>
      <c r="C3431" t="s">
        <v>475</v>
      </c>
      <c r="D3431" t="s">
        <v>1</v>
      </c>
      <c r="E3431" t="s">
        <v>207</v>
      </c>
      <c r="F3431" t="s">
        <v>206</v>
      </c>
      <c r="G3431" t="s">
        <v>151</v>
      </c>
      <c r="H3431" s="1" t="str">
        <f t="shared" si="53"/>
        <v>..C</v>
      </c>
      <c r="I3431" t="str">
        <f>VLOOKUP(E3431,Ref!$B$2:$D$219,3,0)</f>
        <v>Asian</v>
      </c>
    </row>
    <row r="3432" spans="1:9" x14ac:dyDescent="0.4">
      <c r="A3432" t="s">
        <v>2</v>
      </c>
      <c r="B3432">
        <v>24</v>
      </c>
      <c r="C3432" t="s">
        <v>475</v>
      </c>
      <c r="D3432" t="s">
        <v>1</v>
      </c>
      <c r="E3432" t="s">
        <v>205</v>
      </c>
      <c r="F3432" t="s">
        <v>204</v>
      </c>
      <c r="G3432" t="s">
        <v>151</v>
      </c>
      <c r="H3432" s="1" t="str">
        <f t="shared" si="53"/>
        <v>..C</v>
      </c>
      <c r="I3432" t="str">
        <f>VLOOKUP(E3432,Ref!$B$2:$D$219,3,0)</f>
        <v>Asian</v>
      </c>
    </row>
    <row r="3433" spans="1:9" x14ac:dyDescent="0.4">
      <c r="A3433" t="s">
        <v>2</v>
      </c>
      <c r="B3433">
        <v>24</v>
      </c>
      <c r="C3433" t="s">
        <v>475</v>
      </c>
      <c r="D3433" t="s">
        <v>1</v>
      </c>
      <c r="E3433" t="s">
        <v>203</v>
      </c>
      <c r="F3433" t="s">
        <v>202</v>
      </c>
      <c r="G3433">
        <v>9</v>
      </c>
      <c r="H3433" s="1">
        <f t="shared" si="53"/>
        <v>4.0000000000000001E-3</v>
      </c>
      <c r="I3433" t="str">
        <f>VLOOKUP(E3433,Ref!$B$2:$D$219,3,0)</f>
        <v>Asian</v>
      </c>
    </row>
    <row r="3434" spans="1:9" x14ac:dyDescent="0.4">
      <c r="A3434" t="s">
        <v>2</v>
      </c>
      <c r="B3434">
        <v>24</v>
      </c>
      <c r="C3434" t="s">
        <v>475</v>
      </c>
      <c r="D3434" t="s">
        <v>3</v>
      </c>
      <c r="E3434" t="s">
        <v>201</v>
      </c>
      <c r="F3434" t="s">
        <v>200</v>
      </c>
      <c r="G3434">
        <v>1344</v>
      </c>
      <c r="H3434" s="1">
        <f t="shared" si="53"/>
        <v>4.7999999999999996E-3</v>
      </c>
      <c r="I3434" t="str">
        <f>VLOOKUP(E3434,Ref!$B$2:$D$219,3,0)</f>
        <v>Asian</v>
      </c>
    </row>
    <row r="3435" spans="1:9" x14ac:dyDescent="0.4">
      <c r="A3435" t="s">
        <v>2</v>
      </c>
      <c r="B3435">
        <v>24</v>
      </c>
      <c r="C3435" t="s">
        <v>475</v>
      </c>
      <c r="D3435" t="s">
        <v>1</v>
      </c>
      <c r="E3435" t="s">
        <v>199</v>
      </c>
      <c r="F3435" t="s">
        <v>198</v>
      </c>
      <c r="G3435">
        <v>1275</v>
      </c>
      <c r="H3435" s="1">
        <f t="shared" si="53"/>
        <v>4.8999999999999998E-3</v>
      </c>
      <c r="I3435" t="str">
        <f>VLOOKUP(E3435,Ref!$B$2:$D$219,3,0)</f>
        <v>Asian</v>
      </c>
    </row>
    <row r="3436" spans="1:9" x14ac:dyDescent="0.4">
      <c r="A3436" t="s">
        <v>2</v>
      </c>
      <c r="B3436">
        <v>24</v>
      </c>
      <c r="C3436" t="s">
        <v>475</v>
      </c>
      <c r="D3436" t="s">
        <v>1</v>
      </c>
      <c r="E3436" t="s">
        <v>197</v>
      </c>
      <c r="F3436" t="s">
        <v>196</v>
      </c>
      <c r="G3436">
        <v>9</v>
      </c>
      <c r="H3436" s="1">
        <f t="shared" si="53"/>
        <v>2.5999999999999999E-3</v>
      </c>
      <c r="I3436" t="str">
        <f>VLOOKUP(E3436,Ref!$B$2:$D$219,3,0)</f>
        <v>Asian</v>
      </c>
    </row>
    <row r="3437" spans="1:9" x14ac:dyDescent="0.4">
      <c r="A3437" t="s">
        <v>2</v>
      </c>
      <c r="B3437">
        <v>24</v>
      </c>
      <c r="C3437" t="s">
        <v>475</v>
      </c>
      <c r="D3437" t="s">
        <v>1</v>
      </c>
      <c r="E3437" t="s">
        <v>195</v>
      </c>
      <c r="F3437" t="s">
        <v>194</v>
      </c>
      <c r="G3437" t="s">
        <v>151</v>
      </c>
      <c r="H3437" s="1" t="str">
        <f t="shared" si="53"/>
        <v>..C</v>
      </c>
      <c r="I3437" t="str">
        <f>VLOOKUP(E3437,Ref!$B$2:$D$219,3,0)</f>
        <v>Asian</v>
      </c>
    </row>
    <row r="3438" spans="1:9" x14ac:dyDescent="0.4">
      <c r="A3438" t="s">
        <v>2</v>
      </c>
      <c r="B3438">
        <v>24</v>
      </c>
      <c r="C3438" t="s">
        <v>475</v>
      </c>
      <c r="D3438" t="s">
        <v>1</v>
      </c>
      <c r="E3438" t="s">
        <v>193</v>
      </c>
      <c r="F3438" t="s">
        <v>192</v>
      </c>
      <c r="G3438">
        <v>12</v>
      </c>
      <c r="H3438" s="1">
        <f t="shared" si="53"/>
        <v>2E-3</v>
      </c>
      <c r="I3438" t="str">
        <f>VLOOKUP(E3438,Ref!$B$2:$D$219,3,0)</f>
        <v>Asian</v>
      </c>
    </row>
    <row r="3439" spans="1:9" x14ac:dyDescent="0.4">
      <c r="A3439" t="s">
        <v>2</v>
      </c>
      <c r="B3439">
        <v>24</v>
      </c>
      <c r="C3439" t="s">
        <v>475</v>
      </c>
      <c r="D3439" t="s">
        <v>1</v>
      </c>
      <c r="E3439" t="s">
        <v>191</v>
      </c>
      <c r="F3439" t="s">
        <v>190</v>
      </c>
      <c r="G3439" t="s">
        <v>151</v>
      </c>
      <c r="H3439" s="1" t="str">
        <f t="shared" si="53"/>
        <v>..C</v>
      </c>
      <c r="I3439" t="str">
        <f>VLOOKUP(E3439,Ref!$B$2:$D$219,3,0)</f>
        <v>Asian</v>
      </c>
    </row>
    <row r="3440" spans="1:9" x14ac:dyDescent="0.4">
      <c r="A3440" t="s">
        <v>2</v>
      </c>
      <c r="B3440">
        <v>24</v>
      </c>
      <c r="C3440" t="s">
        <v>475</v>
      </c>
      <c r="D3440" t="s">
        <v>1</v>
      </c>
      <c r="E3440" t="s">
        <v>189</v>
      </c>
      <c r="F3440" t="s">
        <v>188</v>
      </c>
      <c r="G3440" t="s">
        <v>151</v>
      </c>
      <c r="H3440" s="1" t="str">
        <f t="shared" si="53"/>
        <v>..C</v>
      </c>
      <c r="I3440" t="str">
        <f>VLOOKUP(E3440,Ref!$B$2:$D$219,3,0)</f>
        <v>Asian</v>
      </c>
    </row>
    <row r="3441" spans="1:9" x14ac:dyDescent="0.4">
      <c r="A3441" t="s">
        <v>2</v>
      </c>
      <c r="B3441">
        <v>24</v>
      </c>
      <c r="C3441" t="s">
        <v>475</v>
      </c>
      <c r="D3441" t="s">
        <v>1</v>
      </c>
      <c r="E3441" t="s">
        <v>187</v>
      </c>
      <c r="F3441" t="s">
        <v>186</v>
      </c>
      <c r="G3441">
        <v>42</v>
      </c>
      <c r="H3441" s="1">
        <f t="shared" si="53"/>
        <v>5.1000000000000004E-3</v>
      </c>
      <c r="I3441" t="str">
        <f>VLOOKUP(E3441,Ref!$B$2:$D$219,3,0)</f>
        <v>Asian</v>
      </c>
    </row>
    <row r="3442" spans="1:9" x14ac:dyDescent="0.4">
      <c r="A3442" t="s">
        <v>2</v>
      </c>
      <c r="B3442">
        <v>24</v>
      </c>
      <c r="C3442" t="s">
        <v>475</v>
      </c>
      <c r="D3442" t="s">
        <v>1</v>
      </c>
      <c r="E3442" t="s">
        <v>185</v>
      </c>
      <c r="F3442" t="s">
        <v>184</v>
      </c>
      <c r="G3442" t="s">
        <v>151</v>
      </c>
      <c r="H3442" s="1" t="str">
        <f t="shared" si="53"/>
        <v>..C</v>
      </c>
      <c r="I3442" t="str">
        <f>VLOOKUP(E3442,Ref!$B$2:$D$219,3,0)</f>
        <v>Asian</v>
      </c>
    </row>
    <row r="3443" spans="1:9" x14ac:dyDescent="0.4">
      <c r="A3443" t="s">
        <v>2</v>
      </c>
      <c r="B3443">
        <v>24</v>
      </c>
      <c r="C3443" t="s">
        <v>475</v>
      </c>
      <c r="D3443" t="s">
        <v>3</v>
      </c>
      <c r="E3443" t="s">
        <v>183</v>
      </c>
      <c r="F3443" t="s">
        <v>182</v>
      </c>
      <c r="G3443">
        <v>2934</v>
      </c>
      <c r="H3443" s="1">
        <f t="shared" si="53"/>
        <v>0.01</v>
      </c>
      <c r="I3443" t="str">
        <f>VLOOKUP(E3443,Ref!$B$2:$D$219,3,0)</f>
        <v>Asian</v>
      </c>
    </row>
    <row r="3444" spans="1:9" x14ac:dyDescent="0.4">
      <c r="A3444" t="s">
        <v>2</v>
      </c>
      <c r="B3444">
        <v>24</v>
      </c>
      <c r="C3444" t="s">
        <v>475</v>
      </c>
      <c r="D3444" t="s">
        <v>1</v>
      </c>
      <c r="E3444" t="s">
        <v>181</v>
      </c>
      <c r="F3444" t="s">
        <v>180</v>
      </c>
      <c r="G3444">
        <v>2685</v>
      </c>
      <c r="H3444" s="1">
        <f t="shared" si="53"/>
        <v>1.0500000000000001E-2</v>
      </c>
      <c r="I3444" t="str">
        <f>VLOOKUP(E3444,Ref!$B$2:$D$219,3,0)</f>
        <v>Asian</v>
      </c>
    </row>
    <row r="3445" spans="1:9" x14ac:dyDescent="0.4">
      <c r="A3445" t="s">
        <v>2</v>
      </c>
      <c r="B3445">
        <v>24</v>
      </c>
      <c r="C3445" t="s">
        <v>475</v>
      </c>
      <c r="D3445" t="s">
        <v>1</v>
      </c>
      <c r="E3445" t="s">
        <v>179</v>
      </c>
      <c r="F3445" t="s">
        <v>178</v>
      </c>
      <c r="G3445" t="s">
        <v>151</v>
      </c>
      <c r="H3445" s="1" t="str">
        <f t="shared" si="53"/>
        <v>..C</v>
      </c>
      <c r="I3445" t="str">
        <f>VLOOKUP(E3445,Ref!$B$2:$D$219,3,0)</f>
        <v>Asian</v>
      </c>
    </row>
    <row r="3446" spans="1:9" x14ac:dyDescent="0.4">
      <c r="A3446" t="s">
        <v>2</v>
      </c>
      <c r="B3446">
        <v>24</v>
      </c>
      <c r="C3446" t="s">
        <v>475</v>
      </c>
      <c r="D3446" t="s">
        <v>1</v>
      </c>
      <c r="E3446" t="s">
        <v>177</v>
      </c>
      <c r="F3446" t="s">
        <v>176</v>
      </c>
      <c r="G3446">
        <v>144</v>
      </c>
      <c r="H3446" s="1">
        <f t="shared" si="53"/>
        <v>6.0000000000000001E-3</v>
      </c>
      <c r="I3446" t="str">
        <f>VLOOKUP(E3446,Ref!$B$2:$D$219,3,0)</f>
        <v>Asian</v>
      </c>
    </row>
    <row r="3447" spans="1:9" x14ac:dyDescent="0.4">
      <c r="A3447" t="s">
        <v>2</v>
      </c>
      <c r="B3447">
        <v>24</v>
      </c>
      <c r="C3447" t="s">
        <v>475</v>
      </c>
      <c r="D3447" t="s">
        <v>1</v>
      </c>
      <c r="E3447" t="s">
        <v>175</v>
      </c>
      <c r="F3447" t="s">
        <v>174</v>
      </c>
      <c r="G3447" t="s">
        <v>151</v>
      </c>
      <c r="H3447" s="1" t="str">
        <f t="shared" si="53"/>
        <v>..C</v>
      </c>
      <c r="I3447" t="str">
        <f>VLOOKUP(E3447,Ref!$B$2:$D$219,3,0)</f>
        <v>Asian</v>
      </c>
    </row>
    <row r="3448" spans="1:9" x14ac:dyDescent="0.4">
      <c r="A3448" t="s">
        <v>2</v>
      </c>
      <c r="B3448">
        <v>24</v>
      </c>
      <c r="C3448" t="s">
        <v>475</v>
      </c>
      <c r="D3448" t="s">
        <v>1</v>
      </c>
      <c r="E3448" t="s">
        <v>173</v>
      </c>
      <c r="F3448" t="s">
        <v>172</v>
      </c>
      <c r="G3448">
        <v>48</v>
      </c>
      <c r="H3448" s="1">
        <f t="shared" si="53"/>
        <v>1.1599999999999999E-2</v>
      </c>
      <c r="I3448" t="str">
        <f>VLOOKUP(E3448,Ref!$B$2:$D$219,3,0)</f>
        <v>Asian</v>
      </c>
    </row>
    <row r="3449" spans="1:9" x14ac:dyDescent="0.4">
      <c r="A3449" t="s">
        <v>2</v>
      </c>
      <c r="B3449">
        <v>24</v>
      </c>
      <c r="C3449" t="s">
        <v>475</v>
      </c>
      <c r="D3449" t="s">
        <v>1</v>
      </c>
      <c r="E3449" t="s">
        <v>171</v>
      </c>
      <c r="F3449" t="s">
        <v>170</v>
      </c>
      <c r="G3449">
        <v>84</v>
      </c>
      <c r="H3449" s="1">
        <f t="shared" si="53"/>
        <v>9.1999999999999998E-3</v>
      </c>
      <c r="I3449" t="str">
        <f>VLOOKUP(E3449,Ref!$B$2:$D$219,3,0)</f>
        <v>Asian</v>
      </c>
    </row>
    <row r="3450" spans="1:9" x14ac:dyDescent="0.4">
      <c r="A3450" t="s">
        <v>2</v>
      </c>
      <c r="B3450">
        <v>24</v>
      </c>
      <c r="C3450" t="s">
        <v>475</v>
      </c>
      <c r="D3450" t="s">
        <v>1</v>
      </c>
      <c r="E3450" t="s">
        <v>169</v>
      </c>
      <c r="F3450" t="s">
        <v>168</v>
      </c>
      <c r="G3450" t="s">
        <v>151</v>
      </c>
      <c r="H3450" s="1" t="str">
        <f t="shared" si="53"/>
        <v>..C</v>
      </c>
      <c r="I3450" t="str">
        <f>VLOOKUP(E3450,Ref!$B$2:$D$219,3,0)</f>
        <v>Asian</v>
      </c>
    </row>
    <row r="3451" spans="1:9" x14ac:dyDescent="0.4">
      <c r="A3451" t="s">
        <v>2</v>
      </c>
      <c r="B3451">
        <v>24</v>
      </c>
      <c r="C3451" t="s">
        <v>475</v>
      </c>
      <c r="D3451" t="s">
        <v>1</v>
      </c>
      <c r="E3451" t="s">
        <v>167</v>
      </c>
      <c r="F3451" t="s">
        <v>166</v>
      </c>
      <c r="G3451" t="s">
        <v>151</v>
      </c>
      <c r="H3451" s="1" t="str">
        <f t="shared" si="53"/>
        <v>..C</v>
      </c>
      <c r="I3451" t="str">
        <f>VLOOKUP(E3451,Ref!$B$2:$D$219,3,0)</f>
        <v>Asian</v>
      </c>
    </row>
    <row r="3452" spans="1:9" x14ac:dyDescent="0.4">
      <c r="A3452" t="s">
        <v>2</v>
      </c>
      <c r="B3452">
        <v>24</v>
      </c>
      <c r="C3452" t="s">
        <v>475</v>
      </c>
      <c r="D3452" t="s">
        <v>1</v>
      </c>
      <c r="E3452" t="s">
        <v>165</v>
      </c>
      <c r="F3452" t="s">
        <v>164</v>
      </c>
      <c r="G3452">
        <v>12</v>
      </c>
      <c r="H3452" s="1">
        <f t="shared" si="53"/>
        <v>5.1000000000000004E-3</v>
      </c>
      <c r="I3452" t="str">
        <f>VLOOKUP(E3452,Ref!$B$2:$D$219,3,0)</f>
        <v>Asian</v>
      </c>
    </row>
    <row r="3453" spans="1:9" x14ac:dyDescent="0.4">
      <c r="A3453" t="s">
        <v>2</v>
      </c>
      <c r="B3453">
        <v>24</v>
      </c>
      <c r="C3453" t="s">
        <v>475</v>
      </c>
      <c r="D3453" t="s">
        <v>1</v>
      </c>
      <c r="E3453" t="s">
        <v>163</v>
      </c>
      <c r="F3453" t="s">
        <v>162</v>
      </c>
      <c r="G3453">
        <v>9</v>
      </c>
      <c r="H3453" s="1">
        <f t="shared" si="53"/>
        <v>2.1899999999999999E-2</v>
      </c>
      <c r="I3453" t="str">
        <f>VLOOKUP(E3453,Ref!$B$2:$D$219,3,0)</f>
        <v>Asian</v>
      </c>
    </row>
    <row r="3454" spans="1:9" x14ac:dyDescent="0.4">
      <c r="A3454" t="s">
        <v>2</v>
      </c>
      <c r="B3454">
        <v>24</v>
      </c>
      <c r="C3454" t="s">
        <v>475</v>
      </c>
      <c r="D3454" t="s">
        <v>3</v>
      </c>
      <c r="E3454" t="s">
        <v>161</v>
      </c>
      <c r="F3454" t="s">
        <v>160</v>
      </c>
      <c r="G3454">
        <v>219</v>
      </c>
      <c r="H3454" s="1">
        <f t="shared" si="53"/>
        <v>9.2999999999999992E-3</v>
      </c>
      <c r="I3454" t="str">
        <f>VLOOKUP(E3454,Ref!$B$2:$D$219,3,0)</f>
        <v>Asian</v>
      </c>
    </row>
    <row r="3455" spans="1:9" x14ac:dyDescent="0.4">
      <c r="A3455" t="s">
        <v>2</v>
      </c>
      <c r="B3455">
        <v>24</v>
      </c>
      <c r="C3455" t="s">
        <v>475</v>
      </c>
      <c r="D3455" t="s">
        <v>1</v>
      </c>
      <c r="E3455" t="s">
        <v>159</v>
      </c>
      <c r="F3455" t="s">
        <v>158</v>
      </c>
      <c r="G3455">
        <v>78</v>
      </c>
      <c r="H3455" s="1">
        <f t="shared" si="53"/>
        <v>1.5299999999999999E-2</v>
      </c>
      <c r="I3455" t="str">
        <f>VLOOKUP(E3455,Ref!$B$2:$D$219,3,0)</f>
        <v>Asian</v>
      </c>
    </row>
    <row r="3456" spans="1:9" x14ac:dyDescent="0.4">
      <c r="A3456" t="s">
        <v>2</v>
      </c>
      <c r="B3456">
        <v>24</v>
      </c>
      <c r="C3456" t="s">
        <v>475</v>
      </c>
      <c r="D3456" t="s">
        <v>1</v>
      </c>
      <c r="E3456" t="s">
        <v>157</v>
      </c>
      <c r="F3456" t="s">
        <v>156</v>
      </c>
      <c r="G3456">
        <v>132</v>
      </c>
      <c r="H3456" s="1">
        <f t="shared" si="53"/>
        <v>9.1000000000000004E-3</v>
      </c>
      <c r="I3456" t="str">
        <f>VLOOKUP(E3456,Ref!$B$2:$D$219,3,0)</f>
        <v>Asian</v>
      </c>
    </row>
    <row r="3457" spans="1:9" x14ac:dyDescent="0.4">
      <c r="A3457" t="s">
        <v>2</v>
      </c>
      <c r="B3457">
        <v>24</v>
      </c>
      <c r="C3457" t="s">
        <v>475</v>
      </c>
      <c r="D3457" t="s">
        <v>1</v>
      </c>
      <c r="E3457" t="s">
        <v>155</v>
      </c>
      <c r="F3457" t="s">
        <v>154</v>
      </c>
      <c r="G3457">
        <v>15</v>
      </c>
      <c r="H3457" s="1">
        <f t="shared" si="53"/>
        <v>3.5999999999999999E-3</v>
      </c>
      <c r="I3457" t="str">
        <f>VLOOKUP(E3457,Ref!$B$2:$D$219,3,0)</f>
        <v>Asian</v>
      </c>
    </row>
    <row r="3458" spans="1:9" x14ac:dyDescent="0.4">
      <c r="A3458" t="s">
        <v>2</v>
      </c>
      <c r="B3458">
        <v>24</v>
      </c>
      <c r="C3458" t="s">
        <v>475</v>
      </c>
      <c r="D3458" t="s">
        <v>1</v>
      </c>
      <c r="E3458" t="s">
        <v>153</v>
      </c>
      <c r="F3458" t="s">
        <v>152</v>
      </c>
      <c r="G3458" t="s">
        <v>151</v>
      </c>
      <c r="H3458" s="1" t="str">
        <f t="shared" si="53"/>
        <v>..C</v>
      </c>
      <c r="I3458" t="str">
        <f>VLOOKUP(E3458,Ref!$B$2:$D$219,3,0)</f>
        <v>Asian</v>
      </c>
    </row>
    <row r="3459" spans="1:9" x14ac:dyDescent="0.4">
      <c r="A3459" t="s">
        <v>2</v>
      </c>
      <c r="B3459">
        <v>24</v>
      </c>
      <c r="C3459" t="s">
        <v>475</v>
      </c>
      <c r="D3459" t="s">
        <v>3</v>
      </c>
      <c r="E3459" t="s">
        <v>150</v>
      </c>
      <c r="F3459" t="s">
        <v>148</v>
      </c>
      <c r="G3459">
        <v>264</v>
      </c>
      <c r="H3459" s="1">
        <f t="shared" ref="H3459:H3522" si="54">IFERROR(ROUND(G3459/VLOOKUP(E3459,$E$15253:$G$15470,3,0),4),G3459)</f>
        <v>1.35E-2</v>
      </c>
      <c r="I3459" t="str">
        <f>VLOOKUP(E3459,Ref!$B$2:$D$219,3,0)</f>
        <v>Asian</v>
      </c>
    </row>
    <row r="3460" spans="1:9" x14ac:dyDescent="0.4">
      <c r="A3460" t="s">
        <v>2</v>
      </c>
      <c r="B3460">
        <v>24</v>
      </c>
      <c r="C3460" t="s">
        <v>475</v>
      </c>
      <c r="D3460" t="s">
        <v>1</v>
      </c>
      <c r="E3460" t="s">
        <v>149</v>
      </c>
      <c r="F3460" t="s">
        <v>148</v>
      </c>
      <c r="G3460">
        <v>264</v>
      </c>
      <c r="H3460" s="1">
        <f t="shared" si="54"/>
        <v>1.35E-2</v>
      </c>
      <c r="I3460" t="str">
        <f>VLOOKUP(E3460,Ref!$B$2:$D$219,3,0)</f>
        <v>Asian</v>
      </c>
    </row>
    <row r="3461" spans="1:9" x14ac:dyDescent="0.4">
      <c r="A3461" t="s">
        <v>2</v>
      </c>
      <c r="B3461">
        <v>24</v>
      </c>
      <c r="C3461" t="s">
        <v>475</v>
      </c>
      <c r="D3461" t="s">
        <v>3</v>
      </c>
      <c r="E3461" t="s">
        <v>147</v>
      </c>
      <c r="F3461" t="s">
        <v>145</v>
      </c>
      <c r="G3461">
        <v>255</v>
      </c>
      <c r="H3461" s="1">
        <f t="shared" si="54"/>
        <v>6.4999999999999997E-3</v>
      </c>
      <c r="I3461" t="str">
        <f>VLOOKUP(E3461,Ref!$B$2:$D$219,3,0)</f>
        <v>Asian</v>
      </c>
    </row>
    <row r="3462" spans="1:9" x14ac:dyDescent="0.4">
      <c r="A3462" t="s">
        <v>2</v>
      </c>
      <c r="B3462">
        <v>24</v>
      </c>
      <c r="C3462" t="s">
        <v>475</v>
      </c>
      <c r="D3462" t="s">
        <v>1</v>
      </c>
      <c r="E3462" t="s">
        <v>146</v>
      </c>
      <c r="F3462" t="s">
        <v>145</v>
      </c>
      <c r="G3462">
        <v>255</v>
      </c>
      <c r="H3462" s="1">
        <f t="shared" si="54"/>
        <v>6.4999999999999997E-3</v>
      </c>
      <c r="I3462" t="str">
        <f>VLOOKUP(E3462,Ref!$B$2:$D$219,3,0)</f>
        <v>Asian</v>
      </c>
    </row>
    <row r="3463" spans="1:9" x14ac:dyDescent="0.4">
      <c r="A3463" t="s">
        <v>2</v>
      </c>
      <c r="B3463">
        <v>24</v>
      </c>
      <c r="C3463" t="s">
        <v>475</v>
      </c>
      <c r="D3463" t="s">
        <v>3</v>
      </c>
      <c r="E3463" t="s">
        <v>144</v>
      </c>
      <c r="F3463" t="s">
        <v>143</v>
      </c>
      <c r="G3463">
        <v>372</v>
      </c>
      <c r="H3463" s="1">
        <f t="shared" si="54"/>
        <v>8.6999999999999994E-3</v>
      </c>
      <c r="I3463" t="str">
        <f>VLOOKUP(E3463,Ref!$B$2:$D$219,3,0)</f>
        <v>Asian</v>
      </c>
    </row>
    <row r="3464" spans="1:9" x14ac:dyDescent="0.4">
      <c r="A3464" t="s">
        <v>2</v>
      </c>
      <c r="B3464">
        <v>24</v>
      </c>
      <c r="C3464" t="s">
        <v>475</v>
      </c>
      <c r="D3464" t="s">
        <v>1</v>
      </c>
      <c r="E3464" t="s">
        <v>142</v>
      </c>
      <c r="F3464" t="s">
        <v>141</v>
      </c>
      <c r="G3464" t="s">
        <v>151</v>
      </c>
      <c r="H3464" s="1" t="str">
        <f t="shared" si="54"/>
        <v>..C</v>
      </c>
      <c r="I3464" t="str">
        <f>VLOOKUP(E3464,Ref!$B$2:$D$219,3,0)</f>
        <v>Asian</v>
      </c>
    </row>
    <row r="3465" spans="1:9" x14ac:dyDescent="0.4">
      <c r="A3465" t="s">
        <v>2</v>
      </c>
      <c r="B3465">
        <v>24</v>
      </c>
      <c r="C3465" t="s">
        <v>475</v>
      </c>
      <c r="D3465" t="s">
        <v>1</v>
      </c>
      <c r="E3465" t="s">
        <v>140</v>
      </c>
      <c r="F3465" t="s">
        <v>139</v>
      </c>
      <c r="G3465">
        <v>6</v>
      </c>
      <c r="H3465" s="1">
        <f t="shared" si="54"/>
        <v>1.6999999999999999E-3</v>
      </c>
      <c r="I3465" t="str">
        <f>VLOOKUP(E3465,Ref!$B$2:$D$219,3,0)</f>
        <v>Asian</v>
      </c>
    </row>
    <row r="3466" spans="1:9" x14ac:dyDescent="0.4">
      <c r="A3466" t="s">
        <v>2</v>
      </c>
      <c r="B3466">
        <v>24</v>
      </c>
      <c r="C3466" t="s">
        <v>475</v>
      </c>
      <c r="D3466" t="s">
        <v>1</v>
      </c>
      <c r="E3466" t="s">
        <v>138</v>
      </c>
      <c r="F3466" t="s">
        <v>137</v>
      </c>
      <c r="G3466">
        <v>120</v>
      </c>
      <c r="H3466" s="1">
        <f t="shared" si="54"/>
        <v>1.7299999999999999E-2</v>
      </c>
      <c r="I3466" t="str">
        <f>VLOOKUP(E3466,Ref!$B$2:$D$219,3,0)</f>
        <v>Asian</v>
      </c>
    </row>
    <row r="3467" spans="1:9" x14ac:dyDescent="0.4">
      <c r="A3467" t="s">
        <v>2</v>
      </c>
      <c r="B3467">
        <v>24</v>
      </c>
      <c r="C3467" t="s">
        <v>475</v>
      </c>
      <c r="D3467" t="s">
        <v>1</v>
      </c>
      <c r="E3467" t="s">
        <v>136</v>
      </c>
      <c r="F3467" t="s">
        <v>135</v>
      </c>
      <c r="G3467">
        <v>30</v>
      </c>
      <c r="H3467" s="1">
        <f t="shared" si="54"/>
        <v>3.7000000000000002E-3</v>
      </c>
      <c r="I3467" t="str">
        <f>VLOOKUP(E3467,Ref!$B$2:$D$219,3,0)</f>
        <v>Asian</v>
      </c>
    </row>
    <row r="3468" spans="1:9" x14ac:dyDescent="0.4">
      <c r="A3468" t="s">
        <v>2</v>
      </c>
      <c r="B3468">
        <v>24</v>
      </c>
      <c r="C3468" t="s">
        <v>475</v>
      </c>
      <c r="D3468" t="s">
        <v>1</v>
      </c>
      <c r="E3468" t="s">
        <v>134</v>
      </c>
      <c r="F3468" t="s">
        <v>133</v>
      </c>
      <c r="G3468" t="s">
        <v>151</v>
      </c>
      <c r="H3468" s="1" t="str">
        <f t="shared" si="54"/>
        <v>..C</v>
      </c>
      <c r="I3468" t="str">
        <f>VLOOKUP(E3468,Ref!$B$2:$D$219,3,0)</f>
        <v>Asian</v>
      </c>
    </row>
    <row r="3469" spans="1:9" x14ac:dyDescent="0.4">
      <c r="A3469" t="s">
        <v>2</v>
      </c>
      <c r="B3469">
        <v>24</v>
      </c>
      <c r="C3469" t="s">
        <v>475</v>
      </c>
      <c r="D3469" t="s">
        <v>1</v>
      </c>
      <c r="E3469" t="s">
        <v>132</v>
      </c>
      <c r="F3469" t="s">
        <v>131</v>
      </c>
      <c r="G3469" t="s">
        <v>151</v>
      </c>
      <c r="H3469" s="1" t="str">
        <f t="shared" si="54"/>
        <v>..C</v>
      </c>
      <c r="I3469" t="str">
        <f>VLOOKUP(E3469,Ref!$B$2:$D$219,3,0)</f>
        <v>Asian</v>
      </c>
    </row>
    <row r="3470" spans="1:9" x14ac:dyDescent="0.4">
      <c r="A3470" t="s">
        <v>2</v>
      </c>
      <c r="B3470">
        <v>24</v>
      </c>
      <c r="C3470" t="s">
        <v>475</v>
      </c>
      <c r="D3470" t="s">
        <v>1</v>
      </c>
      <c r="E3470" t="s">
        <v>130</v>
      </c>
      <c r="F3470" t="s">
        <v>129</v>
      </c>
      <c r="G3470" t="s">
        <v>151</v>
      </c>
      <c r="H3470" s="1" t="str">
        <f t="shared" si="54"/>
        <v>..C</v>
      </c>
      <c r="I3470" t="str">
        <f>VLOOKUP(E3470,Ref!$B$2:$D$219,3,0)</f>
        <v>Asian</v>
      </c>
    </row>
    <row r="3471" spans="1:9" x14ac:dyDescent="0.4">
      <c r="A3471" t="s">
        <v>2</v>
      </c>
      <c r="B3471">
        <v>24</v>
      </c>
      <c r="C3471" t="s">
        <v>475</v>
      </c>
      <c r="D3471" t="s">
        <v>1</v>
      </c>
      <c r="E3471" t="s">
        <v>128</v>
      </c>
      <c r="F3471" t="s">
        <v>127</v>
      </c>
      <c r="G3471" t="s">
        <v>151</v>
      </c>
      <c r="H3471" s="1" t="str">
        <f t="shared" si="54"/>
        <v>..C</v>
      </c>
      <c r="I3471" t="str">
        <f>VLOOKUP(E3471,Ref!$B$2:$D$219,3,0)</f>
        <v>Asian</v>
      </c>
    </row>
    <row r="3472" spans="1:9" x14ac:dyDescent="0.4">
      <c r="A3472" t="s">
        <v>2</v>
      </c>
      <c r="B3472">
        <v>24</v>
      </c>
      <c r="C3472" t="s">
        <v>475</v>
      </c>
      <c r="D3472" t="s">
        <v>1</v>
      </c>
      <c r="E3472" t="s">
        <v>126</v>
      </c>
      <c r="F3472" t="s">
        <v>125</v>
      </c>
      <c r="G3472" t="s">
        <v>151</v>
      </c>
      <c r="H3472" s="1" t="str">
        <f t="shared" si="54"/>
        <v>..C</v>
      </c>
      <c r="I3472" t="str">
        <f>VLOOKUP(E3472,Ref!$B$2:$D$219,3,0)</f>
        <v>Asian</v>
      </c>
    </row>
    <row r="3473" spans="1:9" x14ac:dyDescent="0.4">
      <c r="A3473" t="s">
        <v>2</v>
      </c>
      <c r="B3473">
        <v>24</v>
      </c>
      <c r="C3473" t="s">
        <v>475</v>
      </c>
      <c r="D3473" t="s">
        <v>1</v>
      </c>
      <c r="E3473" t="s">
        <v>124</v>
      </c>
      <c r="F3473" t="s">
        <v>123</v>
      </c>
      <c r="G3473" t="s">
        <v>151</v>
      </c>
      <c r="H3473" s="1" t="str">
        <f t="shared" si="54"/>
        <v>..C</v>
      </c>
      <c r="I3473" t="str">
        <f>VLOOKUP(E3473,Ref!$B$2:$D$219,3,0)</f>
        <v>Asian</v>
      </c>
    </row>
    <row r="3474" spans="1:9" x14ac:dyDescent="0.4">
      <c r="A3474" t="s">
        <v>2</v>
      </c>
      <c r="B3474">
        <v>24</v>
      </c>
      <c r="C3474" t="s">
        <v>475</v>
      </c>
      <c r="D3474" t="s">
        <v>4</v>
      </c>
      <c r="E3474" t="s">
        <v>122</v>
      </c>
      <c r="F3474" t="s">
        <v>121</v>
      </c>
      <c r="G3474">
        <v>32199</v>
      </c>
      <c r="H3474" s="1">
        <f t="shared" si="54"/>
        <v>3.6299999999999999E-2</v>
      </c>
      <c r="I3474" t="str">
        <f>VLOOKUP(E3474,Ref!$B$2:$D$219,3,0)</f>
        <v>Māori</v>
      </c>
    </row>
    <row r="3475" spans="1:9" x14ac:dyDescent="0.4">
      <c r="A3475" t="s">
        <v>2</v>
      </c>
      <c r="B3475">
        <v>24</v>
      </c>
      <c r="C3475" t="s">
        <v>475</v>
      </c>
      <c r="D3475" t="s">
        <v>3</v>
      </c>
      <c r="E3475" t="s">
        <v>120</v>
      </c>
      <c r="F3475" t="s">
        <v>119</v>
      </c>
      <c r="G3475">
        <v>144</v>
      </c>
      <c r="H3475" s="1">
        <f t="shared" si="54"/>
        <v>4.3E-3</v>
      </c>
      <c r="I3475" t="str">
        <f>VLOOKUP(E3475,Ref!$B$2:$D$219,3,0)</f>
        <v>Middle Eastern</v>
      </c>
    </row>
    <row r="3476" spans="1:9" x14ac:dyDescent="0.4">
      <c r="A3476" t="s">
        <v>2</v>
      </c>
      <c r="B3476">
        <v>24</v>
      </c>
      <c r="C3476" t="s">
        <v>475</v>
      </c>
      <c r="D3476" t="s">
        <v>1</v>
      </c>
      <c r="E3476" t="s">
        <v>118</v>
      </c>
      <c r="F3476" t="s">
        <v>117</v>
      </c>
      <c r="G3476">
        <v>33</v>
      </c>
      <c r="H3476" s="1">
        <f t="shared" si="54"/>
        <v>3.2000000000000002E-3</v>
      </c>
      <c r="I3476" t="str">
        <f>VLOOKUP(E3476,Ref!$B$2:$D$219,3,0)</f>
        <v>Middle Eastern</v>
      </c>
    </row>
    <row r="3477" spans="1:9" x14ac:dyDescent="0.4">
      <c r="A3477" t="s">
        <v>2</v>
      </c>
      <c r="B3477">
        <v>24</v>
      </c>
      <c r="C3477" t="s">
        <v>475</v>
      </c>
      <c r="D3477" t="s">
        <v>1</v>
      </c>
      <c r="E3477" t="s">
        <v>116</v>
      </c>
      <c r="F3477" t="s">
        <v>115</v>
      </c>
      <c r="G3477" t="s">
        <v>151</v>
      </c>
      <c r="H3477" s="1" t="str">
        <f t="shared" si="54"/>
        <v>..C</v>
      </c>
      <c r="I3477" t="str">
        <f>VLOOKUP(E3477,Ref!$B$2:$D$219,3,0)</f>
        <v>Middle Eastern</v>
      </c>
    </row>
    <row r="3478" spans="1:9" x14ac:dyDescent="0.4">
      <c r="A3478" t="s">
        <v>2</v>
      </c>
      <c r="B3478">
        <v>24</v>
      </c>
      <c r="C3478" t="s">
        <v>475</v>
      </c>
      <c r="D3478" t="s">
        <v>1</v>
      </c>
      <c r="E3478" t="s">
        <v>114</v>
      </c>
      <c r="F3478" t="s">
        <v>113</v>
      </c>
      <c r="G3478" t="s">
        <v>151</v>
      </c>
      <c r="H3478" s="1" t="str">
        <f t="shared" si="54"/>
        <v>..C</v>
      </c>
      <c r="I3478" t="str">
        <f>VLOOKUP(E3478,Ref!$B$2:$D$219,3,0)</f>
        <v>Middle Eastern</v>
      </c>
    </row>
    <row r="3479" spans="1:9" x14ac:dyDescent="0.4">
      <c r="A3479" t="s">
        <v>2</v>
      </c>
      <c r="B3479">
        <v>24</v>
      </c>
      <c r="C3479" t="s">
        <v>475</v>
      </c>
      <c r="D3479" t="s">
        <v>1</v>
      </c>
      <c r="E3479" t="s">
        <v>112</v>
      </c>
      <c r="F3479" t="s">
        <v>111</v>
      </c>
      <c r="G3479" t="s">
        <v>151</v>
      </c>
      <c r="H3479" s="1" t="str">
        <f t="shared" si="54"/>
        <v>..C</v>
      </c>
      <c r="I3479" t="str">
        <f>VLOOKUP(E3479,Ref!$B$2:$D$219,3,0)</f>
        <v>Middle Eastern</v>
      </c>
    </row>
    <row r="3480" spans="1:9" x14ac:dyDescent="0.4">
      <c r="A3480" t="s">
        <v>2</v>
      </c>
      <c r="B3480">
        <v>24</v>
      </c>
      <c r="C3480" t="s">
        <v>475</v>
      </c>
      <c r="D3480" t="s">
        <v>1</v>
      </c>
      <c r="E3480" t="s">
        <v>110</v>
      </c>
      <c r="F3480" t="s">
        <v>109</v>
      </c>
      <c r="G3480">
        <v>6</v>
      </c>
      <c r="H3480" s="1">
        <f t="shared" si="54"/>
        <v>3.2000000000000002E-3</v>
      </c>
      <c r="I3480" t="str">
        <f>VLOOKUP(E3480,Ref!$B$2:$D$219,3,0)</f>
        <v>Middle Eastern</v>
      </c>
    </row>
    <row r="3481" spans="1:9" x14ac:dyDescent="0.4">
      <c r="A3481" t="s">
        <v>2</v>
      </c>
      <c r="B3481">
        <v>24</v>
      </c>
      <c r="C3481" t="s">
        <v>475</v>
      </c>
      <c r="D3481" t="s">
        <v>1</v>
      </c>
      <c r="E3481" t="s">
        <v>108</v>
      </c>
      <c r="F3481" t="s">
        <v>107</v>
      </c>
      <c r="G3481">
        <v>33</v>
      </c>
      <c r="H3481" s="1">
        <f t="shared" si="54"/>
        <v>5.8999999999999999E-3</v>
      </c>
      <c r="I3481" t="str">
        <f>VLOOKUP(E3481,Ref!$B$2:$D$219,3,0)</f>
        <v>Middle Eastern</v>
      </c>
    </row>
    <row r="3482" spans="1:9" x14ac:dyDescent="0.4">
      <c r="A3482" t="s">
        <v>2</v>
      </c>
      <c r="B3482">
        <v>24</v>
      </c>
      <c r="C3482" t="s">
        <v>475</v>
      </c>
      <c r="D3482" t="s">
        <v>1</v>
      </c>
      <c r="E3482" t="s">
        <v>106</v>
      </c>
      <c r="F3482" t="s">
        <v>105</v>
      </c>
      <c r="G3482">
        <v>6</v>
      </c>
      <c r="H3482" s="1">
        <f t="shared" si="54"/>
        <v>2.3999999999999998E-3</v>
      </c>
      <c r="I3482" t="str">
        <f>VLOOKUP(E3482,Ref!$B$2:$D$219,3,0)</f>
        <v>Middle Eastern</v>
      </c>
    </row>
    <row r="3483" spans="1:9" x14ac:dyDescent="0.4">
      <c r="A3483" t="s">
        <v>2</v>
      </c>
      <c r="B3483">
        <v>24</v>
      </c>
      <c r="C3483" t="s">
        <v>475</v>
      </c>
      <c r="D3483" t="s">
        <v>1</v>
      </c>
      <c r="E3483" t="s">
        <v>104</v>
      </c>
      <c r="F3483" t="s">
        <v>103</v>
      </c>
      <c r="G3483">
        <v>12</v>
      </c>
      <c r="H3483" s="1">
        <f t="shared" si="54"/>
        <v>4.4000000000000003E-3</v>
      </c>
      <c r="I3483" t="str">
        <f>VLOOKUP(E3483,Ref!$B$2:$D$219,3,0)</f>
        <v>Middle Eastern</v>
      </c>
    </row>
    <row r="3484" spans="1:9" x14ac:dyDescent="0.4">
      <c r="A3484" t="s">
        <v>2</v>
      </c>
      <c r="B3484">
        <v>24</v>
      </c>
      <c r="C3484" t="s">
        <v>475</v>
      </c>
      <c r="D3484" t="s">
        <v>1</v>
      </c>
      <c r="E3484" t="s">
        <v>102</v>
      </c>
      <c r="F3484" t="s">
        <v>101</v>
      </c>
      <c r="G3484" t="s">
        <v>151</v>
      </c>
      <c r="H3484" s="1" t="str">
        <f t="shared" si="54"/>
        <v>..C</v>
      </c>
      <c r="I3484" t="str">
        <f>VLOOKUP(E3484,Ref!$B$2:$D$219,3,0)</f>
        <v>Middle Eastern</v>
      </c>
    </row>
    <row r="3485" spans="1:9" x14ac:dyDescent="0.4">
      <c r="A3485" t="s">
        <v>2</v>
      </c>
      <c r="B3485">
        <v>24</v>
      </c>
      <c r="C3485" t="s">
        <v>475</v>
      </c>
      <c r="D3485" t="s">
        <v>1</v>
      </c>
      <c r="E3485" t="s">
        <v>100</v>
      </c>
      <c r="F3485" t="s">
        <v>99</v>
      </c>
      <c r="G3485" t="s">
        <v>151</v>
      </c>
      <c r="H3485" s="1" t="str">
        <f t="shared" si="54"/>
        <v>..C</v>
      </c>
      <c r="I3485" t="str">
        <f>VLOOKUP(E3485,Ref!$B$2:$D$219,3,0)</f>
        <v>Middle Eastern</v>
      </c>
    </row>
    <row r="3486" spans="1:9" x14ac:dyDescent="0.4">
      <c r="A3486" t="s">
        <v>2</v>
      </c>
      <c r="B3486">
        <v>24</v>
      </c>
      <c r="C3486" t="s">
        <v>475</v>
      </c>
      <c r="D3486" t="s">
        <v>1</v>
      </c>
      <c r="E3486" t="s">
        <v>98</v>
      </c>
      <c r="F3486" t="s">
        <v>97</v>
      </c>
      <c r="G3486">
        <v>15</v>
      </c>
      <c r="H3486" s="1">
        <f t="shared" si="54"/>
        <v>8.0000000000000002E-3</v>
      </c>
      <c r="I3486" t="str">
        <f>VLOOKUP(E3486,Ref!$B$2:$D$219,3,0)</f>
        <v>Middle Eastern</v>
      </c>
    </row>
    <row r="3487" spans="1:9" x14ac:dyDescent="0.4">
      <c r="A3487" t="s">
        <v>2</v>
      </c>
      <c r="B3487">
        <v>24</v>
      </c>
      <c r="C3487" t="s">
        <v>475</v>
      </c>
      <c r="D3487" t="s">
        <v>1</v>
      </c>
      <c r="E3487" t="s">
        <v>96</v>
      </c>
      <c r="F3487" t="s">
        <v>95</v>
      </c>
      <c r="G3487" t="s">
        <v>151</v>
      </c>
      <c r="H3487" s="1" t="str">
        <f t="shared" si="54"/>
        <v>..C</v>
      </c>
      <c r="I3487" t="str">
        <f>VLOOKUP(E3487,Ref!$B$2:$D$219,3,0)</f>
        <v>Middle Eastern</v>
      </c>
    </row>
    <row r="3488" spans="1:9" x14ac:dyDescent="0.4">
      <c r="A3488" t="s">
        <v>2</v>
      </c>
      <c r="B3488">
        <v>24</v>
      </c>
      <c r="C3488" t="s">
        <v>475</v>
      </c>
      <c r="D3488" t="s">
        <v>1</v>
      </c>
      <c r="E3488" t="s">
        <v>94</v>
      </c>
      <c r="F3488" t="s">
        <v>93</v>
      </c>
      <c r="G3488" t="s">
        <v>151</v>
      </c>
      <c r="H3488" s="1" t="str">
        <f t="shared" si="54"/>
        <v>..C</v>
      </c>
      <c r="I3488" t="str">
        <f>VLOOKUP(E3488,Ref!$B$2:$D$219,3,0)</f>
        <v>Middle Eastern</v>
      </c>
    </row>
    <row r="3489" spans="1:9" x14ac:dyDescent="0.4">
      <c r="A3489" t="s">
        <v>2</v>
      </c>
      <c r="B3489">
        <v>24</v>
      </c>
      <c r="C3489" t="s">
        <v>475</v>
      </c>
      <c r="D3489" t="s">
        <v>1</v>
      </c>
      <c r="E3489" t="s">
        <v>92</v>
      </c>
      <c r="F3489" t="s">
        <v>91</v>
      </c>
      <c r="G3489" t="s">
        <v>151</v>
      </c>
      <c r="H3489" s="1" t="str">
        <f t="shared" si="54"/>
        <v>..C</v>
      </c>
      <c r="I3489" t="str">
        <f>VLOOKUP(E3489,Ref!$B$2:$D$219,3,0)</f>
        <v>Middle Eastern</v>
      </c>
    </row>
    <row r="3490" spans="1:9" x14ac:dyDescent="0.4">
      <c r="A3490" t="s">
        <v>2</v>
      </c>
      <c r="B3490">
        <v>24</v>
      </c>
      <c r="C3490" t="s">
        <v>475</v>
      </c>
      <c r="D3490" t="s">
        <v>1</v>
      </c>
      <c r="E3490" t="s">
        <v>90</v>
      </c>
      <c r="F3490" t="s">
        <v>89</v>
      </c>
      <c r="G3490">
        <v>27</v>
      </c>
      <c r="H3490" s="1">
        <f t="shared" si="54"/>
        <v>1.52E-2</v>
      </c>
      <c r="I3490" t="str">
        <f>VLOOKUP(E3490,Ref!$B$2:$D$219,3,0)</f>
        <v>Middle Eastern</v>
      </c>
    </row>
    <row r="3491" spans="1:9" x14ac:dyDescent="0.4">
      <c r="A3491" t="s">
        <v>2</v>
      </c>
      <c r="B3491">
        <v>24</v>
      </c>
      <c r="C3491" t="s">
        <v>475</v>
      </c>
      <c r="D3491" t="s">
        <v>1</v>
      </c>
      <c r="E3491" t="s">
        <v>88</v>
      </c>
      <c r="F3491" t="s">
        <v>87</v>
      </c>
      <c r="G3491" t="s">
        <v>151</v>
      </c>
      <c r="H3491" s="1" t="str">
        <f t="shared" si="54"/>
        <v>..C</v>
      </c>
      <c r="I3491" t="str">
        <f>VLOOKUP(E3491,Ref!$B$2:$D$219,3,0)</f>
        <v>Middle Eastern</v>
      </c>
    </row>
    <row r="3492" spans="1:9" x14ac:dyDescent="0.4">
      <c r="A3492" t="s">
        <v>2</v>
      </c>
      <c r="B3492">
        <v>24</v>
      </c>
      <c r="C3492" t="s">
        <v>475</v>
      </c>
      <c r="D3492" t="s">
        <v>3</v>
      </c>
      <c r="E3492" t="s">
        <v>86</v>
      </c>
      <c r="F3492" t="s">
        <v>85</v>
      </c>
      <c r="G3492">
        <v>216</v>
      </c>
      <c r="H3492" s="1">
        <f t="shared" si="54"/>
        <v>5.7000000000000002E-3</v>
      </c>
      <c r="I3492" t="str">
        <f>VLOOKUP(E3492,Ref!$B$2:$D$219,3,0)</f>
        <v>Latin American</v>
      </c>
    </row>
    <row r="3493" spans="1:9" x14ac:dyDescent="0.4">
      <c r="A3493" t="s">
        <v>2</v>
      </c>
      <c r="B3493">
        <v>24</v>
      </c>
      <c r="C3493" t="s">
        <v>475</v>
      </c>
      <c r="D3493" t="s">
        <v>1</v>
      </c>
      <c r="E3493" t="s">
        <v>84</v>
      </c>
      <c r="F3493" t="s">
        <v>83</v>
      </c>
      <c r="G3493">
        <v>75</v>
      </c>
      <c r="H3493" s="1">
        <f t="shared" si="54"/>
        <v>4.7000000000000002E-3</v>
      </c>
      <c r="I3493" t="str">
        <f>VLOOKUP(E3493,Ref!$B$2:$D$219,3,0)</f>
        <v>Latin American</v>
      </c>
    </row>
    <row r="3494" spans="1:9" x14ac:dyDescent="0.4">
      <c r="A3494" t="s">
        <v>2</v>
      </c>
      <c r="B3494">
        <v>24</v>
      </c>
      <c r="C3494" t="s">
        <v>475</v>
      </c>
      <c r="D3494" t="s">
        <v>1</v>
      </c>
      <c r="E3494" t="s">
        <v>82</v>
      </c>
      <c r="F3494" t="s">
        <v>81</v>
      </c>
      <c r="G3494">
        <v>21</v>
      </c>
      <c r="H3494" s="1">
        <f t="shared" si="54"/>
        <v>7.4000000000000003E-3</v>
      </c>
      <c r="I3494" t="str">
        <f>VLOOKUP(E3494,Ref!$B$2:$D$219,3,0)</f>
        <v>Latin American</v>
      </c>
    </row>
    <row r="3495" spans="1:9" x14ac:dyDescent="0.4">
      <c r="A3495" t="s">
        <v>2</v>
      </c>
      <c r="B3495">
        <v>24</v>
      </c>
      <c r="C3495" t="s">
        <v>475</v>
      </c>
      <c r="D3495" t="s">
        <v>1</v>
      </c>
      <c r="E3495" t="s">
        <v>80</v>
      </c>
      <c r="F3495" t="s">
        <v>79</v>
      </c>
      <c r="G3495" t="s">
        <v>151</v>
      </c>
      <c r="H3495" s="1" t="str">
        <f t="shared" si="54"/>
        <v>..C</v>
      </c>
      <c r="I3495" t="str">
        <f>VLOOKUP(E3495,Ref!$B$2:$D$219,3,0)</f>
        <v>Latin American</v>
      </c>
    </row>
    <row r="3496" spans="1:9" x14ac:dyDescent="0.4">
      <c r="A3496" t="s">
        <v>2</v>
      </c>
      <c r="B3496">
        <v>24</v>
      </c>
      <c r="C3496" t="s">
        <v>475</v>
      </c>
      <c r="D3496" t="s">
        <v>1</v>
      </c>
      <c r="E3496" t="s">
        <v>78</v>
      </c>
      <c r="F3496" t="s">
        <v>77</v>
      </c>
      <c r="G3496">
        <v>33</v>
      </c>
      <c r="H3496" s="1">
        <f t="shared" si="54"/>
        <v>3.5999999999999999E-3</v>
      </c>
      <c r="I3496" t="str">
        <f>VLOOKUP(E3496,Ref!$B$2:$D$219,3,0)</f>
        <v>Latin American</v>
      </c>
    </row>
    <row r="3497" spans="1:9" x14ac:dyDescent="0.4">
      <c r="A3497" t="s">
        <v>2</v>
      </c>
      <c r="B3497">
        <v>24</v>
      </c>
      <c r="C3497" t="s">
        <v>475</v>
      </c>
      <c r="D3497" t="s">
        <v>1</v>
      </c>
      <c r="E3497" t="s">
        <v>76</v>
      </c>
      <c r="F3497" t="s">
        <v>75</v>
      </c>
      <c r="G3497">
        <v>36</v>
      </c>
      <c r="H3497" s="1">
        <f t="shared" si="54"/>
        <v>8.8000000000000005E-3</v>
      </c>
      <c r="I3497" t="str">
        <f>VLOOKUP(E3497,Ref!$B$2:$D$219,3,0)</f>
        <v>Latin American</v>
      </c>
    </row>
    <row r="3498" spans="1:9" x14ac:dyDescent="0.4">
      <c r="A3498" t="s">
        <v>2</v>
      </c>
      <c r="B3498">
        <v>24</v>
      </c>
      <c r="C3498" t="s">
        <v>475</v>
      </c>
      <c r="D3498" t="s">
        <v>1</v>
      </c>
      <c r="E3498" t="s">
        <v>74</v>
      </c>
      <c r="F3498" t="s">
        <v>73</v>
      </c>
      <c r="G3498">
        <v>15</v>
      </c>
      <c r="H3498" s="1">
        <f t="shared" si="54"/>
        <v>6.7000000000000002E-3</v>
      </c>
      <c r="I3498" t="str">
        <f>VLOOKUP(E3498,Ref!$B$2:$D$219,3,0)</f>
        <v>Latin American</v>
      </c>
    </row>
    <row r="3499" spans="1:9" x14ac:dyDescent="0.4">
      <c r="A3499" t="s">
        <v>2</v>
      </c>
      <c r="B3499">
        <v>24</v>
      </c>
      <c r="C3499" t="s">
        <v>475</v>
      </c>
      <c r="D3499" t="s">
        <v>1</v>
      </c>
      <c r="E3499" t="s">
        <v>72</v>
      </c>
      <c r="F3499" t="s">
        <v>71</v>
      </c>
      <c r="G3499" t="s">
        <v>151</v>
      </c>
      <c r="H3499" s="1" t="str">
        <f t="shared" si="54"/>
        <v>..C</v>
      </c>
      <c r="I3499" t="str">
        <f>VLOOKUP(E3499,Ref!$B$2:$D$219,3,0)</f>
        <v>Latin American</v>
      </c>
    </row>
    <row r="3500" spans="1:9" x14ac:dyDescent="0.4">
      <c r="A3500" t="s">
        <v>2</v>
      </c>
      <c r="B3500">
        <v>24</v>
      </c>
      <c r="C3500" t="s">
        <v>475</v>
      </c>
      <c r="D3500" t="s">
        <v>1</v>
      </c>
      <c r="E3500" t="s">
        <v>70</v>
      </c>
      <c r="F3500" t="s">
        <v>69</v>
      </c>
      <c r="G3500">
        <v>24</v>
      </c>
      <c r="H3500" s="1">
        <f t="shared" si="54"/>
        <v>1.2200000000000001E-2</v>
      </c>
      <c r="I3500" t="str">
        <f>VLOOKUP(E3500,Ref!$B$2:$D$219,3,0)</f>
        <v>Latin American</v>
      </c>
    </row>
    <row r="3501" spans="1:9" x14ac:dyDescent="0.4">
      <c r="A3501" t="s">
        <v>2</v>
      </c>
      <c r="B3501">
        <v>24</v>
      </c>
      <c r="C3501" t="s">
        <v>475</v>
      </c>
      <c r="D3501" t="s">
        <v>1</v>
      </c>
      <c r="E3501" t="s">
        <v>68</v>
      </c>
      <c r="F3501" t="s">
        <v>67</v>
      </c>
      <c r="G3501" t="s">
        <v>151</v>
      </c>
      <c r="H3501" s="1" t="str">
        <f t="shared" si="54"/>
        <v>..C</v>
      </c>
      <c r="I3501" t="str">
        <f>VLOOKUP(E3501,Ref!$B$2:$D$219,3,0)</f>
        <v>Latin American</v>
      </c>
    </row>
    <row r="3502" spans="1:9" x14ac:dyDescent="0.4">
      <c r="A3502" t="s">
        <v>2</v>
      </c>
      <c r="B3502">
        <v>24</v>
      </c>
      <c r="C3502" t="s">
        <v>475</v>
      </c>
      <c r="D3502" t="s">
        <v>1</v>
      </c>
      <c r="E3502" t="s">
        <v>66</v>
      </c>
      <c r="F3502" t="s">
        <v>65</v>
      </c>
      <c r="G3502" t="s">
        <v>151</v>
      </c>
      <c r="H3502" s="1" t="str">
        <f t="shared" si="54"/>
        <v>..C</v>
      </c>
      <c r="I3502" t="str">
        <f>VLOOKUP(E3502,Ref!$B$2:$D$219,3,0)</f>
        <v>Latin American</v>
      </c>
    </row>
    <row r="3503" spans="1:9" x14ac:dyDescent="0.4">
      <c r="A3503" t="s">
        <v>2</v>
      </c>
      <c r="B3503">
        <v>24</v>
      </c>
      <c r="C3503" t="s">
        <v>475</v>
      </c>
      <c r="D3503" t="s">
        <v>1</v>
      </c>
      <c r="E3503" t="s">
        <v>64</v>
      </c>
      <c r="F3503" t="s">
        <v>63</v>
      </c>
      <c r="G3503" t="s">
        <v>151</v>
      </c>
      <c r="H3503" s="1" t="str">
        <f t="shared" si="54"/>
        <v>..C</v>
      </c>
      <c r="I3503" t="str">
        <f>VLOOKUP(E3503,Ref!$B$2:$D$219,3,0)</f>
        <v>Latin American</v>
      </c>
    </row>
    <row r="3504" spans="1:9" x14ac:dyDescent="0.4">
      <c r="A3504" t="s">
        <v>2</v>
      </c>
      <c r="B3504">
        <v>24</v>
      </c>
      <c r="C3504" t="s">
        <v>475</v>
      </c>
      <c r="D3504" t="s">
        <v>1</v>
      </c>
      <c r="E3504" t="s">
        <v>62</v>
      </c>
      <c r="F3504" t="s">
        <v>61</v>
      </c>
      <c r="G3504" t="s">
        <v>151</v>
      </c>
      <c r="H3504" s="1" t="str">
        <f t="shared" si="54"/>
        <v>..C</v>
      </c>
      <c r="I3504" t="str">
        <f>VLOOKUP(E3504,Ref!$B$2:$D$219,3,0)</f>
        <v>Latin American</v>
      </c>
    </row>
    <row r="3505" spans="1:9" x14ac:dyDescent="0.4">
      <c r="A3505" t="s">
        <v>2</v>
      </c>
      <c r="B3505">
        <v>24</v>
      </c>
      <c r="C3505" t="s">
        <v>475</v>
      </c>
      <c r="D3505" t="s">
        <v>1</v>
      </c>
      <c r="E3505" t="s">
        <v>60</v>
      </c>
      <c r="F3505" t="s">
        <v>59</v>
      </c>
      <c r="G3505">
        <v>12</v>
      </c>
      <c r="H3505" s="1">
        <f t="shared" si="54"/>
        <v>1.95E-2</v>
      </c>
      <c r="I3505" t="str">
        <f>VLOOKUP(E3505,Ref!$B$2:$D$219,3,0)</f>
        <v>Latin American</v>
      </c>
    </row>
    <row r="3506" spans="1:9" x14ac:dyDescent="0.4">
      <c r="A3506" t="s">
        <v>2</v>
      </c>
      <c r="B3506">
        <v>24</v>
      </c>
      <c r="C3506" t="s">
        <v>475</v>
      </c>
      <c r="D3506" t="s">
        <v>3</v>
      </c>
      <c r="E3506" t="s">
        <v>58</v>
      </c>
      <c r="F3506" t="s">
        <v>57</v>
      </c>
      <c r="G3506">
        <v>918</v>
      </c>
      <c r="H3506" s="1">
        <f t="shared" si="54"/>
        <v>1.0500000000000001E-2</v>
      </c>
      <c r="I3506" t="str">
        <f>VLOOKUP(E3506,Ref!$B$2:$D$219,3,0)</f>
        <v>African</v>
      </c>
    </row>
    <row r="3507" spans="1:9" x14ac:dyDescent="0.4">
      <c r="A3507" t="s">
        <v>2</v>
      </c>
      <c r="B3507">
        <v>24</v>
      </c>
      <c r="C3507" t="s">
        <v>475</v>
      </c>
      <c r="D3507" t="s">
        <v>1</v>
      </c>
      <c r="E3507" t="s">
        <v>56</v>
      </c>
      <c r="F3507" t="s">
        <v>55</v>
      </c>
      <c r="G3507">
        <v>51</v>
      </c>
      <c r="H3507" s="1">
        <f t="shared" si="54"/>
        <v>8.0000000000000002E-3</v>
      </c>
      <c r="I3507" t="str">
        <f>VLOOKUP(E3507,Ref!$B$2:$D$219,3,0)</f>
        <v>African</v>
      </c>
    </row>
    <row r="3508" spans="1:9" x14ac:dyDescent="0.4">
      <c r="A3508" t="s">
        <v>2</v>
      </c>
      <c r="B3508">
        <v>24</v>
      </c>
      <c r="C3508" t="s">
        <v>475</v>
      </c>
      <c r="D3508" t="s">
        <v>1</v>
      </c>
      <c r="E3508" t="s">
        <v>54</v>
      </c>
      <c r="F3508" t="s">
        <v>53</v>
      </c>
      <c r="G3508">
        <v>15</v>
      </c>
      <c r="H3508" s="1">
        <f t="shared" si="54"/>
        <v>2.1700000000000001E-2</v>
      </c>
      <c r="I3508" t="str">
        <f>VLOOKUP(E3508,Ref!$B$2:$D$219,3,0)</f>
        <v>African</v>
      </c>
    </row>
    <row r="3509" spans="1:9" x14ac:dyDescent="0.4">
      <c r="A3509" t="s">
        <v>2</v>
      </c>
      <c r="B3509">
        <v>24</v>
      </c>
      <c r="C3509" t="s">
        <v>475</v>
      </c>
      <c r="D3509" t="s">
        <v>1</v>
      </c>
      <c r="E3509" t="s">
        <v>52</v>
      </c>
      <c r="F3509" t="s">
        <v>51</v>
      </c>
      <c r="G3509" t="s">
        <v>151</v>
      </c>
      <c r="H3509" s="1" t="str">
        <f t="shared" si="54"/>
        <v>..C</v>
      </c>
      <c r="I3509" t="str">
        <f>VLOOKUP(E3509,Ref!$B$2:$D$219,3,0)</f>
        <v>African</v>
      </c>
    </row>
    <row r="3510" spans="1:9" x14ac:dyDescent="0.4">
      <c r="A3510" t="s">
        <v>2</v>
      </c>
      <c r="B3510">
        <v>24</v>
      </c>
      <c r="C3510" t="s">
        <v>475</v>
      </c>
      <c r="D3510" t="s">
        <v>1</v>
      </c>
      <c r="E3510" t="s">
        <v>50</v>
      </c>
      <c r="F3510" t="s">
        <v>49</v>
      </c>
      <c r="G3510">
        <v>12</v>
      </c>
      <c r="H3510" s="1">
        <f t="shared" si="54"/>
        <v>8.8000000000000005E-3</v>
      </c>
      <c r="I3510" t="str">
        <f>VLOOKUP(E3510,Ref!$B$2:$D$219,3,0)</f>
        <v>African</v>
      </c>
    </row>
    <row r="3511" spans="1:9" x14ac:dyDescent="0.4">
      <c r="A3511" t="s">
        <v>2</v>
      </c>
      <c r="B3511">
        <v>24</v>
      </c>
      <c r="C3511" t="s">
        <v>475</v>
      </c>
      <c r="D3511" t="s">
        <v>1</v>
      </c>
      <c r="E3511" t="s">
        <v>48</v>
      </c>
      <c r="F3511" t="s">
        <v>47</v>
      </c>
      <c r="G3511">
        <v>6</v>
      </c>
      <c r="H3511" s="1">
        <f t="shared" si="54"/>
        <v>5.4999999999999997E-3</v>
      </c>
      <c r="I3511" t="str">
        <f>VLOOKUP(E3511,Ref!$B$2:$D$219,3,0)</f>
        <v>African</v>
      </c>
    </row>
    <row r="3512" spans="1:9" x14ac:dyDescent="0.4">
      <c r="A3512" t="s">
        <v>2</v>
      </c>
      <c r="B3512">
        <v>24</v>
      </c>
      <c r="C3512" t="s">
        <v>475</v>
      </c>
      <c r="D3512" t="s">
        <v>1</v>
      </c>
      <c r="E3512" t="s">
        <v>46</v>
      </c>
      <c r="F3512" t="s">
        <v>45</v>
      </c>
      <c r="G3512">
        <v>9</v>
      </c>
      <c r="H3512" s="1">
        <f t="shared" si="54"/>
        <v>7.0000000000000001E-3</v>
      </c>
      <c r="I3512" t="str">
        <f>VLOOKUP(E3512,Ref!$B$2:$D$219,3,0)</f>
        <v>African</v>
      </c>
    </row>
    <row r="3513" spans="1:9" x14ac:dyDescent="0.4">
      <c r="A3513" t="s">
        <v>2</v>
      </c>
      <c r="B3513">
        <v>24</v>
      </c>
      <c r="C3513" t="s">
        <v>475</v>
      </c>
      <c r="D3513" t="s">
        <v>1</v>
      </c>
      <c r="E3513" t="s">
        <v>44</v>
      </c>
      <c r="F3513" t="s">
        <v>43</v>
      </c>
      <c r="G3513" t="s">
        <v>151</v>
      </c>
      <c r="H3513" s="1" t="str">
        <f t="shared" si="54"/>
        <v>..C</v>
      </c>
      <c r="I3513" t="str">
        <f>VLOOKUP(E3513,Ref!$B$2:$D$219,3,0)</f>
        <v>African</v>
      </c>
    </row>
    <row r="3514" spans="1:9" x14ac:dyDescent="0.4">
      <c r="A3514" t="s">
        <v>2</v>
      </c>
      <c r="B3514">
        <v>24</v>
      </c>
      <c r="C3514" t="s">
        <v>475</v>
      </c>
      <c r="D3514" t="s">
        <v>1</v>
      </c>
      <c r="E3514" t="s">
        <v>42</v>
      </c>
      <c r="F3514" t="s">
        <v>41</v>
      </c>
      <c r="G3514" t="s">
        <v>151</v>
      </c>
      <c r="H3514" s="1" t="str">
        <f t="shared" si="54"/>
        <v>..C</v>
      </c>
      <c r="I3514" t="str">
        <f>VLOOKUP(E3514,Ref!$B$2:$D$219,3,0)</f>
        <v>African</v>
      </c>
    </row>
    <row r="3515" spans="1:9" x14ac:dyDescent="0.4">
      <c r="A3515" t="s">
        <v>2</v>
      </c>
      <c r="B3515">
        <v>24</v>
      </c>
      <c r="C3515" t="s">
        <v>475</v>
      </c>
      <c r="D3515" t="s">
        <v>1</v>
      </c>
      <c r="E3515" t="s">
        <v>40</v>
      </c>
      <c r="F3515" t="s">
        <v>39</v>
      </c>
      <c r="G3515" t="s">
        <v>151</v>
      </c>
      <c r="H3515" s="1" t="str">
        <f t="shared" si="54"/>
        <v>..C</v>
      </c>
      <c r="I3515" t="str">
        <f>VLOOKUP(E3515,Ref!$B$2:$D$219,3,0)</f>
        <v>African</v>
      </c>
    </row>
    <row r="3516" spans="1:9" x14ac:dyDescent="0.4">
      <c r="A3516" t="s">
        <v>2</v>
      </c>
      <c r="B3516">
        <v>24</v>
      </c>
      <c r="C3516" t="s">
        <v>475</v>
      </c>
      <c r="D3516" t="s">
        <v>1</v>
      </c>
      <c r="E3516" t="s">
        <v>38</v>
      </c>
      <c r="F3516" t="s">
        <v>37</v>
      </c>
      <c r="G3516" t="s">
        <v>151</v>
      </c>
      <c r="H3516" s="1" t="str">
        <f t="shared" si="54"/>
        <v>..C</v>
      </c>
      <c r="I3516" t="str">
        <f>VLOOKUP(E3516,Ref!$B$2:$D$219,3,0)</f>
        <v>African</v>
      </c>
    </row>
    <row r="3517" spans="1:9" x14ac:dyDescent="0.4">
      <c r="A3517" t="s">
        <v>2</v>
      </c>
      <c r="B3517">
        <v>24</v>
      </c>
      <c r="C3517" t="s">
        <v>475</v>
      </c>
      <c r="D3517" t="s">
        <v>1</v>
      </c>
      <c r="E3517" t="s">
        <v>36</v>
      </c>
      <c r="F3517" t="s">
        <v>35</v>
      </c>
      <c r="G3517" t="s">
        <v>151</v>
      </c>
      <c r="H3517" s="1" t="str">
        <f t="shared" si="54"/>
        <v>..C</v>
      </c>
      <c r="I3517" t="str">
        <f>VLOOKUP(E3517,Ref!$B$2:$D$219,3,0)</f>
        <v>African</v>
      </c>
    </row>
    <row r="3518" spans="1:9" x14ac:dyDescent="0.4">
      <c r="A3518" t="s">
        <v>2</v>
      </c>
      <c r="B3518">
        <v>24</v>
      </c>
      <c r="C3518" t="s">
        <v>475</v>
      </c>
      <c r="D3518" t="s">
        <v>1</v>
      </c>
      <c r="E3518" t="s">
        <v>34</v>
      </c>
      <c r="F3518" t="s">
        <v>33</v>
      </c>
      <c r="G3518" t="s">
        <v>151</v>
      </c>
      <c r="H3518" s="1" t="str">
        <f t="shared" si="54"/>
        <v>..C</v>
      </c>
      <c r="I3518" t="str">
        <f>VLOOKUP(E3518,Ref!$B$2:$D$219,3,0)</f>
        <v>African</v>
      </c>
    </row>
    <row r="3519" spans="1:9" x14ac:dyDescent="0.4">
      <c r="A3519" t="s">
        <v>2</v>
      </c>
      <c r="B3519">
        <v>24</v>
      </c>
      <c r="C3519" t="s">
        <v>475</v>
      </c>
      <c r="D3519" t="s">
        <v>1</v>
      </c>
      <c r="E3519" t="s">
        <v>32</v>
      </c>
      <c r="F3519" t="s">
        <v>31</v>
      </c>
      <c r="G3519" t="s">
        <v>151</v>
      </c>
      <c r="H3519" s="1" t="str">
        <f t="shared" si="54"/>
        <v>..C</v>
      </c>
      <c r="I3519" t="str">
        <f>VLOOKUP(E3519,Ref!$B$2:$D$219,3,0)</f>
        <v>African</v>
      </c>
    </row>
    <row r="3520" spans="1:9" x14ac:dyDescent="0.4">
      <c r="A3520" t="s">
        <v>2</v>
      </c>
      <c r="B3520">
        <v>24</v>
      </c>
      <c r="C3520" t="s">
        <v>475</v>
      </c>
      <c r="D3520" t="s">
        <v>1</v>
      </c>
      <c r="E3520" t="s">
        <v>30</v>
      </c>
      <c r="F3520" t="s">
        <v>29</v>
      </c>
      <c r="G3520" t="s">
        <v>151</v>
      </c>
      <c r="H3520" s="1" t="str">
        <f t="shared" si="54"/>
        <v>..C</v>
      </c>
      <c r="I3520" t="str">
        <f>VLOOKUP(E3520,Ref!$B$2:$D$219,3,0)</f>
        <v>African</v>
      </c>
    </row>
    <row r="3521" spans="1:9" x14ac:dyDescent="0.4">
      <c r="A3521" t="s">
        <v>2</v>
      </c>
      <c r="B3521">
        <v>24</v>
      </c>
      <c r="C3521" t="s">
        <v>475</v>
      </c>
      <c r="D3521" t="s">
        <v>1</v>
      </c>
      <c r="E3521" t="s">
        <v>28</v>
      </c>
      <c r="F3521" t="s">
        <v>27</v>
      </c>
      <c r="G3521">
        <v>39</v>
      </c>
      <c r="H3521" s="1">
        <f t="shared" si="54"/>
        <v>1.41E-2</v>
      </c>
      <c r="I3521" t="str">
        <f>VLOOKUP(E3521,Ref!$B$2:$D$219,3,0)</f>
        <v>African</v>
      </c>
    </row>
    <row r="3522" spans="1:9" x14ac:dyDescent="0.4">
      <c r="A3522" t="s">
        <v>2</v>
      </c>
      <c r="B3522">
        <v>24</v>
      </c>
      <c r="C3522" t="s">
        <v>475</v>
      </c>
      <c r="D3522" t="s">
        <v>1</v>
      </c>
      <c r="E3522" t="s">
        <v>26</v>
      </c>
      <c r="F3522" t="s">
        <v>25</v>
      </c>
      <c r="G3522">
        <v>15</v>
      </c>
      <c r="H3522" s="1">
        <f t="shared" si="54"/>
        <v>7.7999999999999996E-3</v>
      </c>
      <c r="I3522" t="str">
        <f>VLOOKUP(E3522,Ref!$B$2:$D$219,3,0)</f>
        <v>African</v>
      </c>
    </row>
    <row r="3523" spans="1:9" x14ac:dyDescent="0.4">
      <c r="A3523" t="s">
        <v>2</v>
      </c>
      <c r="B3523">
        <v>24</v>
      </c>
      <c r="C3523" t="s">
        <v>475</v>
      </c>
      <c r="D3523" t="s">
        <v>4</v>
      </c>
      <c r="E3523" t="s">
        <v>24</v>
      </c>
      <c r="F3523" t="s">
        <v>23</v>
      </c>
      <c r="G3523">
        <v>4716</v>
      </c>
      <c r="H3523" s="1">
        <f t="shared" ref="H3523:H3586" si="55">IFERROR(ROUND(G3523/VLOOKUP(E3523,$E$15253:$G$15470,3,0),4),G3523)</f>
        <v>1.0699999999999999E-2</v>
      </c>
      <c r="I3523" t="str">
        <f>VLOOKUP(E3523,Ref!$B$2:$D$219,3,0)</f>
        <v>Pacific Peoples</v>
      </c>
    </row>
    <row r="3524" spans="1:9" x14ac:dyDescent="0.4">
      <c r="A3524" t="s">
        <v>2</v>
      </c>
      <c r="B3524">
        <v>24</v>
      </c>
      <c r="C3524" t="s">
        <v>475</v>
      </c>
      <c r="D3524" t="s">
        <v>3</v>
      </c>
      <c r="E3524" t="s">
        <v>22</v>
      </c>
      <c r="F3524" t="s">
        <v>8</v>
      </c>
      <c r="G3524">
        <v>660</v>
      </c>
      <c r="H3524" s="1">
        <f t="shared" si="55"/>
        <v>1.4200000000000001E-2</v>
      </c>
      <c r="I3524" t="str">
        <f>VLOOKUP(E3524,Ref!$B$2:$D$219,3,0)</f>
        <v>Other ethnicities</v>
      </c>
    </row>
    <row r="3525" spans="1:9" x14ac:dyDescent="0.4">
      <c r="A3525" t="s">
        <v>2</v>
      </c>
      <c r="B3525">
        <v>24</v>
      </c>
      <c r="C3525" t="s">
        <v>475</v>
      </c>
      <c r="D3525" t="s">
        <v>1</v>
      </c>
      <c r="E3525" t="s">
        <v>21</v>
      </c>
      <c r="F3525" t="s">
        <v>20</v>
      </c>
      <c r="G3525">
        <v>24</v>
      </c>
      <c r="H3525" s="1">
        <f t="shared" si="55"/>
        <v>1.4800000000000001E-2</v>
      </c>
      <c r="I3525" t="str">
        <f>VLOOKUP(E3525,Ref!$B$2:$D$219,3,0)</f>
        <v>Other ethnicities</v>
      </c>
    </row>
    <row r="3526" spans="1:9" x14ac:dyDescent="0.4">
      <c r="A3526" t="s">
        <v>2</v>
      </c>
      <c r="B3526">
        <v>24</v>
      </c>
      <c r="C3526" t="s">
        <v>475</v>
      </c>
      <c r="D3526" t="s">
        <v>1</v>
      </c>
      <c r="E3526" t="s">
        <v>19</v>
      </c>
      <c r="F3526" t="s">
        <v>18</v>
      </c>
      <c r="G3526">
        <v>9</v>
      </c>
      <c r="H3526" s="1">
        <f t="shared" si="55"/>
        <v>1.2999999999999999E-2</v>
      </c>
      <c r="I3526" t="str">
        <f>VLOOKUP(E3526,Ref!$B$2:$D$219,3,0)</f>
        <v>African</v>
      </c>
    </row>
    <row r="3527" spans="1:9" x14ac:dyDescent="0.4">
      <c r="A3527" t="s">
        <v>2</v>
      </c>
      <c r="B3527">
        <v>24</v>
      </c>
      <c r="C3527" t="s">
        <v>475</v>
      </c>
      <c r="D3527" t="s">
        <v>1</v>
      </c>
      <c r="E3527" t="s">
        <v>17</v>
      </c>
      <c r="F3527" t="s">
        <v>16</v>
      </c>
      <c r="G3527" t="s">
        <v>151</v>
      </c>
      <c r="H3527" s="1" t="str">
        <f t="shared" si="55"/>
        <v>..C</v>
      </c>
      <c r="I3527" t="str">
        <f>VLOOKUP(E3527,Ref!$B$2:$D$219,3,0)</f>
        <v>African</v>
      </c>
    </row>
    <row r="3528" spans="1:9" x14ac:dyDescent="0.4">
      <c r="A3528" t="s">
        <v>2</v>
      </c>
      <c r="B3528">
        <v>24</v>
      </c>
      <c r="C3528" t="s">
        <v>475</v>
      </c>
      <c r="D3528" t="s">
        <v>1</v>
      </c>
      <c r="E3528" t="s">
        <v>15</v>
      </c>
      <c r="F3528" t="s">
        <v>14</v>
      </c>
      <c r="G3528">
        <v>87</v>
      </c>
      <c r="H3528" s="1">
        <f t="shared" si="55"/>
        <v>9.7999999999999997E-3</v>
      </c>
      <c r="I3528" t="str">
        <f>VLOOKUP(E3528,Ref!$B$2:$D$219,3,0)</f>
        <v>African</v>
      </c>
    </row>
    <row r="3529" spans="1:9" x14ac:dyDescent="0.4">
      <c r="A3529" t="s">
        <v>2</v>
      </c>
      <c r="B3529">
        <v>24</v>
      </c>
      <c r="C3529" t="s">
        <v>475</v>
      </c>
      <c r="D3529" t="s">
        <v>1</v>
      </c>
      <c r="E3529" t="s">
        <v>13</v>
      </c>
      <c r="F3529" t="s">
        <v>12</v>
      </c>
      <c r="G3529">
        <v>609</v>
      </c>
      <c r="H3529" s="1">
        <f t="shared" si="55"/>
        <v>1.43E-2</v>
      </c>
      <c r="I3529" t="str">
        <f>VLOOKUP(E3529,Ref!$B$2:$D$219,3,0)</f>
        <v>Other ethnicities</v>
      </c>
    </row>
    <row r="3530" spans="1:9" x14ac:dyDescent="0.4">
      <c r="A3530" t="s">
        <v>2</v>
      </c>
      <c r="B3530">
        <v>24</v>
      </c>
      <c r="C3530" t="s">
        <v>475</v>
      </c>
      <c r="D3530" t="s">
        <v>1</v>
      </c>
      <c r="E3530" t="s">
        <v>11</v>
      </c>
      <c r="F3530" t="s">
        <v>10</v>
      </c>
      <c r="G3530">
        <v>24</v>
      </c>
      <c r="H3530" s="1">
        <f t="shared" si="55"/>
        <v>1.11E-2</v>
      </c>
      <c r="I3530" t="str">
        <f>VLOOKUP(E3530,Ref!$B$2:$D$219,3,0)</f>
        <v>Other ethnicities</v>
      </c>
    </row>
    <row r="3531" spans="1:9" x14ac:dyDescent="0.4">
      <c r="A3531" t="s">
        <v>2</v>
      </c>
      <c r="B3531">
        <v>24</v>
      </c>
      <c r="C3531" t="s">
        <v>475</v>
      </c>
      <c r="D3531" t="s">
        <v>4</v>
      </c>
      <c r="E3531" t="s">
        <v>9</v>
      </c>
      <c r="F3531" t="s">
        <v>8</v>
      </c>
      <c r="G3531">
        <v>660</v>
      </c>
      <c r="H3531" s="1">
        <f t="shared" si="55"/>
        <v>1.4200000000000001E-2</v>
      </c>
      <c r="I3531" t="str">
        <f>VLOOKUP(E3531,Ref!$B$2:$D$219,3,0)</f>
        <v>Other ethnicities</v>
      </c>
    </row>
    <row r="3532" spans="1:9" x14ac:dyDescent="0.4">
      <c r="A3532" t="s">
        <v>2</v>
      </c>
      <c r="B3532">
        <v>24</v>
      </c>
      <c r="C3532" t="s">
        <v>475</v>
      </c>
      <c r="D3532" t="s">
        <v>3</v>
      </c>
      <c r="E3532" t="s">
        <v>7</v>
      </c>
      <c r="F3532" t="s">
        <v>7</v>
      </c>
      <c r="G3532">
        <v>6726</v>
      </c>
      <c r="H3532" s="1">
        <f t="shared" si="55"/>
        <v>8.6E-3</v>
      </c>
      <c r="I3532" t="str">
        <f>VLOOKUP(E3532,Ref!$B$2:$D$219,3,0)</f>
        <v>N/A</v>
      </c>
    </row>
    <row r="3533" spans="1:9" x14ac:dyDescent="0.4">
      <c r="A3533" t="s">
        <v>2</v>
      </c>
      <c r="B3533">
        <v>24</v>
      </c>
      <c r="C3533" t="s">
        <v>475</v>
      </c>
      <c r="D3533" t="s">
        <v>3</v>
      </c>
      <c r="E3533" t="s">
        <v>6</v>
      </c>
      <c r="F3533" t="s">
        <v>6</v>
      </c>
      <c r="G3533">
        <v>2721</v>
      </c>
      <c r="H3533" s="1">
        <f t="shared" si="55"/>
        <v>1.03E-2</v>
      </c>
      <c r="I3533" t="str">
        <f>VLOOKUP(E3533,Ref!$B$2:$D$219,3,0)</f>
        <v>N/A</v>
      </c>
    </row>
    <row r="3534" spans="1:9" x14ac:dyDescent="0.4">
      <c r="A3534" t="s">
        <v>2</v>
      </c>
      <c r="B3534">
        <v>24</v>
      </c>
      <c r="C3534" t="s">
        <v>475</v>
      </c>
      <c r="D3534" t="s">
        <v>5</v>
      </c>
      <c r="E3534" t="s">
        <v>0</v>
      </c>
      <c r="F3534" t="s">
        <v>0</v>
      </c>
      <c r="G3534">
        <v>74058</v>
      </c>
      <c r="H3534" s="1">
        <f t="shared" si="55"/>
        <v>1.4800000000000001E-2</v>
      </c>
      <c r="I3534" t="str">
        <f>VLOOKUP(E3534,Ref!$B$2:$D$219,3,0)</f>
        <v>Total</v>
      </c>
    </row>
    <row r="3535" spans="1:9" x14ac:dyDescent="0.4">
      <c r="A3535" t="s">
        <v>2</v>
      </c>
      <c r="B3535">
        <v>24</v>
      </c>
      <c r="C3535" t="s">
        <v>475</v>
      </c>
      <c r="D3535" t="s">
        <v>4</v>
      </c>
      <c r="E3535" t="s">
        <v>0</v>
      </c>
      <c r="F3535" t="s">
        <v>0</v>
      </c>
      <c r="G3535">
        <v>74058</v>
      </c>
      <c r="H3535" s="1">
        <f t="shared" si="55"/>
        <v>1.4800000000000001E-2</v>
      </c>
      <c r="I3535" t="str">
        <f>VLOOKUP(E3535,Ref!$B$2:$D$219,3,0)</f>
        <v>Total</v>
      </c>
    </row>
    <row r="3536" spans="1:9" x14ac:dyDescent="0.4">
      <c r="A3536" t="s">
        <v>2</v>
      </c>
      <c r="B3536">
        <v>24</v>
      </c>
      <c r="C3536" t="s">
        <v>475</v>
      </c>
      <c r="D3536" t="s">
        <v>3</v>
      </c>
      <c r="E3536" t="s">
        <v>0</v>
      </c>
      <c r="F3536" t="s">
        <v>0</v>
      </c>
      <c r="G3536">
        <v>74058</v>
      </c>
      <c r="H3536" s="1">
        <f t="shared" si="55"/>
        <v>1.4800000000000001E-2</v>
      </c>
      <c r="I3536" t="str">
        <f>VLOOKUP(E3536,Ref!$B$2:$D$219,3,0)</f>
        <v>Total</v>
      </c>
    </row>
    <row r="3537" spans="1:9" x14ac:dyDescent="0.4">
      <c r="A3537" t="s">
        <v>2</v>
      </c>
      <c r="B3537">
        <v>24</v>
      </c>
      <c r="C3537" t="s">
        <v>475</v>
      </c>
      <c r="D3537" t="s">
        <v>1</v>
      </c>
      <c r="E3537" t="s">
        <v>0</v>
      </c>
      <c r="F3537" t="s">
        <v>0</v>
      </c>
      <c r="G3537">
        <v>74058</v>
      </c>
      <c r="H3537" s="1">
        <f t="shared" si="55"/>
        <v>1.4800000000000001E-2</v>
      </c>
      <c r="I3537" t="str">
        <f>VLOOKUP(E3537,Ref!$B$2:$D$219,3,0)</f>
        <v>Total</v>
      </c>
    </row>
    <row r="3538" spans="1:9" x14ac:dyDescent="0.4">
      <c r="A3538" t="s">
        <v>2</v>
      </c>
      <c r="B3538">
        <v>25</v>
      </c>
      <c r="C3538" t="s">
        <v>474</v>
      </c>
      <c r="D3538" t="s">
        <v>4</v>
      </c>
      <c r="E3538" t="s">
        <v>422</v>
      </c>
      <c r="F3538" t="s">
        <v>287</v>
      </c>
      <c r="G3538">
        <v>738</v>
      </c>
      <c r="H3538" s="1">
        <f t="shared" si="55"/>
        <v>6.7999999999999996E-3</v>
      </c>
      <c r="I3538" t="str">
        <f>VLOOKUP(E3538,Ref!$B$2:$D$219,3,0)</f>
        <v>Continental European</v>
      </c>
    </row>
    <row r="3539" spans="1:9" x14ac:dyDescent="0.4">
      <c r="A3539" t="s">
        <v>2</v>
      </c>
      <c r="B3539">
        <v>25</v>
      </c>
      <c r="C3539" t="s">
        <v>474</v>
      </c>
      <c r="D3539" t="s">
        <v>5</v>
      </c>
      <c r="E3539" t="s">
        <v>421</v>
      </c>
      <c r="F3539" t="s">
        <v>420</v>
      </c>
      <c r="G3539">
        <v>2745</v>
      </c>
      <c r="H3539" s="1">
        <f t="shared" si="55"/>
        <v>2.5000000000000001E-3</v>
      </c>
      <c r="I3539" t="str">
        <f>VLOOKUP(E3539,Ref!$B$2:$D$219,3,0)</f>
        <v>Ethnic Communities</v>
      </c>
    </row>
    <row r="3540" spans="1:9" x14ac:dyDescent="0.4">
      <c r="A3540" t="s">
        <v>2</v>
      </c>
      <c r="B3540">
        <v>25</v>
      </c>
      <c r="C3540" t="s">
        <v>474</v>
      </c>
      <c r="D3540" t="s">
        <v>3</v>
      </c>
      <c r="E3540" t="s">
        <v>419</v>
      </c>
      <c r="F3540" t="s">
        <v>417</v>
      </c>
      <c r="G3540">
        <v>138</v>
      </c>
      <c r="H3540" s="1">
        <f t="shared" si="55"/>
        <v>6.3E-3</v>
      </c>
      <c r="I3540" t="str">
        <f>VLOOKUP(E3540,Ref!$B$2:$D$219,3,0)</f>
        <v>Other European</v>
      </c>
    </row>
    <row r="3541" spans="1:9" x14ac:dyDescent="0.4">
      <c r="A3541" t="s">
        <v>2</v>
      </c>
      <c r="B3541">
        <v>25</v>
      </c>
      <c r="C3541" t="s">
        <v>474</v>
      </c>
      <c r="D3541" t="s">
        <v>1</v>
      </c>
      <c r="E3541" t="s">
        <v>418</v>
      </c>
      <c r="F3541" t="s">
        <v>417</v>
      </c>
      <c r="G3541">
        <v>138</v>
      </c>
      <c r="H3541" s="1">
        <f t="shared" si="55"/>
        <v>6.3E-3</v>
      </c>
      <c r="I3541" t="str">
        <f>VLOOKUP(E3541,Ref!$B$2:$D$219,3,0)</f>
        <v>Other European</v>
      </c>
    </row>
    <row r="3542" spans="1:9" x14ac:dyDescent="0.4">
      <c r="A3542" t="s">
        <v>2</v>
      </c>
      <c r="B3542">
        <v>25</v>
      </c>
      <c r="C3542" t="s">
        <v>474</v>
      </c>
      <c r="D3542" t="s">
        <v>3</v>
      </c>
      <c r="E3542" t="s">
        <v>416</v>
      </c>
      <c r="F3542" t="s">
        <v>414</v>
      </c>
      <c r="G3542">
        <v>21504</v>
      </c>
      <c r="H3542" s="1">
        <f t="shared" si="55"/>
        <v>6.8999999999999999E-3</v>
      </c>
      <c r="I3542" t="str">
        <f>VLOOKUP(E3542,Ref!$B$2:$D$219,3,0)</f>
        <v>Other European</v>
      </c>
    </row>
    <row r="3543" spans="1:9" x14ac:dyDescent="0.4">
      <c r="A3543" t="s">
        <v>2</v>
      </c>
      <c r="B3543">
        <v>25</v>
      </c>
      <c r="C3543" t="s">
        <v>474</v>
      </c>
      <c r="D3543" t="s">
        <v>1</v>
      </c>
      <c r="E3543" t="s">
        <v>415</v>
      </c>
      <c r="F3543" t="s">
        <v>414</v>
      </c>
      <c r="G3543">
        <v>21504</v>
      </c>
      <c r="H3543" s="1">
        <f t="shared" si="55"/>
        <v>6.8999999999999999E-3</v>
      </c>
      <c r="I3543" t="str">
        <f>VLOOKUP(E3543,Ref!$B$2:$D$219,3,0)</f>
        <v>Other European</v>
      </c>
    </row>
    <row r="3544" spans="1:9" x14ac:dyDescent="0.4">
      <c r="A3544" t="s">
        <v>2</v>
      </c>
      <c r="B3544">
        <v>25</v>
      </c>
      <c r="C3544" t="s">
        <v>474</v>
      </c>
      <c r="D3544" t="s">
        <v>3</v>
      </c>
      <c r="E3544" t="s">
        <v>413</v>
      </c>
      <c r="F3544" t="s">
        <v>412</v>
      </c>
      <c r="G3544">
        <v>792</v>
      </c>
      <c r="H3544" s="1">
        <f t="shared" si="55"/>
        <v>6.4999999999999997E-3</v>
      </c>
      <c r="I3544" t="str">
        <f>VLOOKUP(E3544,Ref!$B$2:$D$219,3,0)</f>
        <v>Other European</v>
      </c>
    </row>
    <row r="3545" spans="1:9" x14ac:dyDescent="0.4">
      <c r="A3545" t="s">
        <v>2</v>
      </c>
      <c r="B3545">
        <v>25</v>
      </c>
      <c r="C3545" t="s">
        <v>474</v>
      </c>
      <c r="D3545" t="s">
        <v>1</v>
      </c>
      <c r="E3545" t="s">
        <v>411</v>
      </c>
      <c r="F3545" t="s">
        <v>410</v>
      </c>
      <c r="G3545">
        <v>135</v>
      </c>
      <c r="H3545" s="1">
        <f t="shared" si="55"/>
        <v>1.12E-2</v>
      </c>
      <c r="I3545" t="str">
        <f>VLOOKUP(E3545,Ref!$B$2:$D$219,3,0)</f>
        <v>Other European</v>
      </c>
    </row>
    <row r="3546" spans="1:9" x14ac:dyDescent="0.4">
      <c r="A3546" t="s">
        <v>2</v>
      </c>
      <c r="B3546">
        <v>25</v>
      </c>
      <c r="C3546" t="s">
        <v>474</v>
      </c>
      <c r="D3546" t="s">
        <v>1</v>
      </c>
      <c r="E3546" t="s">
        <v>409</v>
      </c>
      <c r="F3546" t="s">
        <v>408</v>
      </c>
      <c r="G3546" t="s">
        <v>151</v>
      </c>
      <c r="H3546" s="1" t="str">
        <f t="shared" si="55"/>
        <v>..C</v>
      </c>
      <c r="I3546" t="str">
        <f>VLOOKUP(E3546,Ref!$B$2:$D$219,3,0)</f>
        <v>Other European</v>
      </c>
    </row>
    <row r="3547" spans="1:9" x14ac:dyDescent="0.4">
      <c r="A3547" t="s">
        <v>2</v>
      </c>
      <c r="B3547">
        <v>25</v>
      </c>
      <c r="C3547" t="s">
        <v>474</v>
      </c>
      <c r="D3547" t="s">
        <v>1</v>
      </c>
      <c r="E3547" t="s">
        <v>407</v>
      </c>
      <c r="F3547" t="s">
        <v>406</v>
      </c>
      <c r="G3547" t="s">
        <v>151</v>
      </c>
      <c r="H3547" s="1" t="str">
        <f t="shared" si="55"/>
        <v>..C</v>
      </c>
      <c r="I3547" t="str">
        <f>VLOOKUP(E3547,Ref!$B$2:$D$219,3,0)</f>
        <v>Other European</v>
      </c>
    </row>
    <row r="3548" spans="1:9" x14ac:dyDescent="0.4">
      <c r="A3548" t="s">
        <v>2</v>
      </c>
      <c r="B3548">
        <v>25</v>
      </c>
      <c r="C3548" t="s">
        <v>474</v>
      </c>
      <c r="D3548" t="s">
        <v>1</v>
      </c>
      <c r="E3548" t="s">
        <v>405</v>
      </c>
      <c r="F3548" t="s">
        <v>404</v>
      </c>
      <c r="G3548" t="s">
        <v>151</v>
      </c>
      <c r="H3548" s="1" t="str">
        <f t="shared" si="55"/>
        <v>..C</v>
      </c>
      <c r="I3548" t="str">
        <f>VLOOKUP(E3548,Ref!$B$2:$D$219,3,0)</f>
        <v>Other European</v>
      </c>
    </row>
    <row r="3549" spans="1:9" x14ac:dyDescent="0.4">
      <c r="A3549" t="s">
        <v>2</v>
      </c>
      <c r="B3549">
        <v>25</v>
      </c>
      <c r="C3549" t="s">
        <v>474</v>
      </c>
      <c r="D3549" t="s">
        <v>1</v>
      </c>
      <c r="E3549" t="s">
        <v>403</v>
      </c>
      <c r="F3549" t="s">
        <v>402</v>
      </c>
      <c r="G3549">
        <v>348</v>
      </c>
      <c r="H3549" s="1">
        <f t="shared" si="55"/>
        <v>5.1000000000000004E-3</v>
      </c>
      <c r="I3549" t="str">
        <f>VLOOKUP(E3549,Ref!$B$2:$D$219,3,0)</f>
        <v>Other European</v>
      </c>
    </row>
    <row r="3550" spans="1:9" x14ac:dyDescent="0.4">
      <c r="A3550" t="s">
        <v>2</v>
      </c>
      <c r="B3550">
        <v>25</v>
      </c>
      <c r="C3550" t="s">
        <v>474</v>
      </c>
      <c r="D3550" t="s">
        <v>1</v>
      </c>
      <c r="E3550" t="s">
        <v>401</v>
      </c>
      <c r="F3550" t="s">
        <v>400</v>
      </c>
      <c r="G3550">
        <v>126</v>
      </c>
      <c r="H3550" s="1">
        <f t="shared" si="55"/>
        <v>5.8999999999999999E-3</v>
      </c>
      <c r="I3550" t="str">
        <f>VLOOKUP(E3550,Ref!$B$2:$D$219,3,0)</f>
        <v>Other European</v>
      </c>
    </row>
    <row r="3551" spans="1:9" x14ac:dyDescent="0.4">
      <c r="A3551" t="s">
        <v>2</v>
      </c>
      <c r="B3551">
        <v>25</v>
      </c>
      <c r="C3551" t="s">
        <v>474</v>
      </c>
      <c r="D3551" t="s">
        <v>1</v>
      </c>
      <c r="E3551" t="s">
        <v>399</v>
      </c>
      <c r="F3551" t="s">
        <v>398</v>
      </c>
      <c r="G3551" t="s">
        <v>151</v>
      </c>
      <c r="H3551" s="1" t="str">
        <f t="shared" si="55"/>
        <v>..C</v>
      </c>
      <c r="I3551" t="str">
        <f>VLOOKUP(E3551,Ref!$B$2:$D$219,3,0)</f>
        <v>Other European</v>
      </c>
    </row>
    <row r="3552" spans="1:9" x14ac:dyDescent="0.4">
      <c r="A3552" t="s">
        <v>2</v>
      </c>
      <c r="B3552">
        <v>25</v>
      </c>
      <c r="C3552" t="s">
        <v>474</v>
      </c>
      <c r="D3552" t="s">
        <v>1</v>
      </c>
      <c r="E3552" t="s">
        <v>397</v>
      </c>
      <c r="F3552" t="s">
        <v>396</v>
      </c>
      <c r="G3552">
        <v>165</v>
      </c>
      <c r="H3552" s="1">
        <f t="shared" si="55"/>
        <v>8.3000000000000001E-3</v>
      </c>
      <c r="I3552" t="str">
        <f>VLOOKUP(E3552,Ref!$B$2:$D$219,3,0)</f>
        <v>Other European</v>
      </c>
    </row>
    <row r="3553" spans="1:9" x14ac:dyDescent="0.4">
      <c r="A3553" t="s">
        <v>2</v>
      </c>
      <c r="B3553">
        <v>25</v>
      </c>
      <c r="C3553" t="s">
        <v>474</v>
      </c>
      <c r="D3553" t="s">
        <v>1</v>
      </c>
      <c r="E3553" t="s">
        <v>395</v>
      </c>
      <c r="F3553" t="s">
        <v>394</v>
      </c>
      <c r="G3553">
        <v>42</v>
      </c>
      <c r="H3553" s="1">
        <f t="shared" si="55"/>
        <v>7.3000000000000001E-3</v>
      </c>
      <c r="I3553" t="str">
        <f>VLOOKUP(E3553,Ref!$B$2:$D$219,3,0)</f>
        <v>Other European</v>
      </c>
    </row>
    <row r="3554" spans="1:9" x14ac:dyDescent="0.4">
      <c r="A3554" t="s">
        <v>2</v>
      </c>
      <c r="B3554">
        <v>25</v>
      </c>
      <c r="C3554" t="s">
        <v>474</v>
      </c>
      <c r="D3554" t="s">
        <v>1</v>
      </c>
      <c r="E3554" t="s">
        <v>393</v>
      </c>
      <c r="F3554" t="s">
        <v>392</v>
      </c>
      <c r="G3554" t="s">
        <v>151</v>
      </c>
      <c r="H3554" s="1" t="str">
        <f t="shared" si="55"/>
        <v>..C</v>
      </c>
      <c r="I3554" t="str">
        <f>VLOOKUP(E3554,Ref!$B$2:$D$219,3,0)</f>
        <v>Other European</v>
      </c>
    </row>
    <row r="3555" spans="1:9" x14ac:dyDescent="0.4">
      <c r="A3555" t="s">
        <v>2</v>
      </c>
      <c r="B3555">
        <v>25</v>
      </c>
      <c r="C3555" t="s">
        <v>474</v>
      </c>
      <c r="D3555" t="s">
        <v>1</v>
      </c>
      <c r="E3555" t="s">
        <v>391</v>
      </c>
      <c r="F3555" t="s">
        <v>390</v>
      </c>
      <c r="G3555">
        <v>336</v>
      </c>
      <c r="H3555" s="1">
        <f t="shared" si="55"/>
        <v>1.09E-2</v>
      </c>
      <c r="I3555" t="str">
        <f>VLOOKUP(E3555,Ref!$B$2:$D$219,3,0)</f>
        <v>Continental European</v>
      </c>
    </row>
    <row r="3556" spans="1:9" x14ac:dyDescent="0.4">
      <c r="A3556" t="s">
        <v>2</v>
      </c>
      <c r="B3556">
        <v>25</v>
      </c>
      <c r="C3556" t="s">
        <v>474</v>
      </c>
      <c r="D3556" t="s">
        <v>1</v>
      </c>
      <c r="E3556" t="s">
        <v>389</v>
      </c>
      <c r="F3556" t="s">
        <v>388</v>
      </c>
      <c r="G3556">
        <v>12</v>
      </c>
      <c r="H3556" s="1">
        <f t="shared" si="55"/>
        <v>4.3E-3</v>
      </c>
      <c r="I3556" t="str">
        <f>VLOOKUP(E3556,Ref!$B$2:$D$219,3,0)</f>
        <v>Continental European</v>
      </c>
    </row>
    <row r="3557" spans="1:9" x14ac:dyDescent="0.4">
      <c r="A3557" t="s">
        <v>2</v>
      </c>
      <c r="B3557">
        <v>25</v>
      </c>
      <c r="C3557" t="s">
        <v>474</v>
      </c>
      <c r="D3557" t="s">
        <v>1</v>
      </c>
      <c r="E3557" t="s">
        <v>387</v>
      </c>
      <c r="F3557" t="s">
        <v>386</v>
      </c>
      <c r="G3557">
        <v>12</v>
      </c>
      <c r="H3557" s="1">
        <f t="shared" si="55"/>
        <v>3.5999999999999999E-3</v>
      </c>
      <c r="I3557" t="str">
        <f>VLOOKUP(E3557,Ref!$B$2:$D$219,3,0)</f>
        <v>Continental European</v>
      </c>
    </row>
    <row r="3558" spans="1:9" x14ac:dyDescent="0.4">
      <c r="A3558" t="s">
        <v>2</v>
      </c>
      <c r="B3558">
        <v>25</v>
      </c>
      <c r="C3558" t="s">
        <v>474</v>
      </c>
      <c r="D3558" t="s">
        <v>1</v>
      </c>
      <c r="E3558" t="s">
        <v>385</v>
      </c>
      <c r="F3558" t="s">
        <v>384</v>
      </c>
      <c r="G3558" t="s">
        <v>151</v>
      </c>
      <c r="H3558" s="1" t="str">
        <f t="shared" si="55"/>
        <v>..C</v>
      </c>
      <c r="I3558" t="str">
        <f>VLOOKUP(E3558,Ref!$B$2:$D$219,3,0)</f>
        <v>Continental European</v>
      </c>
    </row>
    <row r="3559" spans="1:9" x14ac:dyDescent="0.4">
      <c r="A3559" t="s">
        <v>2</v>
      </c>
      <c r="B3559">
        <v>25</v>
      </c>
      <c r="C3559" t="s">
        <v>474</v>
      </c>
      <c r="D3559" t="s">
        <v>1</v>
      </c>
      <c r="E3559" t="s">
        <v>383</v>
      </c>
      <c r="F3559" t="s">
        <v>382</v>
      </c>
      <c r="G3559">
        <v>12</v>
      </c>
      <c r="H3559" s="1">
        <f t="shared" si="55"/>
        <v>3.3E-3</v>
      </c>
      <c r="I3559" t="str">
        <f>VLOOKUP(E3559,Ref!$B$2:$D$219,3,0)</f>
        <v>Continental European</v>
      </c>
    </row>
    <row r="3560" spans="1:9" x14ac:dyDescent="0.4">
      <c r="A3560" t="s">
        <v>2</v>
      </c>
      <c r="B3560">
        <v>25</v>
      </c>
      <c r="C3560" t="s">
        <v>474</v>
      </c>
      <c r="D3560" t="s">
        <v>1</v>
      </c>
      <c r="E3560" t="s">
        <v>381</v>
      </c>
      <c r="F3560" t="s">
        <v>380</v>
      </c>
      <c r="G3560" t="s">
        <v>151</v>
      </c>
      <c r="H3560" s="1" t="str">
        <f t="shared" si="55"/>
        <v>..C</v>
      </c>
      <c r="I3560" t="str">
        <f>VLOOKUP(E3560,Ref!$B$2:$D$219,3,0)</f>
        <v>Continental European</v>
      </c>
    </row>
    <row r="3561" spans="1:9" x14ac:dyDescent="0.4">
      <c r="A3561" t="s">
        <v>2</v>
      </c>
      <c r="B3561">
        <v>25</v>
      </c>
      <c r="C3561" t="s">
        <v>474</v>
      </c>
      <c r="D3561" t="s">
        <v>1</v>
      </c>
      <c r="E3561" t="s">
        <v>379</v>
      </c>
      <c r="F3561" t="s">
        <v>378</v>
      </c>
      <c r="G3561" t="s">
        <v>151</v>
      </c>
      <c r="H3561" s="1" t="str">
        <f t="shared" si="55"/>
        <v>..C</v>
      </c>
      <c r="I3561" t="str">
        <f>VLOOKUP(E3561,Ref!$B$2:$D$219,3,0)</f>
        <v>Continental European</v>
      </c>
    </row>
    <row r="3562" spans="1:9" x14ac:dyDescent="0.4">
      <c r="A3562" t="s">
        <v>2</v>
      </c>
      <c r="B3562">
        <v>25</v>
      </c>
      <c r="C3562" t="s">
        <v>474</v>
      </c>
      <c r="D3562" t="s">
        <v>1</v>
      </c>
      <c r="E3562" t="s">
        <v>377</v>
      </c>
      <c r="F3562" t="s">
        <v>376</v>
      </c>
      <c r="G3562" t="s">
        <v>151</v>
      </c>
      <c r="H3562" s="1" t="str">
        <f t="shared" si="55"/>
        <v>..C</v>
      </c>
      <c r="I3562" t="str">
        <f>VLOOKUP(E3562,Ref!$B$2:$D$219,3,0)</f>
        <v>Continental European</v>
      </c>
    </row>
    <row r="3563" spans="1:9" x14ac:dyDescent="0.4">
      <c r="A3563" t="s">
        <v>2</v>
      </c>
      <c r="B3563">
        <v>25</v>
      </c>
      <c r="C3563" t="s">
        <v>474</v>
      </c>
      <c r="D3563" t="s">
        <v>1</v>
      </c>
      <c r="E3563" t="s">
        <v>375</v>
      </c>
      <c r="F3563" t="s">
        <v>374</v>
      </c>
      <c r="G3563" t="s">
        <v>151</v>
      </c>
      <c r="H3563" s="1" t="str">
        <f t="shared" si="55"/>
        <v>..C</v>
      </c>
      <c r="I3563" t="str">
        <f>VLOOKUP(E3563,Ref!$B$2:$D$219,3,0)</f>
        <v>Continental European</v>
      </c>
    </row>
    <row r="3564" spans="1:9" x14ac:dyDescent="0.4">
      <c r="A3564" t="s">
        <v>2</v>
      </c>
      <c r="B3564">
        <v>25</v>
      </c>
      <c r="C3564" t="s">
        <v>474</v>
      </c>
      <c r="D3564" t="s">
        <v>1</v>
      </c>
      <c r="E3564" t="s">
        <v>373</v>
      </c>
      <c r="F3564" t="s">
        <v>372</v>
      </c>
      <c r="G3564" t="s">
        <v>151</v>
      </c>
      <c r="H3564" s="1" t="str">
        <f t="shared" si="55"/>
        <v>..C</v>
      </c>
      <c r="I3564" t="str">
        <f>VLOOKUP(E3564,Ref!$B$2:$D$219,3,0)</f>
        <v>Continental European</v>
      </c>
    </row>
    <row r="3565" spans="1:9" x14ac:dyDescent="0.4">
      <c r="A3565" t="s">
        <v>2</v>
      </c>
      <c r="B3565">
        <v>25</v>
      </c>
      <c r="C3565" t="s">
        <v>474</v>
      </c>
      <c r="D3565" t="s">
        <v>1</v>
      </c>
      <c r="E3565" t="s">
        <v>371</v>
      </c>
      <c r="F3565" t="s">
        <v>370</v>
      </c>
      <c r="G3565" t="s">
        <v>151</v>
      </c>
      <c r="H3565" s="1" t="str">
        <f t="shared" si="55"/>
        <v>..C</v>
      </c>
      <c r="I3565" t="str">
        <f>VLOOKUP(E3565,Ref!$B$2:$D$219,3,0)</f>
        <v>Continental European</v>
      </c>
    </row>
    <row r="3566" spans="1:9" x14ac:dyDescent="0.4">
      <c r="A3566" t="s">
        <v>2</v>
      </c>
      <c r="B3566">
        <v>25</v>
      </c>
      <c r="C3566" t="s">
        <v>474</v>
      </c>
      <c r="D3566" t="s">
        <v>1</v>
      </c>
      <c r="E3566" t="s">
        <v>369</v>
      </c>
      <c r="F3566" t="s">
        <v>368</v>
      </c>
      <c r="G3566">
        <v>42</v>
      </c>
      <c r="H3566" s="1">
        <f t="shared" si="55"/>
        <v>6.4999999999999997E-3</v>
      </c>
      <c r="I3566" t="str">
        <f>VLOOKUP(E3566,Ref!$B$2:$D$219,3,0)</f>
        <v>Continental European</v>
      </c>
    </row>
    <row r="3567" spans="1:9" x14ac:dyDescent="0.4">
      <c r="A3567" t="s">
        <v>2</v>
      </c>
      <c r="B3567">
        <v>25</v>
      </c>
      <c r="C3567" t="s">
        <v>474</v>
      </c>
      <c r="D3567" t="s">
        <v>1</v>
      </c>
      <c r="E3567" t="s">
        <v>367</v>
      </c>
      <c r="F3567" t="s">
        <v>366</v>
      </c>
      <c r="G3567">
        <v>87</v>
      </c>
      <c r="H3567" s="1">
        <f t="shared" si="55"/>
        <v>5.0000000000000001E-3</v>
      </c>
      <c r="I3567" t="str">
        <f>VLOOKUP(E3567,Ref!$B$2:$D$219,3,0)</f>
        <v>Continental European</v>
      </c>
    </row>
    <row r="3568" spans="1:9" x14ac:dyDescent="0.4">
      <c r="A3568" t="s">
        <v>2</v>
      </c>
      <c r="B3568">
        <v>25</v>
      </c>
      <c r="C3568" t="s">
        <v>474</v>
      </c>
      <c r="D3568" t="s">
        <v>3</v>
      </c>
      <c r="E3568" t="s">
        <v>365</v>
      </c>
      <c r="F3568" t="s">
        <v>364</v>
      </c>
      <c r="G3568">
        <v>228</v>
      </c>
      <c r="H3568" s="1">
        <f t="shared" si="55"/>
        <v>7.4999999999999997E-3</v>
      </c>
      <c r="I3568" t="str">
        <f>VLOOKUP(E3568,Ref!$B$2:$D$219,3,0)</f>
        <v>Other European</v>
      </c>
    </row>
    <row r="3569" spans="1:9" x14ac:dyDescent="0.4">
      <c r="A3569" t="s">
        <v>2</v>
      </c>
      <c r="B3569">
        <v>25</v>
      </c>
      <c r="C3569" t="s">
        <v>474</v>
      </c>
      <c r="D3569" t="s">
        <v>1</v>
      </c>
      <c r="E3569" t="s">
        <v>363</v>
      </c>
      <c r="F3569" t="s">
        <v>362</v>
      </c>
      <c r="G3569">
        <v>228</v>
      </c>
      <c r="H3569" s="1">
        <f t="shared" si="55"/>
        <v>7.4999999999999997E-3</v>
      </c>
      <c r="I3569" t="str">
        <f>VLOOKUP(E3569,Ref!$B$2:$D$219,3,0)</f>
        <v>Other European</v>
      </c>
    </row>
    <row r="3570" spans="1:9" x14ac:dyDescent="0.4">
      <c r="A3570" t="s">
        <v>2</v>
      </c>
      <c r="B3570">
        <v>25</v>
      </c>
      <c r="C3570" t="s">
        <v>474</v>
      </c>
      <c r="D3570" t="s">
        <v>3</v>
      </c>
      <c r="E3570" t="s">
        <v>361</v>
      </c>
      <c r="F3570" t="s">
        <v>230</v>
      </c>
      <c r="G3570">
        <v>159</v>
      </c>
      <c r="H3570" s="1">
        <f t="shared" si="55"/>
        <v>5.3E-3</v>
      </c>
      <c r="I3570" t="str">
        <f>VLOOKUP(E3570,Ref!$B$2:$D$219,3,0)</f>
        <v>Other European</v>
      </c>
    </row>
    <row r="3571" spans="1:9" x14ac:dyDescent="0.4">
      <c r="A3571" t="s">
        <v>2</v>
      </c>
      <c r="B3571">
        <v>25</v>
      </c>
      <c r="C3571" t="s">
        <v>474</v>
      </c>
      <c r="D3571" t="s">
        <v>1</v>
      </c>
      <c r="E3571" t="s">
        <v>360</v>
      </c>
      <c r="F3571" t="s">
        <v>359</v>
      </c>
      <c r="G3571" t="s">
        <v>151</v>
      </c>
      <c r="H3571" s="1" t="str">
        <f t="shared" si="55"/>
        <v>..C</v>
      </c>
      <c r="I3571" t="str">
        <f>VLOOKUP(E3571,Ref!$B$2:$D$219,3,0)</f>
        <v>Continental European</v>
      </c>
    </row>
    <row r="3572" spans="1:9" x14ac:dyDescent="0.4">
      <c r="A3572" t="s">
        <v>2</v>
      </c>
      <c r="B3572">
        <v>25</v>
      </c>
      <c r="C3572" t="s">
        <v>474</v>
      </c>
      <c r="D3572" t="s">
        <v>1</v>
      </c>
      <c r="E3572" t="s">
        <v>358</v>
      </c>
      <c r="F3572" t="s">
        <v>357</v>
      </c>
      <c r="G3572" t="s">
        <v>151</v>
      </c>
      <c r="H3572" s="1" t="str">
        <f t="shared" si="55"/>
        <v>..C</v>
      </c>
      <c r="I3572" t="str">
        <f>VLOOKUP(E3572,Ref!$B$2:$D$219,3,0)</f>
        <v>Continental European</v>
      </c>
    </row>
    <row r="3573" spans="1:9" x14ac:dyDescent="0.4">
      <c r="A3573" t="s">
        <v>2</v>
      </c>
      <c r="B3573">
        <v>25</v>
      </c>
      <c r="C3573" t="s">
        <v>474</v>
      </c>
      <c r="D3573" t="s">
        <v>1</v>
      </c>
      <c r="E3573" t="s">
        <v>356</v>
      </c>
      <c r="F3573" t="s">
        <v>355</v>
      </c>
      <c r="G3573" t="s">
        <v>151</v>
      </c>
      <c r="H3573" s="1" t="str">
        <f t="shared" si="55"/>
        <v>..C</v>
      </c>
      <c r="I3573" t="str">
        <f>VLOOKUP(E3573,Ref!$B$2:$D$219,3,0)</f>
        <v>Continental European</v>
      </c>
    </row>
    <row r="3574" spans="1:9" x14ac:dyDescent="0.4">
      <c r="A3574" t="s">
        <v>2</v>
      </c>
      <c r="B3574">
        <v>25</v>
      </c>
      <c r="C3574" t="s">
        <v>474</v>
      </c>
      <c r="D3574" t="s">
        <v>1</v>
      </c>
      <c r="E3574" t="s">
        <v>354</v>
      </c>
      <c r="F3574" t="s">
        <v>353</v>
      </c>
      <c r="G3574">
        <v>9</v>
      </c>
      <c r="H3574" s="1">
        <f t="shared" si="55"/>
        <v>9.1999999999999998E-3</v>
      </c>
      <c r="I3574" t="str">
        <f>VLOOKUP(E3574,Ref!$B$2:$D$219,3,0)</f>
        <v>Continental European</v>
      </c>
    </row>
    <row r="3575" spans="1:9" x14ac:dyDescent="0.4">
      <c r="A3575" t="s">
        <v>2</v>
      </c>
      <c r="B3575">
        <v>25</v>
      </c>
      <c r="C3575" t="s">
        <v>474</v>
      </c>
      <c r="D3575" t="s">
        <v>1</v>
      </c>
      <c r="E3575" t="s">
        <v>352</v>
      </c>
      <c r="F3575" t="s">
        <v>351</v>
      </c>
      <c r="G3575" t="s">
        <v>151</v>
      </c>
      <c r="H3575" s="1" t="str">
        <f t="shared" si="55"/>
        <v>..C</v>
      </c>
      <c r="I3575" t="str">
        <f>VLOOKUP(E3575,Ref!$B$2:$D$219,3,0)</f>
        <v>Continental European</v>
      </c>
    </row>
    <row r="3576" spans="1:9" x14ac:dyDescent="0.4">
      <c r="A3576" t="s">
        <v>2</v>
      </c>
      <c r="B3576">
        <v>25</v>
      </c>
      <c r="C3576" t="s">
        <v>474</v>
      </c>
      <c r="D3576" t="s">
        <v>1</v>
      </c>
      <c r="E3576" t="s">
        <v>350</v>
      </c>
      <c r="F3576" t="s">
        <v>349</v>
      </c>
      <c r="G3576" t="s">
        <v>151</v>
      </c>
      <c r="H3576" s="1" t="str">
        <f t="shared" si="55"/>
        <v>..C</v>
      </c>
      <c r="I3576" t="str">
        <f>VLOOKUP(E3576,Ref!$B$2:$D$219,3,0)</f>
        <v>Continental European</v>
      </c>
    </row>
    <row r="3577" spans="1:9" x14ac:dyDescent="0.4">
      <c r="A3577" t="s">
        <v>2</v>
      </c>
      <c r="B3577">
        <v>25</v>
      </c>
      <c r="C3577" t="s">
        <v>474</v>
      </c>
      <c r="D3577" t="s">
        <v>1</v>
      </c>
      <c r="E3577" t="s">
        <v>348</v>
      </c>
      <c r="F3577" t="s">
        <v>347</v>
      </c>
      <c r="G3577" t="s">
        <v>151</v>
      </c>
      <c r="H3577" s="1" t="str">
        <f t="shared" si="55"/>
        <v>..C</v>
      </c>
      <c r="I3577" t="str">
        <f>VLOOKUP(E3577,Ref!$B$2:$D$219,3,0)</f>
        <v>Continental European</v>
      </c>
    </row>
    <row r="3578" spans="1:9" x14ac:dyDescent="0.4">
      <c r="A3578" t="s">
        <v>2</v>
      </c>
      <c r="B3578">
        <v>25</v>
      </c>
      <c r="C3578" t="s">
        <v>474</v>
      </c>
      <c r="D3578" t="s">
        <v>1</v>
      </c>
      <c r="E3578" t="s">
        <v>346</v>
      </c>
      <c r="F3578" t="s">
        <v>345</v>
      </c>
      <c r="G3578">
        <v>6</v>
      </c>
      <c r="H3578" s="1">
        <f t="shared" si="55"/>
        <v>3.0999999999999999E-3</v>
      </c>
      <c r="I3578" t="str">
        <f>VLOOKUP(E3578,Ref!$B$2:$D$219,3,0)</f>
        <v>Continental European</v>
      </c>
    </row>
    <row r="3579" spans="1:9" x14ac:dyDescent="0.4">
      <c r="A3579" t="s">
        <v>2</v>
      </c>
      <c r="B3579">
        <v>25</v>
      </c>
      <c r="C3579" t="s">
        <v>474</v>
      </c>
      <c r="D3579" t="s">
        <v>1</v>
      </c>
      <c r="E3579" t="s">
        <v>344</v>
      </c>
      <c r="F3579" t="s">
        <v>343</v>
      </c>
      <c r="G3579">
        <v>36</v>
      </c>
      <c r="H3579" s="1">
        <f t="shared" si="55"/>
        <v>1.44E-2</v>
      </c>
      <c r="I3579" t="str">
        <f>VLOOKUP(E3579,Ref!$B$2:$D$219,3,0)</f>
        <v>Continental European</v>
      </c>
    </row>
    <row r="3580" spans="1:9" x14ac:dyDescent="0.4">
      <c r="A3580" t="s">
        <v>2</v>
      </c>
      <c r="B3580">
        <v>25</v>
      </c>
      <c r="C3580" t="s">
        <v>474</v>
      </c>
      <c r="D3580" t="s">
        <v>1</v>
      </c>
      <c r="E3580" t="s">
        <v>342</v>
      </c>
      <c r="F3580" t="s">
        <v>341</v>
      </c>
      <c r="G3580" t="s">
        <v>151</v>
      </c>
      <c r="H3580" s="1" t="str">
        <f t="shared" si="55"/>
        <v>..C</v>
      </c>
      <c r="I3580" t="str">
        <f>VLOOKUP(E3580,Ref!$B$2:$D$219,3,0)</f>
        <v>Continental European</v>
      </c>
    </row>
    <row r="3581" spans="1:9" x14ac:dyDescent="0.4">
      <c r="A3581" t="s">
        <v>2</v>
      </c>
      <c r="B3581">
        <v>25</v>
      </c>
      <c r="C3581" t="s">
        <v>474</v>
      </c>
      <c r="D3581" t="s">
        <v>1</v>
      </c>
      <c r="E3581" t="s">
        <v>340</v>
      </c>
      <c r="F3581" t="s">
        <v>339</v>
      </c>
      <c r="G3581">
        <v>33</v>
      </c>
      <c r="H3581" s="1">
        <f t="shared" si="55"/>
        <v>3.85E-2</v>
      </c>
      <c r="I3581" t="str">
        <f>VLOOKUP(E3581,Ref!$B$2:$D$219,3,0)</f>
        <v>Continental European</v>
      </c>
    </row>
    <row r="3582" spans="1:9" x14ac:dyDescent="0.4">
      <c r="A3582" t="s">
        <v>2</v>
      </c>
      <c r="B3582">
        <v>25</v>
      </c>
      <c r="C3582" t="s">
        <v>474</v>
      </c>
      <c r="D3582" t="s">
        <v>1</v>
      </c>
      <c r="E3582" t="s">
        <v>338</v>
      </c>
      <c r="F3582" t="s">
        <v>337</v>
      </c>
      <c r="G3582" t="s">
        <v>151</v>
      </c>
      <c r="H3582" s="1" t="str">
        <f t="shared" si="55"/>
        <v>..C</v>
      </c>
      <c r="I3582" t="str">
        <f>VLOOKUP(E3582,Ref!$B$2:$D$219,3,0)</f>
        <v>Continental European</v>
      </c>
    </row>
    <row r="3583" spans="1:9" x14ac:dyDescent="0.4">
      <c r="A3583" t="s">
        <v>2</v>
      </c>
      <c r="B3583">
        <v>25</v>
      </c>
      <c r="C3583" t="s">
        <v>474</v>
      </c>
      <c r="D3583" t="s">
        <v>1</v>
      </c>
      <c r="E3583" t="s">
        <v>336</v>
      </c>
      <c r="F3583" t="s">
        <v>335</v>
      </c>
      <c r="G3583">
        <v>48</v>
      </c>
      <c r="H3583" s="1">
        <f t="shared" si="55"/>
        <v>5.7000000000000002E-3</v>
      </c>
      <c r="I3583" t="str">
        <f>VLOOKUP(E3583,Ref!$B$2:$D$219,3,0)</f>
        <v>Continental European</v>
      </c>
    </row>
    <row r="3584" spans="1:9" x14ac:dyDescent="0.4">
      <c r="A3584" t="s">
        <v>2</v>
      </c>
      <c r="B3584">
        <v>25</v>
      </c>
      <c r="C3584" t="s">
        <v>474</v>
      </c>
      <c r="D3584" t="s">
        <v>1</v>
      </c>
      <c r="E3584" t="s">
        <v>334</v>
      </c>
      <c r="F3584" t="s">
        <v>333</v>
      </c>
      <c r="G3584">
        <v>6</v>
      </c>
      <c r="H3584" s="1">
        <f t="shared" si="55"/>
        <v>3.3999999999999998E-3</v>
      </c>
      <c r="I3584" t="str">
        <f>VLOOKUP(E3584,Ref!$B$2:$D$219,3,0)</f>
        <v>Continental European</v>
      </c>
    </row>
    <row r="3585" spans="1:9" x14ac:dyDescent="0.4">
      <c r="A3585" t="s">
        <v>2</v>
      </c>
      <c r="B3585">
        <v>25</v>
      </c>
      <c r="C3585" t="s">
        <v>474</v>
      </c>
      <c r="D3585" t="s">
        <v>1</v>
      </c>
      <c r="E3585" t="s">
        <v>332</v>
      </c>
      <c r="F3585" t="s">
        <v>331</v>
      </c>
      <c r="G3585" t="s">
        <v>151</v>
      </c>
      <c r="H3585" s="1" t="str">
        <f t="shared" si="55"/>
        <v>..C</v>
      </c>
      <c r="I3585" t="str">
        <f>VLOOKUP(E3585,Ref!$B$2:$D$219,3,0)</f>
        <v>Continental European</v>
      </c>
    </row>
    <row r="3586" spans="1:9" x14ac:dyDescent="0.4">
      <c r="A3586" t="s">
        <v>2</v>
      </c>
      <c r="B3586">
        <v>25</v>
      </c>
      <c r="C3586" t="s">
        <v>474</v>
      </c>
      <c r="D3586" t="s">
        <v>1</v>
      </c>
      <c r="E3586" t="s">
        <v>330</v>
      </c>
      <c r="F3586" t="s">
        <v>329</v>
      </c>
      <c r="G3586" t="s">
        <v>151</v>
      </c>
      <c r="H3586" s="1" t="str">
        <f t="shared" si="55"/>
        <v>..C</v>
      </c>
      <c r="I3586" t="str">
        <f>VLOOKUP(E3586,Ref!$B$2:$D$219,3,0)</f>
        <v>Continental European</v>
      </c>
    </row>
    <row r="3587" spans="1:9" x14ac:dyDescent="0.4">
      <c r="A3587" t="s">
        <v>2</v>
      </c>
      <c r="B3587">
        <v>25</v>
      </c>
      <c r="C3587" t="s">
        <v>474</v>
      </c>
      <c r="D3587" t="s">
        <v>1</v>
      </c>
      <c r="E3587" t="s">
        <v>328</v>
      </c>
      <c r="F3587" t="s">
        <v>327</v>
      </c>
      <c r="G3587" t="s">
        <v>151</v>
      </c>
      <c r="H3587" s="1" t="str">
        <f t="shared" ref="H3587:H3650" si="56">IFERROR(ROUND(G3587/VLOOKUP(E3587,$E$15253:$G$15470,3,0),4),G3587)</f>
        <v>..C</v>
      </c>
      <c r="I3587" t="str">
        <f>VLOOKUP(E3587,Ref!$B$2:$D$219,3,0)</f>
        <v>Continental European</v>
      </c>
    </row>
    <row r="3588" spans="1:9" x14ac:dyDescent="0.4">
      <c r="A3588" t="s">
        <v>2</v>
      </c>
      <c r="B3588">
        <v>25</v>
      </c>
      <c r="C3588" t="s">
        <v>474</v>
      </c>
      <c r="D3588" t="s">
        <v>1</v>
      </c>
      <c r="E3588" t="s">
        <v>326</v>
      </c>
      <c r="F3588" t="s">
        <v>325</v>
      </c>
      <c r="G3588" t="s">
        <v>151</v>
      </c>
      <c r="H3588" s="1" t="str">
        <f t="shared" si="56"/>
        <v>..C</v>
      </c>
      <c r="I3588" t="str">
        <f>VLOOKUP(E3588,Ref!$B$2:$D$219,3,0)</f>
        <v>Continental European</v>
      </c>
    </row>
    <row r="3589" spans="1:9" x14ac:dyDescent="0.4">
      <c r="A3589" t="s">
        <v>2</v>
      </c>
      <c r="B3589">
        <v>25</v>
      </c>
      <c r="C3589" t="s">
        <v>474</v>
      </c>
      <c r="D3589" t="s">
        <v>1</v>
      </c>
      <c r="E3589" t="s">
        <v>324</v>
      </c>
      <c r="F3589" t="s">
        <v>323</v>
      </c>
      <c r="G3589">
        <v>15</v>
      </c>
      <c r="H3589" s="1">
        <f t="shared" si="56"/>
        <v>1.06E-2</v>
      </c>
      <c r="I3589" t="str">
        <f>VLOOKUP(E3589,Ref!$B$2:$D$219,3,0)</f>
        <v>Continental European</v>
      </c>
    </row>
    <row r="3590" spans="1:9" x14ac:dyDescent="0.4">
      <c r="A3590" t="s">
        <v>2</v>
      </c>
      <c r="B3590">
        <v>25</v>
      </c>
      <c r="C3590" t="s">
        <v>474</v>
      </c>
      <c r="D3590" t="s">
        <v>1</v>
      </c>
      <c r="E3590" t="s">
        <v>322</v>
      </c>
      <c r="F3590" t="s">
        <v>321</v>
      </c>
      <c r="G3590">
        <v>15</v>
      </c>
      <c r="H3590" s="1">
        <f t="shared" si="56"/>
        <v>8.6E-3</v>
      </c>
      <c r="I3590" t="str">
        <f>VLOOKUP(E3590,Ref!$B$2:$D$219,3,0)</f>
        <v>Continental European</v>
      </c>
    </row>
    <row r="3591" spans="1:9" x14ac:dyDescent="0.4">
      <c r="A3591" t="s">
        <v>2</v>
      </c>
      <c r="B3591">
        <v>25</v>
      </c>
      <c r="C3591" t="s">
        <v>474</v>
      </c>
      <c r="D3591" t="s">
        <v>1</v>
      </c>
      <c r="E3591" t="s">
        <v>320</v>
      </c>
      <c r="F3591" t="s">
        <v>319</v>
      </c>
      <c r="G3591" t="s">
        <v>151</v>
      </c>
      <c r="H3591" s="1" t="str">
        <f t="shared" si="56"/>
        <v>..C</v>
      </c>
      <c r="I3591" t="str">
        <f>VLOOKUP(E3591,Ref!$B$2:$D$219,3,0)</f>
        <v>Continental European</v>
      </c>
    </row>
    <row r="3592" spans="1:9" x14ac:dyDescent="0.4">
      <c r="A3592" t="s">
        <v>2</v>
      </c>
      <c r="B3592">
        <v>25</v>
      </c>
      <c r="C3592" t="s">
        <v>474</v>
      </c>
      <c r="D3592" t="s">
        <v>1</v>
      </c>
      <c r="E3592" t="s">
        <v>318</v>
      </c>
      <c r="F3592" t="s">
        <v>317</v>
      </c>
      <c r="G3592" t="s">
        <v>151</v>
      </c>
      <c r="H3592" s="1" t="str">
        <f t="shared" si="56"/>
        <v>..C</v>
      </c>
      <c r="I3592" t="str">
        <f>VLOOKUP(E3592,Ref!$B$2:$D$219,3,0)</f>
        <v>Continental European</v>
      </c>
    </row>
    <row r="3593" spans="1:9" x14ac:dyDescent="0.4">
      <c r="A3593" t="s">
        <v>2</v>
      </c>
      <c r="B3593">
        <v>25</v>
      </c>
      <c r="C3593" t="s">
        <v>474</v>
      </c>
      <c r="D3593" t="s">
        <v>1</v>
      </c>
      <c r="E3593" t="s">
        <v>316</v>
      </c>
      <c r="F3593" t="s">
        <v>315</v>
      </c>
      <c r="G3593">
        <v>9</v>
      </c>
      <c r="H3593" s="1">
        <f t="shared" si="56"/>
        <v>1.1000000000000001E-3</v>
      </c>
      <c r="I3593" t="str">
        <f>VLOOKUP(E3593,Ref!$B$2:$D$219,3,0)</f>
        <v>Continental European</v>
      </c>
    </row>
    <row r="3594" spans="1:9" x14ac:dyDescent="0.4">
      <c r="A3594" t="s">
        <v>2</v>
      </c>
      <c r="B3594">
        <v>25</v>
      </c>
      <c r="C3594" t="s">
        <v>474</v>
      </c>
      <c r="D3594" t="s">
        <v>1</v>
      </c>
      <c r="E3594" t="s">
        <v>314</v>
      </c>
      <c r="F3594" t="s">
        <v>313</v>
      </c>
      <c r="G3594" t="s">
        <v>151</v>
      </c>
      <c r="H3594" s="1" t="str">
        <f t="shared" si="56"/>
        <v>..C</v>
      </c>
      <c r="I3594" t="str">
        <f>VLOOKUP(E3594,Ref!$B$2:$D$219,3,0)</f>
        <v>Continental European</v>
      </c>
    </row>
    <row r="3595" spans="1:9" x14ac:dyDescent="0.4">
      <c r="A3595" t="s">
        <v>2</v>
      </c>
      <c r="B3595">
        <v>25</v>
      </c>
      <c r="C3595" t="s">
        <v>474</v>
      </c>
      <c r="D3595" t="s">
        <v>1</v>
      </c>
      <c r="E3595" t="s">
        <v>312</v>
      </c>
      <c r="F3595" t="s">
        <v>311</v>
      </c>
      <c r="G3595" t="s">
        <v>151</v>
      </c>
      <c r="H3595" s="1" t="str">
        <f t="shared" si="56"/>
        <v>..C</v>
      </c>
      <c r="I3595" t="str">
        <f>VLOOKUP(E3595,Ref!$B$2:$D$219,3,0)</f>
        <v>Continental European</v>
      </c>
    </row>
    <row r="3596" spans="1:9" x14ac:dyDescent="0.4">
      <c r="A3596" t="s">
        <v>2</v>
      </c>
      <c r="B3596">
        <v>25</v>
      </c>
      <c r="C3596" t="s">
        <v>474</v>
      </c>
      <c r="D3596" t="s">
        <v>1</v>
      </c>
      <c r="E3596" t="s">
        <v>310</v>
      </c>
      <c r="F3596" t="s">
        <v>309</v>
      </c>
      <c r="G3596">
        <v>18</v>
      </c>
      <c r="H3596" s="1">
        <f t="shared" si="56"/>
        <v>5.7000000000000002E-3</v>
      </c>
      <c r="I3596" t="str">
        <f>VLOOKUP(E3596,Ref!$B$2:$D$219,3,0)</f>
        <v>Continental European</v>
      </c>
    </row>
    <row r="3597" spans="1:9" x14ac:dyDescent="0.4">
      <c r="A3597" t="s">
        <v>2</v>
      </c>
      <c r="B3597">
        <v>25</v>
      </c>
      <c r="C3597" t="s">
        <v>474</v>
      </c>
      <c r="D3597" t="s">
        <v>1</v>
      </c>
      <c r="E3597" t="s">
        <v>308</v>
      </c>
      <c r="F3597" t="s">
        <v>307</v>
      </c>
      <c r="G3597">
        <v>24</v>
      </c>
      <c r="H3597" s="1">
        <f t="shared" si="56"/>
        <v>1.1299999999999999E-2</v>
      </c>
      <c r="I3597" t="str">
        <f>VLOOKUP(E3597,Ref!$B$2:$D$219,3,0)</f>
        <v>Continental European</v>
      </c>
    </row>
    <row r="3598" spans="1:9" x14ac:dyDescent="0.4">
      <c r="A3598" t="s">
        <v>2</v>
      </c>
      <c r="B3598">
        <v>25</v>
      </c>
      <c r="C3598" t="s">
        <v>474</v>
      </c>
      <c r="D3598" t="s">
        <v>1</v>
      </c>
      <c r="E3598" t="s">
        <v>306</v>
      </c>
      <c r="F3598" t="s">
        <v>305</v>
      </c>
      <c r="G3598">
        <v>24</v>
      </c>
      <c r="H3598" s="1">
        <f t="shared" si="56"/>
        <v>8.3000000000000001E-3</v>
      </c>
      <c r="I3598" t="str">
        <f>VLOOKUP(E3598,Ref!$B$2:$D$219,3,0)</f>
        <v>Continental European</v>
      </c>
    </row>
    <row r="3599" spans="1:9" x14ac:dyDescent="0.4">
      <c r="A3599" t="s">
        <v>2</v>
      </c>
      <c r="B3599">
        <v>25</v>
      </c>
      <c r="C3599" t="s">
        <v>474</v>
      </c>
      <c r="D3599" t="s">
        <v>1</v>
      </c>
      <c r="E3599" t="s">
        <v>304</v>
      </c>
      <c r="F3599" t="s">
        <v>303</v>
      </c>
      <c r="G3599" t="s">
        <v>151</v>
      </c>
      <c r="H3599" s="1" t="str">
        <f t="shared" si="56"/>
        <v>..C</v>
      </c>
      <c r="I3599" t="str">
        <f>VLOOKUP(E3599,Ref!$B$2:$D$219,3,0)</f>
        <v>Continental European</v>
      </c>
    </row>
    <row r="3600" spans="1:9" x14ac:dyDescent="0.4">
      <c r="A3600" t="s">
        <v>2</v>
      </c>
      <c r="B3600">
        <v>25</v>
      </c>
      <c r="C3600" t="s">
        <v>474</v>
      </c>
      <c r="D3600" t="s">
        <v>1</v>
      </c>
      <c r="E3600" t="s">
        <v>302</v>
      </c>
      <c r="F3600" t="s">
        <v>301</v>
      </c>
      <c r="G3600">
        <v>102</v>
      </c>
      <c r="H3600" s="1">
        <f t="shared" si="56"/>
        <v>5.4999999999999997E-3</v>
      </c>
      <c r="I3600" t="str">
        <f>VLOOKUP(E3600,Ref!$B$2:$D$219,3,0)</f>
        <v>Other European</v>
      </c>
    </row>
    <row r="3601" spans="1:9" x14ac:dyDescent="0.4">
      <c r="A3601" t="s">
        <v>2</v>
      </c>
      <c r="B3601">
        <v>25</v>
      </c>
      <c r="C3601" t="s">
        <v>474</v>
      </c>
      <c r="D3601" t="s">
        <v>1</v>
      </c>
      <c r="E3601" t="s">
        <v>300</v>
      </c>
      <c r="F3601" t="s">
        <v>299</v>
      </c>
      <c r="G3601">
        <v>45</v>
      </c>
      <c r="H3601" s="1">
        <f t="shared" si="56"/>
        <v>5.1000000000000004E-3</v>
      </c>
      <c r="I3601" t="str">
        <f>VLOOKUP(E3601,Ref!$B$2:$D$219,3,0)</f>
        <v>Other European</v>
      </c>
    </row>
    <row r="3602" spans="1:9" x14ac:dyDescent="0.4">
      <c r="A3602" t="s">
        <v>2</v>
      </c>
      <c r="B3602">
        <v>25</v>
      </c>
      <c r="C3602" t="s">
        <v>474</v>
      </c>
      <c r="D3602" t="s">
        <v>1</v>
      </c>
      <c r="E3602" t="s">
        <v>298</v>
      </c>
      <c r="F3602" t="s">
        <v>297</v>
      </c>
      <c r="G3602" t="s">
        <v>151</v>
      </c>
      <c r="H3602" s="1" t="str">
        <f t="shared" si="56"/>
        <v>..C</v>
      </c>
      <c r="I3602" t="str">
        <f>VLOOKUP(E3602,Ref!$B$2:$D$219,3,0)</f>
        <v>Other European</v>
      </c>
    </row>
    <row r="3603" spans="1:9" x14ac:dyDescent="0.4">
      <c r="A3603" t="s">
        <v>2</v>
      </c>
      <c r="B3603">
        <v>25</v>
      </c>
      <c r="C3603" t="s">
        <v>474</v>
      </c>
      <c r="D3603" t="s">
        <v>1</v>
      </c>
      <c r="E3603" t="s">
        <v>296</v>
      </c>
      <c r="F3603" t="s">
        <v>295</v>
      </c>
      <c r="G3603">
        <v>219</v>
      </c>
      <c r="H3603" s="1">
        <f t="shared" si="56"/>
        <v>4.4999999999999997E-3</v>
      </c>
      <c r="I3603" t="str">
        <f>VLOOKUP(E3603,Ref!$B$2:$D$219,3,0)</f>
        <v>African</v>
      </c>
    </row>
    <row r="3604" spans="1:9" x14ac:dyDescent="0.4">
      <c r="A3604" t="s">
        <v>2</v>
      </c>
      <c r="B3604">
        <v>25</v>
      </c>
      <c r="C3604" t="s">
        <v>474</v>
      </c>
      <c r="D3604" t="s">
        <v>1</v>
      </c>
      <c r="E3604" t="s">
        <v>294</v>
      </c>
      <c r="F3604" t="s">
        <v>293</v>
      </c>
      <c r="G3604">
        <v>24</v>
      </c>
      <c r="H3604" s="1">
        <f t="shared" si="56"/>
        <v>4.0000000000000001E-3</v>
      </c>
      <c r="I3604" t="str">
        <f>VLOOKUP(E3604,Ref!$B$2:$D$219,3,0)</f>
        <v>African</v>
      </c>
    </row>
    <row r="3605" spans="1:9" x14ac:dyDescent="0.4">
      <c r="A3605" t="s">
        <v>2</v>
      </c>
      <c r="B3605">
        <v>25</v>
      </c>
      <c r="C3605" t="s">
        <v>474</v>
      </c>
      <c r="D3605" t="s">
        <v>1</v>
      </c>
      <c r="E3605" t="s">
        <v>292</v>
      </c>
      <c r="F3605" t="s">
        <v>291</v>
      </c>
      <c r="G3605">
        <v>15</v>
      </c>
      <c r="H3605" s="1">
        <f t="shared" si="56"/>
        <v>0.01</v>
      </c>
      <c r="I3605" t="str">
        <f>VLOOKUP(E3605,Ref!$B$2:$D$219,3,0)</f>
        <v>African</v>
      </c>
    </row>
    <row r="3606" spans="1:9" x14ac:dyDescent="0.4">
      <c r="A3606" t="s">
        <v>2</v>
      </c>
      <c r="B3606">
        <v>25</v>
      </c>
      <c r="C3606" t="s">
        <v>474</v>
      </c>
      <c r="D3606" t="s">
        <v>1</v>
      </c>
      <c r="E3606" t="s">
        <v>290</v>
      </c>
      <c r="F3606" t="s">
        <v>289</v>
      </c>
      <c r="G3606">
        <v>9</v>
      </c>
      <c r="H3606" s="1">
        <f t="shared" si="56"/>
        <v>3.5000000000000001E-3</v>
      </c>
      <c r="I3606" t="str">
        <f>VLOOKUP(E3606,Ref!$B$2:$D$219,3,0)</f>
        <v>Other European</v>
      </c>
    </row>
    <row r="3607" spans="1:9" x14ac:dyDescent="0.4">
      <c r="A3607" t="s">
        <v>2</v>
      </c>
      <c r="B3607">
        <v>25</v>
      </c>
      <c r="C3607" t="s">
        <v>474</v>
      </c>
      <c r="D3607" t="s">
        <v>3</v>
      </c>
      <c r="E3607" t="s">
        <v>288</v>
      </c>
      <c r="F3607" t="s">
        <v>287</v>
      </c>
      <c r="G3607">
        <v>738</v>
      </c>
      <c r="H3607" s="1">
        <f t="shared" si="56"/>
        <v>6.7999999999999996E-3</v>
      </c>
      <c r="I3607" t="str">
        <f>VLOOKUP(E3607,Ref!$B$2:$D$219,3,0)</f>
        <v>Continental European</v>
      </c>
    </row>
    <row r="3608" spans="1:9" x14ac:dyDescent="0.4">
      <c r="A3608" t="s">
        <v>2</v>
      </c>
      <c r="B3608">
        <v>25</v>
      </c>
      <c r="C3608" t="s">
        <v>474</v>
      </c>
      <c r="D3608" t="s">
        <v>4</v>
      </c>
      <c r="E3608" t="s">
        <v>286</v>
      </c>
      <c r="F3608" t="s">
        <v>285</v>
      </c>
      <c r="G3608">
        <v>1590</v>
      </c>
      <c r="H3608" s="1">
        <f t="shared" si="56"/>
        <v>1.8E-3</v>
      </c>
      <c r="I3608" t="str">
        <f>VLOOKUP(E3608,Ref!$B$2:$D$219,3,0)</f>
        <v>Asian</v>
      </c>
    </row>
    <row r="3609" spans="1:9" x14ac:dyDescent="0.4">
      <c r="A3609" t="s">
        <v>2</v>
      </c>
      <c r="B3609">
        <v>25</v>
      </c>
      <c r="C3609" t="s">
        <v>474</v>
      </c>
      <c r="D3609" t="s">
        <v>5</v>
      </c>
      <c r="E3609" t="s">
        <v>284</v>
      </c>
      <c r="F3609" t="s">
        <v>283</v>
      </c>
      <c r="G3609">
        <v>35268</v>
      </c>
      <c r="H3609" s="1">
        <f t="shared" si="56"/>
        <v>8.8000000000000005E-3</v>
      </c>
      <c r="I3609" t="str">
        <f>VLOOKUP(E3609,Ref!$B$2:$D$219,3,0)</f>
        <v>Non Ethnic Communities</v>
      </c>
    </row>
    <row r="3610" spans="1:9" x14ac:dyDescent="0.4">
      <c r="A3610" t="s">
        <v>2</v>
      </c>
      <c r="B3610">
        <v>25</v>
      </c>
      <c r="C3610" t="s">
        <v>474</v>
      </c>
      <c r="D3610" t="s">
        <v>3</v>
      </c>
      <c r="E3610" t="s">
        <v>282</v>
      </c>
      <c r="F3610" t="s">
        <v>121</v>
      </c>
      <c r="G3610">
        <v>18054</v>
      </c>
      <c r="H3610" s="1">
        <f t="shared" si="56"/>
        <v>2.0299999999999999E-2</v>
      </c>
      <c r="I3610" t="str">
        <f>VLOOKUP(E3610,Ref!$B$2:$D$219,3,0)</f>
        <v>Māori</v>
      </c>
    </row>
    <row r="3611" spans="1:9" x14ac:dyDescent="0.4">
      <c r="A3611" t="s">
        <v>2</v>
      </c>
      <c r="B3611">
        <v>25</v>
      </c>
      <c r="C3611" t="s">
        <v>474</v>
      </c>
      <c r="D3611" t="s">
        <v>1</v>
      </c>
      <c r="E3611" t="s">
        <v>281</v>
      </c>
      <c r="F3611" t="s">
        <v>121</v>
      </c>
      <c r="G3611">
        <v>18054</v>
      </c>
      <c r="H3611" s="1">
        <f t="shared" si="56"/>
        <v>2.0299999999999999E-2</v>
      </c>
      <c r="I3611" t="str">
        <f>VLOOKUP(E3611,Ref!$B$2:$D$219,3,0)</f>
        <v>Māori</v>
      </c>
    </row>
    <row r="3612" spans="1:9" x14ac:dyDescent="0.4">
      <c r="A3612" t="s">
        <v>2</v>
      </c>
      <c r="B3612">
        <v>25</v>
      </c>
      <c r="C3612" t="s">
        <v>474</v>
      </c>
      <c r="D3612" t="s">
        <v>4</v>
      </c>
      <c r="E3612" t="s">
        <v>280</v>
      </c>
      <c r="F3612" t="s">
        <v>279</v>
      </c>
      <c r="G3612">
        <v>447</v>
      </c>
      <c r="H3612" s="1">
        <f t="shared" si="56"/>
        <v>2.8E-3</v>
      </c>
      <c r="I3612" t="str">
        <f>VLOOKUP(E3612,Ref!$B$2:$D$219,3,0)</f>
        <v>N/A</v>
      </c>
    </row>
    <row r="3613" spans="1:9" x14ac:dyDescent="0.4">
      <c r="A3613" t="s">
        <v>2</v>
      </c>
      <c r="B3613">
        <v>25</v>
      </c>
      <c r="C3613" t="s">
        <v>474</v>
      </c>
      <c r="D3613" t="s">
        <v>3</v>
      </c>
      <c r="E3613" t="s">
        <v>278</v>
      </c>
      <c r="F3613" t="s">
        <v>276</v>
      </c>
      <c r="G3613">
        <v>12</v>
      </c>
      <c r="H3613" s="1">
        <f t="shared" si="56"/>
        <v>5.3E-3</v>
      </c>
      <c r="I3613" t="str">
        <f>VLOOKUP(E3613,Ref!$B$2:$D$219,3,0)</f>
        <v>Pacific Peoples</v>
      </c>
    </row>
    <row r="3614" spans="1:9" x14ac:dyDescent="0.4">
      <c r="A3614" t="s">
        <v>2</v>
      </c>
      <c r="B3614">
        <v>25</v>
      </c>
      <c r="C3614" t="s">
        <v>474</v>
      </c>
      <c r="D3614" t="s">
        <v>1</v>
      </c>
      <c r="E3614" t="s">
        <v>277</v>
      </c>
      <c r="F3614" t="s">
        <v>276</v>
      </c>
      <c r="G3614">
        <v>12</v>
      </c>
      <c r="H3614" s="1">
        <f t="shared" si="56"/>
        <v>5.3E-3</v>
      </c>
      <c r="I3614" t="str">
        <f>VLOOKUP(E3614,Ref!$B$2:$D$219,3,0)</f>
        <v>Pacific Peoples</v>
      </c>
    </row>
    <row r="3615" spans="1:9" x14ac:dyDescent="0.4">
      <c r="A3615" t="s">
        <v>2</v>
      </c>
      <c r="B3615">
        <v>25</v>
      </c>
      <c r="C3615" t="s">
        <v>474</v>
      </c>
      <c r="D3615" t="s">
        <v>3</v>
      </c>
      <c r="E3615" t="s">
        <v>275</v>
      </c>
      <c r="F3615" t="s">
        <v>273</v>
      </c>
      <c r="G3615">
        <v>498</v>
      </c>
      <c r="H3615" s="1">
        <f t="shared" si="56"/>
        <v>2.3E-3</v>
      </c>
      <c r="I3615" t="str">
        <f>VLOOKUP(E3615,Ref!$B$2:$D$219,3,0)</f>
        <v>Pacific Peoples</v>
      </c>
    </row>
    <row r="3616" spans="1:9" x14ac:dyDescent="0.4">
      <c r="A3616" t="s">
        <v>2</v>
      </c>
      <c r="B3616">
        <v>25</v>
      </c>
      <c r="C3616" t="s">
        <v>474</v>
      </c>
      <c r="D3616" t="s">
        <v>1</v>
      </c>
      <c r="E3616" t="s">
        <v>274</v>
      </c>
      <c r="F3616" t="s">
        <v>273</v>
      </c>
      <c r="G3616">
        <v>498</v>
      </c>
      <c r="H3616" s="1">
        <f t="shared" si="56"/>
        <v>2.3E-3</v>
      </c>
      <c r="I3616" t="str">
        <f>VLOOKUP(E3616,Ref!$B$2:$D$219,3,0)</f>
        <v>Pacific Peoples</v>
      </c>
    </row>
    <row r="3617" spans="1:9" x14ac:dyDescent="0.4">
      <c r="A3617" t="s">
        <v>2</v>
      </c>
      <c r="B3617">
        <v>25</v>
      </c>
      <c r="C3617" t="s">
        <v>474</v>
      </c>
      <c r="D3617" t="s">
        <v>3</v>
      </c>
      <c r="E3617" t="s">
        <v>272</v>
      </c>
      <c r="F3617" t="s">
        <v>270</v>
      </c>
      <c r="G3617">
        <v>558</v>
      </c>
      <c r="H3617" s="1">
        <f t="shared" si="56"/>
        <v>5.8999999999999999E-3</v>
      </c>
      <c r="I3617" t="str">
        <f>VLOOKUP(E3617,Ref!$B$2:$D$219,3,0)</f>
        <v>Pacific Peoples</v>
      </c>
    </row>
    <row r="3618" spans="1:9" x14ac:dyDescent="0.4">
      <c r="A3618" t="s">
        <v>2</v>
      </c>
      <c r="B3618">
        <v>25</v>
      </c>
      <c r="C3618" t="s">
        <v>474</v>
      </c>
      <c r="D3618" t="s">
        <v>1</v>
      </c>
      <c r="E3618" t="s">
        <v>271</v>
      </c>
      <c r="F3618" t="s">
        <v>270</v>
      </c>
      <c r="G3618">
        <v>558</v>
      </c>
      <c r="H3618" s="1">
        <f t="shared" si="56"/>
        <v>5.8999999999999999E-3</v>
      </c>
      <c r="I3618" t="str">
        <f>VLOOKUP(E3618,Ref!$B$2:$D$219,3,0)</f>
        <v>Pacific Peoples</v>
      </c>
    </row>
    <row r="3619" spans="1:9" x14ac:dyDescent="0.4">
      <c r="A3619" t="s">
        <v>2</v>
      </c>
      <c r="B3619">
        <v>25</v>
      </c>
      <c r="C3619" t="s">
        <v>474</v>
      </c>
      <c r="D3619" t="s">
        <v>3</v>
      </c>
      <c r="E3619" t="s">
        <v>269</v>
      </c>
      <c r="F3619" t="s">
        <v>267</v>
      </c>
      <c r="G3619">
        <v>195</v>
      </c>
      <c r="H3619" s="1">
        <f t="shared" si="56"/>
        <v>2E-3</v>
      </c>
      <c r="I3619" t="str">
        <f>VLOOKUP(E3619,Ref!$B$2:$D$219,3,0)</f>
        <v>Pacific Peoples</v>
      </c>
    </row>
    <row r="3620" spans="1:9" x14ac:dyDescent="0.4">
      <c r="A3620" t="s">
        <v>2</v>
      </c>
      <c r="B3620">
        <v>25</v>
      </c>
      <c r="C3620" t="s">
        <v>474</v>
      </c>
      <c r="D3620" t="s">
        <v>1</v>
      </c>
      <c r="E3620" t="s">
        <v>268</v>
      </c>
      <c r="F3620" t="s">
        <v>267</v>
      </c>
      <c r="G3620">
        <v>195</v>
      </c>
      <c r="H3620" s="1">
        <f t="shared" si="56"/>
        <v>2E-3</v>
      </c>
      <c r="I3620" t="str">
        <f>VLOOKUP(E3620,Ref!$B$2:$D$219,3,0)</f>
        <v>Pacific Peoples</v>
      </c>
    </row>
    <row r="3621" spans="1:9" x14ac:dyDescent="0.4">
      <c r="A3621" t="s">
        <v>2</v>
      </c>
      <c r="B3621">
        <v>25</v>
      </c>
      <c r="C3621" t="s">
        <v>474</v>
      </c>
      <c r="D3621" t="s">
        <v>3</v>
      </c>
      <c r="E3621" t="s">
        <v>266</v>
      </c>
      <c r="F3621" t="s">
        <v>264</v>
      </c>
      <c r="G3621">
        <v>105</v>
      </c>
      <c r="H3621" s="1">
        <f t="shared" si="56"/>
        <v>3.0000000000000001E-3</v>
      </c>
      <c r="I3621" t="str">
        <f>VLOOKUP(E3621,Ref!$B$2:$D$219,3,0)</f>
        <v>Pacific Peoples</v>
      </c>
    </row>
    <row r="3622" spans="1:9" x14ac:dyDescent="0.4">
      <c r="A3622" t="s">
        <v>2</v>
      </c>
      <c r="B3622">
        <v>25</v>
      </c>
      <c r="C3622" t="s">
        <v>474</v>
      </c>
      <c r="D3622" t="s">
        <v>1</v>
      </c>
      <c r="E3622" t="s">
        <v>265</v>
      </c>
      <c r="F3622" t="s">
        <v>264</v>
      </c>
      <c r="G3622">
        <v>105</v>
      </c>
      <c r="H3622" s="1">
        <f t="shared" si="56"/>
        <v>3.0000000000000001E-3</v>
      </c>
      <c r="I3622" t="str">
        <f>VLOOKUP(E3622,Ref!$B$2:$D$219,3,0)</f>
        <v>Pacific Peoples</v>
      </c>
    </row>
    <row r="3623" spans="1:9" x14ac:dyDescent="0.4">
      <c r="A3623" t="s">
        <v>2</v>
      </c>
      <c r="B3623">
        <v>25</v>
      </c>
      <c r="C3623" t="s">
        <v>474</v>
      </c>
      <c r="D3623" t="s">
        <v>3</v>
      </c>
      <c r="E3623" t="s">
        <v>263</v>
      </c>
      <c r="F3623" t="s">
        <v>261</v>
      </c>
      <c r="G3623">
        <v>24</v>
      </c>
      <c r="H3623" s="1">
        <f t="shared" si="56"/>
        <v>2.3999999999999998E-3</v>
      </c>
      <c r="I3623" t="str">
        <f>VLOOKUP(E3623,Ref!$B$2:$D$219,3,0)</f>
        <v>Pacific Peoples</v>
      </c>
    </row>
    <row r="3624" spans="1:9" x14ac:dyDescent="0.4">
      <c r="A3624" t="s">
        <v>2</v>
      </c>
      <c r="B3624">
        <v>25</v>
      </c>
      <c r="C3624" t="s">
        <v>474</v>
      </c>
      <c r="D3624" t="s">
        <v>1</v>
      </c>
      <c r="E3624" t="s">
        <v>262</v>
      </c>
      <c r="F3624" t="s">
        <v>261</v>
      </c>
      <c r="G3624">
        <v>24</v>
      </c>
      <c r="H3624" s="1">
        <f t="shared" si="56"/>
        <v>2.3999999999999998E-3</v>
      </c>
      <c r="I3624" t="str">
        <f>VLOOKUP(E3624,Ref!$B$2:$D$219,3,0)</f>
        <v>Pacific Peoples</v>
      </c>
    </row>
    <row r="3625" spans="1:9" x14ac:dyDescent="0.4">
      <c r="A3625" t="s">
        <v>2</v>
      </c>
      <c r="B3625">
        <v>25</v>
      </c>
      <c r="C3625" t="s">
        <v>474</v>
      </c>
      <c r="D3625" t="s">
        <v>3</v>
      </c>
      <c r="E3625" t="s">
        <v>260</v>
      </c>
      <c r="F3625" t="s">
        <v>258</v>
      </c>
      <c r="G3625">
        <v>60</v>
      </c>
      <c r="H3625" s="1">
        <f t="shared" si="56"/>
        <v>2.3999999999999998E-3</v>
      </c>
      <c r="I3625" t="str">
        <f>VLOOKUP(E3625,Ref!$B$2:$D$219,3,0)</f>
        <v>Pacific Peoples</v>
      </c>
    </row>
    <row r="3626" spans="1:9" x14ac:dyDescent="0.4">
      <c r="A3626" t="s">
        <v>2</v>
      </c>
      <c r="B3626">
        <v>25</v>
      </c>
      <c r="C3626" t="s">
        <v>474</v>
      </c>
      <c r="D3626" t="s">
        <v>1</v>
      </c>
      <c r="E3626" t="s">
        <v>259</v>
      </c>
      <c r="F3626" t="s">
        <v>258</v>
      </c>
      <c r="G3626">
        <v>60</v>
      </c>
      <c r="H3626" s="1">
        <f t="shared" si="56"/>
        <v>2.3999999999999998E-3</v>
      </c>
      <c r="I3626" t="str">
        <f>VLOOKUP(E3626,Ref!$B$2:$D$219,3,0)</f>
        <v>Pacific Peoples</v>
      </c>
    </row>
    <row r="3627" spans="1:9" x14ac:dyDescent="0.4">
      <c r="A3627" t="s">
        <v>2</v>
      </c>
      <c r="B3627">
        <v>25</v>
      </c>
      <c r="C3627" t="s">
        <v>474</v>
      </c>
      <c r="D3627" t="s">
        <v>3</v>
      </c>
      <c r="E3627" t="s">
        <v>257</v>
      </c>
      <c r="F3627" t="s">
        <v>256</v>
      </c>
      <c r="G3627">
        <v>102</v>
      </c>
      <c r="H3627" s="1">
        <f t="shared" si="56"/>
        <v>5.1000000000000004E-3</v>
      </c>
      <c r="I3627" t="str">
        <f>VLOOKUP(E3627,Ref!$B$2:$D$219,3,0)</f>
        <v>Pacific Peoples</v>
      </c>
    </row>
    <row r="3628" spans="1:9" x14ac:dyDescent="0.4">
      <c r="A3628" t="s">
        <v>2</v>
      </c>
      <c r="B3628">
        <v>25</v>
      </c>
      <c r="C3628" t="s">
        <v>474</v>
      </c>
      <c r="D3628" t="s">
        <v>1</v>
      </c>
      <c r="E3628" t="s">
        <v>255</v>
      </c>
      <c r="F3628" t="s">
        <v>254</v>
      </c>
      <c r="G3628">
        <v>12</v>
      </c>
      <c r="H3628" s="1">
        <f t="shared" si="56"/>
        <v>1.03E-2</v>
      </c>
      <c r="I3628" t="str">
        <f>VLOOKUP(E3628,Ref!$B$2:$D$219,3,0)</f>
        <v>Pacific Peoples</v>
      </c>
    </row>
    <row r="3629" spans="1:9" x14ac:dyDescent="0.4">
      <c r="A3629" t="s">
        <v>2</v>
      </c>
      <c r="B3629">
        <v>25</v>
      </c>
      <c r="C3629" t="s">
        <v>474</v>
      </c>
      <c r="D3629" t="s">
        <v>1</v>
      </c>
      <c r="E3629" t="s">
        <v>253</v>
      </c>
      <c r="F3629" t="s">
        <v>252</v>
      </c>
      <c r="G3629" t="s">
        <v>151</v>
      </c>
      <c r="H3629" s="1" t="str">
        <f t="shared" si="56"/>
        <v>..C</v>
      </c>
      <c r="I3629" t="str">
        <f>VLOOKUP(E3629,Ref!$B$2:$D$219,3,0)</f>
        <v>Pacific Peoples</v>
      </c>
    </row>
    <row r="3630" spans="1:9" x14ac:dyDescent="0.4">
      <c r="A3630" t="s">
        <v>2</v>
      </c>
      <c r="B3630">
        <v>25</v>
      </c>
      <c r="C3630" t="s">
        <v>474</v>
      </c>
      <c r="D3630" t="s">
        <v>1</v>
      </c>
      <c r="E3630" t="s">
        <v>251</v>
      </c>
      <c r="F3630" t="s">
        <v>250</v>
      </c>
      <c r="G3630">
        <v>33</v>
      </c>
      <c r="H3630" s="1">
        <f t="shared" si="56"/>
        <v>7.1000000000000004E-3</v>
      </c>
      <c r="I3630" t="str">
        <f>VLOOKUP(E3630,Ref!$B$2:$D$219,3,0)</f>
        <v>Pacific Peoples</v>
      </c>
    </row>
    <row r="3631" spans="1:9" x14ac:dyDescent="0.4">
      <c r="A3631" t="s">
        <v>2</v>
      </c>
      <c r="B3631">
        <v>25</v>
      </c>
      <c r="C3631" t="s">
        <v>474</v>
      </c>
      <c r="D3631" t="s">
        <v>1</v>
      </c>
      <c r="E3631" t="s">
        <v>249</v>
      </c>
      <c r="F3631" t="s">
        <v>248</v>
      </c>
      <c r="G3631" t="s">
        <v>151</v>
      </c>
      <c r="H3631" s="1" t="str">
        <f t="shared" si="56"/>
        <v>..C</v>
      </c>
      <c r="I3631" t="str">
        <f>VLOOKUP(E3631,Ref!$B$2:$D$219,3,0)</f>
        <v>Pacific Peoples</v>
      </c>
    </row>
    <row r="3632" spans="1:9" x14ac:dyDescent="0.4">
      <c r="A3632" t="s">
        <v>2</v>
      </c>
      <c r="B3632">
        <v>25</v>
      </c>
      <c r="C3632" t="s">
        <v>474</v>
      </c>
      <c r="D3632" t="s">
        <v>1</v>
      </c>
      <c r="E3632" t="s">
        <v>247</v>
      </c>
      <c r="F3632" t="s">
        <v>246</v>
      </c>
      <c r="G3632">
        <v>6</v>
      </c>
      <c r="H3632" s="1">
        <f t="shared" si="56"/>
        <v>4.7000000000000002E-3</v>
      </c>
      <c r="I3632" t="str">
        <f>VLOOKUP(E3632,Ref!$B$2:$D$219,3,0)</f>
        <v>Pacific Peoples</v>
      </c>
    </row>
    <row r="3633" spans="1:9" x14ac:dyDescent="0.4">
      <c r="A3633" t="s">
        <v>2</v>
      </c>
      <c r="B3633">
        <v>25</v>
      </c>
      <c r="C3633" t="s">
        <v>474</v>
      </c>
      <c r="D3633" t="s">
        <v>1</v>
      </c>
      <c r="E3633" t="s">
        <v>245</v>
      </c>
      <c r="F3633" t="s">
        <v>244</v>
      </c>
      <c r="G3633" t="s">
        <v>151</v>
      </c>
      <c r="H3633" s="1" t="str">
        <f t="shared" si="56"/>
        <v>..C</v>
      </c>
      <c r="I3633" t="str">
        <f>VLOOKUP(E3633,Ref!$B$2:$D$219,3,0)</f>
        <v>Pacific Peoples</v>
      </c>
    </row>
    <row r="3634" spans="1:9" x14ac:dyDescent="0.4">
      <c r="A3634" t="s">
        <v>2</v>
      </c>
      <c r="B3634">
        <v>25</v>
      </c>
      <c r="C3634" t="s">
        <v>474</v>
      </c>
      <c r="D3634" t="s">
        <v>1</v>
      </c>
      <c r="E3634" t="s">
        <v>243</v>
      </c>
      <c r="F3634" t="s">
        <v>242</v>
      </c>
      <c r="G3634">
        <v>6</v>
      </c>
      <c r="H3634" s="1">
        <f t="shared" si="56"/>
        <v>4.4999999999999997E-3</v>
      </c>
      <c r="I3634" t="str">
        <f>VLOOKUP(E3634,Ref!$B$2:$D$219,3,0)</f>
        <v>Pacific Peoples</v>
      </c>
    </row>
    <row r="3635" spans="1:9" x14ac:dyDescent="0.4">
      <c r="A3635" t="s">
        <v>2</v>
      </c>
      <c r="B3635">
        <v>25</v>
      </c>
      <c r="C3635" t="s">
        <v>474</v>
      </c>
      <c r="D3635" t="s">
        <v>1</v>
      </c>
      <c r="E3635" t="s">
        <v>241</v>
      </c>
      <c r="F3635" t="s">
        <v>240</v>
      </c>
      <c r="G3635" t="s">
        <v>151</v>
      </c>
      <c r="H3635" s="1" t="str">
        <f t="shared" si="56"/>
        <v>..C</v>
      </c>
      <c r="I3635" t="str">
        <f>VLOOKUP(E3635,Ref!$B$2:$D$219,3,0)</f>
        <v>Pacific Peoples</v>
      </c>
    </row>
    <row r="3636" spans="1:9" x14ac:dyDescent="0.4">
      <c r="A3636" t="s">
        <v>2</v>
      </c>
      <c r="B3636">
        <v>25</v>
      </c>
      <c r="C3636" t="s">
        <v>474</v>
      </c>
      <c r="D3636" t="s">
        <v>1</v>
      </c>
      <c r="E3636" t="s">
        <v>239</v>
      </c>
      <c r="F3636" t="s">
        <v>238</v>
      </c>
      <c r="G3636">
        <v>15</v>
      </c>
      <c r="H3636" s="1">
        <f t="shared" si="56"/>
        <v>1.6199999999999999E-2</v>
      </c>
      <c r="I3636" t="str">
        <f>VLOOKUP(E3636,Ref!$B$2:$D$219,3,0)</f>
        <v>Pacific Peoples</v>
      </c>
    </row>
    <row r="3637" spans="1:9" x14ac:dyDescent="0.4">
      <c r="A3637" t="s">
        <v>2</v>
      </c>
      <c r="B3637">
        <v>25</v>
      </c>
      <c r="C3637" t="s">
        <v>474</v>
      </c>
      <c r="D3637" t="s">
        <v>1</v>
      </c>
      <c r="E3637" t="s">
        <v>237</v>
      </c>
      <c r="F3637" t="s">
        <v>236</v>
      </c>
      <c r="G3637" t="s">
        <v>151</v>
      </c>
      <c r="H3637" s="1" t="str">
        <f t="shared" si="56"/>
        <v>..C</v>
      </c>
      <c r="I3637" t="str">
        <f>VLOOKUP(E3637,Ref!$B$2:$D$219,3,0)</f>
        <v>Pacific Peoples</v>
      </c>
    </row>
    <row r="3638" spans="1:9" x14ac:dyDescent="0.4">
      <c r="A3638" t="s">
        <v>2</v>
      </c>
      <c r="B3638">
        <v>25</v>
      </c>
      <c r="C3638" t="s">
        <v>474</v>
      </c>
      <c r="D3638" t="s">
        <v>1</v>
      </c>
      <c r="E3638" t="s">
        <v>235</v>
      </c>
      <c r="F3638" t="s">
        <v>234</v>
      </c>
      <c r="G3638">
        <v>15</v>
      </c>
      <c r="H3638" s="1">
        <f t="shared" si="56"/>
        <v>1.29E-2</v>
      </c>
      <c r="I3638" t="str">
        <f>VLOOKUP(E3638,Ref!$B$2:$D$219,3,0)</f>
        <v>Pacific Peoples</v>
      </c>
    </row>
    <row r="3639" spans="1:9" x14ac:dyDescent="0.4">
      <c r="A3639" t="s">
        <v>2</v>
      </c>
      <c r="B3639">
        <v>25</v>
      </c>
      <c r="C3639" t="s">
        <v>474</v>
      </c>
      <c r="D3639" t="s">
        <v>1</v>
      </c>
      <c r="E3639" t="s">
        <v>233</v>
      </c>
      <c r="F3639" t="s">
        <v>232</v>
      </c>
      <c r="G3639" t="s">
        <v>151</v>
      </c>
      <c r="H3639" s="1" t="str">
        <f t="shared" si="56"/>
        <v>..C</v>
      </c>
      <c r="I3639" t="str">
        <f>VLOOKUP(E3639,Ref!$B$2:$D$219,3,0)</f>
        <v>Pacific Peoples</v>
      </c>
    </row>
    <row r="3640" spans="1:9" x14ac:dyDescent="0.4">
      <c r="A3640" t="s">
        <v>2</v>
      </c>
      <c r="B3640">
        <v>25</v>
      </c>
      <c r="C3640" t="s">
        <v>474</v>
      </c>
      <c r="D3640" t="s">
        <v>4</v>
      </c>
      <c r="E3640" t="s">
        <v>231</v>
      </c>
      <c r="F3640" t="s">
        <v>230</v>
      </c>
      <c r="G3640">
        <v>22569</v>
      </c>
      <c r="H3640" s="1">
        <f t="shared" si="56"/>
        <v>6.8999999999999999E-3</v>
      </c>
      <c r="I3640" t="str">
        <f>VLOOKUP(E3640,Ref!$B$2:$D$219,3,0)</f>
        <v>Other European</v>
      </c>
    </row>
    <row r="3641" spans="1:9" x14ac:dyDescent="0.4">
      <c r="A3641" t="s">
        <v>2</v>
      </c>
      <c r="B3641">
        <v>25</v>
      </c>
      <c r="C3641" t="s">
        <v>474</v>
      </c>
      <c r="D3641" t="s">
        <v>1</v>
      </c>
      <c r="E3641" t="s">
        <v>229</v>
      </c>
      <c r="F3641" t="s">
        <v>228</v>
      </c>
      <c r="G3641">
        <v>69</v>
      </c>
      <c r="H3641" s="1">
        <f t="shared" si="56"/>
        <v>5.4999999999999997E-3</v>
      </c>
      <c r="I3641" t="str">
        <f>VLOOKUP(E3641,Ref!$B$2:$D$219,3,0)</f>
        <v>Asian</v>
      </c>
    </row>
    <row r="3642" spans="1:9" x14ac:dyDescent="0.4">
      <c r="A3642" t="s">
        <v>2</v>
      </c>
      <c r="B3642">
        <v>25</v>
      </c>
      <c r="C3642" t="s">
        <v>474</v>
      </c>
      <c r="D3642" t="s">
        <v>3</v>
      </c>
      <c r="E3642" t="s">
        <v>227</v>
      </c>
      <c r="F3642" t="s">
        <v>226</v>
      </c>
      <c r="G3642">
        <v>495</v>
      </c>
      <c r="H3642" s="1">
        <f t="shared" si="56"/>
        <v>2.8E-3</v>
      </c>
      <c r="I3642" t="str">
        <f>VLOOKUP(E3642,Ref!$B$2:$D$219,3,0)</f>
        <v>Asian</v>
      </c>
    </row>
    <row r="3643" spans="1:9" x14ac:dyDescent="0.4">
      <c r="A3643" t="s">
        <v>2</v>
      </c>
      <c r="B3643">
        <v>25</v>
      </c>
      <c r="C3643" t="s">
        <v>474</v>
      </c>
      <c r="D3643" t="s">
        <v>1</v>
      </c>
      <c r="E3643" t="s">
        <v>225</v>
      </c>
      <c r="F3643" t="s">
        <v>224</v>
      </c>
      <c r="G3643">
        <v>27</v>
      </c>
      <c r="H3643" s="1">
        <f t="shared" si="56"/>
        <v>3.3E-3</v>
      </c>
      <c r="I3643" t="str">
        <f>VLOOKUP(E3643,Ref!$B$2:$D$219,3,0)</f>
        <v>Asian</v>
      </c>
    </row>
    <row r="3644" spans="1:9" x14ac:dyDescent="0.4">
      <c r="A3644" t="s">
        <v>2</v>
      </c>
      <c r="B3644">
        <v>25</v>
      </c>
      <c r="C3644" t="s">
        <v>474</v>
      </c>
      <c r="D3644" t="s">
        <v>1</v>
      </c>
      <c r="E3644" t="s">
        <v>223</v>
      </c>
      <c r="F3644" t="s">
        <v>222</v>
      </c>
      <c r="G3644">
        <v>345</v>
      </c>
      <c r="H3644" s="1">
        <f t="shared" si="56"/>
        <v>3.2000000000000002E-3</v>
      </c>
      <c r="I3644" t="str">
        <f>VLOOKUP(E3644,Ref!$B$2:$D$219,3,0)</f>
        <v>Asian</v>
      </c>
    </row>
    <row r="3645" spans="1:9" x14ac:dyDescent="0.4">
      <c r="A3645" t="s">
        <v>2</v>
      </c>
      <c r="B3645">
        <v>25</v>
      </c>
      <c r="C3645" t="s">
        <v>474</v>
      </c>
      <c r="D3645" t="s">
        <v>1</v>
      </c>
      <c r="E3645" t="s">
        <v>221</v>
      </c>
      <c r="F3645" t="s">
        <v>220</v>
      </c>
      <c r="G3645">
        <v>24</v>
      </c>
      <c r="H3645" s="1">
        <f t="shared" si="56"/>
        <v>2.0999999999999999E-3</v>
      </c>
      <c r="I3645" t="str">
        <f>VLOOKUP(E3645,Ref!$B$2:$D$219,3,0)</f>
        <v>Asian</v>
      </c>
    </row>
    <row r="3646" spans="1:9" x14ac:dyDescent="0.4">
      <c r="A3646" t="s">
        <v>2</v>
      </c>
      <c r="B3646">
        <v>25</v>
      </c>
      <c r="C3646" t="s">
        <v>474</v>
      </c>
      <c r="D3646" t="s">
        <v>1</v>
      </c>
      <c r="E3646" t="s">
        <v>219</v>
      </c>
      <c r="F3646" t="s">
        <v>218</v>
      </c>
      <c r="G3646">
        <v>24</v>
      </c>
      <c r="H3646" s="1">
        <f t="shared" si="56"/>
        <v>1.6999999999999999E-3</v>
      </c>
      <c r="I3646" t="str">
        <f>VLOOKUP(E3646,Ref!$B$2:$D$219,3,0)</f>
        <v>Asian</v>
      </c>
    </row>
    <row r="3647" spans="1:9" x14ac:dyDescent="0.4">
      <c r="A3647" t="s">
        <v>2</v>
      </c>
      <c r="B3647">
        <v>25</v>
      </c>
      <c r="C3647" t="s">
        <v>474</v>
      </c>
      <c r="D3647" t="s">
        <v>1</v>
      </c>
      <c r="E3647" t="s">
        <v>217</v>
      </c>
      <c r="F3647" t="s">
        <v>216</v>
      </c>
      <c r="G3647" t="s">
        <v>151</v>
      </c>
      <c r="H3647" s="1" t="str">
        <f t="shared" si="56"/>
        <v>..C</v>
      </c>
      <c r="I3647" t="str">
        <f>VLOOKUP(E3647,Ref!$B$2:$D$219,3,0)</f>
        <v>Asian</v>
      </c>
    </row>
    <row r="3648" spans="1:9" x14ac:dyDescent="0.4">
      <c r="A3648" t="s">
        <v>2</v>
      </c>
      <c r="B3648">
        <v>25</v>
      </c>
      <c r="C3648" t="s">
        <v>474</v>
      </c>
      <c r="D3648" t="s">
        <v>1</v>
      </c>
      <c r="E3648" t="s">
        <v>215</v>
      </c>
      <c r="F3648" t="s">
        <v>214</v>
      </c>
      <c r="G3648">
        <v>15</v>
      </c>
      <c r="H3648" s="1">
        <f t="shared" si="56"/>
        <v>2E-3</v>
      </c>
      <c r="I3648" t="str">
        <f>VLOOKUP(E3648,Ref!$B$2:$D$219,3,0)</f>
        <v>Asian</v>
      </c>
    </row>
    <row r="3649" spans="1:9" x14ac:dyDescent="0.4">
      <c r="A3649" t="s">
        <v>2</v>
      </c>
      <c r="B3649">
        <v>25</v>
      </c>
      <c r="C3649" t="s">
        <v>474</v>
      </c>
      <c r="D3649" t="s">
        <v>1</v>
      </c>
      <c r="E3649" t="s">
        <v>213</v>
      </c>
      <c r="F3649" t="s">
        <v>212</v>
      </c>
      <c r="G3649" t="s">
        <v>151</v>
      </c>
      <c r="H3649" s="1" t="str">
        <f t="shared" si="56"/>
        <v>..C</v>
      </c>
      <c r="I3649" t="str">
        <f>VLOOKUP(E3649,Ref!$B$2:$D$219,3,0)</f>
        <v>Asian</v>
      </c>
    </row>
    <row r="3650" spans="1:9" x14ac:dyDescent="0.4">
      <c r="A3650" t="s">
        <v>2</v>
      </c>
      <c r="B3650">
        <v>25</v>
      </c>
      <c r="C3650" t="s">
        <v>474</v>
      </c>
      <c r="D3650" t="s">
        <v>1</v>
      </c>
      <c r="E3650" t="s">
        <v>211</v>
      </c>
      <c r="F3650" t="s">
        <v>210</v>
      </c>
      <c r="G3650" t="s">
        <v>151</v>
      </c>
      <c r="H3650" s="1" t="str">
        <f t="shared" si="56"/>
        <v>..C</v>
      </c>
      <c r="I3650" t="str">
        <f>VLOOKUP(E3650,Ref!$B$2:$D$219,3,0)</f>
        <v>Asian</v>
      </c>
    </row>
    <row r="3651" spans="1:9" x14ac:dyDescent="0.4">
      <c r="A3651" t="s">
        <v>2</v>
      </c>
      <c r="B3651">
        <v>25</v>
      </c>
      <c r="C3651" t="s">
        <v>474</v>
      </c>
      <c r="D3651" t="s">
        <v>1</v>
      </c>
      <c r="E3651" t="s">
        <v>209</v>
      </c>
      <c r="F3651" t="s">
        <v>208</v>
      </c>
      <c r="G3651">
        <v>48</v>
      </c>
      <c r="H3651" s="1">
        <f t="shared" ref="H3651:H3714" si="57">IFERROR(ROUND(G3651/VLOOKUP(E3651,$E$15253:$G$15470,3,0),4),G3651)</f>
        <v>3.7000000000000002E-3</v>
      </c>
      <c r="I3651" t="str">
        <f>VLOOKUP(E3651,Ref!$B$2:$D$219,3,0)</f>
        <v>Asian</v>
      </c>
    </row>
    <row r="3652" spans="1:9" x14ac:dyDescent="0.4">
      <c r="A3652" t="s">
        <v>2</v>
      </c>
      <c r="B3652">
        <v>25</v>
      </c>
      <c r="C3652" t="s">
        <v>474</v>
      </c>
      <c r="D3652" t="s">
        <v>1</v>
      </c>
      <c r="E3652" t="s">
        <v>207</v>
      </c>
      <c r="F3652" t="s">
        <v>206</v>
      </c>
      <c r="G3652" t="s">
        <v>151</v>
      </c>
      <c r="H3652" s="1" t="str">
        <f t="shared" si="57"/>
        <v>..C</v>
      </c>
      <c r="I3652" t="str">
        <f>VLOOKUP(E3652,Ref!$B$2:$D$219,3,0)</f>
        <v>Asian</v>
      </c>
    </row>
    <row r="3653" spans="1:9" x14ac:dyDescent="0.4">
      <c r="A3653" t="s">
        <v>2</v>
      </c>
      <c r="B3653">
        <v>25</v>
      </c>
      <c r="C3653" t="s">
        <v>474</v>
      </c>
      <c r="D3653" t="s">
        <v>1</v>
      </c>
      <c r="E3653" t="s">
        <v>205</v>
      </c>
      <c r="F3653" t="s">
        <v>204</v>
      </c>
      <c r="G3653" t="s">
        <v>151</v>
      </c>
      <c r="H3653" s="1" t="str">
        <f t="shared" si="57"/>
        <v>..C</v>
      </c>
      <c r="I3653" t="str">
        <f>VLOOKUP(E3653,Ref!$B$2:$D$219,3,0)</f>
        <v>Asian</v>
      </c>
    </row>
    <row r="3654" spans="1:9" x14ac:dyDescent="0.4">
      <c r="A3654" t="s">
        <v>2</v>
      </c>
      <c r="B3654">
        <v>25</v>
      </c>
      <c r="C3654" t="s">
        <v>474</v>
      </c>
      <c r="D3654" t="s">
        <v>1</v>
      </c>
      <c r="E3654" t="s">
        <v>203</v>
      </c>
      <c r="F3654" t="s">
        <v>202</v>
      </c>
      <c r="G3654" t="s">
        <v>151</v>
      </c>
      <c r="H3654" s="1" t="str">
        <f t="shared" si="57"/>
        <v>..C</v>
      </c>
      <c r="I3654" t="str">
        <f>VLOOKUP(E3654,Ref!$B$2:$D$219,3,0)</f>
        <v>Asian</v>
      </c>
    </row>
    <row r="3655" spans="1:9" x14ac:dyDescent="0.4">
      <c r="A3655" t="s">
        <v>2</v>
      </c>
      <c r="B3655">
        <v>25</v>
      </c>
      <c r="C3655" t="s">
        <v>474</v>
      </c>
      <c r="D3655" t="s">
        <v>3</v>
      </c>
      <c r="E3655" t="s">
        <v>201</v>
      </c>
      <c r="F3655" t="s">
        <v>200</v>
      </c>
      <c r="G3655">
        <v>198</v>
      </c>
      <c r="H3655" s="1">
        <f t="shared" si="57"/>
        <v>6.9999999999999999E-4</v>
      </c>
      <c r="I3655" t="str">
        <f>VLOOKUP(E3655,Ref!$B$2:$D$219,3,0)</f>
        <v>Asian</v>
      </c>
    </row>
    <row r="3656" spans="1:9" x14ac:dyDescent="0.4">
      <c r="A3656" t="s">
        <v>2</v>
      </c>
      <c r="B3656">
        <v>25</v>
      </c>
      <c r="C3656" t="s">
        <v>474</v>
      </c>
      <c r="D3656" t="s">
        <v>1</v>
      </c>
      <c r="E3656" t="s">
        <v>199</v>
      </c>
      <c r="F3656" t="s">
        <v>198</v>
      </c>
      <c r="G3656">
        <v>189</v>
      </c>
      <c r="H3656" s="1">
        <f t="shared" si="57"/>
        <v>6.9999999999999999E-4</v>
      </c>
      <c r="I3656" t="str">
        <f>VLOOKUP(E3656,Ref!$B$2:$D$219,3,0)</f>
        <v>Asian</v>
      </c>
    </row>
    <row r="3657" spans="1:9" x14ac:dyDescent="0.4">
      <c r="A3657" t="s">
        <v>2</v>
      </c>
      <c r="B3657">
        <v>25</v>
      </c>
      <c r="C3657" t="s">
        <v>474</v>
      </c>
      <c r="D3657" t="s">
        <v>1</v>
      </c>
      <c r="E3657" t="s">
        <v>197</v>
      </c>
      <c r="F3657" t="s">
        <v>196</v>
      </c>
      <c r="G3657" t="s">
        <v>151</v>
      </c>
      <c r="H3657" s="1" t="str">
        <f t="shared" si="57"/>
        <v>..C</v>
      </c>
      <c r="I3657" t="str">
        <f>VLOOKUP(E3657,Ref!$B$2:$D$219,3,0)</f>
        <v>Asian</v>
      </c>
    </row>
    <row r="3658" spans="1:9" x14ac:dyDescent="0.4">
      <c r="A3658" t="s">
        <v>2</v>
      </c>
      <c r="B3658">
        <v>25</v>
      </c>
      <c r="C3658" t="s">
        <v>474</v>
      </c>
      <c r="D3658" t="s">
        <v>1</v>
      </c>
      <c r="E3658" t="s">
        <v>195</v>
      </c>
      <c r="F3658" t="s">
        <v>194</v>
      </c>
      <c r="G3658" t="s">
        <v>151</v>
      </c>
      <c r="H3658" s="1" t="str">
        <f t="shared" si="57"/>
        <v>..C</v>
      </c>
      <c r="I3658" t="str">
        <f>VLOOKUP(E3658,Ref!$B$2:$D$219,3,0)</f>
        <v>Asian</v>
      </c>
    </row>
    <row r="3659" spans="1:9" x14ac:dyDescent="0.4">
      <c r="A3659" t="s">
        <v>2</v>
      </c>
      <c r="B3659">
        <v>25</v>
      </c>
      <c r="C3659" t="s">
        <v>474</v>
      </c>
      <c r="D3659" t="s">
        <v>1</v>
      </c>
      <c r="E3659" t="s">
        <v>193</v>
      </c>
      <c r="F3659" t="s">
        <v>192</v>
      </c>
      <c r="G3659" t="s">
        <v>151</v>
      </c>
      <c r="H3659" s="1" t="str">
        <f t="shared" si="57"/>
        <v>..C</v>
      </c>
      <c r="I3659" t="str">
        <f>VLOOKUP(E3659,Ref!$B$2:$D$219,3,0)</f>
        <v>Asian</v>
      </c>
    </row>
    <row r="3660" spans="1:9" x14ac:dyDescent="0.4">
      <c r="A3660" t="s">
        <v>2</v>
      </c>
      <c r="B3660">
        <v>25</v>
      </c>
      <c r="C3660" t="s">
        <v>474</v>
      </c>
      <c r="D3660" t="s">
        <v>1</v>
      </c>
      <c r="E3660" t="s">
        <v>191</v>
      </c>
      <c r="F3660" t="s">
        <v>190</v>
      </c>
      <c r="G3660" t="s">
        <v>151</v>
      </c>
      <c r="H3660" s="1" t="str">
        <f t="shared" si="57"/>
        <v>..C</v>
      </c>
      <c r="I3660" t="str">
        <f>VLOOKUP(E3660,Ref!$B$2:$D$219,3,0)</f>
        <v>Asian</v>
      </c>
    </row>
    <row r="3661" spans="1:9" x14ac:dyDescent="0.4">
      <c r="A3661" t="s">
        <v>2</v>
      </c>
      <c r="B3661">
        <v>25</v>
      </c>
      <c r="C3661" t="s">
        <v>474</v>
      </c>
      <c r="D3661" t="s">
        <v>1</v>
      </c>
      <c r="E3661" t="s">
        <v>189</v>
      </c>
      <c r="F3661" t="s">
        <v>188</v>
      </c>
      <c r="G3661" t="s">
        <v>151</v>
      </c>
      <c r="H3661" s="1" t="str">
        <f t="shared" si="57"/>
        <v>..C</v>
      </c>
      <c r="I3661" t="str">
        <f>VLOOKUP(E3661,Ref!$B$2:$D$219,3,0)</f>
        <v>Asian</v>
      </c>
    </row>
    <row r="3662" spans="1:9" x14ac:dyDescent="0.4">
      <c r="A3662" t="s">
        <v>2</v>
      </c>
      <c r="B3662">
        <v>25</v>
      </c>
      <c r="C3662" t="s">
        <v>474</v>
      </c>
      <c r="D3662" t="s">
        <v>1</v>
      </c>
      <c r="E3662" t="s">
        <v>187</v>
      </c>
      <c r="F3662" t="s">
        <v>186</v>
      </c>
      <c r="G3662" t="s">
        <v>151</v>
      </c>
      <c r="H3662" s="1" t="str">
        <f t="shared" si="57"/>
        <v>..C</v>
      </c>
      <c r="I3662" t="str">
        <f>VLOOKUP(E3662,Ref!$B$2:$D$219,3,0)</f>
        <v>Asian</v>
      </c>
    </row>
    <row r="3663" spans="1:9" x14ac:dyDescent="0.4">
      <c r="A3663" t="s">
        <v>2</v>
      </c>
      <c r="B3663">
        <v>25</v>
      </c>
      <c r="C3663" t="s">
        <v>474</v>
      </c>
      <c r="D3663" t="s">
        <v>1</v>
      </c>
      <c r="E3663" t="s">
        <v>185</v>
      </c>
      <c r="F3663" t="s">
        <v>184</v>
      </c>
      <c r="G3663" t="s">
        <v>151</v>
      </c>
      <c r="H3663" s="1" t="str">
        <f t="shared" si="57"/>
        <v>..C</v>
      </c>
      <c r="I3663" t="str">
        <f>VLOOKUP(E3663,Ref!$B$2:$D$219,3,0)</f>
        <v>Asian</v>
      </c>
    </row>
    <row r="3664" spans="1:9" x14ac:dyDescent="0.4">
      <c r="A3664" t="s">
        <v>2</v>
      </c>
      <c r="B3664">
        <v>25</v>
      </c>
      <c r="C3664" t="s">
        <v>474</v>
      </c>
      <c r="D3664" t="s">
        <v>3</v>
      </c>
      <c r="E3664" t="s">
        <v>183</v>
      </c>
      <c r="F3664" t="s">
        <v>182</v>
      </c>
      <c r="G3664">
        <v>663</v>
      </c>
      <c r="H3664" s="1">
        <f t="shared" si="57"/>
        <v>2.3E-3</v>
      </c>
      <c r="I3664" t="str">
        <f>VLOOKUP(E3664,Ref!$B$2:$D$219,3,0)</f>
        <v>Asian</v>
      </c>
    </row>
    <row r="3665" spans="1:9" x14ac:dyDescent="0.4">
      <c r="A3665" t="s">
        <v>2</v>
      </c>
      <c r="B3665">
        <v>25</v>
      </c>
      <c r="C3665" t="s">
        <v>474</v>
      </c>
      <c r="D3665" t="s">
        <v>1</v>
      </c>
      <c r="E3665" t="s">
        <v>181</v>
      </c>
      <c r="F3665" t="s">
        <v>180</v>
      </c>
      <c r="G3665">
        <v>609</v>
      </c>
      <c r="H3665" s="1">
        <f t="shared" si="57"/>
        <v>2.3999999999999998E-3</v>
      </c>
      <c r="I3665" t="str">
        <f>VLOOKUP(E3665,Ref!$B$2:$D$219,3,0)</f>
        <v>Asian</v>
      </c>
    </row>
    <row r="3666" spans="1:9" x14ac:dyDescent="0.4">
      <c r="A3666" t="s">
        <v>2</v>
      </c>
      <c r="B3666">
        <v>25</v>
      </c>
      <c r="C3666" t="s">
        <v>474</v>
      </c>
      <c r="D3666" t="s">
        <v>1</v>
      </c>
      <c r="E3666" t="s">
        <v>179</v>
      </c>
      <c r="F3666" t="s">
        <v>178</v>
      </c>
      <c r="G3666" t="s">
        <v>151</v>
      </c>
      <c r="H3666" s="1" t="str">
        <f t="shared" si="57"/>
        <v>..C</v>
      </c>
      <c r="I3666" t="str">
        <f>VLOOKUP(E3666,Ref!$B$2:$D$219,3,0)</f>
        <v>Asian</v>
      </c>
    </row>
    <row r="3667" spans="1:9" x14ac:dyDescent="0.4">
      <c r="A3667" t="s">
        <v>2</v>
      </c>
      <c r="B3667">
        <v>25</v>
      </c>
      <c r="C3667" t="s">
        <v>474</v>
      </c>
      <c r="D3667" t="s">
        <v>1</v>
      </c>
      <c r="E3667" t="s">
        <v>177</v>
      </c>
      <c r="F3667" t="s">
        <v>176</v>
      </c>
      <c r="G3667">
        <v>24</v>
      </c>
      <c r="H3667" s="1">
        <f t="shared" si="57"/>
        <v>1E-3</v>
      </c>
      <c r="I3667" t="str">
        <f>VLOOKUP(E3667,Ref!$B$2:$D$219,3,0)</f>
        <v>Asian</v>
      </c>
    </row>
    <row r="3668" spans="1:9" x14ac:dyDescent="0.4">
      <c r="A3668" t="s">
        <v>2</v>
      </c>
      <c r="B3668">
        <v>25</v>
      </c>
      <c r="C3668" t="s">
        <v>474</v>
      </c>
      <c r="D3668" t="s">
        <v>1</v>
      </c>
      <c r="E3668" t="s">
        <v>175</v>
      </c>
      <c r="F3668" t="s">
        <v>174</v>
      </c>
      <c r="G3668" t="s">
        <v>151</v>
      </c>
      <c r="H3668" s="1" t="str">
        <f t="shared" si="57"/>
        <v>..C</v>
      </c>
      <c r="I3668" t="str">
        <f>VLOOKUP(E3668,Ref!$B$2:$D$219,3,0)</f>
        <v>Asian</v>
      </c>
    </row>
    <row r="3669" spans="1:9" x14ac:dyDescent="0.4">
      <c r="A3669" t="s">
        <v>2</v>
      </c>
      <c r="B3669">
        <v>25</v>
      </c>
      <c r="C3669" t="s">
        <v>474</v>
      </c>
      <c r="D3669" t="s">
        <v>1</v>
      </c>
      <c r="E3669" t="s">
        <v>173</v>
      </c>
      <c r="F3669" t="s">
        <v>172</v>
      </c>
      <c r="G3669" t="s">
        <v>151</v>
      </c>
      <c r="H3669" s="1" t="str">
        <f t="shared" si="57"/>
        <v>..C</v>
      </c>
      <c r="I3669" t="str">
        <f>VLOOKUP(E3669,Ref!$B$2:$D$219,3,0)</f>
        <v>Asian</v>
      </c>
    </row>
    <row r="3670" spans="1:9" x14ac:dyDescent="0.4">
      <c r="A3670" t="s">
        <v>2</v>
      </c>
      <c r="B3670">
        <v>25</v>
      </c>
      <c r="C3670" t="s">
        <v>474</v>
      </c>
      <c r="D3670" t="s">
        <v>1</v>
      </c>
      <c r="E3670" t="s">
        <v>171</v>
      </c>
      <c r="F3670" t="s">
        <v>170</v>
      </c>
      <c r="G3670">
        <v>21</v>
      </c>
      <c r="H3670" s="1">
        <f t="shared" si="57"/>
        <v>2.3E-3</v>
      </c>
      <c r="I3670" t="str">
        <f>VLOOKUP(E3670,Ref!$B$2:$D$219,3,0)</f>
        <v>Asian</v>
      </c>
    </row>
    <row r="3671" spans="1:9" x14ac:dyDescent="0.4">
      <c r="A3671" t="s">
        <v>2</v>
      </c>
      <c r="B3671">
        <v>25</v>
      </c>
      <c r="C3671" t="s">
        <v>474</v>
      </c>
      <c r="D3671" t="s">
        <v>1</v>
      </c>
      <c r="E3671" t="s">
        <v>169</v>
      </c>
      <c r="F3671" t="s">
        <v>168</v>
      </c>
      <c r="G3671" t="s">
        <v>151</v>
      </c>
      <c r="H3671" s="1" t="str">
        <f t="shared" si="57"/>
        <v>..C</v>
      </c>
      <c r="I3671" t="str">
        <f>VLOOKUP(E3671,Ref!$B$2:$D$219,3,0)</f>
        <v>Asian</v>
      </c>
    </row>
    <row r="3672" spans="1:9" x14ac:dyDescent="0.4">
      <c r="A3672" t="s">
        <v>2</v>
      </c>
      <c r="B3672">
        <v>25</v>
      </c>
      <c r="C3672" t="s">
        <v>474</v>
      </c>
      <c r="D3672" t="s">
        <v>1</v>
      </c>
      <c r="E3672" t="s">
        <v>167</v>
      </c>
      <c r="F3672" t="s">
        <v>166</v>
      </c>
      <c r="G3672" t="s">
        <v>151</v>
      </c>
      <c r="H3672" s="1" t="str">
        <f t="shared" si="57"/>
        <v>..C</v>
      </c>
      <c r="I3672" t="str">
        <f>VLOOKUP(E3672,Ref!$B$2:$D$219,3,0)</f>
        <v>Asian</v>
      </c>
    </row>
    <row r="3673" spans="1:9" x14ac:dyDescent="0.4">
      <c r="A3673" t="s">
        <v>2</v>
      </c>
      <c r="B3673">
        <v>25</v>
      </c>
      <c r="C3673" t="s">
        <v>474</v>
      </c>
      <c r="D3673" t="s">
        <v>1</v>
      </c>
      <c r="E3673" t="s">
        <v>165</v>
      </c>
      <c r="F3673" t="s">
        <v>164</v>
      </c>
      <c r="G3673">
        <v>9</v>
      </c>
      <c r="H3673" s="1">
        <f t="shared" si="57"/>
        <v>3.8E-3</v>
      </c>
      <c r="I3673" t="str">
        <f>VLOOKUP(E3673,Ref!$B$2:$D$219,3,0)</f>
        <v>Asian</v>
      </c>
    </row>
    <row r="3674" spans="1:9" x14ac:dyDescent="0.4">
      <c r="A3674" t="s">
        <v>2</v>
      </c>
      <c r="B3674">
        <v>25</v>
      </c>
      <c r="C3674" t="s">
        <v>474</v>
      </c>
      <c r="D3674" t="s">
        <v>1</v>
      </c>
      <c r="E3674" t="s">
        <v>163</v>
      </c>
      <c r="F3674" t="s">
        <v>162</v>
      </c>
      <c r="G3674" t="s">
        <v>151</v>
      </c>
      <c r="H3674" s="1" t="str">
        <f t="shared" si="57"/>
        <v>..C</v>
      </c>
      <c r="I3674" t="str">
        <f>VLOOKUP(E3674,Ref!$B$2:$D$219,3,0)</f>
        <v>Asian</v>
      </c>
    </row>
    <row r="3675" spans="1:9" x14ac:dyDescent="0.4">
      <c r="A3675" t="s">
        <v>2</v>
      </c>
      <c r="B3675">
        <v>25</v>
      </c>
      <c r="C3675" t="s">
        <v>474</v>
      </c>
      <c r="D3675" t="s">
        <v>3</v>
      </c>
      <c r="E3675" t="s">
        <v>161</v>
      </c>
      <c r="F3675" t="s">
        <v>160</v>
      </c>
      <c r="G3675">
        <v>72</v>
      </c>
      <c r="H3675" s="1">
        <f t="shared" si="57"/>
        <v>3.0000000000000001E-3</v>
      </c>
      <c r="I3675" t="str">
        <f>VLOOKUP(E3675,Ref!$B$2:$D$219,3,0)</f>
        <v>Asian</v>
      </c>
    </row>
    <row r="3676" spans="1:9" x14ac:dyDescent="0.4">
      <c r="A3676" t="s">
        <v>2</v>
      </c>
      <c r="B3676">
        <v>25</v>
      </c>
      <c r="C3676" t="s">
        <v>474</v>
      </c>
      <c r="D3676" t="s">
        <v>1</v>
      </c>
      <c r="E3676" t="s">
        <v>159</v>
      </c>
      <c r="F3676" t="s">
        <v>158</v>
      </c>
      <c r="G3676">
        <v>27</v>
      </c>
      <c r="H3676" s="1">
        <f t="shared" si="57"/>
        <v>5.3E-3</v>
      </c>
      <c r="I3676" t="str">
        <f>VLOOKUP(E3676,Ref!$B$2:$D$219,3,0)</f>
        <v>Asian</v>
      </c>
    </row>
    <row r="3677" spans="1:9" x14ac:dyDescent="0.4">
      <c r="A3677" t="s">
        <v>2</v>
      </c>
      <c r="B3677">
        <v>25</v>
      </c>
      <c r="C3677" t="s">
        <v>474</v>
      </c>
      <c r="D3677" t="s">
        <v>1</v>
      </c>
      <c r="E3677" t="s">
        <v>157</v>
      </c>
      <c r="F3677" t="s">
        <v>156</v>
      </c>
      <c r="G3677">
        <v>36</v>
      </c>
      <c r="H3677" s="1">
        <f t="shared" si="57"/>
        <v>2.5000000000000001E-3</v>
      </c>
      <c r="I3677" t="str">
        <f>VLOOKUP(E3677,Ref!$B$2:$D$219,3,0)</f>
        <v>Asian</v>
      </c>
    </row>
    <row r="3678" spans="1:9" x14ac:dyDescent="0.4">
      <c r="A3678" t="s">
        <v>2</v>
      </c>
      <c r="B3678">
        <v>25</v>
      </c>
      <c r="C3678" t="s">
        <v>474</v>
      </c>
      <c r="D3678" t="s">
        <v>1</v>
      </c>
      <c r="E3678" t="s">
        <v>155</v>
      </c>
      <c r="F3678" t="s">
        <v>154</v>
      </c>
      <c r="G3678">
        <v>12</v>
      </c>
      <c r="H3678" s="1">
        <f t="shared" si="57"/>
        <v>2.8E-3</v>
      </c>
      <c r="I3678" t="str">
        <f>VLOOKUP(E3678,Ref!$B$2:$D$219,3,0)</f>
        <v>Asian</v>
      </c>
    </row>
    <row r="3679" spans="1:9" x14ac:dyDescent="0.4">
      <c r="A3679" t="s">
        <v>2</v>
      </c>
      <c r="B3679">
        <v>25</v>
      </c>
      <c r="C3679" t="s">
        <v>474</v>
      </c>
      <c r="D3679" t="s">
        <v>1</v>
      </c>
      <c r="E3679" t="s">
        <v>153</v>
      </c>
      <c r="F3679" t="s">
        <v>152</v>
      </c>
      <c r="G3679" t="s">
        <v>151</v>
      </c>
      <c r="H3679" s="1" t="str">
        <f t="shared" si="57"/>
        <v>..C</v>
      </c>
      <c r="I3679" t="str">
        <f>VLOOKUP(E3679,Ref!$B$2:$D$219,3,0)</f>
        <v>Asian</v>
      </c>
    </row>
    <row r="3680" spans="1:9" x14ac:dyDescent="0.4">
      <c r="A3680" t="s">
        <v>2</v>
      </c>
      <c r="B3680">
        <v>25</v>
      </c>
      <c r="C3680" t="s">
        <v>474</v>
      </c>
      <c r="D3680" t="s">
        <v>3</v>
      </c>
      <c r="E3680" t="s">
        <v>150</v>
      </c>
      <c r="F3680" t="s">
        <v>148</v>
      </c>
      <c r="G3680">
        <v>30</v>
      </c>
      <c r="H3680" s="1">
        <f t="shared" si="57"/>
        <v>1.5E-3</v>
      </c>
      <c r="I3680" t="str">
        <f>VLOOKUP(E3680,Ref!$B$2:$D$219,3,0)</f>
        <v>Asian</v>
      </c>
    </row>
    <row r="3681" spans="1:9" x14ac:dyDescent="0.4">
      <c r="A3681" t="s">
        <v>2</v>
      </c>
      <c r="B3681">
        <v>25</v>
      </c>
      <c r="C3681" t="s">
        <v>474</v>
      </c>
      <c r="D3681" t="s">
        <v>1</v>
      </c>
      <c r="E3681" t="s">
        <v>149</v>
      </c>
      <c r="F3681" t="s">
        <v>148</v>
      </c>
      <c r="G3681">
        <v>30</v>
      </c>
      <c r="H3681" s="1">
        <f t="shared" si="57"/>
        <v>1.5E-3</v>
      </c>
      <c r="I3681" t="str">
        <f>VLOOKUP(E3681,Ref!$B$2:$D$219,3,0)</f>
        <v>Asian</v>
      </c>
    </row>
    <row r="3682" spans="1:9" x14ac:dyDescent="0.4">
      <c r="A3682" t="s">
        <v>2</v>
      </c>
      <c r="B3682">
        <v>25</v>
      </c>
      <c r="C3682" t="s">
        <v>474</v>
      </c>
      <c r="D3682" t="s">
        <v>3</v>
      </c>
      <c r="E3682" t="s">
        <v>147</v>
      </c>
      <c r="F3682" t="s">
        <v>145</v>
      </c>
      <c r="G3682">
        <v>24</v>
      </c>
      <c r="H3682" s="1">
        <f t="shared" si="57"/>
        <v>5.9999999999999995E-4</v>
      </c>
      <c r="I3682" t="str">
        <f>VLOOKUP(E3682,Ref!$B$2:$D$219,3,0)</f>
        <v>Asian</v>
      </c>
    </row>
    <row r="3683" spans="1:9" x14ac:dyDescent="0.4">
      <c r="A3683" t="s">
        <v>2</v>
      </c>
      <c r="B3683">
        <v>25</v>
      </c>
      <c r="C3683" t="s">
        <v>474</v>
      </c>
      <c r="D3683" t="s">
        <v>1</v>
      </c>
      <c r="E3683" t="s">
        <v>146</v>
      </c>
      <c r="F3683" t="s">
        <v>145</v>
      </c>
      <c r="G3683">
        <v>24</v>
      </c>
      <c r="H3683" s="1">
        <f t="shared" si="57"/>
        <v>5.9999999999999995E-4</v>
      </c>
      <c r="I3683" t="str">
        <f>VLOOKUP(E3683,Ref!$B$2:$D$219,3,0)</f>
        <v>Asian</v>
      </c>
    </row>
    <row r="3684" spans="1:9" x14ac:dyDescent="0.4">
      <c r="A3684" t="s">
        <v>2</v>
      </c>
      <c r="B3684">
        <v>25</v>
      </c>
      <c r="C3684" t="s">
        <v>474</v>
      </c>
      <c r="D3684" t="s">
        <v>3</v>
      </c>
      <c r="E3684" t="s">
        <v>144</v>
      </c>
      <c r="F3684" t="s">
        <v>143</v>
      </c>
      <c r="G3684">
        <v>123</v>
      </c>
      <c r="H3684" s="1">
        <f t="shared" si="57"/>
        <v>2.8999999999999998E-3</v>
      </c>
      <c r="I3684" t="str">
        <f>VLOOKUP(E3684,Ref!$B$2:$D$219,3,0)</f>
        <v>Asian</v>
      </c>
    </row>
    <row r="3685" spans="1:9" x14ac:dyDescent="0.4">
      <c r="A3685" t="s">
        <v>2</v>
      </c>
      <c r="B3685">
        <v>25</v>
      </c>
      <c r="C3685" t="s">
        <v>474</v>
      </c>
      <c r="D3685" t="s">
        <v>1</v>
      </c>
      <c r="E3685" t="s">
        <v>142</v>
      </c>
      <c r="F3685" t="s">
        <v>141</v>
      </c>
      <c r="G3685" t="s">
        <v>151</v>
      </c>
      <c r="H3685" s="1" t="str">
        <f t="shared" si="57"/>
        <v>..C</v>
      </c>
      <c r="I3685" t="str">
        <f>VLOOKUP(E3685,Ref!$B$2:$D$219,3,0)</f>
        <v>Asian</v>
      </c>
    </row>
    <row r="3686" spans="1:9" x14ac:dyDescent="0.4">
      <c r="A3686" t="s">
        <v>2</v>
      </c>
      <c r="B3686">
        <v>25</v>
      </c>
      <c r="C3686" t="s">
        <v>474</v>
      </c>
      <c r="D3686" t="s">
        <v>1</v>
      </c>
      <c r="E3686" t="s">
        <v>140</v>
      </c>
      <c r="F3686" t="s">
        <v>139</v>
      </c>
      <c r="G3686">
        <v>15</v>
      </c>
      <c r="H3686" s="1">
        <f t="shared" si="57"/>
        <v>4.1999999999999997E-3</v>
      </c>
      <c r="I3686" t="str">
        <f>VLOOKUP(E3686,Ref!$B$2:$D$219,3,0)</f>
        <v>Asian</v>
      </c>
    </row>
    <row r="3687" spans="1:9" x14ac:dyDescent="0.4">
      <c r="A3687" t="s">
        <v>2</v>
      </c>
      <c r="B3687">
        <v>25</v>
      </c>
      <c r="C3687" t="s">
        <v>474</v>
      </c>
      <c r="D3687" t="s">
        <v>1</v>
      </c>
      <c r="E3687" t="s">
        <v>138</v>
      </c>
      <c r="F3687" t="s">
        <v>137</v>
      </c>
      <c r="G3687">
        <v>21</v>
      </c>
      <c r="H3687" s="1">
        <f t="shared" si="57"/>
        <v>3.0000000000000001E-3</v>
      </c>
      <c r="I3687" t="str">
        <f>VLOOKUP(E3687,Ref!$B$2:$D$219,3,0)</f>
        <v>Asian</v>
      </c>
    </row>
    <row r="3688" spans="1:9" x14ac:dyDescent="0.4">
      <c r="A3688" t="s">
        <v>2</v>
      </c>
      <c r="B3688">
        <v>25</v>
      </c>
      <c r="C3688" t="s">
        <v>474</v>
      </c>
      <c r="D3688" t="s">
        <v>1</v>
      </c>
      <c r="E3688" t="s">
        <v>136</v>
      </c>
      <c r="F3688" t="s">
        <v>135</v>
      </c>
      <c r="G3688">
        <v>21</v>
      </c>
      <c r="H3688" s="1">
        <f t="shared" si="57"/>
        <v>2.5999999999999999E-3</v>
      </c>
      <c r="I3688" t="str">
        <f>VLOOKUP(E3688,Ref!$B$2:$D$219,3,0)</f>
        <v>Asian</v>
      </c>
    </row>
    <row r="3689" spans="1:9" x14ac:dyDescent="0.4">
      <c r="A3689" t="s">
        <v>2</v>
      </c>
      <c r="B3689">
        <v>25</v>
      </c>
      <c r="C3689" t="s">
        <v>474</v>
      </c>
      <c r="D3689" t="s">
        <v>1</v>
      </c>
      <c r="E3689" t="s">
        <v>134</v>
      </c>
      <c r="F3689" t="s">
        <v>133</v>
      </c>
      <c r="G3689" t="s">
        <v>151</v>
      </c>
      <c r="H3689" s="1" t="str">
        <f t="shared" si="57"/>
        <v>..C</v>
      </c>
      <c r="I3689" t="str">
        <f>VLOOKUP(E3689,Ref!$B$2:$D$219,3,0)</f>
        <v>Asian</v>
      </c>
    </row>
    <row r="3690" spans="1:9" x14ac:dyDescent="0.4">
      <c r="A3690" t="s">
        <v>2</v>
      </c>
      <c r="B3690">
        <v>25</v>
      </c>
      <c r="C3690" t="s">
        <v>474</v>
      </c>
      <c r="D3690" t="s">
        <v>1</v>
      </c>
      <c r="E3690" t="s">
        <v>132</v>
      </c>
      <c r="F3690" t="s">
        <v>131</v>
      </c>
      <c r="G3690" t="s">
        <v>151</v>
      </c>
      <c r="H3690" s="1" t="str">
        <f t="shared" si="57"/>
        <v>..C</v>
      </c>
      <c r="I3690" t="str">
        <f>VLOOKUP(E3690,Ref!$B$2:$D$219,3,0)</f>
        <v>Asian</v>
      </c>
    </row>
    <row r="3691" spans="1:9" x14ac:dyDescent="0.4">
      <c r="A3691" t="s">
        <v>2</v>
      </c>
      <c r="B3691">
        <v>25</v>
      </c>
      <c r="C3691" t="s">
        <v>474</v>
      </c>
      <c r="D3691" t="s">
        <v>1</v>
      </c>
      <c r="E3691" t="s">
        <v>130</v>
      </c>
      <c r="F3691" t="s">
        <v>129</v>
      </c>
      <c r="G3691" t="s">
        <v>151</v>
      </c>
      <c r="H3691" s="1" t="str">
        <f t="shared" si="57"/>
        <v>..C</v>
      </c>
      <c r="I3691" t="str">
        <f>VLOOKUP(E3691,Ref!$B$2:$D$219,3,0)</f>
        <v>Asian</v>
      </c>
    </row>
    <row r="3692" spans="1:9" x14ac:dyDescent="0.4">
      <c r="A3692" t="s">
        <v>2</v>
      </c>
      <c r="B3692">
        <v>25</v>
      </c>
      <c r="C3692" t="s">
        <v>474</v>
      </c>
      <c r="D3692" t="s">
        <v>1</v>
      </c>
      <c r="E3692" t="s">
        <v>128</v>
      </c>
      <c r="F3692" t="s">
        <v>127</v>
      </c>
      <c r="G3692" t="s">
        <v>151</v>
      </c>
      <c r="H3692" s="1" t="str">
        <f t="shared" si="57"/>
        <v>..C</v>
      </c>
      <c r="I3692" t="str">
        <f>VLOOKUP(E3692,Ref!$B$2:$D$219,3,0)</f>
        <v>Asian</v>
      </c>
    </row>
    <row r="3693" spans="1:9" x14ac:dyDescent="0.4">
      <c r="A3693" t="s">
        <v>2</v>
      </c>
      <c r="B3693">
        <v>25</v>
      </c>
      <c r="C3693" t="s">
        <v>474</v>
      </c>
      <c r="D3693" t="s">
        <v>1</v>
      </c>
      <c r="E3693" t="s">
        <v>126</v>
      </c>
      <c r="F3693" t="s">
        <v>125</v>
      </c>
      <c r="G3693" t="s">
        <v>151</v>
      </c>
      <c r="H3693" s="1" t="str">
        <f t="shared" si="57"/>
        <v>..C</v>
      </c>
      <c r="I3693" t="str">
        <f>VLOOKUP(E3693,Ref!$B$2:$D$219,3,0)</f>
        <v>Asian</v>
      </c>
    </row>
    <row r="3694" spans="1:9" x14ac:dyDescent="0.4">
      <c r="A3694" t="s">
        <v>2</v>
      </c>
      <c r="B3694">
        <v>25</v>
      </c>
      <c r="C3694" t="s">
        <v>474</v>
      </c>
      <c r="D3694" t="s">
        <v>1</v>
      </c>
      <c r="E3694" t="s">
        <v>124</v>
      </c>
      <c r="F3694" t="s">
        <v>123</v>
      </c>
      <c r="G3694" t="s">
        <v>151</v>
      </c>
      <c r="H3694" s="1" t="str">
        <f t="shared" si="57"/>
        <v>..C</v>
      </c>
      <c r="I3694" t="str">
        <f>VLOOKUP(E3694,Ref!$B$2:$D$219,3,0)</f>
        <v>Asian</v>
      </c>
    </row>
    <row r="3695" spans="1:9" x14ac:dyDescent="0.4">
      <c r="A3695" t="s">
        <v>2</v>
      </c>
      <c r="B3695">
        <v>25</v>
      </c>
      <c r="C3695" t="s">
        <v>474</v>
      </c>
      <c r="D3695" t="s">
        <v>4</v>
      </c>
      <c r="E3695" t="s">
        <v>122</v>
      </c>
      <c r="F3695" t="s">
        <v>121</v>
      </c>
      <c r="G3695">
        <v>18054</v>
      </c>
      <c r="H3695" s="1">
        <f t="shared" si="57"/>
        <v>2.0299999999999999E-2</v>
      </c>
      <c r="I3695" t="str">
        <f>VLOOKUP(E3695,Ref!$B$2:$D$219,3,0)</f>
        <v>Māori</v>
      </c>
    </row>
    <row r="3696" spans="1:9" x14ac:dyDescent="0.4">
      <c r="A3696" t="s">
        <v>2</v>
      </c>
      <c r="B3696">
        <v>25</v>
      </c>
      <c r="C3696" t="s">
        <v>474</v>
      </c>
      <c r="D3696" t="s">
        <v>3</v>
      </c>
      <c r="E3696" t="s">
        <v>120</v>
      </c>
      <c r="F3696" t="s">
        <v>119</v>
      </c>
      <c r="G3696">
        <v>36</v>
      </c>
      <c r="H3696" s="1">
        <f t="shared" si="57"/>
        <v>1.1000000000000001E-3</v>
      </c>
      <c r="I3696" t="str">
        <f>VLOOKUP(E3696,Ref!$B$2:$D$219,3,0)</f>
        <v>Middle Eastern</v>
      </c>
    </row>
    <row r="3697" spans="1:9" x14ac:dyDescent="0.4">
      <c r="A3697" t="s">
        <v>2</v>
      </c>
      <c r="B3697">
        <v>25</v>
      </c>
      <c r="C3697" t="s">
        <v>474</v>
      </c>
      <c r="D3697" t="s">
        <v>1</v>
      </c>
      <c r="E3697" t="s">
        <v>118</v>
      </c>
      <c r="F3697" t="s">
        <v>117</v>
      </c>
      <c r="G3697" t="s">
        <v>151</v>
      </c>
      <c r="H3697" s="1" t="str">
        <f t="shared" si="57"/>
        <v>..C</v>
      </c>
      <c r="I3697" t="str">
        <f>VLOOKUP(E3697,Ref!$B$2:$D$219,3,0)</f>
        <v>Middle Eastern</v>
      </c>
    </row>
    <row r="3698" spans="1:9" x14ac:dyDescent="0.4">
      <c r="A3698" t="s">
        <v>2</v>
      </c>
      <c r="B3698">
        <v>25</v>
      </c>
      <c r="C3698" t="s">
        <v>474</v>
      </c>
      <c r="D3698" t="s">
        <v>1</v>
      </c>
      <c r="E3698" t="s">
        <v>116</v>
      </c>
      <c r="F3698" t="s">
        <v>115</v>
      </c>
      <c r="G3698" t="s">
        <v>151</v>
      </c>
      <c r="H3698" s="1" t="str">
        <f t="shared" si="57"/>
        <v>..C</v>
      </c>
      <c r="I3698" t="str">
        <f>VLOOKUP(E3698,Ref!$B$2:$D$219,3,0)</f>
        <v>Middle Eastern</v>
      </c>
    </row>
    <row r="3699" spans="1:9" x14ac:dyDescent="0.4">
      <c r="A3699" t="s">
        <v>2</v>
      </c>
      <c r="B3699">
        <v>25</v>
      </c>
      <c r="C3699" t="s">
        <v>474</v>
      </c>
      <c r="D3699" t="s">
        <v>1</v>
      </c>
      <c r="E3699" t="s">
        <v>114</v>
      </c>
      <c r="F3699" t="s">
        <v>113</v>
      </c>
      <c r="G3699" t="s">
        <v>151</v>
      </c>
      <c r="H3699" s="1" t="str">
        <f t="shared" si="57"/>
        <v>..C</v>
      </c>
      <c r="I3699" t="str">
        <f>VLOOKUP(E3699,Ref!$B$2:$D$219,3,0)</f>
        <v>Middle Eastern</v>
      </c>
    </row>
    <row r="3700" spans="1:9" x14ac:dyDescent="0.4">
      <c r="A3700" t="s">
        <v>2</v>
      </c>
      <c r="B3700">
        <v>25</v>
      </c>
      <c r="C3700" t="s">
        <v>474</v>
      </c>
      <c r="D3700" t="s">
        <v>1</v>
      </c>
      <c r="E3700" t="s">
        <v>112</v>
      </c>
      <c r="F3700" t="s">
        <v>111</v>
      </c>
      <c r="G3700" t="s">
        <v>151</v>
      </c>
      <c r="H3700" s="1" t="str">
        <f t="shared" si="57"/>
        <v>..C</v>
      </c>
      <c r="I3700" t="str">
        <f>VLOOKUP(E3700,Ref!$B$2:$D$219,3,0)</f>
        <v>Middle Eastern</v>
      </c>
    </row>
    <row r="3701" spans="1:9" x14ac:dyDescent="0.4">
      <c r="A3701" t="s">
        <v>2</v>
      </c>
      <c r="B3701">
        <v>25</v>
      </c>
      <c r="C3701" t="s">
        <v>474</v>
      </c>
      <c r="D3701" t="s">
        <v>1</v>
      </c>
      <c r="E3701" t="s">
        <v>110</v>
      </c>
      <c r="F3701" t="s">
        <v>109</v>
      </c>
      <c r="G3701" t="s">
        <v>151</v>
      </c>
      <c r="H3701" s="1" t="str">
        <f t="shared" si="57"/>
        <v>..C</v>
      </c>
      <c r="I3701" t="str">
        <f>VLOOKUP(E3701,Ref!$B$2:$D$219,3,0)</f>
        <v>Middle Eastern</v>
      </c>
    </row>
    <row r="3702" spans="1:9" x14ac:dyDescent="0.4">
      <c r="A3702" t="s">
        <v>2</v>
      </c>
      <c r="B3702">
        <v>25</v>
      </c>
      <c r="C3702" t="s">
        <v>474</v>
      </c>
      <c r="D3702" t="s">
        <v>1</v>
      </c>
      <c r="E3702" t="s">
        <v>108</v>
      </c>
      <c r="F3702" t="s">
        <v>107</v>
      </c>
      <c r="G3702">
        <v>9</v>
      </c>
      <c r="H3702" s="1">
        <f t="shared" si="57"/>
        <v>1.6000000000000001E-3</v>
      </c>
      <c r="I3702" t="str">
        <f>VLOOKUP(E3702,Ref!$B$2:$D$219,3,0)</f>
        <v>Middle Eastern</v>
      </c>
    </row>
    <row r="3703" spans="1:9" x14ac:dyDescent="0.4">
      <c r="A3703" t="s">
        <v>2</v>
      </c>
      <c r="B3703">
        <v>25</v>
      </c>
      <c r="C3703" t="s">
        <v>474</v>
      </c>
      <c r="D3703" t="s">
        <v>1</v>
      </c>
      <c r="E3703" t="s">
        <v>106</v>
      </c>
      <c r="F3703" t="s">
        <v>105</v>
      </c>
      <c r="G3703" t="s">
        <v>151</v>
      </c>
      <c r="H3703" s="1" t="str">
        <f t="shared" si="57"/>
        <v>..C</v>
      </c>
      <c r="I3703" t="str">
        <f>VLOOKUP(E3703,Ref!$B$2:$D$219,3,0)</f>
        <v>Middle Eastern</v>
      </c>
    </row>
    <row r="3704" spans="1:9" x14ac:dyDescent="0.4">
      <c r="A3704" t="s">
        <v>2</v>
      </c>
      <c r="B3704">
        <v>25</v>
      </c>
      <c r="C3704" t="s">
        <v>474</v>
      </c>
      <c r="D3704" t="s">
        <v>1</v>
      </c>
      <c r="E3704" t="s">
        <v>104</v>
      </c>
      <c r="F3704" t="s">
        <v>103</v>
      </c>
      <c r="G3704" t="s">
        <v>151</v>
      </c>
      <c r="H3704" s="1" t="str">
        <f t="shared" si="57"/>
        <v>..C</v>
      </c>
      <c r="I3704" t="str">
        <f>VLOOKUP(E3704,Ref!$B$2:$D$219,3,0)</f>
        <v>Middle Eastern</v>
      </c>
    </row>
    <row r="3705" spans="1:9" x14ac:dyDescent="0.4">
      <c r="A3705" t="s">
        <v>2</v>
      </c>
      <c r="B3705">
        <v>25</v>
      </c>
      <c r="C3705" t="s">
        <v>474</v>
      </c>
      <c r="D3705" t="s">
        <v>1</v>
      </c>
      <c r="E3705" t="s">
        <v>102</v>
      </c>
      <c r="F3705" t="s">
        <v>101</v>
      </c>
      <c r="G3705" t="s">
        <v>151</v>
      </c>
      <c r="H3705" s="1" t="str">
        <f t="shared" si="57"/>
        <v>..C</v>
      </c>
      <c r="I3705" t="str">
        <f>VLOOKUP(E3705,Ref!$B$2:$D$219,3,0)</f>
        <v>Middle Eastern</v>
      </c>
    </row>
    <row r="3706" spans="1:9" x14ac:dyDescent="0.4">
      <c r="A3706" t="s">
        <v>2</v>
      </c>
      <c r="B3706">
        <v>25</v>
      </c>
      <c r="C3706" t="s">
        <v>474</v>
      </c>
      <c r="D3706" t="s">
        <v>1</v>
      </c>
      <c r="E3706" t="s">
        <v>100</v>
      </c>
      <c r="F3706" t="s">
        <v>99</v>
      </c>
      <c r="G3706" t="s">
        <v>151</v>
      </c>
      <c r="H3706" s="1" t="str">
        <f t="shared" si="57"/>
        <v>..C</v>
      </c>
      <c r="I3706" t="str">
        <f>VLOOKUP(E3706,Ref!$B$2:$D$219,3,0)</f>
        <v>Middle Eastern</v>
      </c>
    </row>
    <row r="3707" spans="1:9" x14ac:dyDescent="0.4">
      <c r="A3707" t="s">
        <v>2</v>
      </c>
      <c r="B3707">
        <v>25</v>
      </c>
      <c r="C3707" t="s">
        <v>474</v>
      </c>
      <c r="D3707" t="s">
        <v>1</v>
      </c>
      <c r="E3707" t="s">
        <v>98</v>
      </c>
      <c r="F3707" t="s">
        <v>97</v>
      </c>
      <c r="G3707" t="s">
        <v>151</v>
      </c>
      <c r="H3707" s="1" t="str">
        <f t="shared" si="57"/>
        <v>..C</v>
      </c>
      <c r="I3707" t="str">
        <f>VLOOKUP(E3707,Ref!$B$2:$D$219,3,0)</f>
        <v>Middle Eastern</v>
      </c>
    </row>
    <row r="3708" spans="1:9" x14ac:dyDescent="0.4">
      <c r="A3708" t="s">
        <v>2</v>
      </c>
      <c r="B3708">
        <v>25</v>
      </c>
      <c r="C3708" t="s">
        <v>474</v>
      </c>
      <c r="D3708" t="s">
        <v>1</v>
      </c>
      <c r="E3708" t="s">
        <v>96</v>
      </c>
      <c r="F3708" t="s">
        <v>95</v>
      </c>
      <c r="G3708" t="s">
        <v>151</v>
      </c>
      <c r="H3708" s="1" t="str">
        <f t="shared" si="57"/>
        <v>..C</v>
      </c>
      <c r="I3708" t="str">
        <f>VLOOKUP(E3708,Ref!$B$2:$D$219,3,0)</f>
        <v>Middle Eastern</v>
      </c>
    </row>
    <row r="3709" spans="1:9" x14ac:dyDescent="0.4">
      <c r="A3709" t="s">
        <v>2</v>
      </c>
      <c r="B3709">
        <v>25</v>
      </c>
      <c r="C3709" t="s">
        <v>474</v>
      </c>
      <c r="D3709" t="s">
        <v>1</v>
      </c>
      <c r="E3709" t="s">
        <v>94</v>
      </c>
      <c r="F3709" t="s">
        <v>93</v>
      </c>
      <c r="G3709" t="s">
        <v>151</v>
      </c>
      <c r="H3709" s="1" t="str">
        <f t="shared" si="57"/>
        <v>..C</v>
      </c>
      <c r="I3709" t="str">
        <f>VLOOKUP(E3709,Ref!$B$2:$D$219,3,0)</f>
        <v>Middle Eastern</v>
      </c>
    </row>
    <row r="3710" spans="1:9" x14ac:dyDescent="0.4">
      <c r="A3710" t="s">
        <v>2</v>
      </c>
      <c r="B3710">
        <v>25</v>
      </c>
      <c r="C3710" t="s">
        <v>474</v>
      </c>
      <c r="D3710" t="s">
        <v>1</v>
      </c>
      <c r="E3710" t="s">
        <v>92</v>
      </c>
      <c r="F3710" t="s">
        <v>91</v>
      </c>
      <c r="G3710" t="s">
        <v>151</v>
      </c>
      <c r="H3710" s="1" t="str">
        <f t="shared" si="57"/>
        <v>..C</v>
      </c>
      <c r="I3710" t="str">
        <f>VLOOKUP(E3710,Ref!$B$2:$D$219,3,0)</f>
        <v>Middle Eastern</v>
      </c>
    </row>
    <row r="3711" spans="1:9" x14ac:dyDescent="0.4">
      <c r="A3711" t="s">
        <v>2</v>
      </c>
      <c r="B3711">
        <v>25</v>
      </c>
      <c r="C3711" t="s">
        <v>474</v>
      </c>
      <c r="D3711" t="s">
        <v>1</v>
      </c>
      <c r="E3711" t="s">
        <v>90</v>
      </c>
      <c r="F3711" t="s">
        <v>89</v>
      </c>
      <c r="G3711">
        <v>9</v>
      </c>
      <c r="H3711" s="1">
        <f t="shared" si="57"/>
        <v>5.1000000000000004E-3</v>
      </c>
      <c r="I3711" t="str">
        <f>VLOOKUP(E3711,Ref!$B$2:$D$219,3,0)</f>
        <v>Middle Eastern</v>
      </c>
    </row>
    <row r="3712" spans="1:9" x14ac:dyDescent="0.4">
      <c r="A3712" t="s">
        <v>2</v>
      </c>
      <c r="B3712">
        <v>25</v>
      </c>
      <c r="C3712" t="s">
        <v>474</v>
      </c>
      <c r="D3712" t="s">
        <v>1</v>
      </c>
      <c r="E3712" t="s">
        <v>88</v>
      </c>
      <c r="F3712" t="s">
        <v>87</v>
      </c>
      <c r="G3712" t="s">
        <v>151</v>
      </c>
      <c r="H3712" s="1" t="str">
        <f t="shared" si="57"/>
        <v>..C</v>
      </c>
      <c r="I3712" t="str">
        <f>VLOOKUP(E3712,Ref!$B$2:$D$219,3,0)</f>
        <v>Middle Eastern</v>
      </c>
    </row>
    <row r="3713" spans="1:9" x14ac:dyDescent="0.4">
      <c r="A3713" t="s">
        <v>2</v>
      </c>
      <c r="B3713">
        <v>25</v>
      </c>
      <c r="C3713" t="s">
        <v>474</v>
      </c>
      <c r="D3713" t="s">
        <v>3</v>
      </c>
      <c r="E3713" t="s">
        <v>86</v>
      </c>
      <c r="F3713" t="s">
        <v>85</v>
      </c>
      <c r="G3713">
        <v>75</v>
      </c>
      <c r="H3713" s="1">
        <f t="shared" si="57"/>
        <v>2E-3</v>
      </c>
      <c r="I3713" t="str">
        <f>VLOOKUP(E3713,Ref!$B$2:$D$219,3,0)</f>
        <v>Latin American</v>
      </c>
    </row>
    <row r="3714" spans="1:9" x14ac:dyDescent="0.4">
      <c r="A3714" t="s">
        <v>2</v>
      </c>
      <c r="B3714">
        <v>25</v>
      </c>
      <c r="C3714" t="s">
        <v>474</v>
      </c>
      <c r="D3714" t="s">
        <v>1</v>
      </c>
      <c r="E3714" t="s">
        <v>84</v>
      </c>
      <c r="F3714" t="s">
        <v>83</v>
      </c>
      <c r="G3714">
        <v>36</v>
      </c>
      <c r="H3714" s="1">
        <f t="shared" si="57"/>
        <v>2.3E-3</v>
      </c>
      <c r="I3714" t="str">
        <f>VLOOKUP(E3714,Ref!$B$2:$D$219,3,0)</f>
        <v>Latin American</v>
      </c>
    </row>
    <row r="3715" spans="1:9" x14ac:dyDescent="0.4">
      <c r="A3715" t="s">
        <v>2</v>
      </c>
      <c r="B3715">
        <v>25</v>
      </c>
      <c r="C3715" t="s">
        <v>474</v>
      </c>
      <c r="D3715" t="s">
        <v>1</v>
      </c>
      <c r="E3715" t="s">
        <v>82</v>
      </c>
      <c r="F3715" t="s">
        <v>81</v>
      </c>
      <c r="G3715">
        <v>9</v>
      </c>
      <c r="H3715" s="1">
        <f t="shared" ref="H3715:H3778" si="58">IFERROR(ROUND(G3715/VLOOKUP(E3715,$E$15253:$G$15470,3,0),4),G3715)</f>
        <v>3.2000000000000002E-3</v>
      </c>
      <c r="I3715" t="str">
        <f>VLOOKUP(E3715,Ref!$B$2:$D$219,3,0)</f>
        <v>Latin American</v>
      </c>
    </row>
    <row r="3716" spans="1:9" x14ac:dyDescent="0.4">
      <c r="A3716" t="s">
        <v>2</v>
      </c>
      <c r="B3716">
        <v>25</v>
      </c>
      <c r="C3716" t="s">
        <v>474</v>
      </c>
      <c r="D3716" t="s">
        <v>1</v>
      </c>
      <c r="E3716" t="s">
        <v>80</v>
      </c>
      <c r="F3716" t="s">
        <v>79</v>
      </c>
      <c r="G3716" t="s">
        <v>151</v>
      </c>
      <c r="H3716" s="1" t="str">
        <f t="shared" si="58"/>
        <v>..C</v>
      </c>
      <c r="I3716" t="str">
        <f>VLOOKUP(E3716,Ref!$B$2:$D$219,3,0)</f>
        <v>Latin American</v>
      </c>
    </row>
    <row r="3717" spans="1:9" x14ac:dyDescent="0.4">
      <c r="A3717" t="s">
        <v>2</v>
      </c>
      <c r="B3717">
        <v>25</v>
      </c>
      <c r="C3717" t="s">
        <v>474</v>
      </c>
      <c r="D3717" t="s">
        <v>1</v>
      </c>
      <c r="E3717" t="s">
        <v>78</v>
      </c>
      <c r="F3717" t="s">
        <v>77</v>
      </c>
      <c r="G3717">
        <v>15</v>
      </c>
      <c r="H3717" s="1">
        <f t="shared" si="58"/>
        <v>1.6000000000000001E-3</v>
      </c>
      <c r="I3717" t="str">
        <f>VLOOKUP(E3717,Ref!$B$2:$D$219,3,0)</f>
        <v>Latin American</v>
      </c>
    </row>
    <row r="3718" spans="1:9" x14ac:dyDescent="0.4">
      <c r="A3718" t="s">
        <v>2</v>
      </c>
      <c r="B3718">
        <v>25</v>
      </c>
      <c r="C3718" t="s">
        <v>474</v>
      </c>
      <c r="D3718" t="s">
        <v>1</v>
      </c>
      <c r="E3718" t="s">
        <v>76</v>
      </c>
      <c r="F3718" t="s">
        <v>75</v>
      </c>
      <c r="G3718" t="s">
        <v>151</v>
      </c>
      <c r="H3718" s="1" t="str">
        <f t="shared" si="58"/>
        <v>..C</v>
      </c>
      <c r="I3718" t="str">
        <f>VLOOKUP(E3718,Ref!$B$2:$D$219,3,0)</f>
        <v>Latin American</v>
      </c>
    </row>
    <row r="3719" spans="1:9" x14ac:dyDescent="0.4">
      <c r="A3719" t="s">
        <v>2</v>
      </c>
      <c r="B3719">
        <v>25</v>
      </c>
      <c r="C3719" t="s">
        <v>474</v>
      </c>
      <c r="D3719" t="s">
        <v>1</v>
      </c>
      <c r="E3719" t="s">
        <v>74</v>
      </c>
      <c r="F3719" t="s">
        <v>73</v>
      </c>
      <c r="G3719" t="s">
        <v>151</v>
      </c>
      <c r="H3719" s="1" t="str">
        <f t="shared" si="58"/>
        <v>..C</v>
      </c>
      <c r="I3719" t="str">
        <f>VLOOKUP(E3719,Ref!$B$2:$D$219,3,0)</f>
        <v>Latin American</v>
      </c>
    </row>
    <row r="3720" spans="1:9" x14ac:dyDescent="0.4">
      <c r="A3720" t="s">
        <v>2</v>
      </c>
      <c r="B3720">
        <v>25</v>
      </c>
      <c r="C3720" t="s">
        <v>474</v>
      </c>
      <c r="D3720" t="s">
        <v>1</v>
      </c>
      <c r="E3720" t="s">
        <v>72</v>
      </c>
      <c r="F3720" t="s">
        <v>71</v>
      </c>
      <c r="G3720" t="s">
        <v>151</v>
      </c>
      <c r="H3720" s="1" t="str">
        <f t="shared" si="58"/>
        <v>..C</v>
      </c>
      <c r="I3720" t="str">
        <f>VLOOKUP(E3720,Ref!$B$2:$D$219,3,0)</f>
        <v>Latin American</v>
      </c>
    </row>
    <row r="3721" spans="1:9" x14ac:dyDescent="0.4">
      <c r="A3721" t="s">
        <v>2</v>
      </c>
      <c r="B3721">
        <v>25</v>
      </c>
      <c r="C3721" t="s">
        <v>474</v>
      </c>
      <c r="D3721" t="s">
        <v>1</v>
      </c>
      <c r="E3721" t="s">
        <v>70</v>
      </c>
      <c r="F3721" t="s">
        <v>69</v>
      </c>
      <c r="G3721">
        <v>6</v>
      </c>
      <c r="H3721" s="1">
        <f t="shared" si="58"/>
        <v>3.0999999999999999E-3</v>
      </c>
      <c r="I3721" t="str">
        <f>VLOOKUP(E3721,Ref!$B$2:$D$219,3,0)</f>
        <v>Latin American</v>
      </c>
    </row>
    <row r="3722" spans="1:9" x14ac:dyDescent="0.4">
      <c r="A3722" t="s">
        <v>2</v>
      </c>
      <c r="B3722">
        <v>25</v>
      </c>
      <c r="C3722" t="s">
        <v>474</v>
      </c>
      <c r="D3722" t="s">
        <v>1</v>
      </c>
      <c r="E3722" t="s">
        <v>68</v>
      </c>
      <c r="F3722" t="s">
        <v>67</v>
      </c>
      <c r="G3722" t="s">
        <v>151</v>
      </c>
      <c r="H3722" s="1" t="str">
        <f t="shared" si="58"/>
        <v>..C</v>
      </c>
      <c r="I3722" t="str">
        <f>VLOOKUP(E3722,Ref!$B$2:$D$219,3,0)</f>
        <v>Latin American</v>
      </c>
    </row>
    <row r="3723" spans="1:9" x14ac:dyDescent="0.4">
      <c r="A3723" t="s">
        <v>2</v>
      </c>
      <c r="B3723">
        <v>25</v>
      </c>
      <c r="C3723" t="s">
        <v>474</v>
      </c>
      <c r="D3723" t="s">
        <v>1</v>
      </c>
      <c r="E3723" t="s">
        <v>66</v>
      </c>
      <c r="F3723" t="s">
        <v>65</v>
      </c>
      <c r="G3723" t="s">
        <v>151</v>
      </c>
      <c r="H3723" s="1" t="str">
        <f t="shared" si="58"/>
        <v>..C</v>
      </c>
      <c r="I3723" t="str">
        <f>VLOOKUP(E3723,Ref!$B$2:$D$219,3,0)</f>
        <v>Latin American</v>
      </c>
    </row>
    <row r="3724" spans="1:9" x14ac:dyDescent="0.4">
      <c r="A3724" t="s">
        <v>2</v>
      </c>
      <c r="B3724">
        <v>25</v>
      </c>
      <c r="C3724" t="s">
        <v>474</v>
      </c>
      <c r="D3724" t="s">
        <v>1</v>
      </c>
      <c r="E3724" t="s">
        <v>64</v>
      </c>
      <c r="F3724" t="s">
        <v>63</v>
      </c>
      <c r="G3724" t="s">
        <v>151</v>
      </c>
      <c r="H3724" s="1" t="str">
        <f t="shared" si="58"/>
        <v>..C</v>
      </c>
      <c r="I3724" t="str">
        <f>VLOOKUP(E3724,Ref!$B$2:$D$219,3,0)</f>
        <v>Latin American</v>
      </c>
    </row>
    <row r="3725" spans="1:9" x14ac:dyDescent="0.4">
      <c r="A3725" t="s">
        <v>2</v>
      </c>
      <c r="B3725">
        <v>25</v>
      </c>
      <c r="C3725" t="s">
        <v>474</v>
      </c>
      <c r="D3725" t="s">
        <v>1</v>
      </c>
      <c r="E3725" t="s">
        <v>62</v>
      </c>
      <c r="F3725" t="s">
        <v>61</v>
      </c>
      <c r="G3725" t="s">
        <v>151</v>
      </c>
      <c r="H3725" s="1" t="str">
        <f t="shared" si="58"/>
        <v>..C</v>
      </c>
      <c r="I3725" t="str">
        <f>VLOOKUP(E3725,Ref!$B$2:$D$219,3,0)</f>
        <v>Latin American</v>
      </c>
    </row>
    <row r="3726" spans="1:9" x14ac:dyDescent="0.4">
      <c r="A3726" t="s">
        <v>2</v>
      </c>
      <c r="B3726">
        <v>25</v>
      </c>
      <c r="C3726" t="s">
        <v>474</v>
      </c>
      <c r="D3726" t="s">
        <v>1</v>
      </c>
      <c r="E3726" t="s">
        <v>60</v>
      </c>
      <c r="F3726" t="s">
        <v>59</v>
      </c>
      <c r="G3726" t="s">
        <v>151</v>
      </c>
      <c r="H3726" s="1" t="str">
        <f t="shared" si="58"/>
        <v>..C</v>
      </c>
      <c r="I3726" t="str">
        <f>VLOOKUP(E3726,Ref!$B$2:$D$219,3,0)</f>
        <v>Latin American</v>
      </c>
    </row>
    <row r="3727" spans="1:9" x14ac:dyDescent="0.4">
      <c r="A3727" t="s">
        <v>2</v>
      </c>
      <c r="B3727">
        <v>25</v>
      </c>
      <c r="C3727" t="s">
        <v>474</v>
      </c>
      <c r="D3727" t="s">
        <v>3</v>
      </c>
      <c r="E3727" t="s">
        <v>58</v>
      </c>
      <c r="F3727" t="s">
        <v>57</v>
      </c>
      <c r="G3727">
        <v>339</v>
      </c>
      <c r="H3727" s="1">
        <f t="shared" si="58"/>
        <v>3.8999999999999998E-3</v>
      </c>
      <c r="I3727" t="str">
        <f>VLOOKUP(E3727,Ref!$B$2:$D$219,3,0)</f>
        <v>African</v>
      </c>
    </row>
    <row r="3728" spans="1:9" x14ac:dyDescent="0.4">
      <c r="A3728" t="s">
        <v>2</v>
      </c>
      <c r="B3728">
        <v>25</v>
      </c>
      <c r="C3728" t="s">
        <v>474</v>
      </c>
      <c r="D3728" t="s">
        <v>1</v>
      </c>
      <c r="E3728" t="s">
        <v>56</v>
      </c>
      <c r="F3728" t="s">
        <v>55</v>
      </c>
      <c r="G3728">
        <v>30</v>
      </c>
      <c r="H3728" s="1">
        <f t="shared" si="58"/>
        <v>4.7000000000000002E-3</v>
      </c>
      <c r="I3728" t="str">
        <f>VLOOKUP(E3728,Ref!$B$2:$D$219,3,0)</f>
        <v>African</v>
      </c>
    </row>
    <row r="3729" spans="1:9" x14ac:dyDescent="0.4">
      <c r="A3729" t="s">
        <v>2</v>
      </c>
      <c r="B3729">
        <v>25</v>
      </c>
      <c r="C3729" t="s">
        <v>474</v>
      </c>
      <c r="D3729" t="s">
        <v>1</v>
      </c>
      <c r="E3729" t="s">
        <v>54</v>
      </c>
      <c r="F3729" t="s">
        <v>53</v>
      </c>
      <c r="G3729">
        <v>6</v>
      </c>
      <c r="H3729" s="1">
        <f t="shared" si="58"/>
        <v>8.6999999999999994E-3</v>
      </c>
      <c r="I3729" t="str">
        <f>VLOOKUP(E3729,Ref!$B$2:$D$219,3,0)</f>
        <v>African</v>
      </c>
    </row>
    <row r="3730" spans="1:9" x14ac:dyDescent="0.4">
      <c r="A3730" t="s">
        <v>2</v>
      </c>
      <c r="B3730">
        <v>25</v>
      </c>
      <c r="C3730" t="s">
        <v>474</v>
      </c>
      <c r="D3730" t="s">
        <v>1</v>
      </c>
      <c r="E3730" t="s">
        <v>52</v>
      </c>
      <c r="F3730" t="s">
        <v>51</v>
      </c>
      <c r="G3730" t="s">
        <v>151</v>
      </c>
      <c r="H3730" s="1" t="str">
        <f t="shared" si="58"/>
        <v>..C</v>
      </c>
      <c r="I3730" t="str">
        <f>VLOOKUP(E3730,Ref!$B$2:$D$219,3,0)</f>
        <v>African</v>
      </c>
    </row>
    <row r="3731" spans="1:9" x14ac:dyDescent="0.4">
      <c r="A3731" t="s">
        <v>2</v>
      </c>
      <c r="B3731">
        <v>25</v>
      </c>
      <c r="C3731" t="s">
        <v>474</v>
      </c>
      <c r="D3731" t="s">
        <v>1</v>
      </c>
      <c r="E3731" t="s">
        <v>50</v>
      </c>
      <c r="F3731" t="s">
        <v>49</v>
      </c>
      <c r="G3731" t="s">
        <v>151</v>
      </c>
      <c r="H3731" s="1" t="str">
        <f t="shared" si="58"/>
        <v>..C</v>
      </c>
      <c r="I3731" t="str">
        <f>VLOOKUP(E3731,Ref!$B$2:$D$219,3,0)</f>
        <v>African</v>
      </c>
    </row>
    <row r="3732" spans="1:9" x14ac:dyDescent="0.4">
      <c r="A3732" t="s">
        <v>2</v>
      </c>
      <c r="B3732">
        <v>25</v>
      </c>
      <c r="C3732" t="s">
        <v>474</v>
      </c>
      <c r="D3732" t="s">
        <v>1</v>
      </c>
      <c r="E3732" t="s">
        <v>48</v>
      </c>
      <c r="F3732" t="s">
        <v>47</v>
      </c>
      <c r="G3732" t="s">
        <v>151</v>
      </c>
      <c r="H3732" s="1" t="str">
        <f t="shared" si="58"/>
        <v>..C</v>
      </c>
      <c r="I3732" t="str">
        <f>VLOOKUP(E3732,Ref!$B$2:$D$219,3,0)</f>
        <v>African</v>
      </c>
    </row>
    <row r="3733" spans="1:9" x14ac:dyDescent="0.4">
      <c r="A3733" t="s">
        <v>2</v>
      </c>
      <c r="B3733">
        <v>25</v>
      </c>
      <c r="C3733" t="s">
        <v>474</v>
      </c>
      <c r="D3733" t="s">
        <v>1</v>
      </c>
      <c r="E3733" t="s">
        <v>46</v>
      </c>
      <c r="F3733" t="s">
        <v>45</v>
      </c>
      <c r="G3733">
        <v>6</v>
      </c>
      <c r="H3733" s="1">
        <f t="shared" si="58"/>
        <v>4.7000000000000002E-3</v>
      </c>
      <c r="I3733" t="str">
        <f>VLOOKUP(E3733,Ref!$B$2:$D$219,3,0)</f>
        <v>African</v>
      </c>
    </row>
    <row r="3734" spans="1:9" x14ac:dyDescent="0.4">
      <c r="A3734" t="s">
        <v>2</v>
      </c>
      <c r="B3734">
        <v>25</v>
      </c>
      <c r="C3734" t="s">
        <v>474</v>
      </c>
      <c r="D3734" t="s">
        <v>1</v>
      </c>
      <c r="E3734" t="s">
        <v>44</v>
      </c>
      <c r="F3734" t="s">
        <v>43</v>
      </c>
      <c r="G3734" t="s">
        <v>151</v>
      </c>
      <c r="H3734" s="1" t="str">
        <f t="shared" si="58"/>
        <v>..C</v>
      </c>
      <c r="I3734" t="str">
        <f>VLOOKUP(E3734,Ref!$B$2:$D$219,3,0)</f>
        <v>African</v>
      </c>
    </row>
    <row r="3735" spans="1:9" x14ac:dyDescent="0.4">
      <c r="A3735" t="s">
        <v>2</v>
      </c>
      <c r="B3735">
        <v>25</v>
      </c>
      <c r="C3735" t="s">
        <v>474</v>
      </c>
      <c r="D3735" t="s">
        <v>1</v>
      </c>
      <c r="E3735" t="s">
        <v>42</v>
      </c>
      <c r="F3735" t="s">
        <v>41</v>
      </c>
      <c r="G3735" t="s">
        <v>151</v>
      </c>
      <c r="H3735" s="1" t="str">
        <f t="shared" si="58"/>
        <v>..C</v>
      </c>
      <c r="I3735" t="str">
        <f>VLOOKUP(E3735,Ref!$B$2:$D$219,3,0)</f>
        <v>African</v>
      </c>
    </row>
    <row r="3736" spans="1:9" x14ac:dyDescent="0.4">
      <c r="A3736" t="s">
        <v>2</v>
      </c>
      <c r="B3736">
        <v>25</v>
      </c>
      <c r="C3736" t="s">
        <v>474</v>
      </c>
      <c r="D3736" t="s">
        <v>1</v>
      </c>
      <c r="E3736" t="s">
        <v>40</v>
      </c>
      <c r="F3736" t="s">
        <v>39</v>
      </c>
      <c r="G3736" t="s">
        <v>151</v>
      </c>
      <c r="H3736" s="1" t="str">
        <f t="shared" si="58"/>
        <v>..C</v>
      </c>
      <c r="I3736" t="str">
        <f>VLOOKUP(E3736,Ref!$B$2:$D$219,3,0)</f>
        <v>African</v>
      </c>
    </row>
    <row r="3737" spans="1:9" x14ac:dyDescent="0.4">
      <c r="A3737" t="s">
        <v>2</v>
      </c>
      <c r="B3737">
        <v>25</v>
      </c>
      <c r="C3737" t="s">
        <v>474</v>
      </c>
      <c r="D3737" t="s">
        <v>1</v>
      </c>
      <c r="E3737" t="s">
        <v>38</v>
      </c>
      <c r="F3737" t="s">
        <v>37</v>
      </c>
      <c r="G3737" t="s">
        <v>151</v>
      </c>
      <c r="H3737" s="1" t="str">
        <f t="shared" si="58"/>
        <v>..C</v>
      </c>
      <c r="I3737" t="str">
        <f>VLOOKUP(E3737,Ref!$B$2:$D$219,3,0)</f>
        <v>African</v>
      </c>
    </row>
    <row r="3738" spans="1:9" x14ac:dyDescent="0.4">
      <c r="A3738" t="s">
        <v>2</v>
      </c>
      <c r="B3738">
        <v>25</v>
      </c>
      <c r="C3738" t="s">
        <v>474</v>
      </c>
      <c r="D3738" t="s">
        <v>1</v>
      </c>
      <c r="E3738" t="s">
        <v>36</v>
      </c>
      <c r="F3738" t="s">
        <v>35</v>
      </c>
      <c r="G3738" t="s">
        <v>151</v>
      </c>
      <c r="H3738" s="1" t="str">
        <f t="shared" si="58"/>
        <v>..C</v>
      </c>
      <c r="I3738" t="str">
        <f>VLOOKUP(E3738,Ref!$B$2:$D$219,3,0)</f>
        <v>African</v>
      </c>
    </row>
    <row r="3739" spans="1:9" x14ac:dyDescent="0.4">
      <c r="A3739" t="s">
        <v>2</v>
      </c>
      <c r="B3739">
        <v>25</v>
      </c>
      <c r="C3739" t="s">
        <v>474</v>
      </c>
      <c r="D3739" t="s">
        <v>1</v>
      </c>
      <c r="E3739" t="s">
        <v>34</v>
      </c>
      <c r="F3739" t="s">
        <v>33</v>
      </c>
      <c r="G3739" t="s">
        <v>151</v>
      </c>
      <c r="H3739" s="1" t="str">
        <f t="shared" si="58"/>
        <v>..C</v>
      </c>
      <c r="I3739" t="str">
        <f>VLOOKUP(E3739,Ref!$B$2:$D$219,3,0)</f>
        <v>African</v>
      </c>
    </row>
    <row r="3740" spans="1:9" x14ac:dyDescent="0.4">
      <c r="A3740" t="s">
        <v>2</v>
      </c>
      <c r="B3740">
        <v>25</v>
      </c>
      <c r="C3740" t="s">
        <v>474</v>
      </c>
      <c r="D3740" t="s">
        <v>1</v>
      </c>
      <c r="E3740" t="s">
        <v>32</v>
      </c>
      <c r="F3740" t="s">
        <v>31</v>
      </c>
      <c r="G3740" t="s">
        <v>151</v>
      </c>
      <c r="H3740" s="1" t="str">
        <f t="shared" si="58"/>
        <v>..C</v>
      </c>
      <c r="I3740" t="str">
        <f>VLOOKUP(E3740,Ref!$B$2:$D$219,3,0)</f>
        <v>African</v>
      </c>
    </row>
    <row r="3741" spans="1:9" x14ac:dyDescent="0.4">
      <c r="A3741" t="s">
        <v>2</v>
      </c>
      <c r="B3741">
        <v>25</v>
      </c>
      <c r="C3741" t="s">
        <v>474</v>
      </c>
      <c r="D3741" t="s">
        <v>1</v>
      </c>
      <c r="E3741" t="s">
        <v>30</v>
      </c>
      <c r="F3741" t="s">
        <v>29</v>
      </c>
      <c r="G3741" t="s">
        <v>151</v>
      </c>
      <c r="H3741" s="1" t="str">
        <f t="shared" si="58"/>
        <v>..C</v>
      </c>
      <c r="I3741" t="str">
        <f>VLOOKUP(E3741,Ref!$B$2:$D$219,3,0)</f>
        <v>African</v>
      </c>
    </row>
    <row r="3742" spans="1:9" x14ac:dyDescent="0.4">
      <c r="A3742" t="s">
        <v>2</v>
      </c>
      <c r="B3742">
        <v>25</v>
      </c>
      <c r="C3742" t="s">
        <v>474</v>
      </c>
      <c r="D3742" t="s">
        <v>1</v>
      </c>
      <c r="E3742" t="s">
        <v>28</v>
      </c>
      <c r="F3742" t="s">
        <v>27</v>
      </c>
      <c r="G3742" t="s">
        <v>151</v>
      </c>
      <c r="H3742" s="1" t="str">
        <f t="shared" si="58"/>
        <v>..C</v>
      </c>
      <c r="I3742" t="str">
        <f>VLOOKUP(E3742,Ref!$B$2:$D$219,3,0)</f>
        <v>African</v>
      </c>
    </row>
    <row r="3743" spans="1:9" x14ac:dyDescent="0.4">
      <c r="A3743" t="s">
        <v>2</v>
      </c>
      <c r="B3743">
        <v>25</v>
      </c>
      <c r="C3743" t="s">
        <v>474</v>
      </c>
      <c r="D3743" t="s">
        <v>1</v>
      </c>
      <c r="E3743" t="s">
        <v>26</v>
      </c>
      <c r="F3743" t="s">
        <v>25</v>
      </c>
      <c r="G3743">
        <v>12</v>
      </c>
      <c r="H3743" s="1">
        <f t="shared" si="58"/>
        <v>6.1999999999999998E-3</v>
      </c>
      <c r="I3743" t="str">
        <f>VLOOKUP(E3743,Ref!$B$2:$D$219,3,0)</f>
        <v>African</v>
      </c>
    </row>
    <row r="3744" spans="1:9" x14ac:dyDescent="0.4">
      <c r="A3744" t="s">
        <v>2</v>
      </c>
      <c r="B3744">
        <v>25</v>
      </c>
      <c r="C3744" t="s">
        <v>474</v>
      </c>
      <c r="D3744" t="s">
        <v>4</v>
      </c>
      <c r="E3744" t="s">
        <v>24</v>
      </c>
      <c r="F3744" t="s">
        <v>23</v>
      </c>
      <c r="G3744">
        <v>1431</v>
      </c>
      <c r="H3744" s="1">
        <f t="shared" si="58"/>
        <v>3.2000000000000002E-3</v>
      </c>
      <c r="I3744" t="str">
        <f>VLOOKUP(E3744,Ref!$B$2:$D$219,3,0)</f>
        <v>Pacific Peoples</v>
      </c>
    </row>
    <row r="3745" spans="1:9" x14ac:dyDescent="0.4">
      <c r="A3745" t="s">
        <v>2</v>
      </c>
      <c r="B3745">
        <v>25</v>
      </c>
      <c r="C3745" t="s">
        <v>474</v>
      </c>
      <c r="D3745" t="s">
        <v>3</v>
      </c>
      <c r="E3745" t="s">
        <v>22</v>
      </c>
      <c r="F3745" t="s">
        <v>8</v>
      </c>
      <c r="G3745">
        <v>372</v>
      </c>
      <c r="H3745" s="1">
        <f t="shared" si="58"/>
        <v>8.0000000000000002E-3</v>
      </c>
      <c r="I3745" t="str">
        <f>VLOOKUP(E3745,Ref!$B$2:$D$219,3,0)</f>
        <v>Other ethnicities</v>
      </c>
    </row>
    <row r="3746" spans="1:9" x14ac:dyDescent="0.4">
      <c r="A3746" t="s">
        <v>2</v>
      </c>
      <c r="B3746">
        <v>25</v>
      </c>
      <c r="C3746" t="s">
        <v>474</v>
      </c>
      <c r="D3746" t="s">
        <v>1</v>
      </c>
      <c r="E3746" t="s">
        <v>21</v>
      </c>
      <c r="F3746" t="s">
        <v>20</v>
      </c>
      <c r="G3746">
        <v>12</v>
      </c>
      <c r="H3746" s="1">
        <f t="shared" si="58"/>
        <v>7.4000000000000003E-3</v>
      </c>
      <c r="I3746" t="str">
        <f>VLOOKUP(E3746,Ref!$B$2:$D$219,3,0)</f>
        <v>Other ethnicities</v>
      </c>
    </row>
    <row r="3747" spans="1:9" x14ac:dyDescent="0.4">
      <c r="A3747" t="s">
        <v>2</v>
      </c>
      <c r="B3747">
        <v>25</v>
      </c>
      <c r="C3747" t="s">
        <v>474</v>
      </c>
      <c r="D3747" t="s">
        <v>1</v>
      </c>
      <c r="E3747" t="s">
        <v>19</v>
      </c>
      <c r="F3747" t="s">
        <v>18</v>
      </c>
      <c r="G3747" t="s">
        <v>151</v>
      </c>
      <c r="H3747" s="1" t="str">
        <f t="shared" si="58"/>
        <v>..C</v>
      </c>
      <c r="I3747" t="str">
        <f>VLOOKUP(E3747,Ref!$B$2:$D$219,3,0)</f>
        <v>African</v>
      </c>
    </row>
    <row r="3748" spans="1:9" x14ac:dyDescent="0.4">
      <c r="A3748" t="s">
        <v>2</v>
      </c>
      <c r="B3748">
        <v>25</v>
      </c>
      <c r="C3748" t="s">
        <v>474</v>
      </c>
      <c r="D3748" t="s">
        <v>1</v>
      </c>
      <c r="E3748" t="s">
        <v>17</v>
      </c>
      <c r="F3748" t="s">
        <v>16</v>
      </c>
      <c r="G3748" t="s">
        <v>151</v>
      </c>
      <c r="H3748" s="1" t="str">
        <f t="shared" si="58"/>
        <v>..C</v>
      </c>
      <c r="I3748" t="str">
        <f>VLOOKUP(E3748,Ref!$B$2:$D$219,3,0)</f>
        <v>African</v>
      </c>
    </row>
    <row r="3749" spans="1:9" x14ac:dyDescent="0.4">
      <c r="A3749" t="s">
        <v>2</v>
      </c>
      <c r="B3749">
        <v>25</v>
      </c>
      <c r="C3749" t="s">
        <v>474</v>
      </c>
      <c r="D3749" t="s">
        <v>1</v>
      </c>
      <c r="E3749" t="s">
        <v>15</v>
      </c>
      <c r="F3749" t="s">
        <v>14</v>
      </c>
      <c r="G3749">
        <v>12</v>
      </c>
      <c r="H3749" s="1">
        <f t="shared" si="58"/>
        <v>1.2999999999999999E-3</v>
      </c>
      <c r="I3749" t="str">
        <f>VLOOKUP(E3749,Ref!$B$2:$D$219,3,0)</f>
        <v>African</v>
      </c>
    </row>
    <row r="3750" spans="1:9" x14ac:dyDescent="0.4">
      <c r="A3750" t="s">
        <v>2</v>
      </c>
      <c r="B3750">
        <v>25</v>
      </c>
      <c r="C3750" t="s">
        <v>474</v>
      </c>
      <c r="D3750" t="s">
        <v>1</v>
      </c>
      <c r="E3750" t="s">
        <v>13</v>
      </c>
      <c r="F3750" t="s">
        <v>12</v>
      </c>
      <c r="G3750">
        <v>348</v>
      </c>
      <c r="H3750" s="1">
        <f t="shared" si="58"/>
        <v>8.2000000000000007E-3</v>
      </c>
      <c r="I3750" t="str">
        <f>VLOOKUP(E3750,Ref!$B$2:$D$219,3,0)</f>
        <v>Other ethnicities</v>
      </c>
    </row>
    <row r="3751" spans="1:9" x14ac:dyDescent="0.4">
      <c r="A3751" t="s">
        <v>2</v>
      </c>
      <c r="B3751">
        <v>25</v>
      </c>
      <c r="C3751" t="s">
        <v>474</v>
      </c>
      <c r="D3751" t="s">
        <v>1</v>
      </c>
      <c r="E3751" t="s">
        <v>11</v>
      </c>
      <c r="F3751" t="s">
        <v>10</v>
      </c>
      <c r="G3751">
        <v>15</v>
      </c>
      <c r="H3751" s="1">
        <f t="shared" si="58"/>
        <v>6.8999999999999999E-3</v>
      </c>
      <c r="I3751" t="str">
        <f>VLOOKUP(E3751,Ref!$B$2:$D$219,3,0)</f>
        <v>Other ethnicities</v>
      </c>
    </row>
    <row r="3752" spans="1:9" x14ac:dyDescent="0.4">
      <c r="A3752" t="s">
        <v>2</v>
      </c>
      <c r="B3752">
        <v>25</v>
      </c>
      <c r="C3752" t="s">
        <v>474</v>
      </c>
      <c r="D3752" t="s">
        <v>4</v>
      </c>
      <c r="E3752" t="s">
        <v>9</v>
      </c>
      <c r="F3752" t="s">
        <v>8</v>
      </c>
      <c r="G3752">
        <v>372</v>
      </c>
      <c r="H3752" s="1">
        <f t="shared" si="58"/>
        <v>8.0000000000000002E-3</v>
      </c>
      <c r="I3752" t="str">
        <f>VLOOKUP(E3752,Ref!$B$2:$D$219,3,0)</f>
        <v>Other ethnicities</v>
      </c>
    </row>
    <row r="3753" spans="1:9" x14ac:dyDescent="0.4">
      <c r="A3753" t="s">
        <v>2</v>
      </c>
      <c r="B3753">
        <v>25</v>
      </c>
      <c r="C3753" t="s">
        <v>474</v>
      </c>
      <c r="D3753" t="s">
        <v>3</v>
      </c>
      <c r="E3753" t="s">
        <v>7</v>
      </c>
      <c r="F3753" t="s">
        <v>7</v>
      </c>
      <c r="G3753">
        <v>1464</v>
      </c>
      <c r="H3753" s="1">
        <f t="shared" si="58"/>
        <v>1.9E-3</v>
      </c>
      <c r="I3753" t="str">
        <f>VLOOKUP(E3753,Ref!$B$2:$D$219,3,0)</f>
        <v>N/A</v>
      </c>
    </row>
    <row r="3754" spans="1:9" x14ac:dyDescent="0.4">
      <c r="A3754" t="s">
        <v>2</v>
      </c>
      <c r="B3754">
        <v>25</v>
      </c>
      <c r="C3754" t="s">
        <v>474</v>
      </c>
      <c r="D3754" t="s">
        <v>3</v>
      </c>
      <c r="E3754" t="s">
        <v>6</v>
      </c>
      <c r="F3754" t="s">
        <v>6</v>
      </c>
      <c r="G3754">
        <v>1179</v>
      </c>
      <c r="H3754" s="1">
        <f t="shared" si="58"/>
        <v>4.4999999999999997E-3</v>
      </c>
      <c r="I3754" t="str">
        <f>VLOOKUP(E3754,Ref!$B$2:$D$219,3,0)</f>
        <v>N/A</v>
      </c>
    </row>
    <row r="3755" spans="1:9" x14ac:dyDescent="0.4">
      <c r="A3755" t="s">
        <v>2</v>
      </c>
      <c r="B3755">
        <v>25</v>
      </c>
      <c r="C3755" t="s">
        <v>474</v>
      </c>
      <c r="D3755" t="s">
        <v>5</v>
      </c>
      <c r="E3755" t="s">
        <v>0</v>
      </c>
      <c r="F3755" t="s">
        <v>0</v>
      </c>
      <c r="G3755">
        <v>37149</v>
      </c>
      <c r="H3755" s="1">
        <f t="shared" si="58"/>
        <v>7.4000000000000003E-3</v>
      </c>
      <c r="I3755" t="str">
        <f>VLOOKUP(E3755,Ref!$B$2:$D$219,3,0)</f>
        <v>Total</v>
      </c>
    </row>
    <row r="3756" spans="1:9" x14ac:dyDescent="0.4">
      <c r="A3756" t="s">
        <v>2</v>
      </c>
      <c r="B3756">
        <v>25</v>
      </c>
      <c r="C3756" t="s">
        <v>474</v>
      </c>
      <c r="D3756" t="s">
        <v>4</v>
      </c>
      <c r="E3756" t="s">
        <v>0</v>
      </c>
      <c r="F3756" t="s">
        <v>0</v>
      </c>
      <c r="G3756">
        <v>37149</v>
      </c>
      <c r="H3756" s="1">
        <f t="shared" si="58"/>
        <v>7.4000000000000003E-3</v>
      </c>
      <c r="I3756" t="str">
        <f>VLOOKUP(E3756,Ref!$B$2:$D$219,3,0)</f>
        <v>Total</v>
      </c>
    </row>
    <row r="3757" spans="1:9" x14ac:dyDescent="0.4">
      <c r="A3757" t="s">
        <v>2</v>
      </c>
      <c r="B3757">
        <v>25</v>
      </c>
      <c r="C3757" t="s">
        <v>474</v>
      </c>
      <c r="D3757" t="s">
        <v>3</v>
      </c>
      <c r="E3757" t="s">
        <v>0</v>
      </c>
      <c r="F3757" t="s">
        <v>0</v>
      </c>
      <c r="G3757">
        <v>37149</v>
      </c>
      <c r="H3757" s="1">
        <f t="shared" si="58"/>
        <v>7.4000000000000003E-3</v>
      </c>
      <c r="I3757" t="str">
        <f>VLOOKUP(E3757,Ref!$B$2:$D$219,3,0)</f>
        <v>Total</v>
      </c>
    </row>
    <row r="3758" spans="1:9" x14ac:dyDescent="0.4">
      <c r="A3758" t="s">
        <v>2</v>
      </c>
      <c r="B3758">
        <v>25</v>
      </c>
      <c r="C3758" t="s">
        <v>474</v>
      </c>
      <c r="D3758" t="s">
        <v>1</v>
      </c>
      <c r="E3758" t="s">
        <v>0</v>
      </c>
      <c r="F3758" t="s">
        <v>0</v>
      </c>
      <c r="G3758">
        <v>37149</v>
      </c>
      <c r="H3758" s="1">
        <f t="shared" si="58"/>
        <v>7.4000000000000003E-3</v>
      </c>
      <c r="I3758" t="str">
        <f>VLOOKUP(E3758,Ref!$B$2:$D$219,3,0)</f>
        <v>Total</v>
      </c>
    </row>
    <row r="3759" spans="1:9" x14ac:dyDescent="0.4">
      <c r="A3759" t="s">
        <v>2</v>
      </c>
      <c r="B3759">
        <v>26</v>
      </c>
      <c r="C3759" t="s">
        <v>473</v>
      </c>
      <c r="D3759" t="s">
        <v>4</v>
      </c>
      <c r="E3759" t="s">
        <v>422</v>
      </c>
      <c r="F3759" t="s">
        <v>287</v>
      </c>
      <c r="G3759">
        <v>141</v>
      </c>
      <c r="H3759" s="1">
        <f t="shared" si="58"/>
        <v>1.2999999999999999E-3</v>
      </c>
      <c r="I3759" t="str">
        <f>VLOOKUP(E3759,Ref!$B$2:$D$219,3,0)</f>
        <v>Continental European</v>
      </c>
    </row>
    <row r="3760" spans="1:9" x14ac:dyDescent="0.4">
      <c r="A3760" t="s">
        <v>2</v>
      </c>
      <c r="B3760">
        <v>26</v>
      </c>
      <c r="C3760" t="s">
        <v>473</v>
      </c>
      <c r="D3760" t="s">
        <v>5</v>
      </c>
      <c r="E3760" t="s">
        <v>421</v>
      </c>
      <c r="F3760" t="s">
        <v>420</v>
      </c>
      <c r="G3760">
        <v>423</v>
      </c>
      <c r="H3760" s="1">
        <f t="shared" si="58"/>
        <v>4.0000000000000002E-4</v>
      </c>
      <c r="I3760" t="str">
        <f>VLOOKUP(E3760,Ref!$B$2:$D$219,3,0)</f>
        <v>Ethnic Communities</v>
      </c>
    </row>
    <row r="3761" spans="1:9" x14ac:dyDescent="0.4">
      <c r="A3761" t="s">
        <v>2</v>
      </c>
      <c r="B3761">
        <v>26</v>
      </c>
      <c r="C3761" t="s">
        <v>473</v>
      </c>
      <c r="D3761" t="s">
        <v>3</v>
      </c>
      <c r="E3761" t="s">
        <v>419</v>
      </c>
      <c r="F3761" t="s">
        <v>417</v>
      </c>
      <c r="G3761">
        <v>27</v>
      </c>
      <c r="H3761" s="1">
        <f t="shared" si="58"/>
        <v>1.1999999999999999E-3</v>
      </c>
      <c r="I3761" t="str">
        <f>VLOOKUP(E3761,Ref!$B$2:$D$219,3,0)</f>
        <v>Other European</v>
      </c>
    </row>
    <row r="3762" spans="1:9" x14ac:dyDescent="0.4">
      <c r="A3762" t="s">
        <v>2</v>
      </c>
      <c r="B3762">
        <v>26</v>
      </c>
      <c r="C3762" t="s">
        <v>473</v>
      </c>
      <c r="D3762" t="s">
        <v>1</v>
      </c>
      <c r="E3762" t="s">
        <v>418</v>
      </c>
      <c r="F3762" t="s">
        <v>417</v>
      </c>
      <c r="G3762">
        <v>27</v>
      </c>
      <c r="H3762" s="1">
        <f t="shared" si="58"/>
        <v>1.1999999999999999E-3</v>
      </c>
      <c r="I3762" t="str">
        <f>VLOOKUP(E3762,Ref!$B$2:$D$219,3,0)</f>
        <v>Other European</v>
      </c>
    </row>
    <row r="3763" spans="1:9" x14ac:dyDescent="0.4">
      <c r="A3763" t="s">
        <v>2</v>
      </c>
      <c r="B3763">
        <v>26</v>
      </c>
      <c r="C3763" t="s">
        <v>473</v>
      </c>
      <c r="D3763" t="s">
        <v>3</v>
      </c>
      <c r="E3763" t="s">
        <v>416</v>
      </c>
      <c r="F3763" t="s">
        <v>414</v>
      </c>
      <c r="G3763">
        <v>3771</v>
      </c>
      <c r="H3763" s="1">
        <f t="shared" si="58"/>
        <v>1.1999999999999999E-3</v>
      </c>
      <c r="I3763" t="str">
        <f>VLOOKUP(E3763,Ref!$B$2:$D$219,3,0)</f>
        <v>Other European</v>
      </c>
    </row>
    <row r="3764" spans="1:9" x14ac:dyDescent="0.4">
      <c r="A3764" t="s">
        <v>2</v>
      </c>
      <c r="B3764">
        <v>26</v>
      </c>
      <c r="C3764" t="s">
        <v>473</v>
      </c>
      <c r="D3764" t="s">
        <v>1</v>
      </c>
      <c r="E3764" t="s">
        <v>415</v>
      </c>
      <c r="F3764" t="s">
        <v>414</v>
      </c>
      <c r="G3764">
        <v>3771</v>
      </c>
      <c r="H3764" s="1">
        <f t="shared" si="58"/>
        <v>1.1999999999999999E-3</v>
      </c>
      <c r="I3764" t="str">
        <f>VLOOKUP(E3764,Ref!$B$2:$D$219,3,0)</f>
        <v>Other European</v>
      </c>
    </row>
    <row r="3765" spans="1:9" x14ac:dyDescent="0.4">
      <c r="A3765" t="s">
        <v>2</v>
      </c>
      <c r="B3765">
        <v>26</v>
      </c>
      <c r="C3765" t="s">
        <v>473</v>
      </c>
      <c r="D3765" t="s">
        <v>3</v>
      </c>
      <c r="E3765" t="s">
        <v>413</v>
      </c>
      <c r="F3765" t="s">
        <v>412</v>
      </c>
      <c r="G3765">
        <v>156</v>
      </c>
      <c r="H3765" s="1">
        <f t="shared" si="58"/>
        <v>1.2999999999999999E-3</v>
      </c>
      <c r="I3765" t="str">
        <f>VLOOKUP(E3765,Ref!$B$2:$D$219,3,0)</f>
        <v>Other European</v>
      </c>
    </row>
    <row r="3766" spans="1:9" x14ac:dyDescent="0.4">
      <c r="A3766" t="s">
        <v>2</v>
      </c>
      <c r="B3766">
        <v>26</v>
      </c>
      <c r="C3766" t="s">
        <v>473</v>
      </c>
      <c r="D3766" t="s">
        <v>1</v>
      </c>
      <c r="E3766" t="s">
        <v>411</v>
      </c>
      <c r="F3766" t="s">
        <v>410</v>
      </c>
      <c r="G3766">
        <v>9</v>
      </c>
      <c r="H3766" s="1">
        <f t="shared" si="58"/>
        <v>6.9999999999999999E-4</v>
      </c>
      <c r="I3766" t="str">
        <f>VLOOKUP(E3766,Ref!$B$2:$D$219,3,0)</f>
        <v>Other European</v>
      </c>
    </row>
    <row r="3767" spans="1:9" x14ac:dyDescent="0.4">
      <c r="A3767" t="s">
        <v>2</v>
      </c>
      <c r="B3767">
        <v>26</v>
      </c>
      <c r="C3767" t="s">
        <v>473</v>
      </c>
      <c r="D3767" t="s">
        <v>1</v>
      </c>
      <c r="E3767" t="s">
        <v>409</v>
      </c>
      <c r="F3767" t="s">
        <v>408</v>
      </c>
      <c r="G3767" t="s">
        <v>151</v>
      </c>
      <c r="H3767" s="1" t="str">
        <f t="shared" si="58"/>
        <v>..C</v>
      </c>
      <c r="I3767" t="str">
        <f>VLOOKUP(E3767,Ref!$B$2:$D$219,3,0)</f>
        <v>Other European</v>
      </c>
    </row>
    <row r="3768" spans="1:9" x14ac:dyDescent="0.4">
      <c r="A3768" t="s">
        <v>2</v>
      </c>
      <c r="B3768">
        <v>26</v>
      </c>
      <c r="C3768" t="s">
        <v>473</v>
      </c>
      <c r="D3768" t="s">
        <v>1</v>
      </c>
      <c r="E3768" t="s">
        <v>407</v>
      </c>
      <c r="F3768" t="s">
        <v>406</v>
      </c>
      <c r="G3768" t="s">
        <v>151</v>
      </c>
      <c r="H3768" s="1" t="str">
        <f t="shared" si="58"/>
        <v>..C</v>
      </c>
      <c r="I3768" t="str">
        <f>VLOOKUP(E3768,Ref!$B$2:$D$219,3,0)</f>
        <v>Other European</v>
      </c>
    </row>
    <row r="3769" spans="1:9" x14ac:dyDescent="0.4">
      <c r="A3769" t="s">
        <v>2</v>
      </c>
      <c r="B3769">
        <v>26</v>
      </c>
      <c r="C3769" t="s">
        <v>473</v>
      </c>
      <c r="D3769" t="s">
        <v>1</v>
      </c>
      <c r="E3769" t="s">
        <v>405</v>
      </c>
      <c r="F3769" t="s">
        <v>404</v>
      </c>
      <c r="G3769" t="s">
        <v>151</v>
      </c>
      <c r="H3769" s="1" t="str">
        <f t="shared" si="58"/>
        <v>..C</v>
      </c>
      <c r="I3769" t="str">
        <f>VLOOKUP(E3769,Ref!$B$2:$D$219,3,0)</f>
        <v>Other European</v>
      </c>
    </row>
    <row r="3770" spans="1:9" x14ac:dyDescent="0.4">
      <c r="A3770" t="s">
        <v>2</v>
      </c>
      <c r="B3770">
        <v>26</v>
      </c>
      <c r="C3770" t="s">
        <v>473</v>
      </c>
      <c r="D3770" t="s">
        <v>1</v>
      </c>
      <c r="E3770" t="s">
        <v>403</v>
      </c>
      <c r="F3770" t="s">
        <v>402</v>
      </c>
      <c r="G3770">
        <v>66</v>
      </c>
      <c r="H3770" s="1">
        <f t="shared" si="58"/>
        <v>1E-3</v>
      </c>
      <c r="I3770" t="str">
        <f>VLOOKUP(E3770,Ref!$B$2:$D$219,3,0)</f>
        <v>Other European</v>
      </c>
    </row>
    <row r="3771" spans="1:9" x14ac:dyDescent="0.4">
      <c r="A3771" t="s">
        <v>2</v>
      </c>
      <c r="B3771">
        <v>26</v>
      </c>
      <c r="C3771" t="s">
        <v>473</v>
      </c>
      <c r="D3771" t="s">
        <v>1</v>
      </c>
      <c r="E3771" t="s">
        <v>401</v>
      </c>
      <c r="F3771" t="s">
        <v>400</v>
      </c>
      <c r="G3771">
        <v>30</v>
      </c>
      <c r="H3771" s="1">
        <f t="shared" si="58"/>
        <v>1.4E-3</v>
      </c>
      <c r="I3771" t="str">
        <f>VLOOKUP(E3771,Ref!$B$2:$D$219,3,0)</f>
        <v>Other European</v>
      </c>
    </row>
    <row r="3772" spans="1:9" x14ac:dyDescent="0.4">
      <c r="A3772" t="s">
        <v>2</v>
      </c>
      <c r="B3772">
        <v>26</v>
      </c>
      <c r="C3772" t="s">
        <v>473</v>
      </c>
      <c r="D3772" t="s">
        <v>1</v>
      </c>
      <c r="E3772" t="s">
        <v>399</v>
      </c>
      <c r="F3772" t="s">
        <v>398</v>
      </c>
      <c r="G3772" t="s">
        <v>151</v>
      </c>
      <c r="H3772" s="1" t="str">
        <f t="shared" si="58"/>
        <v>..C</v>
      </c>
      <c r="I3772" t="str">
        <f>VLOOKUP(E3772,Ref!$B$2:$D$219,3,0)</f>
        <v>Other European</v>
      </c>
    </row>
    <row r="3773" spans="1:9" x14ac:dyDescent="0.4">
      <c r="A3773" t="s">
        <v>2</v>
      </c>
      <c r="B3773">
        <v>26</v>
      </c>
      <c r="C3773" t="s">
        <v>473</v>
      </c>
      <c r="D3773" t="s">
        <v>1</v>
      </c>
      <c r="E3773" t="s">
        <v>397</v>
      </c>
      <c r="F3773" t="s">
        <v>396</v>
      </c>
      <c r="G3773">
        <v>45</v>
      </c>
      <c r="H3773" s="1">
        <f t="shared" si="58"/>
        <v>2.3E-3</v>
      </c>
      <c r="I3773" t="str">
        <f>VLOOKUP(E3773,Ref!$B$2:$D$219,3,0)</f>
        <v>Other European</v>
      </c>
    </row>
    <row r="3774" spans="1:9" x14ac:dyDescent="0.4">
      <c r="A3774" t="s">
        <v>2</v>
      </c>
      <c r="B3774">
        <v>26</v>
      </c>
      <c r="C3774" t="s">
        <v>473</v>
      </c>
      <c r="D3774" t="s">
        <v>1</v>
      </c>
      <c r="E3774" t="s">
        <v>395</v>
      </c>
      <c r="F3774" t="s">
        <v>394</v>
      </c>
      <c r="G3774">
        <v>15</v>
      </c>
      <c r="H3774" s="1">
        <f t="shared" si="58"/>
        <v>2.5999999999999999E-3</v>
      </c>
      <c r="I3774" t="str">
        <f>VLOOKUP(E3774,Ref!$B$2:$D$219,3,0)</f>
        <v>Other European</v>
      </c>
    </row>
    <row r="3775" spans="1:9" x14ac:dyDescent="0.4">
      <c r="A3775" t="s">
        <v>2</v>
      </c>
      <c r="B3775">
        <v>26</v>
      </c>
      <c r="C3775" t="s">
        <v>473</v>
      </c>
      <c r="D3775" t="s">
        <v>1</v>
      </c>
      <c r="E3775" t="s">
        <v>393</v>
      </c>
      <c r="F3775" t="s">
        <v>392</v>
      </c>
      <c r="G3775" t="s">
        <v>151</v>
      </c>
      <c r="H3775" s="1" t="str">
        <f t="shared" si="58"/>
        <v>..C</v>
      </c>
      <c r="I3775" t="str">
        <f>VLOOKUP(E3775,Ref!$B$2:$D$219,3,0)</f>
        <v>Other European</v>
      </c>
    </row>
    <row r="3776" spans="1:9" x14ac:dyDescent="0.4">
      <c r="A3776" t="s">
        <v>2</v>
      </c>
      <c r="B3776">
        <v>26</v>
      </c>
      <c r="C3776" t="s">
        <v>473</v>
      </c>
      <c r="D3776" t="s">
        <v>1</v>
      </c>
      <c r="E3776" t="s">
        <v>391</v>
      </c>
      <c r="F3776" t="s">
        <v>390</v>
      </c>
      <c r="G3776">
        <v>66</v>
      </c>
      <c r="H3776" s="1">
        <f t="shared" si="58"/>
        <v>2.0999999999999999E-3</v>
      </c>
      <c r="I3776" t="str">
        <f>VLOOKUP(E3776,Ref!$B$2:$D$219,3,0)</f>
        <v>Continental European</v>
      </c>
    </row>
    <row r="3777" spans="1:9" x14ac:dyDescent="0.4">
      <c r="A3777" t="s">
        <v>2</v>
      </c>
      <c r="B3777">
        <v>26</v>
      </c>
      <c r="C3777" t="s">
        <v>473</v>
      </c>
      <c r="D3777" t="s">
        <v>1</v>
      </c>
      <c r="E3777" t="s">
        <v>389</v>
      </c>
      <c r="F3777" t="s">
        <v>388</v>
      </c>
      <c r="G3777" t="s">
        <v>151</v>
      </c>
      <c r="H3777" s="1" t="str">
        <f t="shared" si="58"/>
        <v>..C</v>
      </c>
      <c r="I3777" t="str">
        <f>VLOOKUP(E3777,Ref!$B$2:$D$219,3,0)</f>
        <v>Continental European</v>
      </c>
    </row>
    <row r="3778" spans="1:9" x14ac:dyDescent="0.4">
      <c r="A3778" t="s">
        <v>2</v>
      </c>
      <c r="B3778">
        <v>26</v>
      </c>
      <c r="C3778" t="s">
        <v>473</v>
      </c>
      <c r="D3778" t="s">
        <v>1</v>
      </c>
      <c r="E3778" t="s">
        <v>387</v>
      </c>
      <c r="F3778" t="s">
        <v>386</v>
      </c>
      <c r="G3778" t="s">
        <v>151</v>
      </c>
      <c r="H3778" s="1" t="str">
        <f t="shared" si="58"/>
        <v>..C</v>
      </c>
      <c r="I3778" t="str">
        <f>VLOOKUP(E3778,Ref!$B$2:$D$219,3,0)</f>
        <v>Continental European</v>
      </c>
    </row>
    <row r="3779" spans="1:9" x14ac:dyDescent="0.4">
      <c r="A3779" t="s">
        <v>2</v>
      </c>
      <c r="B3779">
        <v>26</v>
      </c>
      <c r="C3779" t="s">
        <v>473</v>
      </c>
      <c r="D3779" t="s">
        <v>1</v>
      </c>
      <c r="E3779" t="s">
        <v>385</v>
      </c>
      <c r="F3779" t="s">
        <v>384</v>
      </c>
      <c r="G3779" t="s">
        <v>151</v>
      </c>
      <c r="H3779" s="1" t="str">
        <f t="shared" ref="H3779:H3842" si="59">IFERROR(ROUND(G3779/VLOOKUP(E3779,$E$15253:$G$15470,3,0),4),G3779)</f>
        <v>..C</v>
      </c>
      <c r="I3779" t="str">
        <f>VLOOKUP(E3779,Ref!$B$2:$D$219,3,0)</f>
        <v>Continental European</v>
      </c>
    </row>
    <row r="3780" spans="1:9" x14ac:dyDescent="0.4">
      <c r="A3780" t="s">
        <v>2</v>
      </c>
      <c r="B3780">
        <v>26</v>
      </c>
      <c r="C3780" t="s">
        <v>473</v>
      </c>
      <c r="D3780" t="s">
        <v>1</v>
      </c>
      <c r="E3780" t="s">
        <v>383</v>
      </c>
      <c r="F3780" t="s">
        <v>382</v>
      </c>
      <c r="G3780" t="s">
        <v>151</v>
      </c>
      <c r="H3780" s="1" t="str">
        <f t="shared" si="59"/>
        <v>..C</v>
      </c>
      <c r="I3780" t="str">
        <f>VLOOKUP(E3780,Ref!$B$2:$D$219,3,0)</f>
        <v>Continental European</v>
      </c>
    </row>
    <row r="3781" spans="1:9" x14ac:dyDescent="0.4">
      <c r="A3781" t="s">
        <v>2</v>
      </c>
      <c r="B3781">
        <v>26</v>
      </c>
      <c r="C3781" t="s">
        <v>473</v>
      </c>
      <c r="D3781" t="s">
        <v>1</v>
      </c>
      <c r="E3781" t="s">
        <v>381</v>
      </c>
      <c r="F3781" t="s">
        <v>380</v>
      </c>
      <c r="G3781" t="s">
        <v>151</v>
      </c>
      <c r="H3781" s="1" t="str">
        <f t="shared" si="59"/>
        <v>..C</v>
      </c>
      <c r="I3781" t="str">
        <f>VLOOKUP(E3781,Ref!$B$2:$D$219,3,0)</f>
        <v>Continental European</v>
      </c>
    </row>
    <row r="3782" spans="1:9" x14ac:dyDescent="0.4">
      <c r="A3782" t="s">
        <v>2</v>
      </c>
      <c r="B3782">
        <v>26</v>
      </c>
      <c r="C3782" t="s">
        <v>473</v>
      </c>
      <c r="D3782" t="s">
        <v>1</v>
      </c>
      <c r="E3782" t="s">
        <v>379</v>
      </c>
      <c r="F3782" t="s">
        <v>378</v>
      </c>
      <c r="G3782" t="s">
        <v>151</v>
      </c>
      <c r="H3782" s="1" t="str">
        <f t="shared" si="59"/>
        <v>..C</v>
      </c>
      <c r="I3782" t="str">
        <f>VLOOKUP(E3782,Ref!$B$2:$D$219,3,0)</f>
        <v>Continental European</v>
      </c>
    </row>
    <row r="3783" spans="1:9" x14ac:dyDescent="0.4">
      <c r="A3783" t="s">
        <v>2</v>
      </c>
      <c r="B3783">
        <v>26</v>
      </c>
      <c r="C3783" t="s">
        <v>473</v>
      </c>
      <c r="D3783" t="s">
        <v>1</v>
      </c>
      <c r="E3783" t="s">
        <v>377</v>
      </c>
      <c r="F3783" t="s">
        <v>376</v>
      </c>
      <c r="G3783" t="s">
        <v>151</v>
      </c>
      <c r="H3783" s="1" t="str">
        <f t="shared" si="59"/>
        <v>..C</v>
      </c>
      <c r="I3783" t="str">
        <f>VLOOKUP(E3783,Ref!$B$2:$D$219,3,0)</f>
        <v>Continental European</v>
      </c>
    </row>
    <row r="3784" spans="1:9" x14ac:dyDescent="0.4">
      <c r="A3784" t="s">
        <v>2</v>
      </c>
      <c r="B3784">
        <v>26</v>
      </c>
      <c r="C3784" t="s">
        <v>473</v>
      </c>
      <c r="D3784" t="s">
        <v>1</v>
      </c>
      <c r="E3784" t="s">
        <v>375</v>
      </c>
      <c r="F3784" t="s">
        <v>374</v>
      </c>
      <c r="G3784" t="s">
        <v>151</v>
      </c>
      <c r="H3784" s="1" t="str">
        <f t="shared" si="59"/>
        <v>..C</v>
      </c>
      <c r="I3784" t="str">
        <f>VLOOKUP(E3784,Ref!$B$2:$D$219,3,0)</f>
        <v>Continental European</v>
      </c>
    </row>
    <row r="3785" spans="1:9" x14ac:dyDescent="0.4">
      <c r="A3785" t="s">
        <v>2</v>
      </c>
      <c r="B3785">
        <v>26</v>
      </c>
      <c r="C3785" t="s">
        <v>473</v>
      </c>
      <c r="D3785" t="s">
        <v>1</v>
      </c>
      <c r="E3785" t="s">
        <v>373</v>
      </c>
      <c r="F3785" t="s">
        <v>372</v>
      </c>
      <c r="G3785" t="s">
        <v>151</v>
      </c>
      <c r="H3785" s="1" t="str">
        <f t="shared" si="59"/>
        <v>..C</v>
      </c>
      <c r="I3785" t="str">
        <f>VLOOKUP(E3785,Ref!$B$2:$D$219,3,0)</f>
        <v>Continental European</v>
      </c>
    </row>
    <row r="3786" spans="1:9" x14ac:dyDescent="0.4">
      <c r="A3786" t="s">
        <v>2</v>
      </c>
      <c r="B3786">
        <v>26</v>
      </c>
      <c r="C3786" t="s">
        <v>473</v>
      </c>
      <c r="D3786" t="s">
        <v>1</v>
      </c>
      <c r="E3786" t="s">
        <v>371</v>
      </c>
      <c r="F3786" t="s">
        <v>370</v>
      </c>
      <c r="G3786" t="s">
        <v>151</v>
      </c>
      <c r="H3786" s="1" t="str">
        <f t="shared" si="59"/>
        <v>..C</v>
      </c>
      <c r="I3786" t="str">
        <f>VLOOKUP(E3786,Ref!$B$2:$D$219,3,0)</f>
        <v>Continental European</v>
      </c>
    </row>
    <row r="3787" spans="1:9" x14ac:dyDescent="0.4">
      <c r="A3787" t="s">
        <v>2</v>
      </c>
      <c r="B3787">
        <v>26</v>
      </c>
      <c r="C3787" t="s">
        <v>473</v>
      </c>
      <c r="D3787" t="s">
        <v>1</v>
      </c>
      <c r="E3787" t="s">
        <v>369</v>
      </c>
      <c r="F3787" t="s">
        <v>368</v>
      </c>
      <c r="G3787" t="s">
        <v>151</v>
      </c>
      <c r="H3787" s="1" t="str">
        <f t="shared" si="59"/>
        <v>..C</v>
      </c>
      <c r="I3787" t="str">
        <f>VLOOKUP(E3787,Ref!$B$2:$D$219,3,0)</f>
        <v>Continental European</v>
      </c>
    </row>
    <row r="3788" spans="1:9" x14ac:dyDescent="0.4">
      <c r="A3788" t="s">
        <v>2</v>
      </c>
      <c r="B3788">
        <v>26</v>
      </c>
      <c r="C3788" t="s">
        <v>473</v>
      </c>
      <c r="D3788" t="s">
        <v>1</v>
      </c>
      <c r="E3788" t="s">
        <v>367</v>
      </c>
      <c r="F3788" t="s">
        <v>366</v>
      </c>
      <c r="G3788">
        <v>18</v>
      </c>
      <c r="H3788" s="1">
        <f t="shared" si="59"/>
        <v>1E-3</v>
      </c>
      <c r="I3788" t="str">
        <f>VLOOKUP(E3788,Ref!$B$2:$D$219,3,0)</f>
        <v>Continental European</v>
      </c>
    </row>
    <row r="3789" spans="1:9" x14ac:dyDescent="0.4">
      <c r="A3789" t="s">
        <v>2</v>
      </c>
      <c r="B3789">
        <v>26</v>
      </c>
      <c r="C3789" t="s">
        <v>473</v>
      </c>
      <c r="D3789" t="s">
        <v>3</v>
      </c>
      <c r="E3789" t="s">
        <v>365</v>
      </c>
      <c r="F3789" t="s">
        <v>364</v>
      </c>
      <c r="G3789">
        <v>57</v>
      </c>
      <c r="H3789" s="1">
        <f t="shared" si="59"/>
        <v>1.9E-3</v>
      </c>
      <c r="I3789" t="str">
        <f>VLOOKUP(E3789,Ref!$B$2:$D$219,3,0)</f>
        <v>Other European</v>
      </c>
    </row>
    <row r="3790" spans="1:9" x14ac:dyDescent="0.4">
      <c r="A3790" t="s">
        <v>2</v>
      </c>
      <c r="B3790">
        <v>26</v>
      </c>
      <c r="C3790" t="s">
        <v>473</v>
      </c>
      <c r="D3790" t="s">
        <v>1</v>
      </c>
      <c r="E3790" t="s">
        <v>363</v>
      </c>
      <c r="F3790" t="s">
        <v>362</v>
      </c>
      <c r="G3790">
        <v>57</v>
      </c>
      <c r="H3790" s="1">
        <f t="shared" si="59"/>
        <v>1.9E-3</v>
      </c>
      <c r="I3790" t="str">
        <f>VLOOKUP(E3790,Ref!$B$2:$D$219,3,0)</f>
        <v>Other European</v>
      </c>
    </row>
    <row r="3791" spans="1:9" x14ac:dyDescent="0.4">
      <c r="A3791" t="s">
        <v>2</v>
      </c>
      <c r="B3791">
        <v>26</v>
      </c>
      <c r="C3791" t="s">
        <v>473</v>
      </c>
      <c r="D3791" t="s">
        <v>3</v>
      </c>
      <c r="E3791" t="s">
        <v>361</v>
      </c>
      <c r="F3791" t="s">
        <v>230</v>
      </c>
      <c r="G3791">
        <v>30</v>
      </c>
      <c r="H3791" s="1">
        <f t="shared" si="59"/>
        <v>1E-3</v>
      </c>
      <c r="I3791" t="str">
        <f>VLOOKUP(E3791,Ref!$B$2:$D$219,3,0)</f>
        <v>Other European</v>
      </c>
    </row>
    <row r="3792" spans="1:9" x14ac:dyDescent="0.4">
      <c r="A3792" t="s">
        <v>2</v>
      </c>
      <c r="B3792">
        <v>26</v>
      </c>
      <c r="C3792" t="s">
        <v>473</v>
      </c>
      <c r="D3792" t="s">
        <v>1</v>
      </c>
      <c r="E3792" t="s">
        <v>360</v>
      </c>
      <c r="F3792" t="s">
        <v>359</v>
      </c>
      <c r="G3792" t="s">
        <v>151</v>
      </c>
      <c r="H3792" s="1" t="str">
        <f t="shared" si="59"/>
        <v>..C</v>
      </c>
      <c r="I3792" t="str">
        <f>VLOOKUP(E3792,Ref!$B$2:$D$219,3,0)</f>
        <v>Continental European</v>
      </c>
    </row>
    <row r="3793" spans="1:9" x14ac:dyDescent="0.4">
      <c r="A3793" t="s">
        <v>2</v>
      </c>
      <c r="B3793">
        <v>26</v>
      </c>
      <c r="C3793" t="s">
        <v>473</v>
      </c>
      <c r="D3793" t="s">
        <v>1</v>
      </c>
      <c r="E3793" t="s">
        <v>358</v>
      </c>
      <c r="F3793" t="s">
        <v>357</v>
      </c>
      <c r="G3793" t="s">
        <v>151</v>
      </c>
      <c r="H3793" s="1" t="str">
        <f t="shared" si="59"/>
        <v>..C</v>
      </c>
      <c r="I3793" t="str">
        <f>VLOOKUP(E3793,Ref!$B$2:$D$219,3,0)</f>
        <v>Continental European</v>
      </c>
    </row>
    <row r="3794" spans="1:9" x14ac:dyDescent="0.4">
      <c r="A3794" t="s">
        <v>2</v>
      </c>
      <c r="B3794">
        <v>26</v>
      </c>
      <c r="C3794" t="s">
        <v>473</v>
      </c>
      <c r="D3794" t="s">
        <v>1</v>
      </c>
      <c r="E3794" t="s">
        <v>356</v>
      </c>
      <c r="F3794" t="s">
        <v>355</v>
      </c>
      <c r="G3794" t="s">
        <v>151</v>
      </c>
      <c r="H3794" s="1" t="str">
        <f t="shared" si="59"/>
        <v>..C</v>
      </c>
      <c r="I3794" t="str">
        <f>VLOOKUP(E3794,Ref!$B$2:$D$219,3,0)</f>
        <v>Continental European</v>
      </c>
    </row>
    <row r="3795" spans="1:9" x14ac:dyDescent="0.4">
      <c r="A3795" t="s">
        <v>2</v>
      </c>
      <c r="B3795">
        <v>26</v>
      </c>
      <c r="C3795" t="s">
        <v>473</v>
      </c>
      <c r="D3795" t="s">
        <v>1</v>
      </c>
      <c r="E3795" t="s">
        <v>354</v>
      </c>
      <c r="F3795" t="s">
        <v>353</v>
      </c>
      <c r="G3795" t="s">
        <v>151</v>
      </c>
      <c r="H3795" s="1" t="str">
        <f t="shared" si="59"/>
        <v>..C</v>
      </c>
      <c r="I3795" t="str">
        <f>VLOOKUP(E3795,Ref!$B$2:$D$219,3,0)</f>
        <v>Continental European</v>
      </c>
    </row>
    <row r="3796" spans="1:9" x14ac:dyDescent="0.4">
      <c r="A3796" t="s">
        <v>2</v>
      </c>
      <c r="B3796">
        <v>26</v>
      </c>
      <c r="C3796" t="s">
        <v>473</v>
      </c>
      <c r="D3796" t="s">
        <v>1</v>
      </c>
      <c r="E3796" t="s">
        <v>352</v>
      </c>
      <c r="F3796" t="s">
        <v>351</v>
      </c>
      <c r="G3796" t="s">
        <v>151</v>
      </c>
      <c r="H3796" s="1" t="str">
        <f t="shared" si="59"/>
        <v>..C</v>
      </c>
      <c r="I3796" t="str">
        <f>VLOOKUP(E3796,Ref!$B$2:$D$219,3,0)</f>
        <v>Continental European</v>
      </c>
    </row>
    <row r="3797" spans="1:9" x14ac:dyDescent="0.4">
      <c r="A3797" t="s">
        <v>2</v>
      </c>
      <c r="B3797">
        <v>26</v>
      </c>
      <c r="C3797" t="s">
        <v>473</v>
      </c>
      <c r="D3797" t="s">
        <v>1</v>
      </c>
      <c r="E3797" t="s">
        <v>350</v>
      </c>
      <c r="F3797" t="s">
        <v>349</v>
      </c>
      <c r="G3797" t="s">
        <v>151</v>
      </c>
      <c r="H3797" s="1" t="str">
        <f t="shared" si="59"/>
        <v>..C</v>
      </c>
      <c r="I3797" t="str">
        <f>VLOOKUP(E3797,Ref!$B$2:$D$219,3,0)</f>
        <v>Continental European</v>
      </c>
    </row>
    <row r="3798" spans="1:9" x14ac:dyDescent="0.4">
      <c r="A3798" t="s">
        <v>2</v>
      </c>
      <c r="B3798">
        <v>26</v>
      </c>
      <c r="C3798" t="s">
        <v>473</v>
      </c>
      <c r="D3798" t="s">
        <v>1</v>
      </c>
      <c r="E3798" t="s">
        <v>348</v>
      </c>
      <c r="F3798" t="s">
        <v>347</v>
      </c>
      <c r="G3798" t="s">
        <v>151</v>
      </c>
      <c r="H3798" s="1" t="str">
        <f t="shared" si="59"/>
        <v>..C</v>
      </c>
      <c r="I3798" t="str">
        <f>VLOOKUP(E3798,Ref!$B$2:$D$219,3,0)</f>
        <v>Continental European</v>
      </c>
    </row>
    <row r="3799" spans="1:9" x14ac:dyDescent="0.4">
      <c r="A3799" t="s">
        <v>2</v>
      </c>
      <c r="B3799">
        <v>26</v>
      </c>
      <c r="C3799" t="s">
        <v>473</v>
      </c>
      <c r="D3799" t="s">
        <v>1</v>
      </c>
      <c r="E3799" t="s">
        <v>346</v>
      </c>
      <c r="F3799" t="s">
        <v>345</v>
      </c>
      <c r="G3799" t="s">
        <v>151</v>
      </c>
      <c r="H3799" s="1" t="str">
        <f t="shared" si="59"/>
        <v>..C</v>
      </c>
      <c r="I3799" t="str">
        <f>VLOOKUP(E3799,Ref!$B$2:$D$219,3,0)</f>
        <v>Continental European</v>
      </c>
    </row>
    <row r="3800" spans="1:9" x14ac:dyDescent="0.4">
      <c r="A3800" t="s">
        <v>2</v>
      </c>
      <c r="B3800">
        <v>26</v>
      </c>
      <c r="C3800" t="s">
        <v>473</v>
      </c>
      <c r="D3800" t="s">
        <v>1</v>
      </c>
      <c r="E3800" t="s">
        <v>344</v>
      </c>
      <c r="F3800" t="s">
        <v>343</v>
      </c>
      <c r="G3800" t="s">
        <v>151</v>
      </c>
      <c r="H3800" s="1" t="str">
        <f t="shared" si="59"/>
        <v>..C</v>
      </c>
      <c r="I3800" t="str">
        <f>VLOOKUP(E3800,Ref!$B$2:$D$219,3,0)</f>
        <v>Continental European</v>
      </c>
    </row>
    <row r="3801" spans="1:9" x14ac:dyDescent="0.4">
      <c r="A3801" t="s">
        <v>2</v>
      </c>
      <c r="B3801">
        <v>26</v>
      </c>
      <c r="C3801" t="s">
        <v>473</v>
      </c>
      <c r="D3801" t="s">
        <v>1</v>
      </c>
      <c r="E3801" t="s">
        <v>342</v>
      </c>
      <c r="F3801" t="s">
        <v>341</v>
      </c>
      <c r="G3801" t="s">
        <v>151</v>
      </c>
      <c r="H3801" s="1" t="str">
        <f t="shared" si="59"/>
        <v>..C</v>
      </c>
      <c r="I3801" t="str">
        <f>VLOOKUP(E3801,Ref!$B$2:$D$219,3,0)</f>
        <v>Continental European</v>
      </c>
    </row>
    <row r="3802" spans="1:9" x14ac:dyDescent="0.4">
      <c r="A3802" t="s">
        <v>2</v>
      </c>
      <c r="B3802">
        <v>26</v>
      </c>
      <c r="C3802" t="s">
        <v>473</v>
      </c>
      <c r="D3802" t="s">
        <v>1</v>
      </c>
      <c r="E3802" t="s">
        <v>340</v>
      </c>
      <c r="F3802" t="s">
        <v>339</v>
      </c>
      <c r="G3802">
        <v>9</v>
      </c>
      <c r="H3802" s="1">
        <f t="shared" si="59"/>
        <v>1.0500000000000001E-2</v>
      </c>
      <c r="I3802" t="str">
        <f>VLOOKUP(E3802,Ref!$B$2:$D$219,3,0)</f>
        <v>Continental European</v>
      </c>
    </row>
    <row r="3803" spans="1:9" x14ac:dyDescent="0.4">
      <c r="A3803" t="s">
        <v>2</v>
      </c>
      <c r="B3803">
        <v>26</v>
      </c>
      <c r="C3803" t="s">
        <v>473</v>
      </c>
      <c r="D3803" t="s">
        <v>1</v>
      </c>
      <c r="E3803" t="s">
        <v>338</v>
      </c>
      <c r="F3803" t="s">
        <v>337</v>
      </c>
      <c r="G3803" t="s">
        <v>151</v>
      </c>
      <c r="H3803" s="1" t="str">
        <f t="shared" si="59"/>
        <v>..C</v>
      </c>
      <c r="I3803" t="str">
        <f>VLOOKUP(E3803,Ref!$B$2:$D$219,3,0)</f>
        <v>Continental European</v>
      </c>
    </row>
    <row r="3804" spans="1:9" x14ac:dyDescent="0.4">
      <c r="A3804" t="s">
        <v>2</v>
      </c>
      <c r="B3804">
        <v>26</v>
      </c>
      <c r="C3804" t="s">
        <v>473</v>
      </c>
      <c r="D3804" t="s">
        <v>1</v>
      </c>
      <c r="E3804" t="s">
        <v>336</v>
      </c>
      <c r="F3804" t="s">
        <v>335</v>
      </c>
      <c r="G3804">
        <v>12</v>
      </c>
      <c r="H3804" s="1">
        <f t="shared" si="59"/>
        <v>1.4E-3</v>
      </c>
      <c r="I3804" t="str">
        <f>VLOOKUP(E3804,Ref!$B$2:$D$219,3,0)</f>
        <v>Continental European</v>
      </c>
    </row>
    <row r="3805" spans="1:9" x14ac:dyDescent="0.4">
      <c r="A3805" t="s">
        <v>2</v>
      </c>
      <c r="B3805">
        <v>26</v>
      </c>
      <c r="C3805" t="s">
        <v>473</v>
      </c>
      <c r="D3805" t="s">
        <v>1</v>
      </c>
      <c r="E3805" t="s">
        <v>334</v>
      </c>
      <c r="F3805" t="s">
        <v>333</v>
      </c>
      <c r="G3805" t="s">
        <v>151</v>
      </c>
      <c r="H3805" s="1" t="str">
        <f t="shared" si="59"/>
        <v>..C</v>
      </c>
      <c r="I3805" t="str">
        <f>VLOOKUP(E3805,Ref!$B$2:$D$219,3,0)</f>
        <v>Continental European</v>
      </c>
    </row>
    <row r="3806" spans="1:9" x14ac:dyDescent="0.4">
      <c r="A3806" t="s">
        <v>2</v>
      </c>
      <c r="B3806">
        <v>26</v>
      </c>
      <c r="C3806" t="s">
        <v>473</v>
      </c>
      <c r="D3806" t="s">
        <v>1</v>
      </c>
      <c r="E3806" t="s">
        <v>332</v>
      </c>
      <c r="F3806" t="s">
        <v>331</v>
      </c>
      <c r="G3806" t="s">
        <v>151</v>
      </c>
      <c r="H3806" s="1" t="str">
        <f t="shared" si="59"/>
        <v>..C</v>
      </c>
      <c r="I3806" t="str">
        <f>VLOOKUP(E3806,Ref!$B$2:$D$219,3,0)</f>
        <v>Continental European</v>
      </c>
    </row>
    <row r="3807" spans="1:9" x14ac:dyDescent="0.4">
      <c r="A3807" t="s">
        <v>2</v>
      </c>
      <c r="B3807">
        <v>26</v>
      </c>
      <c r="C3807" t="s">
        <v>473</v>
      </c>
      <c r="D3807" t="s">
        <v>1</v>
      </c>
      <c r="E3807" t="s">
        <v>330</v>
      </c>
      <c r="F3807" t="s">
        <v>329</v>
      </c>
      <c r="G3807" t="s">
        <v>151</v>
      </c>
      <c r="H3807" s="1" t="str">
        <f t="shared" si="59"/>
        <v>..C</v>
      </c>
      <c r="I3807" t="str">
        <f>VLOOKUP(E3807,Ref!$B$2:$D$219,3,0)</f>
        <v>Continental European</v>
      </c>
    </row>
    <row r="3808" spans="1:9" x14ac:dyDescent="0.4">
      <c r="A3808" t="s">
        <v>2</v>
      </c>
      <c r="B3808">
        <v>26</v>
      </c>
      <c r="C3808" t="s">
        <v>473</v>
      </c>
      <c r="D3808" t="s">
        <v>1</v>
      </c>
      <c r="E3808" t="s">
        <v>328</v>
      </c>
      <c r="F3808" t="s">
        <v>327</v>
      </c>
      <c r="G3808" t="s">
        <v>151</v>
      </c>
      <c r="H3808" s="1" t="str">
        <f t="shared" si="59"/>
        <v>..C</v>
      </c>
      <c r="I3808" t="str">
        <f>VLOOKUP(E3808,Ref!$B$2:$D$219,3,0)</f>
        <v>Continental European</v>
      </c>
    </row>
    <row r="3809" spans="1:9" x14ac:dyDescent="0.4">
      <c r="A3809" t="s">
        <v>2</v>
      </c>
      <c r="B3809">
        <v>26</v>
      </c>
      <c r="C3809" t="s">
        <v>473</v>
      </c>
      <c r="D3809" t="s">
        <v>1</v>
      </c>
      <c r="E3809" t="s">
        <v>326</v>
      </c>
      <c r="F3809" t="s">
        <v>325</v>
      </c>
      <c r="G3809" t="s">
        <v>151</v>
      </c>
      <c r="H3809" s="1" t="str">
        <f t="shared" si="59"/>
        <v>..C</v>
      </c>
      <c r="I3809" t="str">
        <f>VLOOKUP(E3809,Ref!$B$2:$D$219,3,0)</f>
        <v>Continental European</v>
      </c>
    </row>
    <row r="3810" spans="1:9" x14ac:dyDescent="0.4">
      <c r="A3810" t="s">
        <v>2</v>
      </c>
      <c r="B3810">
        <v>26</v>
      </c>
      <c r="C3810" t="s">
        <v>473</v>
      </c>
      <c r="D3810" t="s">
        <v>1</v>
      </c>
      <c r="E3810" t="s">
        <v>324</v>
      </c>
      <c r="F3810" t="s">
        <v>323</v>
      </c>
      <c r="G3810" t="s">
        <v>151</v>
      </c>
      <c r="H3810" s="1" t="str">
        <f t="shared" si="59"/>
        <v>..C</v>
      </c>
      <c r="I3810" t="str">
        <f>VLOOKUP(E3810,Ref!$B$2:$D$219,3,0)</f>
        <v>Continental European</v>
      </c>
    </row>
    <row r="3811" spans="1:9" x14ac:dyDescent="0.4">
      <c r="A3811" t="s">
        <v>2</v>
      </c>
      <c r="B3811">
        <v>26</v>
      </c>
      <c r="C3811" t="s">
        <v>473</v>
      </c>
      <c r="D3811" t="s">
        <v>1</v>
      </c>
      <c r="E3811" t="s">
        <v>322</v>
      </c>
      <c r="F3811" t="s">
        <v>321</v>
      </c>
      <c r="G3811" t="s">
        <v>151</v>
      </c>
      <c r="H3811" s="1" t="str">
        <f t="shared" si="59"/>
        <v>..C</v>
      </c>
      <c r="I3811" t="str">
        <f>VLOOKUP(E3811,Ref!$B$2:$D$219,3,0)</f>
        <v>Continental European</v>
      </c>
    </row>
    <row r="3812" spans="1:9" x14ac:dyDescent="0.4">
      <c r="A3812" t="s">
        <v>2</v>
      </c>
      <c r="B3812">
        <v>26</v>
      </c>
      <c r="C3812" t="s">
        <v>473</v>
      </c>
      <c r="D3812" t="s">
        <v>1</v>
      </c>
      <c r="E3812" t="s">
        <v>320</v>
      </c>
      <c r="F3812" t="s">
        <v>319</v>
      </c>
      <c r="G3812" t="s">
        <v>151</v>
      </c>
      <c r="H3812" s="1" t="str">
        <f t="shared" si="59"/>
        <v>..C</v>
      </c>
      <c r="I3812" t="str">
        <f>VLOOKUP(E3812,Ref!$B$2:$D$219,3,0)</f>
        <v>Continental European</v>
      </c>
    </row>
    <row r="3813" spans="1:9" x14ac:dyDescent="0.4">
      <c r="A3813" t="s">
        <v>2</v>
      </c>
      <c r="B3813">
        <v>26</v>
      </c>
      <c r="C3813" t="s">
        <v>473</v>
      </c>
      <c r="D3813" t="s">
        <v>1</v>
      </c>
      <c r="E3813" t="s">
        <v>318</v>
      </c>
      <c r="F3813" t="s">
        <v>317</v>
      </c>
      <c r="G3813" t="s">
        <v>151</v>
      </c>
      <c r="H3813" s="1" t="str">
        <f t="shared" si="59"/>
        <v>..C</v>
      </c>
      <c r="I3813" t="str">
        <f>VLOOKUP(E3813,Ref!$B$2:$D$219,3,0)</f>
        <v>Continental European</v>
      </c>
    </row>
    <row r="3814" spans="1:9" x14ac:dyDescent="0.4">
      <c r="A3814" t="s">
        <v>2</v>
      </c>
      <c r="B3814">
        <v>26</v>
      </c>
      <c r="C3814" t="s">
        <v>473</v>
      </c>
      <c r="D3814" t="s">
        <v>1</v>
      </c>
      <c r="E3814" t="s">
        <v>316</v>
      </c>
      <c r="F3814" t="s">
        <v>315</v>
      </c>
      <c r="G3814">
        <v>6</v>
      </c>
      <c r="H3814" s="1">
        <f t="shared" si="59"/>
        <v>6.9999999999999999E-4</v>
      </c>
      <c r="I3814" t="str">
        <f>VLOOKUP(E3814,Ref!$B$2:$D$219,3,0)</f>
        <v>Continental European</v>
      </c>
    </row>
    <row r="3815" spans="1:9" x14ac:dyDescent="0.4">
      <c r="A3815" t="s">
        <v>2</v>
      </c>
      <c r="B3815">
        <v>26</v>
      </c>
      <c r="C3815" t="s">
        <v>473</v>
      </c>
      <c r="D3815" t="s">
        <v>1</v>
      </c>
      <c r="E3815" t="s">
        <v>314</v>
      </c>
      <c r="F3815" t="s">
        <v>313</v>
      </c>
      <c r="G3815" t="s">
        <v>151</v>
      </c>
      <c r="H3815" s="1" t="str">
        <f t="shared" si="59"/>
        <v>..C</v>
      </c>
      <c r="I3815" t="str">
        <f>VLOOKUP(E3815,Ref!$B$2:$D$219,3,0)</f>
        <v>Continental European</v>
      </c>
    </row>
    <row r="3816" spans="1:9" x14ac:dyDescent="0.4">
      <c r="A3816" t="s">
        <v>2</v>
      </c>
      <c r="B3816">
        <v>26</v>
      </c>
      <c r="C3816" t="s">
        <v>473</v>
      </c>
      <c r="D3816" t="s">
        <v>1</v>
      </c>
      <c r="E3816" t="s">
        <v>312</v>
      </c>
      <c r="F3816" t="s">
        <v>311</v>
      </c>
      <c r="G3816" t="s">
        <v>151</v>
      </c>
      <c r="H3816" s="1" t="str">
        <f t="shared" si="59"/>
        <v>..C</v>
      </c>
      <c r="I3816" t="str">
        <f>VLOOKUP(E3816,Ref!$B$2:$D$219,3,0)</f>
        <v>Continental European</v>
      </c>
    </row>
    <row r="3817" spans="1:9" x14ac:dyDescent="0.4">
      <c r="A3817" t="s">
        <v>2</v>
      </c>
      <c r="B3817">
        <v>26</v>
      </c>
      <c r="C3817" t="s">
        <v>473</v>
      </c>
      <c r="D3817" t="s">
        <v>1</v>
      </c>
      <c r="E3817" t="s">
        <v>310</v>
      </c>
      <c r="F3817" t="s">
        <v>309</v>
      </c>
      <c r="G3817" t="s">
        <v>151</v>
      </c>
      <c r="H3817" s="1" t="str">
        <f t="shared" si="59"/>
        <v>..C</v>
      </c>
      <c r="I3817" t="str">
        <f>VLOOKUP(E3817,Ref!$B$2:$D$219,3,0)</f>
        <v>Continental European</v>
      </c>
    </row>
    <row r="3818" spans="1:9" x14ac:dyDescent="0.4">
      <c r="A3818" t="s">
        <v>2</v>
      </c>
      <c r="B3818">
        <v>26</v>
      </c>
      <c r="C3818" t="s">
        <v>473</v>
      </c>
      <c r="D3818" t="s">
        <v>1</v>
      </c>
      <c r="E3818" t="s">
        <v>308</v>
      </c>
      <c r="F3818" t="s">
        <v>307</v>
      </c>
      <c r="G3818" t="s">
        <v>151</v>
      </c>
      <c r="H3818" s="1" t="str">
        <f t="shared" si="59"/>
        <v>..C</v>
      </c>
      <c r="I3818" t="str">
        <f>VLOOKUP(E3818,Ref!$B$2:$D$219,3,0)</f>
        <v>Continental European</v>
      </c>
    </row>
    <row r="3819" spans="1:9" x14ac:dyDescent="0.4">
      <c r="A3819" t="s">
        <v>2</v>
      </c>
      <c r="B3819">
        <v>26</v>
      </c>
      <c r="C3819" t="s">
        <v>473</v>
      </c>
      <c r="D3819" t="s">
        <v>1</v>
      </c>
      <c r="E3819" t="s">
        <v>306</v>
      </c>
      <c r="F3819" t="s">
        <v>305</v>
      </c>
      <c r="G3819">
        <v>6</v>
      </c>
      <c r="H3819" s="1">
        <f t="shared" si="59"/>
        <v>2.0999999999999999E-3</v>
      </c>
      <c r="I3819" t="str">
        <f>VLOOKUP(E3819,Ref!$B$2:$D$219,3,0)</f>
        <v>Continental European</v>
      </c>
    </row>
    <row r="3820" spans="1:9" x14ac:dyDescent="0.4">
      <c r="A3820" t="s">
        <v>2</v>
      </c>
      <c r="B3820">
        <v>26</v>
      </c>
      <c r="C3820" t="s">
        <v>473</v>
      </c>
      <c r="D3820" t="s">
        <v>1</v>
      </c>
      <c r="E3820" t="s">
        <v>304</v>
      </c>
      <c r="F3820" t="s">
        <v>303</v>
      </c>
      <c r="G3820" t="s">
        <v>151</v>
      </c>
      <c r="H3820" s="1" t="str">
        <f t="shared" si="59"/>
        <v>..C</v>
      </c>
      <c r="I3820" t="str">
        <f>VLOOKUP(E3820,Ref!$B$2:$D$219,3,0)</f>
        <v>Continental European</v>
      </c>
    </row>
    <row r="3821" spans="1:9" x14ac:dyDescent="0.4">
      <c r="A3821" t="s">
        <v>2</v>
      </c>
      <c r="B3821">
        <v>26</v>
      </c>
      <c r="C3821" t="s">
        <v>473</v>
      </c>
      <c r="D3821" t="s">
        <v>1</v>
      </c>
      <c r="E3821" t="s">
        <v>302</v>
      </c>
      <c r="F3821" t="s">
        <v>301</v>
      </c>
      <c r="G3821">
        <v>15</v>
      </c>
      <c r="H3821" s="1">
        <f t="shared" si="59"/>
        <v>8.0000000000000004E-4</v>
      </c>
      <c r="I3821" t="str">
        <f>VLOOKUP(E3821,Ref!$B$2:$D$219,3,0)</f>
        <v>Other European</v>
      </c>
    </row>
    <row r="3822" spans="1:9" x14ac:dyDescent="0.4">
      <c r="A3822" t="s">
        <v>2</v>
      </c>
      <c r="B3822">
        <v>26</v>
      </c>
      <c r="C3822" t="s">
        <v>473</v>
      </c>
      <c r="D3822" t="s">
        <v>1</v>
      </c>
      <c r="E3822" t="s">
        <v>300</v>
      </c>
      <c r="F3822" t="s">
        <v>299</v>
      </c>
      <c r="G3822">
        <v>12</v>
      </c>
      <c r="H3822" s="1">
        <f t="shared" si="59"/>
        <v>1.2999999999999999E-3</v>
      </c>
      <c r="I3822" t="str">
        <f>VLOOKUP(E3822,Ref!$B$2:$D$219,3,0)</f>
        <v>Other European</v>
      </c>
    </row>
    <row r="3823" spans="1:9" x14ac:dyDescent="0.4">
      <c r="A3823" t="s">
        <v>2</v>
      </c>
      <c r="B3823">
        <v>26</v>
      </c>
      <c r="C3823" t="s">
        <v>473</v>
      </c>
      <c r="D3823" t="s">
        <v>1</v>
      </c>
      <c r="E3823" t="s">
        <v>298</v>
      </c>
      <c r="F3823" t="s">
        <v>297</v>
      </c>
      <c r="G3823" t="s">
        <v>151</v>
      </c>
      <c r="H3823" s="1" t="str">
        <f t="shared" si="59"/>
        <v>..C</v>
      </c>
      <c r="I3823" t="str">
        <f>VLOOKUP(E3823,Ref!$B$2:$D$219,3,0)</f>
        <v>Other European</v>
      </c>
    </row>
    <row r="3824" spans="1:9" x14ac:dyDescent="0.4">
      <c r="A3824" t="s">
        <v>2</v>
      </c>
      <c r="B3824">
        <v>26</v>
      </c>
      <c r="C3824" t="s">
        <v>473</v>
      </c>
      <c r="D3824" t="s">
        <v>1</v>
      </c>
      <c r="E3824" t="s">
        <v>296</v>
      </c>
      <c r="F3824" t="s">
        <v>295</v>
      </c>
      <c r="G3824">
        <v>21</v>
      </c>
      <c r="H3824" s="1">
        <f t="shared" si="59"/>
        <v>4.0000000000000002E-4</v>
      </c>
      <c r="I3824" t="str">
        <f>VLOOKUP(E3824,Ref!$B$2:$D$219,3,0)</f>
        <v>African</v>
      </c>
    </row>
    <row r="3825" spans="1:9" x14ac:dyDescent="0.4">
      <c r="A3825" t="s">
        <v>2</v>
      </c>
      <c r="B3825">
        <v>26</v>
      </c>
      <c r="C3825" t="s">
        <v>473</v>
      </c>
      <c r="D3825" t="s">
        <v>1</v>
      </c>
      <c r="E3825" t="s">
        <v>294</v>
      </c>
      <c r="F3825" t="s">
        <v>293</v>
      </c>
      <c r="G3825" t="s">
        <v>151</v>
      </c>
      <c r="H3825" s="1" t="str">
        <f t="shared" si="59"/>
        <v>..C</v>
      </c>
      <c r="I3825" t="str">
        <f>VLOOKUP(E3825,Ref!$B$2:$D$219,3,0)</f>
        <v>African</v>
      </c>
    </row>
    <row r="3826" spans="1:9" x14ac:dyDescent="0.4">
      <c r="A3826" t="s">
        <v>2</v>
      </c>
      <c r="B3826">
        <v>26</v>
      </c>
      <c r="C3826" t="s">
        <v>473</v>
      </c>
      <c r="D3826" t="s">
        <v>1</v>
      </c>
      <c r="E3826" t="s">
        <v>292</v>
      </c>
      <c r="F3826" t="s">
        <v>291</v>
      </c>
      <c r="G3826" t="s">
        <v>151</v>
      </c>
      <c r="H3826" s="1" t="str">
        <f t="shared" si="59"/>
        <v>..C</v>
      </c>
      <c r="I3826" t="str">
        <f>VLOOKUP(E3826,Ref!$B$2:$D$219,3,0)</f>
        <v>African</v>
      </c>
    </row>
    <row r="3827" spans="1:9" x14ac:dyDescent="0.4">
      <c r="A3827" t="s">
        <v>2</v>
      </c>
      <c r="B3827">
        <v>26</v>
      </c>
      <c r="C3827" t="s">
        <v>473</v>
      </c>
      <c r="D3827" t="s">
        <v>1</v>
      </c>
      <c r="E3827" t="s">
        <v>290</v>
      </c>
      <c r="F3827" t="s">
        <v>289</v>
      </c>
      <c r="G3827" t="s">
        <v>151</v>
      </c>
      <c r="H3827" s="1" t="str">
        <f t="shared" si="59"/>
        <v>..C</v>
      </c>
      <c r="I3827" t="str">
        <f>VLOOKUP(E3827,Ref!$B$2:$D$219,3,0)</f>
        <v>Other European</v>
      </c>
    </row>
    <row r="3828" spans="1:9" x14ac:dyDescent="0.4">
      <c r="A3828" t="s">
        <v>2</v>
      </c>
      <c r="B3828">
        <v>26</v>
      </c>
      <c r="C3828" t="s">
        <v>473</v>
      </c>
      <c r="D3828" t="s">
        <v>3</v>
      </c>
      <c r="E3828" t="s">
        <v>288</v>
      </c>
      <c r="F3828" t="s">
        <v>287</v>
      </c>
      <c r="G3828">
        <v>141</v>
      </c>
      <c r="H3828" s="1">
        <f t="shared" si="59"/>
        <v>1.2999999999999999E-3</v>
      </c>
      <c r="I3828" t="str">
        <f>VLOOKUP(E3828,Ref!$B$2:$D$219,3,0)</f>
        <v>Continental European</v>
      </c>
    </row>
    <row r="3829" spans="1:9" x14ac:dyDescent="0.4">
      <c r="A3829" t="s">
        <v>2</v>
      </c>
      <c r="B3829">
        <v>26</v>
      </c>
      <c r="C3829" t="s">
        <v>473</v>
      </c>
      <c r="D3829" t="s">
        <v>4</v>
      </c>
      <c r="E3829" t="s">
        <v>286</v>
      </c>
      <c r="F3829" t="s">
        <v>285</v>
      </c>
      <c r="G3829">
        <v>252</v>
      </c>
      <c r="H3829" s="1">
        <f t="shared" si="59"/>
        <v>2.9999999999999997E-4</v>
      </c>
      <c r="I3829" t="str">
        <f>VLOOKUP(E3829,Ref!$B$2:$D$219,3,0)</f>
        <v>Asian</v>
      </c>
    </row>
    <row r="3830" spans="1:9" x14ac:dyDescent="0.4">
      <c r="A3830" t="s">
        <v>2</v>
      </c>
      <c r="B3830">
        <v>26</v>
      </c>
      <c r="C3830" t="s">
        <v>473</v>
      </c>
      <c r="D3830" t="s">
        <v>5</v>
      </c>
      <c r="E3830" t="s">
        <v>284</v>
      </c>
      <c r="F3830" t="s">
        <v>283</v>
      </c>
      <c r="G3830">
        <v>7308</v>
      </c>
      <c r="H3830" s="1">
        <f t="shared" si="59"/>
        <v>1.8E-3</v>
      </c>
      <c r="I3830" t="str">
        <f>VLOOKUP(E3830,Ref!$B$2:$D$219,3,0)</f>
        <v>Non Ethnic Communities</v>
      </c>
    </row>
    <row r="3831" spans="1:9" x14ac:dyDescent="0.4">
      <c r="A3831" t="s">
        <v>2</v>
      </c>
      <c r="B3831">
        <v>26</v>
      </c>
      <c r="C3831" t="s">
        <v>473</v>
      </c>
      <c r="D3831" t="s">
        <v>3</v>
      </c>
      <c r="E3831" t="s">
        <v>282</v>
      </c>
      <c r="F3831" t="s">
        <v>121</v>
      </c>
      <c r="G3831">
        <v>4764</v>
      </c>
      <c r="H3831" s="1">
        <f t="shared" si="59"/>
        <v>5.4000000000000003E-3</v>
      </c>
      <c r="I3831" t="str">
        <f>VLOOKUP(E3831,Ref!$B$2:$D$219,3,0)</f>
        <v>Māori</v>
      </c>
    </row>
    <row r="3832" spans="1:9" x14ac:dyDescent="0.4">
      <c r="A3832" t="s">
        <v>2</v>
      </c>
      <c r="B3832">
        <v>26</v>
      </c>
      <c r="C3832" t="s">
        <v>473</v>
      </c>
      <c r="D3832" t="s">
        <v>1</v>
      </c>
      <c r="E3832" t="s">
        <v>281</v>
      </c>
      <c r="F3832" t="s">
        <v>121</v>
      </c>
      <c r="G3832">
        <v>4764</v>
      </c>
      <c r="H3832" s="1">
        <f t="shared" si="59"/>
        <v>5.4000000000000003E-3</v>
      </c>
      <c r="I3832" t="str">
        <f>VLOOKUP(E3832,Ref!$B$2:$D$219,3,0)</f>
        <v>Māori</v>
      </c>
    </row>
    <row r="3833" spans="1:9" x14ac:dyDescent="0.4">
      <c r="A3833" t="s">
        <v>2</v>
      </c>
      <c r="B3833">
        <v>26</v>
      </c>
      <c r="C3833" t="s">
        <v>473</v>
      </c>
      <c r="D3833" t="s">
        <v>4</v>
      </c>
      <c r="E3833" t="s">
        <v>280</v>
      </c>
      <c r="F3833" t="s">
        <v>279</v>
      </c>
      <c r="G3833">
        <v>54</v>
      </c>
      <c r="H3833" s="1">
        <f t="shared" si="59"/>
        <v>2.9999999999999997E-4</v>
      </c>
      <c r="I3833" t="str">
        <f>VLOOKUP(E3833,Ref!$B$2:$D$219,3,0)</f>
        <v>N/A</v>
      </c>
    </row>
    <row r="3834" spans="1:9" x14ac:dyDescent="0.4">
      <c r="A3834" t="s">
        <v>2</v>
      </c>
      <c r="B3834">
        <v>26</v>
      </c>
      <c r="C3834" t="s">
        <v>473</v>
      </c>
      <c r="D3834" t="s">
        <v>3</v>
      </c>
      <c r="E3834" t="s">
        <v>278</v>
      </c>
      <c r="F3834" t="s">
        <v>276</v>
      </c>
      <c r="G3834" t="s">
        <v>151</v>
      </c>
      <c r="H3834" s="1" t="str">
        <f t="shared" si="59"/>
        <v>..C</v>
      </c>
      <c r="I3834" t="str">
        <f>VLOOKUP(E3834,Ref!$B$2:$D$219,3,0)</f>
        <v>Pacific Peoples</v>
      </c>
    </row>
    <row r="3835" spans="1:9" x14ac:dyDescent="0.4">
      <c r="A3835" t="s">
        <v>2</v>
      </c>
      <c r="B3835">
        <v>26</v>
      </c>
      <c r="C3835" t="s">
        <v>473</v>
      </c>
      <c r="D3835" t="s">
        <v>1</v>
      </c>
      <c r="E3835" t="s">
        <v>277</v>
      </c>
      <c r="F3835" t="s">
        <v>276</v>
      </c>
      <c r="G3835" t="s">
        <v>151</v>
      </c>
      <c r="H3835" s="1" t="str">
        <f t="shared" si="59"/>
        <v>..C</v>
      </c>
      <c r="I3835" t="str">
        <f>VLOOKUP(E3835,Ref!$B$2:$D$219,3,0)</f>
        <v>Pacific Peoples</v>
      </c>
    </row>
    <row r="3836" spans="1:9" x14ac:dyDescent="0.4">
      <c r="A3836" t="s">
        <v>2</v>
      </c>
      <c r="B3836">
        <v>26</v>
      </c>
      <c r="C3836" t="s">
        <v>473</v>
      </c>
      <c r="D3836" t="s">
        <v>3</v>
      </c>
      <c r="E3836" t="s">
        <v>275</v>
      </c>
      <c r="F3836" t="s">
        <v>273</v>
      </c>
      <c r="G3836">
        <v>135</v>
      </c>
      <c r="H3836" s="1">
        <f t="shared" si="59"/>
        <v>5.9999999999999995E-4</v>
      </c>
      <c r="I3836" t="str">
        <f>VLOOKUP(E3836,Ref!$B$2:$D$219,3,0)</f>
        <v>Pacific Peoples</v>
      </c>
    </row>
    <row r="3837" spans="1:9" x14ac:dyDescent="0.4">
      <c r="A3837" t="s">
        <v>2</v>
      </c>
      <c r="B3837">
        <v>26</v>
      </c>
      <c r="C3837" t="s">
        <v>473</v>
      </c>
      <c r="D3837" t="s">
        <v>1</v>
      </c>
      <c r="E3837" t="s">
        <v>274</v>
      </c>
      <c r="F3837" t="s">
        <v>273</v>
      </c>
      <c r="G3837">
        <v>135</v>
      </c>
      <c r="H3837" s="1">
        <f t="shared" si="59"/>
        <v>5.9999999999999995E-4</v>
      </c>
      <c r="I3837" t="str">
        <f>VLOOKUP(E3837,Ref!$B$2:$D$219,3,0)</f>
        <v>Pacific Peoples</v>
      </c>
    </row>
    <row r="3838" spans="1:9" x14ac:dyDescent="0.4">
      <c r="A3838" t="s">
        <v>2</v>
      </c>
      <c r="B3838">
        <v>26</v>
      </c>
      <c r="C3838" t="s">
        <v>473</v>
      </c>
      <c r="D3838" t="s">
        <v>3</v>
      </c>
      <c r="E3838" t="s">
        <v>272</v>
      </c>
      <c r="F3838" t="s">
        <v>270</v>
      </c>
      <c r="G3838">
        <v>111</v>
      </c>
      <c r="H3838" s="1">
        <f t="shared" si="59"/>
        <v>1.1999999999999999E-3</v>
      </c>
      <c r="I3838" t="str">
        <f>VLOOKUP(E3838,Ref!$B$2:$D$219,3,0)</f>
        <v>Pacific Peoples</v>
      </c>
    </row>
    <row r="3839" spans="1:9" x14ac:dyDescent="0.4">
      <c r="A3839" t="s">
        <v>2</v>
      </c>
      <c r="B3839">
        <v>26</v>
      </c>
      <c r="C3839" t="s">
        <v>473</v>
      </c>
      <c r="D3839" t="s">
        <v>1</v>
      </c>
      <c r="E3839" t="s">
        <v>271</v>
      </c>
      <c r="F3839" t="s">
        <v>270</v>
      </c>
      <c r="G3839">
        <v>111</v>
      </c>
      <c r="H3839" s="1">
        <f t="shared" si="59"/>
        <v>1.1999999999999999E-3</v>
      </c>
      <c r="I3839" t="str">
        <f>VLOOKUP(E3839,Ref!$B$2:$D$219,3,0)</f>
        <v>Pacific Peoples</v>
      </c>
    </row>
    <row r="3840" spans="1:9" x14ac:dyDescent="0.4">
      <c r="A3840" t="s">
        <v>2</v>
      </c>
      <c r="B3840">
        <v>26</v>
      </c>
      <c r="C3840" t="s">
        <v>473</v>
      </c>
      <c r="D3840" t="s">
        <v>3</v>
      </c>
      <c r="E3840" t="s">
        <v>269</v>
      </c>
      <c r="F3840" t="s">
        <v>267</v>
      </c>
      <c r="G3840">
        <v>63</v>
      </c>
      <c r="H3840" s="1">
        <f t="shared" si="59"/>
        <v>5.9999999999999995E-4</v>
      </c>
      <c r="I3840" t="str">
        <f>VLOOKUP(E3840,Ref!$B$2:$D$219,3,0)</f>
        <v>Pacific Peoples</v>
      </c>
    </row>
    <row r="3841" spans="1:9" x14ac:dyDescent="0.4">
      <c r="A3841" t="s">
        <v>2</v>
      </c>
      <c r="B3841">
        <v>26</v>
      </c>
      <c r="C3841" t="s">
        <v>473</v>
      </c>
      <c r="D3841" t="s">
        <v>1</v>
      </c>
      <c r="E3841" t="s">
        <v>268</v>
      </c>
      <c r="F3841" t="s">
        <v>267</v>
      </c>
      <c r="G3841">
        <v>63</v>
      </c>
      <c r="H3841" s="1">
        <f t="shared" si="59"/>
        <v>5.9999999999999995E-4</v>
      </c>
      <c r="I3841" t="str">
        <f>VLOOKUP(E3841,Ref!$B$2:$D$219,3,0)</f>
        <v>Pacific Peoples</v>
      </c>
    </row>
    <row r="3842" spans="1:9" x14ac:dyDescent="0.4">
      <c r="A3842" t="s">
        <v>2</v>
      </c>
      <c r="B3842">
        <v>26</v>
      </c>
      <c r="C3842" t="s">
        <v>473</v>
      </c>
      <c r="D3842" t="s">
        <v>3</v>
      </c>
      <c r="E3842" t="s">
        <v>266</v>
      </c>
      <c r="F3842" t="s">
        <v>264</v>
      </c>
      <c r="G3842">
        <v>45</v>
      </c>
      <c r="H3842" s="1">
        <f t="shared" si="59"/>
        <v>1.2999999999999999E-3</v>
      </c>
      <c r="I3842" t="str">
        <f>VLOOKUP(E3842,Ref!$B$2:$D$219,3,0)</f>
        <v>Pacific Peoples</v>
      </c>
    </row>
    <row r="3843" spans="1:9" x14ac:dyDescent="0.4">
      <c r="A3843" t="s">
        <v>2</v>
      </c>
      <c r="B3843">
        <v>26</v>
      </c>
      <c r="C3843" t="s">
        <v>473</v>
      </c>
      <c r="D3843" t="s">
        <v>1</v>
      </c>
      <c r="E3843" t="s">
        <v>265</v>
      </c>
      <c r="F3843" t="s">
        <v>264</v>
      </c>
      <c r="G3843">
        <v>45</v>
      </c>
      <c r="H3843" s="1">
        <f t="shared" ref="H3843:H3906" si="60">IFERROR(ROUND(G3843/VLOOKUP(E3843,$E$15253:$G$15470,3,0),4),G3843)</f>
        <v>1.2999999999999999E-3</v>
      </c>
      <c r="I3843" t="str">
        <f>VLOOKUP(E3843,Ref!$B$2:$D$219,3,0)</f>
        <v>Pacific Peoples</v>
      </c>
    </row>
    <row r="3844" spans="1:9" x14ac:dyDescent="0.4">
      <c r="A3844" t="s">
        <v>2</v>
      </c>
      <c r="B3844">
        <v>26</v>
      </c>
      <c r="C3844" t="s">
        <v>473</v>
      </c>
      <c r="D3844" t="s">
        <v>3</v>
      </c>
      <c r="E3844" t="s">
        <v>263</v>
      </c>
      <c r="F3844" t="s">
        <v>261</v>
      </c>
      <c r="G3844" t="s">
        <v>151</v>
      </c>
      <c r="H3844" s="1" t="str">
        <f t="shared" si="60"/>
        <v>..C</v>
      </c>
      <c r="I3844" t="str">
        <f>VLOOKUP(E3844,Ref!$B$2:$D$219,3,0)</f>
        <v>Pacific Peoples</v>
      </c>
    </row>
    <row r="3845" spans="1:9" x14ac:dyDescent="0.4">
      <c r="A3845" t="s">
        <v>2</v>
      </c>
      <c r="B3845">
        <v>26</v>
      </c>
      <c r="C3845" t="s">
        <v>473</v>
      </c>
      <c r="D3845" t="s">
        <v>1</v>
      </c>
      <c r="E3845" t="s">
        <v>262</v>
      </c>
      <c r="F3845" t="s">
        <v>261</v>
      </c>
      <c r="G3845" t="s">
        <v>151</v>
      </c>
      <c r="H3845" s="1" t="str">
        <f t="shared" si="60"/>
        <v>..C</v>
      </c>
      <c r="I3845" t="str">
        <f>VLOOKUP(E3845,Ref!$B$2:$D$219,3,0)</f>
        <v>Pacific Peoples</v>
      </c>
    </row>
    <row r="3846" spans="1:9" x14ac:dyDescent="0.4">
      <c r="A3846" t="s">
        <v>2</v>
      </c>
      <c r="B3846">
        <v>26</v>
      </c>
      <c r="C3846" t="s">
        <v>473</v>
      </c>
      <c r="D3846" t="s">
        <v>3</v>
      </c>
      <c r="E3846" t="s">
        <v>260</v>
      </c>
      <c r="F3846" t="s">
        <v>258</v>
      </c>
      <c r="G3846">
        <v>9</v>
      </c>
      <c r="H3846" s="1">
        <f t="shared" si="60"/>
        <v>4.0000000000000002E-4</v>
      </c>
      <c r="I3846" t="str">
        <f>VLOOKUP(E3846,Ref!$B$2:$D$219,3,0)</f>
        <v>Pacific Peoples</v>
      </c>
    </row>
    <row r="3847" spans="1:9" x14ac:dyDescent="0.4">
      <c r="A3847" t="s">
        <v>2</v>
      </c>
      <c r="B3847">
        <v>26</v>
      </c>
      <c r="C3847" t="s">
        <v>473</v>
      </c>
      <c r="D3847" t="s">
        <v>1</v>
      </c>
      <c r="E3847" t="s">
        <v>259</v>
      </c>
      <c r="F3847" t="s">
        <v>258</v>
      </c>
      <c r="G3847">
        <v>9</v>
      </c>
      <c r="H3847" s="1">
        <f t="shared" si="60"/>
        <v>4.0000000000000002E-4</v>
      </c>
      <c r="I3847" t="str">
        <f>VLOOKUP(E3847,Ref!$B$2:$D$219,3,0)</f>
        <v>Pacific Peoples</v>
      </c>
    </row>
    <row r="3848" spans="1:9" x14ac:dyDescent="0.4">
      <c r="A3848" t="s">
        <v>2</v>
      </c>
      <c r="B3848">
        <v>26</v>
      </c>
      <c r="C3848" t="s">
        <v>473</v>
      </c>
      <c r="D3848" t="s">
        <v>3</v>
      </c>
      <c r="E3848" t="s">
        <v>257</v>
      </c>
      <c r="F3848" t="s">
        <v>256</v>
      </c>
      <c r="G3848">
        <v>18</v>
      </c>
      <c r="H3848" s="1">
        <f t="shared" si="60"/>
        <v>8.9999999999999998E-4</v>
      </c>
      <c r="I3848" t="str">
        <f>VLOOKUP(E3848,Ref!$B$2:$D$219,3,0)</f>
        <v>Pacific Peoples</v>
      </c>
    </row>
    <row r="3849" spans="1:9" x14ac:dyDescent="0.4">
      <c r="A3849" t="s">
        <v>2</v>
      </c>
      <c r="B3849">
        <v>26</v>
      </c>
      <c r="C3849" t="s">
        <v>473</v>
      </c>
      <c r="D3849" t="s">
        <v>1</v>
      </c>
      <c r="E3849" t="s">
        <v>255</v>
      </c>
      <c r="F3849" t="s">
        <v>254</v>
      </c>
      <c r="G3849" t="s">
        <v>151</v>
      </c>
      <c r="H3849" s="1" t="str">
        <f t="shared" si="60"/>
        <v>..C</v>
      </c>
      <c r="I3849" t="str">
        <f>VLOOKUP(E3849,Ref!$B$2:$D$219,3,0)</f>
        <v>Pacific Peoples</v>
      </c>
    </row>
    <row r="3850" spans="1:9" x14ac:dyDescent="0.4">
      <c r="A3850" t="s">
        <v>2</v>
      </c>
      <c r="B3850">
        <v>26</v>
      </c>
      <c r="C3850" t="s">
        <v>473</v>
      </c>
      <c r="D3850" t="s">
        <v>1</v>
      </c>
      <c r="E3850" t="s">
        <v>253</v>
      </c>
      <c r="F3850" t="s">
        <v>252</v>
      </c>
      <c r="G3850">
        <v>9</v>
      </c>
      <c r="H3850" s="1">
        <f t="shared" si="60"/>
        <v>1.29E-2</v>
      </c>
      <c r="I3850" t="str">
        <f>VLOOKUP(E3850,Ref!$B$2:$D$219,3,0)</f>
        <v>Pacific Peoples</v>
      </c>
    </row>
    <row r="3851" spans="1:9" x14ac:dyDescent="0.4">
      <c r="A3851" t="s">
        <v>2</v>
      </c>
      <c r="B3851">
        <v>26</v>
      </c>
      <c r="C3851" t="s">
        <v>473</v>
      </c>
      <c r="D3851" t="s">
        <v>1</v>
      </c>
      <c r="E3851" t="s">
        <v>251</v>
      </c>
      <c r="F3851" t="s">
        <v>250</v>
      </c>
      <c r="G3851" t="s">
        <v>151</v>
      </c>
      <c r="H3851" s="1" t="str">
        <f t="shared" si="60"/>
        <v>..C</v>
      </c>
      <c r="I3851" t="str">
        <f>VLOOKUP(E3851,Ref!$B$2:$D$219,3,0)</f>
        <v>Pacific Peoples</v>
      </c>
    </row>
    <row r="3852" spans="1:9" x14ac:dyDescent="0.4">
      <c r="A3852" t="s">
        <v>2</v>
      </c>
      <c r="B3852">
        <v>26</v>
      </c>
      <c r="C3852" t="s">
        <v>473</v>
      </c>
      <c r="D3852" t="s">
        <v>1</v>
      </c>
      <c r="E3852" t="s">
        <v>249</v>
      </c>
      <c r="F3852" t="s">
        <v>248</v>
      </c>
      <c r="G3852" t="s">
        <v>151</v>
      </c>
      <c r="H3852" s="1" t="str">
        <f t="shared" si="60"/>
        <v>..C</v>
      </c>
      <c r="I3852" t="str">
        <f>VLOOKUP(E3852,Ref!$B$2:$D$219,3,0)</f>
        <v>Pacific Peoples</v>
      </c>
    </row>
    <row r="3853" spans="1:9" x14ac:dyDescent="0.4">
      <c r="A3853" t="s">
        <v>2</v>
      </c>
      <c r="B3853">
        <v>26</v>
      </c>
      <c r="C3853" t="s">
        <v>473</v>
      </c>
      <c r="D3853" t="s">
        <v>1</v>
      </c>
      <c r="E3853" t="s">
        <v>247</v>
      </c>
      <c r="F3853" t="s">
        <v>246</v>
      </c>
      <c r="G3853" t="s">
        <v>151</v>
      </c>
      <c r="H3853" s="1" t="str">
        <f t="shared" si="60"/>
        <v>..C</v>
      </c>
      <c r="I3853" t="str">
        <f>VLOOKUP(E3853,Ref!$B$2:$D$219,3,0)</f>
        <v>Pacific Peoples</v>
      </c>
    </row>
    <row r="3854" spans="1:9" x14ac:dyDescent="0.4">
      <c r="A3854" t="s">
        <v>2</v>
      </c>
      <c r="B3854">
        <v>26</v>
      </c>
      <c r="C3854" t="s">
        <v>473</v>
      </c>
      <c r="D3854" t="s">
        <v>1</v>
      </c>
      <c r="E3854" t="s">
        <v>245</v>
      </c>
      <c r="F3854" t="s">
        <v>244</v>
      </c>
      <c r="G3854" t="s">
        <v>151</v>
      </c>
      <c r="H3854" s="1" t="str">
        <f t="shared" si="60"/>
        <v>..C</v>
      </c>
      <c r="I3854" t="str">
        <f>VLOOKUP(E3854,Ref!$B$2:$D$219,3,0)</f>
        <v>Pacific Peoples</v>
      </c>
    </row>
    <row r="3855" spans="1:9" x14ac:dyDescent="0.4">
      <c r="A3855" t="s">
        <v>2</v>
      </c>
      <c r="B3855">
        <v>26</v>
      </c>
      <c r="C3855" t="s">
        <v>473</v>
      </c>
      <c r="D3855" t="s">
        <v>1</v>
      </c>
      <c r="E3855" t="s">
        <v>243</v>
      </c>
      <c r="F3855" t="s">
        <v>242</v>
      </c>
      <c r="G3855" t="s">
        <v>151</v>
      </c>
      <c r="H3855" s="1" t="str">
        <f t="shared" si="60"/>
        <v>..C</v>
      </c>
      <c r="I3855" t="str">
        <f>VLOOKUP(E3855,Ref!$B$2:$D$219,3,0)</f>
        <v>Pacific Peoples</v>
      </c>
    </row>
    <row r="3856" spans="1:9" x14ac:dyDescent="0.4">
      <c r="A3856" t="s">
        <v>2</v>
      </c>
      <c r="B3856">
        <v>26</v>
      </c>
      <c r="C3856" t="s">
        <v>473</v>
      </c>
      <c r="D3856" t="s">
        <v>1</v>
      </c>
      <c r="E3856" t="s">
        <v>241</v>
      </c>
      <c r="F3856" t="s">
        <v>240</v>
      </c>
      <c r="G3856" t="s">
        <v>151</v>
      </c>
      <c r="H3856" s="1" t="str">
        <f t="shared" si="60"/>
        <v>..C</v>
      </c>
      <c r="I3856" t="str">
        <f>VLOOKUP(E3856,Ref!$B$2:$D$219,3,0)</f>
        <v>Pacific Peoples</v>
      </c>
    </row>
    <row r="3857" spans="1:9" x14ac:dyDescent="0.4">
      <c r="A3857" t="s">
        <v>2</v>
      </c>
      <c r="B3857">
        <v>26</v>
      </c>
      <c r="C3857" t="s">
        <v>473</v>
      </c>
      <c r="D3857" t="s">
        <v>1</v>
      </c>
      <c r="E3857" t="s">
        <v>239</v>
      </c>
      <c r="F3857" t="s">
        <v>238</v>
      </c>
      <c r="G3857" t="s">
        <v>151</v>
      </c>
      <c r="H3857" s="1" t="str">
        <f t="shared" si="60"/>
        <v>..C</v>
      </c>
      <c r="I3857" t="str">
        <f>VLOOKUP(E3857,Ref!$B$2:$D$219,3,0)</f>
        <v>Pacific Peoples</v>
      </c>
    </row>
    <row r="3858" spans="1:9" x14ac:dyDescent="0.4">
      <c r="A3858" t="s">
        <v>2</v>
      </c>
      <c r="B3858">
        <v>26</v>
      </c>
      <c r="C3858" t="s">
        <v>473</v>
      </c>
      <c r="D3858" t="s">
        <v>1</v>
      </c>
      <c r="E3858" t="s">
        <v>237</v>
      </c>
      <c r="F3858" t="s">
        <v>236</v>
      </c>
      <c r="G3858" t="s">
        <v>151</v>
      </c>
      <c r="H3858" s="1" t="str">
        <f t="shared" si="60"/>
        <v>..C</v>
      </c>
      <c r="I3858" t="str">
        <f>VLOOKUP(E3858,Ref!$B$2:$D$219,3,0)</f>
        <v>Pacific Peoples</v>
      </c>
    </row>
    <row r="3859" spans="1:9" x14ac:dyDescent="0.4">
      <c r="A3859" t="s">
        <v>2</v>
      </c>
      <c r="B3859">
        <v>26</v>
      </c>
      <c r="C3859" t="s">
        <v>473</v>
      </c>
      <c r="D3859" t="s">
        <v>1</v>
      </c>
      <c r="E3859" t="s">
        <v>235</v>
      </c>
      <c r="F3859" t="s">
        <v>234</v>
      </c>
      <c r="G3859" t="s">
        <v>151</v>
      </c>
      <c r="H3859" s="1" t="str">
        <f t="shared" si="60"/>
        <v>..C</v>
      </c>
      <c r="I3859" t="str">
        <f>VLOOKUP(E3859,Ref!$B$2:$D$219,3,0)</f>
        <v>Pacific Peoples</v>
      </c>
    </row>
    <row r="3860" spans="1:9" x14ac:dyDescent="0.4">
      <c r="A3860" t="s">
        <v>2</v>
      </c>
      <c r="B3860">
        <v>26</v>
      </c>
      <c r="C3860" t="s">
        <v>473</v>
      </c>
      <c r="D3860" t="s">
        <v>1</v>
      </c>
      <c r="E3860" t="s">
        <v>233</v>
      </c>
      <c r="F3860" t="s">
        <v>232</v>
      </c>
      <c r="G3860" t="s">
        <v>151</v>
      </c>
      <c r="H3860" s="1" t="str">
        <f t="shared" si="60"/>
        <v>..C</v>
      </c>
      <c r="I3860" t="str">
        <f>VLOOKUP(E3860,Ref!$B$2:$D$219,3,0)</f>
        <v>Pacific Peoples</v>
      </c>
    </row>
    <row r="3861" spans="1:9" x14ac:dyDescent="0.4">
      <c r="A3861" t="s">
        <v>2</v>
      </c>
      <c r="B3861">
        <v>26</v>
      </c>
      <c r="C3861" t="s">
        <v>473</v>
      </c>
      <c r="D3861" t="s">
        <v>4</v>
      </c>
      <c r="E3861" t="s">
        <v>231</v>
      </c>
      <c r="F3861" t="s">
        <v>230</v>
      </c>
      <c r="G3861">
        <v>3972</v>
      </c>
      <c r="H3861" s="1">
        <f t="shared" si="60"/>
        <v>1.1999999999999999E-3</v>
      </c>
      <c r="I3861" t="str">
        <f>VLOOKUP(E3861,Ref!$B$2:$D$219,3,0)</f>
        <v>Other European</v>
      </c>
    </row>
    <row r="3862" spans="1:9" x14ac:dyDescent="0.4">
      <c r="A3862" t="s">
        <v>2</v>
      </c>
      <c r="B3862">
        <v>26</v>
      </c>
      <c r="C3862" t="s">
        <v>473</v>
      </c>
      <c r="D3862" t="s">
        <v>1</v>
      </c>
      <c r="E3862" t="s">
        <v>229</v>
      </c>
      <c r="F3862" t="s">
        <v>228</v>
      </c>
      <c r="G3862" t="s">
        <v>151</v>
      </c>
      <c r="H3862" s="1" t="str">
        <f t="shared" si="60"/>
        <v>..C</v>
      </c>
      <c r="I3862" t="str">
        <f>VLOOKUP(E3862,Ref!$B$2:$D$219,3,0)</f>
        <v>Asian</v>
      </c>
    </row>
    <row r="3863" spans="1:9" x14ac:dyDescent="0.4">
      <c r="A3863" t="s">
        <v>2</v>
      </c>
      <c r="B3863">
        <v>26</v>
      </c>
      <c r="C3863" t="s">
        <v>473</v>
      </c>
      <c r="D3863" t="s">
        <v>3</v>
      </c>
      <c r="E3863" t="s">
        <v>227</v>
      </c>
      <c r="F3863" t="s">
        <v>226</v>
      </c>
      <c r="G3863">
        <v>111</v>
      </c>
      <c r="H3863" s="1">
        <f t="shared" si="60"/>
        <v>5.9999999999999995E-4</v>
      </c>
      <c r="I3863" t="str">
        <f>VLOOKUP(E3863,Ref!$B$2:$D$219,3,0)</f>
        <v>Asian</v>
      </c>
    </row>
    <row r="3864" spans="1:9" x14ac:dyDescent="0.4">
      <c r="A3864" t="s">
        <v>2</v>
      </c>
      <c r="B3864">
        <v>26</v>
      </c>
      <c r="C3864" t="s">
        <v>473</v>
      </c>
      <c r="D3864" t="s">
        <v>1</v>
      </c>
      <c r="E3864" t="s">
        <v>225</v>
      </c>
      <c r="F3864" t="s">
        <v>224</v>
      </c>
      <c r="G3864" t="s">
        <v>151</v>
      </c>
      <c r="H3864" s="1" t="str">
        <f t="shared" si="60"/>
        <v>..C</v>
      </c>
      <c r="I3864" t="str">
        <f>VLOOKUP(E3864,Ref!$B$2:$D$219,3,0)</f>
        <v>Asian</v>
      </c>
    </row>
    <row r="3865" spans="1:9" x14ac:dyDescent="0.4">
      <c r="A3865" t="s">
        <v>2</v>
      </c>
      <c r="B3865">
        <v>26</v>
      </c>
      <c r="C3865" t="s">
        <v>473</v>
      </c>
      <c r="D3865" t="s">
        <v>1</v>
      </c>
      <c r="E3865" t="s">
        <v>223</v>
      </c>
      <c r="F3865" t="s">
        <v>222</v>
      </c>
      <c r="G3865">
        <v>69</v>
      </c>
      <c r="H3865" s="1">
        <f t="shared" si="60"/>
        <v>5.9999999999999995E-4</v>
      </c>
      <c r="I3865" t="str">
        <f>VLOOKUP(E3865,Ref!$B$2:$D$219,3,0)</f>
        <v>Asian</v>
      </c>
    </row>
    <row r="3866" spans="1:9" x14ac:dyDescent="0.4">
      <c r="A3866" t="s">
        <v>2</v>
      </c>
      <c r="B3866">
        <v>26</v>
      </c>
      <c r="C3866" t="s">
        <v>473</v>
      </c>
      <c r="D3866" t="s">
        <v>1</v>
      </c>
      <c r="E3866" t="s">
        <v>221</v>
      </c>
      <c r="F3866" t="s">
        <v>220</v>
      </c>
      <c r="G3866">
        <v>24</v>
      </c>
      <c r="H3866" s="1">
        <f t="shared" si="60"/>
        <v>2.0999999999999999E-3</v>
      </c>
      <c r="I3866" t="str">
        <f>VLOOKUP(E3866,Ref!$B$2:$D$219,3,0)</f>
        <v>Asian</v>
      </c>
    </row>
    <row r="3867" spans="1:9" x14ac:dyDescent="0.4">
      <c r="A3867" t="s">
        <v>2</v>
      </c>
      <c r="B3867">
        <v>26</v>
      </c>
      <c r="C3867" t="s">
        <v>473</v>
      </c>
      <c r="D3867" t="s">
        <v>1</v>
      </c>
      <c r="E3867" t="s">
        <v>219</v>
      </c>
      <c r="F3867" t="s">
        <v>218</v>
      </c>
      <c r="G3867" t="s">
        <v>151</v>
      </c>
      <c r="H3867" s="1" t="str">
        <f t="shared" si="60"/>
        <v>..C</v>
      </c>
      <c r="I3867" t="str">
        <f>VLOOKUP(E3867,Ref!$B$2:$D$219,3,0)</f>
        <v>Asian</v>
      </c>
    </row>
    <row r="3868" spans="1:9" x14ac:dyDescent="0.4">
      <c r="A3868" t="s">
        <v>2</v>
      </c>
      <c r="B3868">
        <v>26</v>
      </c>
      <c r="C3868" t="s">
        <v>473</v>
      </c>
      <c r="D3868" t="s">
        <v>1</v>
      </c>
      <c r="E3868" t="s">
        <v>217</v>
      </c>
      <c r="F3868" t="s">
        <v>216</v>
      </c>
      <c r="G3868" t="s">
        <v>151</v>
      </c>
      <c r="H3868" s="1" t="str">
        <f t="shared" si="60"/>
        <v>..C</v>
      </c>
      <c r="I3868" t="str">
        <f>VLOOKUP(E3868,Ref!$B$2:$D$219,3,0)</f>
        <v>Asian</v>
      </c>
    </row>
    <row r="3869" spans="1:9" x14ac:dyDescent="0.4">
      <c r="A3869" t="s">
        <v>2</v>
      </c>
      <c r="B3869">
        <v>26</v>
      </c>
      <c r="C3869" t="s">
        <v>473</v>
      </c>
      <c r="D3869" t="s">
        <v>1</v>
      </c>
      <c r="E3869" t="s">
        <v>215</v>
      </c>
      <c r="F3869" t="s">
        <v>214</v>
      </c>
      <c r="G3869" t="s">
        <v>151</v>
      </c>
      <c r="H3869" s="1" t="str">
        <f t="shared" si="60"/>
        <v>..C</v>
      </c>
      <c r="I3869" t="str">
        <f>VLOOKUP(E3869,Ref!$B$2:$D$219,3,0)</f>
        <v>Asian</v>
      </c>
    </row>
    <row r="3870" spans="1:9" x14ac:dyDescent="0.4">
      <c r="A3870" t="s">
        <v>2</v>
      </c>
      <c r="B3870">
        <v>26</v>
      </c>
      <c r="C3870" t="s">
        <v>473</v>
      </c>
      <c r="D3870" t="s">
        <v>1</v>
      </c>
      <c r="E3870" t="s">
        <v>213</v>
      </c>
      <c r="F3870" t="s">
        <v>212</v>
      </c>
      <c r="G3870" t="s">
        <v>151</v>
      </c>
      <c r="H3870" s="1" t="str">
        <f t="shared" si="60"/>
        <v>..C</v>
      </c>
      <c r="I3870" t="str">
        <f>VLOOKUP(E3870,Ref!$B$2:$D$219,3,0)</f>
        <v>Asian</v>
      </c>
    </row>
    <row r="3871" spans="1:9" x14ac:dyDescent="0.4">
      <c r="A3871" t="s">
        <v>2</v>
      </c>
      <c r="B3871">
        <v>26</v>
      </c>
      <c r="C3871" t="s">
        <v>473</v>
      </c>
      <c r="D3871" t="s">
        <v>1</v>
      </c>
      <c r="E3871" t="s">
        <v>211</v>
      </c>
      <c r="F3871" t="s">
        <v>210</v>
      </c>
      <c r="G3871" t="s">
        <v>151</v>
      </c>
      <c r="H3871" s="1" t="str">
        <f t="shared" si="60"/>
        <v>..C</v>
      </c>
      <c r="I3871" t="str">
        <f>VLOOKUP(E3871,Ref!$B$2:$D$219,3,0)</f>
        <v>Asian</v>
      </c>
    </row>
    <row r="3872" spans="1:9" x14ac:dyDescent="0.4">
      <c r="A3872" t="s">
        <v>2</v>
      </c>
      <c r="B3872">
        <v>26</v>
      </c>
      <c r="C3872" t="s">
        <v>473</v>
      </c>
      <c r="D3872" t="s">
        <v>1</v>
      </c>
      <c r="E3872" t="s">
        <v>209</v>
      </c>
      <c r="F3872" t="s">
        <v>208</v>
      </c>
      <c r="G3872" t="s">
        <v>151</v>
      </c>
      <c r="H3872" s="1" t="str">
        <f t="shared" si="60"/>
        <v>..C</v>
      </c>
      <c r="I3872" t="str">
        <f>VLOOKUP(E3872,Ref!$B$2:$D$219,3,0)</f>
        <v>Asian</v>
      </c>
    </row>
    <row r="3873" spans="1:9" x14ac:dyDescent="0.4">
      <c r="A3873" t="s">
        <v>2</v>
      </c>
      <c r="B3873">
        <v>26</v>
      </c>
      <c r="C3873" t="s">
        <v>473</v>
      </c>
      <c r="D3873" t="s">
        <v>1</v>
      </c>
      <c r="E3873" t="s">
        <v>207</v>
      </c>
      <c r="F3873" t="s">
        <v>206</v>
      </c>
      <c r="G3873" t="s">
        <v>151</v>
      </c>
      <c r="H3873" s="1" t="str">
        <f t="shared" si="60"/>
        <v>..C</v>
      </c>
      <c r="I3873" t="str">
        <f>VLOOKUP(E3873,Ref!$B$2:$D$219,3,0)</f>
        <v>Asian</v>
      </c>
    </row>
    <row r="3874" spans="1:9" x14ac:dyDescent="0.4">
      <c r="A3874" t="s">
        <v>2</v>
      </c>
      <c r="B3874">
        <v>26</v>
      </c>
      <c r="C3874" t="s">
        <v>473</v>
      </c>
      <c r="D3874" t="s">
        <v>1</v>
      </c>
      <c r="E3874" t="s">
        <v>205</v>
      </c>
      <c r="F3874" t="s">
        <v>204</v>
      </c>
      <c r="G3874" t="s">
        <v>151</v>
      </c>
      <c r="H3874" s="1" t="str">
        <f t="shared" si="60"/>
        <v>..C</v>
      </c>
      <c r="I3874" t="str">
        <f>VLOOKUP(E3874,Ref!$B$2:$D$219,3,0)</f>
        <v>Asian</v>
      </c>
    </row>
    <row r="3875" spans="1:9" x14ac:dyDescent="0.4">
      <c r="A3875" t="s">
        <v>2</v>
      </c>
      <c r="B3875">
        <v>26</v>
      </c>
      <c r="C3875" t="s">
        <v>473</v>
      </c>
      <c r="D3875" t="s">
        <v>1</v>
      </c>
      <c r="E3875" t="s">
        <v>203</v>
      </c>
      <c r="F3875" t="s">
        <v>202</v>
      </c>
      <c r="G3875" t="s">
        <v>151</v>
      </c>
      <c r="H3875" s="1" t="str">
        <f t="shared" si="60"/>
        <v>..C</v>
      </c>
      <c r="I3875" t="str">
        <f>VLOOKUP(E3875,Ref!$B$2:$D$219,3,0)</f>
        <v>Asian</v>
      </c>
    </row>
    <row r="3876" spans="1:9" x14ac:dyDescent="0.4">
      <c r="A3876" t="s">
        <v>2</v>
      </c>
      <c r="B3876">
        <v>26</v>
      </c>
      <c r="C3876" t="s">
        <v>473</v>
      </c>
      <c r="D3876" t="s">
        <v>3</v>
      </c>
      <c r="E3876" t="s">
        <v>201</v>
      </c>
      <c r="F3876" t="s">
        <v>200</v>
      </c>
      <c r="G3876">
        <v>45</v>
      </c>
      <c r="H3876" s="1">
        <f t="shared" si="60"/>
        <v>2.0000000000000001E-4</v>
      </c>
      <c r="I3876" t="str">
        <f>VLOOKUP(E3876,Ref!$B$2:$D$219,3,0)</f>
        <v>Asian</v>
      </c>
    </row>
    <row r="3877" spans="1:9" x14ac:dyDescent="0.4">
      <c r="A3877" t="s">
        <v>2</v>
      </c>
      <c r="B3877">
        <v>26</v>
      </c>
      <c r="C3877" t="s">
        <v>473</v>
      </c>
      <c r="D3877" t="s">
        <v>1</v>
      </c>
      <c r="E3877" t="s">
        <v>199</v>
      </c>
      <c r="F3877" t="s">
        <v>198</v>
      </c>
      <c r="G3877">
        <v>45</v>
      </c>
      <c r="H3877" s="1">
        <f t="shared" si="60"/>
        <v>2.0000000000000001E-4</v>
      </c>
      <c r="I3877" t="str">
        <f>VLOOKUP(E3877,Ref!$B$2:$D$219,3,0)</f>
        <v>Asian</v>
      </c>
    </row>
    <row r="3878" spans="1:9" x14ac:dyDescent="0.4">
      <c r="A3878" t="s">
        <v>2</v>
      </c>
      <c r="B3878">
        <v>26</v>
      </c>
      <c r="C3878" t="s">
        <v>473</v>
      </c>
      <c r="D3878" t="s">
        <v>1</v>
      </c>
      <c r="E3878" t="s">
        <v>197</v>
      </c>
      <c r="F3878" t="s">
        <v>196</v>
      </c>
      <c r="G3878" t="s">
        <v>151</v>
      </c>
      <c r="H3878" s="1" t="str">
        <f t="shared" si="60"/>
        <v>..C</v>
      </c>
      <c r="I3878" t="str">
        <f>VLOOKUP(E3878,Ref!$B$2:$D$219,3,0)</f>
        <v>Asian</v>
      </c>
    </row>
    <row r="3879" spans="1:9" x14ac:dyDescent="0.4">
      <c r="A3879" t="s">
        <v>2</v>
      </c>
      <c r="B3879">
        <v>26</v>
      </c>
      <c r="C3879" t="s">
        <v>473</v>
      </c>
      <c r="D3879" t="s">
        <v>1</v>
      </c>
      <c r="E3879" t="s">
        <v>195</v>
      </c>
      <c r="F3879" t="s">
        <v>194</v>
      </c>
      <c r="G3879" t="s">
        <v>151</v>
      </c>
      <c r="H3879" s="1" t="str">
        <f t="shared" si="60"/>
        <v>..C</v>
      </c>
      <c r="I3879" t="str">
        <f>VLOOKUP(E3879,Ref!$B$2:$D$219,3,0)</f>
        <v>Asian</v>
      </c>
    </row>
    <row r="3880" spans="1:9" x14ac:dyDescent="0.4">
      <c r="A3880" t="s">
        <v>2</v>
      </c>
      <c r="B3880">
        <v>26</v>
      </c>
      <c r="C3880" t="s">
        <v>473</v>
      </c>
      <c r="D3880" t="s">
        <v>1</v>
      </c>
      <c r="E3880" t="s">
        <v>193</v>
      </c>
      <c r="F3880" t="s">
        <v>192</v>
      </c>
      <c r="G3880" t="s">
        <v>151</v>
      </c>
      <c r="H3880" s="1" t="str">
        <f t="shared" si="60"/>
        <v>..C</v>
      </c>
      <c r="I3880" t="str">
        <f>VLOOKUP(E3880,Ref!$B$2:$D$219,3,0)</f>
        <v>Asian</v>
      </c>
    </row>
    <row r="3881" spans="1:9" x14ac:dyDescent="0.4">
      <c r="A3881" t="s">
        <v>2</v>
      </c>
      <c r="B3881">
        <v>26</v>
      </c>
      <c r="C3881" t="s">
        <v>473</v>
      </c>
      <c r="D3881" t="s">
        <v>1</v>
      </c>
      <c r="E3881" t="s">
        <v>191</v>
      </c>
      <c r="F3881" t="s">
        <v>190</v>
      </c>
      <c r="G3881" t="s">
        <v>151</v>
      </c>
      <c r="H3881" s="1" t="str">
        <f t="shared" si="60"/>
        <v>..C</v>
      </c>
      <c r="I3881" t="str">
        <f>VLOOKUP(E3881,Ref!$B$2:$D$219,3,0)</f>
        <v>Asian</v>
      </c>
    </row>
    <row r="3882" spans="1:9" x14ac:dyDescent="0.4">
      <c r="A3882" t="s">
        <v>2</v>
      </c>
      <c r="B3882">
        <v>26</v>
      </c>
      <c r="C3882" t="s">
        <v>473</v>
      </c>
      <c r="D3882" t="s">
        <v>1</v>
      </c>
      <c r="E3882" t="s">
        <v>189</v>
      </c>
      <c r="F3882" t="s">
        <v>188</v>
      </c>
      <c r="G3882" t="s">
        <v>151</v>
      </c>
      <c r="H3882" s="1" t="str">
        <f t="shared" si="60"/>
        <v>..C</v>
      </c>
      <c r="I3882" t="str">
        <f>VLOOKUP(E3882,Ref!$B$2:$D$219,3,0)</f>
        <v>Asian</v>
      </c>
    </row>
    <row r="3883" spans="1:9" x14ac:dyDescent="0.4">
      <c r="A3883" t="s">
        <v>2</v>
      </c>
      <c r="B3883">
        <v>26</v>
      </c>
      <c r="C3883" t="s">
        <v>473</v>
      </c>
      <c r="D3883" t="s">
        <v>1</v>
      </c>
      <c r="E3883" t="s">
        <v>187</v>
      </c>
      <c r="F3883" t="s">
        <v>186</v>
      </c>
      <c r="G3883" t="s">
        <v>151</v>
      </c>
      <c r="H3883" s="1" t="str">
        <f t="shared" si="60"/>
        <v>..C</v>
      </c>
      <c r="I3883" t="str">
        <f>VLOOKUP(E3883,Ref!$B$2:$D$219,3,0)</f>
        <v>Asian</v>
      </c>
    </row>
    <row r="3884" spans="1:9" x14ac:dyDescent="0.4">
      <c r="A3884" t="s">
        <v>2</v>
      </c>
      <c r="B3884">
        <v>26</v>
      </c>
      <c r="C3884" t="s">
        <v>473</v>
      </c>
      <c r="D3884" t="s">
        <v>1</v>
      </c>
      <c r="E3884" t="s">
        <v>185</v>
      </c>
      <c r="F3884" t="s">
        <v>184</v>
      </c>
      <c r="G3884" t="s">
        <v>151</v>
      </c>
      <c r="H3884" s="1" t="str">
        <f t="shared" si="60"/>
        <v>..C</v>
      </c>
      <c r="I3884" t="str">
        <f>VLOOKUP(E3884,Ref!$B$2:$D$219,3,0)</f>
        <v>Asian</v>
      </c>
    </row>
    <row r="3885" spans="1:9" x14ac:dyDescent="0.4">
      <c r="A3885" t="s">
        <v>2</v>
      </c>
      <c r="B3885">
        <v>26</v>
      </c>
      <c r="C3885" t="s">
        <v>473</v>
      </c>
      <c r="D3885" t="s">
        <v>3</v>
      </c>
      <c r="E3885" t="s">
        <v>183</v>
      </c>
      <c r="F3885" t="s">
        <v>182</v>
      </c>
      <c r="G3885">
        <v>84</v>
      </c>
      <c r="H3885" s="1">
        <f t="shared" si="60"/>
        <v>2.9999999999999997E-4</v>
      </c>
      <c r="I3885" t="str">
        <f>VLOOKUP(E3885,Ref!$B$2:$D$219,3,0)</f>
        <v>Asian</v>
      </c>
    </row>
    <row r="3886" spans="1:9" x14ac:dyDescent="0.4">
      <c r="A3886" t="s">
        <v>2</v>
      </c>
      <c r="B3886">
        <v>26</v>
      </c>
      <c r="C3886" t="s">
        <v>473</v>
      </c>
      <c r="D3886" t="s">
        <v>1</v>
      </c>
      <c r="E3886" t="s">
        <v>181</v>
      </c>
      <c r="F3886" t="s">
        <v>180</v>
      </c>
      <c r="G3886">
        <v>81</v>
      </c>
      <c r="H3886" s="1">
        <f t="shared" si="60"/>
        <v>2.9999999999999997E-4</v>
      </c>
      <c r="I3886" t="str">
        <f>VLOOKUP(E3886,Ref!$B$2:$D$219,3,0)</f>
        <v>Asian</v>
      </c>
    </row>
    <row r="3887" spans="1:9" x14ac:dyDescent="0.4">
      <c r="A3887" t="s">
        <v>2</v>
      </c>
      <c r="B3887">
        <v>26</v>
      </c>
      <c r="C3887" t="s">
        <v>473</v>
      </c>
      <c r="D3887" t="s">
        <v>1</v>
      </c>
      <c r="E3887" t="s">
        <v>179</v>
      </c>
      <c r="F3887" t="s">
        <v>178</v>
      </c>
      <c r="G3887" t="s">
        <v>151</v>
      </c>
      <c r="H3887" s="1" t="str">
        <f t="shared" si="60"/>
        <v>..C</v>
      </c>
      <c r="I3887" t="str">
        <f>VLOOKUP(E3887,Ref!$B$2:$D$219,3,0)</f>
        <v>Asian</v>
      </c>
    </row>
    <row r="3888" spans="1:9" x14ac:dyDescent="0.4">
      <c r="A3888" t="s">
        <v>2</v>
      </c>
      <c r="B3888">
        <v>26</v>
      </c>
      <c r="C3888" t="s">
        <v>473</v>
      </c>
      <c r="D3888" t="s">
        <v>1</v>
      </c>
      <c r="E3888" t="s">
        <v>177</v>
      </c>
      <c r="F3888" t="s">
        <v>176</v>
      </c>
      <c r="G3888" t="s">
        <v>151</v>
      </c>
      <c r="H3888" s="1" t="str">
        <f t="shared" si="60"/>
        <v>..C</v>
      </c>
      <c r="I3888" t="str">
        <f>VLOOKUP(E3888,Ref!$B$2:$D$219,3,0)</f>
        <v>Asian</v>
      </c>
    </row>
    <row r="3889" spans="1:9" x14ac:dyDescent="0.4">
      <c r="A3889" t="s">
        <v>2</v>
      </c>
      <c r="B3889">
        <v>26</v>
      </c>
      <c r="C3889" t="s">
        <v>473</v>
      </c>
      <c r="D3889" t="s">
        <v>1</v>
      </c>
      <c r="E3889" t="s">
        <v>175</v>
      </c>
      <c r="F3889" t="s">
        <v>174</v>
      </c>
      <c r="G3889" t="s">
        <v>151</v>
      </c>
      <c r="H3889" s="1" t="str">
        <f t="shared" si="60"/>
        <v>..C</v>
      </c>
      <c r="I3889" t="str">
        <f>VLOOKUP(E3889,Ref!$B$2:$D$219,3,0)</f>
        <v>Asian</v>
      </c>
    </row>
    <row r="3890" spans="1:9" x14ac:dyDescent="0.4">
      <c r="A3890" t="s">
        <v>2</v>
      </c>
      <c r="B3890">
        <v>26</v>
      </c>
      <c r="C3890" t="s">
        <v>473</v>
      </c>
      <c r="D3890" t="s">
        <v>1</v>
      </c>
      <c r="E3890" t="s">
        <v>173</v>
      </c>
      <c r="F3890" t="s">
        <v>172</v>
      </c>
      <c r="G3890" t="s">
        <v>151</v>
      </c>
      <c r="H3890" s="1" t="str">
        <f t="shared" si="60"/>
        <v>..C</v>
      </c>
      <c r="I3890" t="str">
        <f>VLOOKUP(E3890,Ref!$B$2:$D$219,3,0)</f>
        <v>Asian</v>
      </c>
    </row>
    <row r="3891" spans="1:9" x14ac:dyDescent="0.4">
      <c r="A3891" t="s">
        <v>2</v>
      </c>
      <c r="B3891">
        <v>26</v>
      </c>
      <c r="C3891" t="s">
        <v>473</v>
      </c>
      <c r="D3891" t="s">
        <v>1</v>
      </c>
      <c r="E3891" t="s">
        <v>171</v>
      </c>
      <c r="F3891" t="s">
        <v>170</v>
      </c>
      <c r="G3891" t="s">
        <v>151</v>
      </c>
      <c r="H3891" s="1" t="str">
        <f t="shared" si="60"/>
        <v>..C</v>
      </c>
      <c r="I3891" t="str">
        <f>VLOOKUP(E3891,Ref!$B$2:$D$219,3,0)</f>
        <v>Asian</v>
      </c>
    </row>
    <row r="3892" spans="1:9" x14ac:dyDescent="0.4">
      <c r="A3892" t="s">
        <v>2</v>
      </c>
      <c r="B3892">
        <v>26</v>
      </c>
      <c r="C3892" t="s">
        <v>473</v>
      </c>
      <c r="D3892" t="s">
        <v>1</v>
      </c>
      <c r="E3892" t="s">
        <v>169</v>
      </c>
      <c r="F3892" t="s">
        <v>168</v>
      </c>
      <c r="G3892" t="s">
        <v>151</v>
      </c>
      <c r="H3892" s="1" t="str">
        <f t="shared" si="60"/>
        <v>..C</v>
      </c>
      <c r="I3892" t="str">
        <f>VLOOKUP(E3892,Ref!$B$2:$D$219,3,0)</f>
        <v>Asian</v>
      </c>
    </row>
    <row r="3893" spans="1:9" x14ac:dyDescent="0.4">
      <c r="A3893" t="s">
        <v>2</v>
      </c>
      <c r="B3893">
        <v>26</v>
      </c>
      <c r="C3893" t="s">
        <v>473</v>
      </c>
      <c r="D3893" t="s">
        <v>1</v>
      </c>
      <c r="E3893" t="s">
        <v>167</v>
      </c>
      <c r="F3893" t="s">
        <v>166</v>
      </c>
      <c r="G3893" t="s">
        <v>151</v>
      </c>
      <c r="H3893" s="1" t="str">
        <f t="shared" si="60"/>
        <v>..C</v>
      </c>
      <c r="I3893" t="str">
        <f>VLOOKUP(E3893,Ref!$B$2:$D$219,3,0)</f>
        <v>Asian</v>
      </c>
    </row>
    <row r="3894" spans="1:9" x14ac:dyDescent="0.4">
      <c r="A3894" t="s">
        <v>2</v>
      </c>
      <c r="B3894">
        <v>26</v>
      </c>
      <c r="C3894" t="s">
        <v>473</v>
      </c>
      <c r="D3894" t="s">
        <v>1</v>
      </c>
      <c r="E3894" t="s">
        <v>165</v>
      </c>
      <c r="F3894" t="s">
        <v>164</v>
      </c>
      <c r="G3894" t="s">
        <v>151</v>
      </c>
      <c r="H3894" s="1" t="str">
        <f t="shared" si="60"/>
        <v>..C</v>
      </c>
      <c r="I3894" t="str">
        <f>VLOOKUP(E3894,Ref!$B$2:$D$219,3,0)</f>
        <v>Asian</v>
      </c>
    </row>
    <row r="3895" spans="1:9" x14ac:dyDescent="0.4">
      <c r="A3895" t="s">
        <v>2</v>
      </c>
      <c r="B3895">
        <v>26</v>
      </c>
      <c r="C3895" t="s">
        <v>473</v>
      </c>
      <c r="D3895" t="s">
        <v>1</v>
      </c>
      <c r="E3895" t="s">
        <v>163</v>
      </c>
      <c r="F3895" t="s">
        <v>162</v>
      </c>
      <c r="G3895" t="s">
        <v>151</v>
      </c>
      <c r="H3895" s="1" t="str">
        <f t="shared" si="60"/>
        <v>..C</v>
      </c>
      <c r="I3895" t="str">
        <f>VLOOKUP(E3895,Ref!$B$2:$D$219,3,0)</f>
        <v>Asian</v>
      </c>
    </row>
    <row r="3896" spans="1:9" x14ac:dyDescent="0.4">
      <c r="A3896" t="s">
        <v>2</v>
      </c>
      <c r="B3896">
        <v>26</v>
      </c>
      <c r="C3896" t="s">
        <v>473</v>
      </c>
      <c r="D3896" t="s">
        <v>3</v>
      </c>
      <c r="E3896" t="s">
        <v>161</v>
      </c>
      <c r="F3896" t="s">
        <v>160</v>
      </c>
      <c r="G3896" t="s">
        <v>151</v>
      </c>
      <c r="H3896" s="1" t="str">
        <f t="shared" si="60"/>
        <v>..C</v>
      </c>
      <c r="I3896" t="str">
        <f>VLOOKUP(E3896,Ref!$B$2:$D$219,3,0)</f>
        <v>Asian</v>
      </c>
    </row>
    <row r="3897" spans="1:9" x14ac:dyDescent="0.4">
      <c r="A3897" t="s">
        <v>2</v>
      </c>
      <c r="B3897">
        <v>26</v>
      </c>
      <c r="C3897" t="s">
        <v>473</v>
      </c>
      <c r="D3897" t="s">
        <v>1</v>
      </c>
      <c r="E3897" t="s">
        <v>159</v>
      </c>
      <c r="F3897" t="s">
        <v>158</v>
      </c>
      <c r="G3897" t="s">
        <v>151</v>
      </c>
      <c r="H3897" s="1" t="str">
        <f t="shared" si="60"/>
        <v>..C</v>
      </c>
      <c r="I3897" t="str">
        <f>VLOOKUP(E3897,Ref!$B$2:$D$219,3,0)</f>
        <v>Asian</v>
      </c>
    </row>
    <row r="3898" spans="1:9" x14ac:dyDescent="0.4">
      <c r="A3898" t="s">
        <v>2</v>
      </c>
      <c r="B3898">
        <v>26</v>
      </c>
      <c r="C3898" t="s">
        <v>473</v>
      </c>
      <c r="D3898" t="s">
        <v>1</v>
      </c>
      <c r="E3898" t="s">
        <v>157</v>
      </c>
      <c r="F3898" t="s">
        <v>156</v>
      </c>
      <c r="G3898" t="s">
        <v>151</v>
      </c>
      <c r="H3898" s="1" t="str">
        <f t="shared" si="60"/>
        <v>..C</v>
      </c>
      <c r="I3898" t="str">
        <f>VLOOKUP(E3898,Ref!$B$2:$D$219,3,0)</f>
        <v>Asian</v>
      </c>
    </row>
    <row r="3899" spans="1:9" x14ac:dyDescent="0.4">
      <c r="A3899" t="s">
        <v>2</v>
      </c>
      <c r="B3899">
        <v>26</v>
      </c>
      <c r="C3899" t="s">
        <v>473</v>
      </c>
      <c r="D3899" t="s">
        <v>1</v>
      </c>
      <c r="E3899" t="s">
        <v>155</v>
      </c>
      <c r="F3899" t="s">
        <v>154</v>
      </c>
      <c r="G3899" t="s">
        <v>151</v>
      </c>
      <c r="H3899" s="1" t="str">
        <f t="shared" si="60"/>
        <v>..C</v>
      </c>
      <c r="I3899" t="str">
        <f>VLOOKUP(E3899,Ref!$B$2:$D$219,3,0)</f>
        <v>Asian</v>
      </c>
    </row>
    <row r="3900" spans="1:9" x14ac:dyDescent="0.4">
      <c r="A3900" t="s">
        <v>2</v>
      </c>
      <c r="B3900">
        <v>26</v>
      </c>
      <c r="C3900" t="s">
        <v>473</v>
      </c>
      <c r="D3900" t="s">
        <v>1</v>
      </c>
      <c r="E3900" t="s">
        <v>153</v>
      </c>
      <c r="F3900" t="s">
        <v>152</v>
      </c>
      <c r="G3900" t="s">
        <v>151</v>
      </c>
      <c r="H3900" s="1" t="str">
        <f t="shared" si="60"/>
        <v>..C</v>
      </c>
      <c r="I3900" t="str">
        <f>VLOOKUP(E3900,Ref!$B$2:$D$219,3,0)</f>
        <v>Asian</v>
      </c>
    </row>
    <row r="3901" spans="1:9" x14ac:dyDescent="0.4">
      <c r="A3901" t="s">
        <v>2</v>
      </c>
      <c r="B3901">
        <v>26</v>
      </c>
      <c r="C3901" t="s">
        <v>473</v>
      </c>
      <c r="D3901" t="s">
        <v>3</v>
      </c>
      <c r="E3901" t="s">
        <v>150</v>
      </c>
      <c r="F3901" t="s">
        <v>148</v>
      </c>
      <c r="G3901">
        <v>9</v>
      </c>
      <c r="H3901" s="1">
        <f t="shared" si="60"/>
        <v>5.0000000000000001E-4</v>
      </c>
      <c r="I3901" t="str">
        <f>VLOOKUP(E3901,Ref!$B$2:$D$219,3,0)</f>
        <v>Asian</v>
      </c>
    </row>
    <row r="3902" spans="1:9" x14ac:dyDescent="0.4">
      <c r="A3902" t="s">
        <v>2</v>
      </c>
      <c r="B3902">
        <v>26</v>
      </c>
      <c r="C3902" t="s">
        <v>473</v>
      </c>
      <c r="D3902" t="s">
        <v>1</v>
      </c>
      <c r="E3902" t="s">
        <v>149</v>
      </c>
      <c r="F3902" t="s">
        <v>148</v>
      </c>
      <c r="G3902">
        <v>9</v>
      </c>
      <c r="H3902" s="1">
        <f t="shared" si="60"/>
        <v>5.0000000000000001E-4</v>
      </c>
      <c r="I3902" t="str">
        <f>VLOOKUP(E3902,Ref!$B$2:$D$219,3,0)</f>
        <v>Asian</v>
      </c>
    </row>
    <row r="3903" spans="1:9" x14ac:dyDescent="0.4">
      <c r="A3903" t="s">
        <v>2</v>
      </c>
      <c r="B3903">
        <v>26</v>
      </c>
      <c r="C3903" t="s">
        <v>473</v>
      </c>
      <c r="D3903" t="s">
        <v>3</v>
      </c>
      <c r="E3903" t="s">
        <v>147</v>
      </c>
      <c r="F3903" t="s">
        <v>145</v>
      </c>
      <c r="G3903" t="s">
        <v>151</v>
      </c>
      <c r="H3903" s="1" t="str">
        <f t="shared" si="60"/>
        <v>..C</v>
      </c>
      <c r="I3903" t="str">
        <f>VLOOKUP(E3903,Ref!$B$2:$D$219,3,0)</f>
        <v>Asian</v>
      </c>
    </row>
    <row r="3904" spans="1:9" x14ac:dyDescent="0.4">
      <c r="A3904" t="s">
        <v>2</v>
      </c>
      <c r="B3904">
        <v>26</v>
      </c>
      <c r="C3904" t="s">
        <v>473</v>
      </c>
      <c r="D3904" t="s">
        <v>1</v>
      </c>
      <c r="E3904" t="s">
        <v>146</v>
      </c>
      <c r="F3904" t="s">
        <v>145</v>
      </c>
      <c r="G3904" t="s">
        <v>151</v>
      </c>
      <c r="H3904" s="1" t="str">
        <f t="shared" si="60"/>
        <v>..C</v>
      </c>
      <c r="I3904" t="str">
        <f>VLOOKUP(E3904,Ref!$B$2:$D$219,3,0)</f>
        <v>Asian</v>
      </c>
    </row>
    <row r="3905" spans="1:9" x14ac:dyDescent="0.4">
      <c r="A3905" t="s">
        <v>2</v>
      </c>
      <c r="B3905">
        <v>26</v>
      </c>
      <c r="C3905" t="s">
        <v>473</v>
      </c>
      <c r="D3905" t="s">
        <v>3</v>
      </c>
      <c r="E3905" t="s">
        <v>144</v>
      </c>
      <c r="F3905" t="s">
        <v>143</v>
      </c>
      <c r="G3905" t="s">
        <v>151</v>
      </c>
      <c r="H3905" s="1" t="str">
        <f t="shared" si="60"/>
        <v>..C</v>
      </c>
      <c r="I3905" t="str">
        <f>VLOOKUP(E3905,Ref!$B$2:$D$219,3,0)</f>
        <v>Asian</v>
      </c>
    </row>
    <row r="3906" spans="1:9" x14ac:dyDescent="0.4">
      <c r="A3906" t="s">
        <v>2</v>
      </c>
      <c r="B3906">
        <v>26</v>
      </c>
      <c r="C3906" t="s">
        <v>473</v>
      </c>
      <c r="D3906" t="s">
        <v>1</v>
      </c>
      <c r="E3906" t="s">
        <v>142</v>
      </c>
      <c r="F3906" t="s">
        <v>141</v>
      </c>
      <c r="G3906" t="s">
        <v>151</v>
      </c>
      <c r="H3906" s="1" t="str">
        <f t="shared" si="60"/>
        <v>..C</v>
      </c>
      <c r="I3906" t="str">
        <f>VLOOKUP(E3906,Ref!$B$2:$D$219,3,0)</f>
        <v>Asian</v>
      </c>
    </row>
    <row r="3907" spans="1:9" x14ac:dyDescent="0.4">
      <c r="A3907" t="s">
        <v>2</v>
      </c>
      <c r="B3907">
        <v>26</v>
      </c>
      <c r="C3907" t="s">
        <v>473</v>
      </c>
      <c r="D3907" t="s">
        <v>1</v>
      </c>
      <c r="E3907" t="s">
        <v>140</v>
      </c>
      <c r="F3907" t="s">
        <v>139</v>
      </c>
      <c r="G3907" t="s">
        <v>151</v>
      </c>
      <c r="H3907" s="1" t="str">
        <f t="shared" ref="H3907:H3970" si="61">IFERROR(ROUND(G3907/VLOOKUP(E3907,$E$15253:$G$15470,3,0),4),G3907)</f>
        <v>..C</v>
      </c>
      <c r="I3907" t="str">
        <f>VLOOKUP(E3907,Ref!$B$2:$D$219,3,0)</f>
        <v>Asian</v>
      </c>
    </row>
    <row r="3908" spans="1:9" x14ac:dyDescent="0.4">
      <c r="A3908" t="s">
        <v>2</v>
      </c>
      <c r="B3908">
        <v>26</v>
      </c>
      <c r="C3908" t="s">
        <v>473</v>
      </c>
      <c r="D3908" t="s">
        <v>1</v>
      </c>
      <c r="E3908" t="s">
        <v>138</v>
      </c>
      <c r="F3908" t="s">
        <v>137</v>
      </c>
      <c r="G3908" t="s">
        <v>151</v>
      </c>
      <c r="H3908" s="1" t="str">
        <f t="shared" si="61"/>
        <v>..C</v>
      </c>
      <c r="I3908" t="str">
        <f>VLOOKUP(E3908,Ref!$B$2:$D$219,3,0)</f>
        <v>Asian</v>
      </c>
    </row>
    <row r="3909" spans="1:9" x14ac:dyDescent="0.4">
      <c r="A3909" t="s">
        <v>2</v>
      </c>
      <c r="B3909">
        <v>26</v>
      </c>
      <c r="C3909" t="s">
        <v>473</v>
      </c>
      <c r="D3909" t="s">
        <v>1</v>
      </c>
      <c r="E3909" t="s">
        <v>136</v>
      </c>
      <c r="F3909" t="s">
        <v>135</v>
      </c>
      <c r="G3909" t="s">
        <v>151</v>
      </c>
      <c r="H3909" s="1" t="str">
        <f t="shared" si="61"/>
        <v>..C</v>
      </c>
      <c r="I3909" t="str">
        <f>VLOOKUP(E3909,Ref!$B$2:$D$219,3,0)</f>
        <v>Asian</v>
      </c>
    </row>
    <row r="3910" spans="1:9" x14ac:dyDescent="0.4">
      <c r="A3910" t="s">
        <v>2</v>
      </c>
      <c r="B3910">
        <v>26</v>
      </c>
      <c r="C3910" t="s">
        <v>473</v>
      </c>
      <c r="D3910" t="s">
        <v>1</v>
      </c>
      <c r="E3910" t="s">
        <v>134</v>
      </c>
      <c r="F3910" t="s">
        <v>133</v>
      </c>
      <c r="G3910" t="s">
        <v>151</v>
      </c>
      <c r="H3910" s="1" t="str">
        <f t="shared" si="61"/>
        <v>..C</v>
      </c>
      <c r="I3910" t="str">
        <f>VLOOKUP(E3910,Ref!$B$2:$D$219,3,0)</f>
        <v>Asian</v>
      </c>
    </row>
    <row r="3911" spans="1:9" x14ac:dyDescent="0.4">
      <c r="A3911" t="s">
        <v>2</v>
      </c>
      <c r="B3911">
        <v>26</v>
      </c>
      <c r="C3911" t="s">
        <v>473</v>
      </c>
      <c r="D3911" t="s">
        <v>1</v>
      </c>
      <c r="E3911" t="s">
        <v>132</v>
      </c>
      <c r="F3911" t="s">
        <v>131</v>
      </c>
      <c r="G3911" t="s">
        <v>151</v>
      </c>
      <c r="H3911" s="1" t="str">
        <f t="shared" si="61"/>
        <v>..C</v>
      </c>
      <c r="I3911" t="str">
        <f>VLOOKUP(E3911,Ref!$B$2:$D$219,3,0)</f>
        <v>Asian</v>
      </c>
    </row>
    <row r="3912" spans="1:9" x14ac:dyDescent="0.4">
      <c r="A3912" t="s">
        <v>2</v>
      </c>
      <c r="B3912">
        <v>26</v>
      </c>
      <c r="C3912" t="s">
        <v>473</v>
      </c>
      <c r="D3912" t="s">
        <v>1</v>
      </c>
      <c r="E3912" t="s">
        <v>130</v>
      </c>
      <c r="F3912" t="s">
        <v>129</v>
      </c>
      <c r="G3912" t="s">
        <v>151</v>
      </c>
      <c r="H3912" s="1" t="str">
        <f t="shared" si="61"/>
        <v>..C</v>
      </c>
      <c r="I3912" t="str">
        <f>VLOOKUP(E3912,Ref!$B$2:$D$219,3,0)</f>
        <v>Asian</v>
      </c>
    </row>
    <row r="3913" spans="1:9" x14ac:dyDescent="0.4">
      <c r="A3913" t="s">
        <v>2</v>
      </c>
      <c r="B3913">
        <v>26</v>
      </c>
      <c r="C3913" t="s">
        <v>473</v>
      </c>
      <c r="D3913" t="s">
        <v>1</v>
      </c>
      <c r="E3913" t="s">
        <v>128</v>
      </c>
      <c r="F3913" t="s">
        <v>127</v>
      </c>
      <c r="G3913" t="s">
        <v>151</v>
      </c>
      <c r="H3913" s="1" t="str">
        <f t="shared" si="61"/>
        <v>..C</v>
      </c>
      <c r="I3913" t="str">
        <f>VLOOKUP(E3913,Ref!$B$2:$D$219,3,0)</f>
        <v>Asian</v>
      </c>
    </row>
    <row r="3914" spans="1:9" x14ac:dyDescent="0.4">
      <c r="A3914" t="s">
        <v>2</v>
      </c>
      <c r="B3914">
        <v>26</v>
      </c>
      <c r="C3914" t="s">
        <v>473</v>
      </c>
      <c r="D3914" t="s">
        <v>1</v>
      </c>
      <c r="E3914" t="s">
        <v>126</v>
      </c>
      <c r="F3914" t="s">
        <v>125</v>
      </c>
      <c r="G3914" t="s">
        <v>151</v>
      </c>
      <c r="H3914" s="1" t="str">
        <f t="shared" si="61"/>
        <v>..C</v>
      </c>
      <c r="I3914" t="str">
        <f>VLOOKUP(E3914,Ref!$B$2:$D$219,3,0)</f>
        <v>Asian</v>
      </c>
    </row>
    <row r="3915" spans="1:9" x14ac:dyDescent="0.4">
      <c r="A3915" t="s">
        <v>2</v>
      </c>
      <c r="B3915">
        <v>26</v>
      </c>
      <c r="C3915" t="s">
        <v>473</v>
      </c>
      <c r="D3915" t="s">
        <v>1</v>
      </c>
      <c r="E3915" t="s">
        <v>124</v>
      </c>
      <c r="F3915" t="s">
        <v>123</v>
      </c>
      <c r="G3915" t="s">
        <v>151</v>
      </c>
      <c r="H3915" s="1" t="str">
        <f t="shared" si="61"/>
        <v>..C</v>
      </c>
      <c r="I3915" t="str">
        <f>VLOOKUP(E3915,Ref!$B$2:$D$219,3,0)</f>
        <v>Asian</v>
      </c>
    </row>
    <row r="3916" spans="1:9" x14ac:dyDescent="0.4">
      <c r="A3916" t="s">
        <v>2</v>
      </c>
      <c r="B3916">
        <v>26</v>
      </c>
      <c r="C3916" t="s">
        <v>473</v>
      </c>
      <c r="D3916" t="s">
        <v>4</v>
      </c>
      <c r="E3916" t="s">
        <v>122</v>
      </c>
      <c r="F3916" t="s">
        <v>121</v>
      </c>
      <c r="G3916">
        <v>4764</v>
      </c>
      <c r="H3916" s="1">
        <f t="shared" si="61"/>
        <v>5.4000000000000003E-3</v>
      </c>
      <c r="I3916" t="str">
        <f>VLOOKUP(E3916,Ref!$B$2:$D$219,3,0)</f>
        <v>Māori</v>
      </c>
    </row>
    <row r="3917" spans="1:9" x14ac:dyDescent="0.4">
      <c r="A3917" t="s">
        <v>2</v>
      </c>
      <c r="B3917">
        <v>26</v>
      </c>
      <c r="C3917" t="s">
        <v>473</v>
      </c>
      <c r="D3917" t="s">
        <v>3</v>
      </c>
      <c r="E3917" t="s">
        <v>120</v>
      </c>
      <c r="F3917" t="s">
        <v>119</v>
      </c>
      <c r="G3917">
        <v>12</v>
      </c>
      <c r="H3917" s="1">
        <f t="shared" si="61"/>
        <v>4.0000000000000002E-4</v>
      </c>
      <c r="I3917" t="str">
        <f>VLOOKUP(E3917,Ref!$B$2:$D$219,3,0)</f>
        <v>Middle Eastern</v>
      </c>
    </row>
    <row r="3918" spans="1:9" x14ac:dyDescent="0.4">
      <c r="A3918" t="s">
        <v>2</v>
      </c>
      <c r="B3918">
        <v>26</v>
      </c>
      <c r="C3918" t="s">
        <v>473</v>
      </c>
      <c r="D3918" t="s">
        <v>1</v>
      </c>
      <c r="E3918" t="s">
        <v>118</v>
      </c>
      <c r="F3918" t="s">
        <v>117</v>
      </c>
      <c r="G3918" t="s">
        <v>151</v>
      </c>
      <c r="H3918" s="1" t="str">
        <f t="shared" si="61"/>
        <v>..C</v>
      </c>
      <c r="I3918" t="str">
        <f>VLOOKUP(E3918,Ref!$B$2:$D$219,3,0)</f>
        <v>Middle Eastern</v>
      </c>
    </row>
    <row r="3919" spans="1:9" x14ac:dyDescent="0.4">
      <c r="A3919" t="s">
        <v>2</v>
      </c>
      <c r="B3919">
        <v>26</v>
      </c>
      <c r="C3919" t="s">
        <v>473</v>
      </c>
      <c r="D3919" t="s">
        <v>1</v>
      </c>
      <c r="E3919" t="s">
        <v>116</v>
      </c>
      <c r="F3919" t="s">
        <v>115</v>
      </c>
      <c r="G3919" t="s">
        <v>151</v>
      </c>
      <c r="H3919" s="1" t="str">
        <f t="shared" si="61"/>
        <v>..C</v>
      </c>
      <c r="I3919" t="str">
        <f>VLOOKUP(E3919,Ref!$B$2:$D$219,3,0)</f>
        <v>Middle Eastern</v>
      </c>
    </row>
    <row r="3920" spans="1:9" x14ac:dyDescent="0.4">
      <c r="A3920" t="s">
        <v>2</v>
      </c>
      <c r="B3920">
        <v>26</v>
      </c>
      <c r="C3920" t="s">
        <v>473</v>
      </c>
      <c r="D3920" t="s">
        <v>1</v>
      </c>
      <c r="E3920" t="s">
        <v>114</v>
      </c>
      <c r="F3920" t="s">
        <v>113</v>
      </c>
      <c r="G3920" t="s">
        <v>151</v>
      </c>
      <c r="H3920" s="1" t="str">
        <f t="shared" si="61"/>
        <v>..C</v>
      </c>
      <c r="I3920" t="str">
        <f>VLOOKUP(E3920,Ref!$B$2:$D$219,3,0)</f>
        <v>Middle Eastern</v>
      </c>
    </row>
    <row r="3921" spans="1:9" x14ac:dyDescent="0.4">
      <c r="A3921" t="s">
        <v>2</v>
      </c>
      <c r="B3921">
        <v>26</v>
      </c>
      <c r="C3921" t="s">
        <v>473</v>
      </c>
      <c r="D3921" t="s">
        <v>1</v>
      </c>
      <c r="E3921" t="s">
        <v>112</v>
      </c>
      <c r="F3921" t="s">
        <v>111</v>
      </c>
      <c r="G3921" t="s">
        <v>151</v>
      </c>
      <c r="H3921" s="1" t="str">
        <f t="shared" si="61"/>
        <v>..C</v>
      </c>
      <c r="I3921" t="str">
        <f>VLOOKUP(E3921,Ref!$B$2:$D$219,3,0)</f>
        <v>Middle Eastern</v>
      </c>
    </row>
    <row r="3922" spans="1:9" x14ac:dyDescent="0.4">
      <c r="A3922" t="s">
        <v>2</v>
      </c>
      <c r="B3922">
        <v>26</v>
      </c>
      <c r="C3922" t="s">
        <v>473</v>
      </c>
      <c r="D3922" t="s">
        <v>1</v>
      </c>
      <c r="E3922" t="s">
        <v>110</v>
      </c>
      <c r="F3922" t="s">
        <v>109</v>
      </c>
      <c r="G3922" t="s">
        <v>151</v>
      </c>
      <c r="H3922" s="1" t="str">
        <f t="shared" si="61"/>
        <v>..C</v>
      </c>
      <c r="I3922" t="str">
        <f>VLOOKUP(E3922,Ref!$B$2:$D$219,3,0)</f>
        <v>Middle Eastern</v>
      </c>
    </row>
    <row r="3923" spans="1:9" x14ac:dyDescent="0.4">
      <c r="A3923" t="s">
        <v>2</v>
      </c>
      <c r="B3923">
        <v>26</v>
      </c>
      <c r="C3923" t="s">
        <v>473</v>
      </c>
      <c r="D3923" t="s">
        <v>1</v>
      </c>
      <c r="E3923" t="s">
        <v>108</v>
      </c>
      <c r="F3923" t="s">
        <v>107</v>
      </c>
      <c r="G3923" t="s">
        <v>151</v>
      </c>
      <c r="H3923" s="1" t="str">
        <f t="shared" si="61"/>
        <v>..C</v>
      </c>
      <c r="I3923" t="str">
        <f>VLOOKUP(E3923,Ref!$B$2:$D$219,3,0)</f>
        <v>Middle Eastern</v>
      </c>
    </row>
    <row r="3924" spans="1:9" x14ac:dyDescent="0.4">
      <c r="A3924" t="s">
        <v>2</v>
      </c>
      <c r="B3924">
        <v>26</v>
      </c>
      <c r="C3924" t="s">
        <v>473</v>
      </c>
      <c r="D3924" t="s">
        <v>1</v>
      </c>
      <c r="E3924" t="s">
        <v>106</v>
      </c>
      <c r="F3924" t="s">
        <v>105</v>
      </c>
      <c r="G3924" t="s">
        <v>151</v>
      </c>
      <c r="H3924" s="1" t="str">
        <f t="shared" si="61"/>
        <v>..C</v>
      </c>
      <c r="I3924" t="str">
        <f>VLOOKUP(E3924,Ref!$B$2:$D$219,3,0)</f>
        <v>Middle Eastern</v>
      </c>
    </row>
    <row r="3925" spans="1:9" x14ac:dyDescent="0.4">
      <c r="A3925" t="s">
        <v>2</v>
      </c>
      <c r="B3925">
        <v>26</v>
      </c>
      <c r="C3925" t="s">
        <v>473</v>
      </c>
      <c r="D3925" t="s">
        <v>1</v>
      </c>
      <c r="E3925" t="s">
        <v>104</v>
      </c>
      <c r="F3925" t="s">
        <v>103</v>
      </c>
      <c r="G3925" t="s">
        <v>151</v>
      </c>
      <c r="H3925" s="1" t="str">
        <f t="shared" si="61"/>
        <v>..C</v>
      </c>
      <c r="I3925" t="str">
        <f>VLOOKUP(E3925,Ref!$B$2:$D$219,3,0)</f>
        <v>Middle Eastern</v>
      </c>
    </row>
    <row r="3926" spans="1:9" x14ac:dyDescent="0.4">
      <c r="A3926" t="s">
        <v>2</v>
      </c>
      <c r="B3926">
        <v>26</v>
      </c>
      <c r="C3926" t="s">
        <v>473</v>
      </c>
      <c r="D3926" t="s">
        <v>1</v>
      </c>
      <c r="E3926" t="s">
        <v>102</v>
      </c>
      <c r="F3926" t="s">
        <v>101</v>
      </c>
      <c r="G3926" t="s">
        <v>151</v>
      </c>
      <c r="H3926" s="1" t="str">
        <f t="shared" si="61"/>
        <v>..C</v>
      </c>
      <c r="I3926" t="str">
        <f>VLOOKUP(E3926,Ref!$B$2:$D$219,3,0)</f>
        <v>Middle Eastern</v>
      </c>
    </row>
    <row r="3927" spans="1:9" x14ac:dyDescent="0.4">
      <c r="A3927" t="s">
        <v>2</v>
      </c>
      <c r="B3927">
        <v>26</v>
      </c>
      <c r="C3927" t="s">
        <v>473</v>
      </c>
      <c r="D3927" t="s">
        <v>1</v>
      </c>
      <c r="E3927" t="s">
        <v>100</v>
      </c>
      <c r="F3927" t="s">
        <v>99</v>
      </c>
      <c r="G3927" t="s">
        <v>151</v>
      </c>
      <c r="H3927" s="1" t="str">
        <f t="shared" si="61"/>
        <v>..C</v>
      </c>
      <c r="I3927" t="str">
        <f>VLOOKUP(E3927,Ref!$B$2:$D$219,3,0)</f>
        <v>Middle Eastern</v>
      </c>
    </row>
    <row r="3928" spans="1:9" x14ac:dyDescent="0.4">
      <c r="A3928" t="s">
        <v>2</v>
      </c>
      <c r="B3928">
        <v>26</v>
      </c>
      <c r="C3928" t="s">
        <v>473</v>
      </c>
      <c r="D3928" t="s">
        <v>1</v>
      </c>
      <c r="E3928" t="s">
        <v>98</v>
      </c>
      <c r="F3928" t="s">
        <v>97</v>
      </c>
      <c r="G3928" t="s">
        <v>151</v>
      </c>
      <c r="H3928" s="1" t="str">
        <f t="shared" si="61"/>
        <v>..C</v>
      </c>
      <c r="I3928" t="str">
        <f>VLOOKUP(E3928,Ref!$B$2:$D$219,3,0)</f>
        <v>Middle Eastern</v>
      </c>
    </row>
    <row r="3929" spans="1:9" x14ac:dyDescent="0.4">
      <c r="A3929" t="s">
        <v>2</v>
      </c>
      <c r="B3929">
        <v>26</v>
      </c>
      <c r="C3929" t="s">
        <v>473</v>
      </c>
      <c r="D3929" t="s">
        <v>1</v>
      </c>
      <c r="E3929" t="s">
        <v>96</v>
      </c>
      <c r="F3929" t="s">
        <v>95</v>
      </c>
      <c r="G3929" t="s">
        <v>151</v>
      </c>
      <c r="H3929" s="1" t="str">
        <f t="shared" si="61"/>
        <v>..C</v>
      </c>
      <c r="I3929" t="str">
        <f>VLOOKUP(E3929,Ref!$B$2:$D$219,3,0)</f>
        <v>Middle Eastern</v>
      </c>
    </row>
    <row r="3930" spans="1:9" x14ac:dyDescent="0.4">
      <c r="A3930" t="s">
        <v>2</v>
      </c>
      <c r="B3930">
        <v>26</v>
      </c>
      <c r="C3930" t="s">
        <v>473</v>
      </c>
      <c r="D3930" t="s">
        <v>1</v>
      </c>
      <c r="E3930" t="s">
        <v>94</v>
      </c>
      <c r="F3930" t="s">
        <v>93</v>
      </c>
      <c r="G3930" t="s">
        <v>151</v>
      </c>
      <c r="H3930" s="1" t="str">
        <f t="shared" si="61"/>
        <v>..C</v>
      </c>
      <c r="I3930" t="str">
        <f>VLOOKUP(E3930,Ref!$B$2:$D$219,3,0)</f>
        <v>Middle Eastern</v>
      </c>
    </row>
    <row r="3931" spans="1:9" x14ac:dyDescent="0.4">
      <c r="A3931" t="s">
        <v>2</v>
      </c>
      <c r="B3931">
        <v>26</v>
      </c>
      <c r="C3931" t="s">
        <v>473</v>
      </c>
      <c r="D3931" t="s">
        <v>1</v>
      </c>
      <c r="E3931" t="s">
        <v>92</v>
      </c>
      <c r="F3931" t="s">
        <v>91</v>
      </c>
      <c r="G3931" t="s">
        <v>151</v>
      </c>
      <c r="H3931" s="1" t="str">
        <f t="shared" si="61"/>
        <v>..C</v>
      </c>
      <c r="I3931" t="str">
        <f>VLOOKUP(E3931,Ref!$B$2:$D$219,3,0)</f>
        <v>Middle Eastern</v>
      </c>
    </row>
    <row r="3932" spans="1:9" x14ac:dyDescent="0.4">
      <c r="A3932" t="s">
        <v>2</v>
      </c>
      <c r="B3932">
        <v>26</v>
      </c>
      <c r="C3932" t="s">
        <v>473</v>
      </c>
      <c r="D3932" t="s">
        <v>1</v>
      </c>
      <c r="E3932" t="s">
        <v>90</v>
      </c>
      <c r="F3932" t="s">
        <v>89</v>
      </c>
      <c r="G3932" t="s">
        <v>151</v>
      </c>
      <c r="H3932" s="1" t="str">
        <f t="shared" si="61"/>
        <v>..C</v>
      </c>
      <c r="I3932" t="str">
        <f>VLOOKUP(E3932,Ref!$B$2:$D$219,3,0)</f>
        <v>Middle Eastern</v>
      </c>
    </row>
    <row r="3933" spans="1:9" x14ac:dyDescent="0.4">
      <c r="A3933" t="s">
        <v>2</v>
      </c>
      <c r="B3933">
        <v>26</v>
      </c>
      <c r="C3933" t="s">
        <v>473</v>
      </c>
      <c r="D3933" t="s">
        <v>1</v>
      </c>
      <c r="E3933" t="s">
        <v>88</v>
      </c>
      <c r="F3933" t="s">
        <v>87</v>
      </c>
      <c r="G3933" t="s">
        <v>151</v>
      </c>
      <c r="H3933" s="1" t="str">
        <f t="shared" si="61"/>
        <v>..C</v>
      </c>
      <c r="I3933" t="str">
        <f>VLOOKUP(E3933,Ref!$B$2:$D$219,3,0)</f>
        <v>Middle Eastern</v>
      </c>
    </row>
    <row r="3934" spans="1:9" x14ac:dyDescent="0.4">
      <c r="A3934" t="s">
        <v>2</v>
      </c>
      <c r="B3934">
        <v>26</v>
      </c>
      <c r="C3934" t="s">
        <v>473</v>
      </c>
      <c r="D3934" t="s">
        <v>3</v>
      </c>
      <c r="E3934" t="s">
        <v>86</v>
      </c>
      <c r="F3934" t="s">
        <v>85</v>
      </c>
      <c r="G3934">
        <v>9</v>
      </c>
      <c r="H3934" s="1">
        <f t="shared" si="61"/>
        <v>2.0000000000000001E-4</v>
      </c>
      <c r="I3934" t="str">
        <f>VLOOKUP(E3934,Ref!$B$2:$D$219,3,0)</f>
        <v>Latin American</v>
      </c>
    </row>
    <row r="3935" spans="1:9" x14ac:dyDescent="0.4">
      <c r="A3935" t="s">
        <v>2</v>
      </c>
      <c r="B3935">
        <v>26</v>
      </c>
      <c r="C3935" t="s">
        <v>473</v>
      </c>
      <c r="D3935" t="s">
        <v>1</v>
      </c>
      <c r="E3935" t="s">
        <v>84</v>
      </c>
      <c r="F3935" t="s">
        <v>83</v>
      </c>
      <c r="G3935" t="s">
        <v>151</v>
      </c>
      <c r="H3935" s="1" t="str">
        <f t="shared" si="61"/>
        <v>..C</v>
      </c>
      <c r="I3935" t="str">
        <f>VLOOKUP(E3935,Ref!$B$2:$D$219,3,0)</f>
        <v>Latin American</v>
      </c>
    </row>
    <row r="3936" spans="1:9" x14ac:dyDescent="0.4">
      <c r="A3936" t="s">
        <v>2</v>
      </c>
      <c r="B3936">
        <v>26</v>
      </c>
      <c r="C3936" t="s">
        <v>473</v>
      </c>
      <c r="D3936" t="s">
        <v>1</v>
      </c>
      <c r="E3936" t="s">
        <v>82</v>
      </c>
      <c r="F3936" t="s">
        <v>81</v>
      </c>
      <c r="G3936" t="s">
        <v>151</v>
      </c>
      <c r="H3936" s="1" t="str">
        <f t="shared" si="61"/>
        <v>..C</v>
      </c>
      <c r="I3936" t="str">
        <f>VLOOKUP(E3936,Ref!$B$2:$D$219,3,0)</f>
        <v>Latin American</v>
      </c>
    </row>
    <row r="3937" spans="1:9" x14ac:dyDescent="0.4">
      <c r="A3937" t="s">
        <v>2</v>
      </c>
      <c r="B3937">
        <v>26</v>
      </c>
      <c r="C3937" t="s">
        <v>473</v>
      </c>
      <c r="D3937" t="s">
        <v>1</v>
      </c>
      <c r="E3937" t="s">
        <v>80</v>
      </c>
      <c r="F3937" t="s">
        <v>79</v>
      </c>
      <c r="G3937" t="s">
        <v>151</v>
      </c>
      <c r="H3937" s="1" t="str">
        <f t="shared" si="61"/>
        <v>..C</v>
      </c>
      <c r="I3937" t="str">
        <f>VLOOKUP(E3937,Ref!$B$2:$D$219,3,0)</f>
        <v>Latin American</v>
      </c>
    </row>
    <row r="3938" spans="1:9" x14ac:dyDescent="0.4">
      <c r="A3938" t="s">
        <v>2</v>
      </c>
      <c r="B3938">
        <v>26</v>
      </c>
      <c r="C3938" t="s">
        <v>473</v>
      </c>
      <c r="D3938" t="s">
        <v>1</v>
      </c>
      <c r="E3938" t="s">
        <v>78</v>
      </c>
      <c r="F3938" t="s">
        <v>77</v>
      </c>
      <c r="G3938" t="s">
        <v>151</v>
      </c>
      <c r="H3938" s="1" t="str">
        <f t="shared" si="61"/>
        <v>..C</v>
      </c>
      <c r="I3938" t="str">
        <f>VLOOKUP(E3938,Ref!$B$2:$D$219,3,0)</f>
        <v>Latin American</v>
      </c>
    </row>
    <row r="3939" spans="1:9" x14ac:dyDescent="0.4">
      <c r="A3939" t="s">
        <v>2</v>
      </c>
      <c r="B3939">
        <v>26</v>
      </c>
      <c r="C3939" t="s">
        <v>473</v>
      </c>
      <c r="D3939" t="s">
        <v>1</v>
      </c>
      <c r="E3939" t="s">
        <v>76</v>
      </c>
      <c r="F3939" t="s">
        <v>75</v>
      </c>
      <c r="G3939" t="s">
        <v>151</v>
      </c>
      <c r="H3939" s="1" t="str">
        <f t="shared" si="61"/>
        <v>..C</v>
      </c>
      <c r="I3939" t="str">
        <f>VLOOKUP(E3939,Ref!$B$2:$D$219,3,0)</f>
        <v>Latin American</v>
      </c>
    </row>
    <row r="3940" spans="1:9" x14ac:dyDescent="0.4">
      <c r="A3940" t="s">
        <v>2</v>
      </c>
      <c r="B3940">
        <v>26</v>
      </c>
      <c r="C3940" t="s">
        <v>473</v>
      </c>
      <c r="D3940" t="s">
        <v>1</v>
      </c>
      <c r="E3940" t="s">
        <v>74</v>
      </c>
      <c r="F3940" t="s">
        <v>73</v>
      </c>
      <c r="G3940" t="s">
        <v>151</v>
      </c>
      <c r="H3940" s="1" t="str">
        <f t="shared" si="61"/>
        <v>..C</v>
      </c>
      <c r="I3940" t="str">
        <f>VLOOKUP(E3940,Ref!$B$2:$D$219,3,0)</f>
        <v>Latin American</v>
      </c>
    </row>
    <row r="3941" spans="1:9" x14ac:dyDescent="0.4">
      <c r="A3941" t="s">
        <v>2</v>
      </c>
      <c r="B3941">
        <v>26</v>
      </c>
      <c r="C3941" t="s">
        <v>473</v>
      </c>
      <c r="D3941" t="s">
        <v>1</v>
      </c>
      <c r="E3941" t="s">
        <v>72</v>
      </c>
      <c r="F3941" t="s">
        <v>71</v>
      </c>
      <c r="G3941" t="s">
        <v>151</v>
      </c>
      <c r="H3941" s="1" t="str">
        <f t="shared" si="61"/>
        <v>..C</v>
      </c>
      <c r="I3941" t="str">
        <f>VLOOKUP(E3941,Ref!$B$2:$D$219,3,0)</f>
        <v>Latin American</v>
      </c>
    </row>
    <row r="3942" spans="1:9" x14ac:dyDescent="0.4">
      <c r="A3942" t="s">
        <v>2</v>
      </c>
      <c r="B3942">
        <v>26</v>
      </c>
      <c r="C3942" t="s">
        <v>473</v>
      </c>
      <c r="D3942" t="s">
        <v>1</v>
      </c>
      <c r="E3942" t="s">
        <v>70</v>
      </c>
      <c r="F3942" t="s">
        <v>69</v>
      </c>
      <c r="G3942" t="s">
        <v>151</v>
      </c>
      <c r="H3942" s="1" t="str">
        <f t="shared" si="61"/>
        <v>..C</v>
      </c>
      <c r="I3942" t="str">
        <f>VLOOKUP(E3942,Ref!$B$2:$D$219,3,0)</f>
        <v>Latin American</v>
      </c>
    </row>
    <row r="3943" spans="1:9" x14ac:dyDescent="0.4">
      <c r="A3943" t="s">
        <v>2</v>
      </c>
      <c r="B3943">
        <v>26</v>
      </c>
      <c r="C3943" t="s">
        <v>473</v>
      </c>
      <c r="D3943" t="s">
        <v>1</v>
      </c>
      <c r="E3943" t="s">
        <v>68</v>
      </c>
      <c r="F3943" t="s">
        <v>67</v>
      </c>
      <c r="G3943" t="s">
        <v>151</v>
      </c>
      <c r="H3943" s="1" t="str">
        <f t="shared" si="61"/>
        <v>..C</v>
      </c>
      <c r="I3943" t="str">
        <f>VLOOKUP(E3943,Ref!$B$2:$D$219,3,0)</f>
        <v>Latin American</v>
      </c>
    </row>
    <row r="3944" spans="1:9" x14ac:dyDescent="0.4">
      <c r="A3944" t="s">
        <v>2</v>
      </c>
      <c r="B3944">
        <v>26</v>
      </c>
      <c r="C3944" t="s">
        <v>473</v>
      </c>
      <c r="D3944" t="s">
        <v>1</v>
      </c>
      <c r="E3944" t="s">
        <v>66</v>
      </c>
      <c r="F3944" t="s">
        <v>65</v>
      </c>
      <c r="G3944" t="s">
        <v>151</v>
      </c>
      <c r="H3944" s="1" t="str">
        <f t="shared" si="61"/>
        <v>..C</v>
      </c>
      <c r="I3944" t="str">
        <f>VLOOKUP(E3944,Ref!$B$2:$D$219,3,0)</f>
        <v>Latin American</v>
      </c>
    </row>
    <row r="3945" spans="1:9" x14ac:dyDescent="0.4">
      <c r="A3945" t="s">
        <v>2</v>
      </c>
      <c r="B3945">
        <v>26</v>
      </c>
      <c r="C3945" t="s">
        <v>473</v>
      </c>
      <c r="D3945" t="s">
        <v>1</v>
      </c>
      <c r="E3945" t="s">
        <v>64</v>
      </c>
      <c r="F3945" t="s">
        <v>63</v>
      </c>
      <c r="G3945" t="s">
        <v>151</v>
      </c>
      <c r="H3945" s="1" t="str">
        <f t="shared" si="61"/>
        <v>..C</v>
      </c>
      <c r="I3945" t="str">
        <f>VLOOKUP(E3945,Ref!$B$2:$D$219,3,0)</f>
        <v>Latin American</v>
      </c>
    </row>
    <row r="3946" spans="1:9" x14ac:dyDescent="0.4">
      <c r="A3946" t="s">
        <v>2</v>
      </c>
      <c r="B3946">
        <v>26</v>
      </c>
      <c r="C3946" t="s">
        <v>473</v>
      </c>
      <c r="D3946" t="s">
        <v>1</v>
      </c>
      <c r="E3946" t="s">
        <v>62</v>
      </c>
      <c r="F3946" t="s">
        <v>61</v>
      </c>
      <c r="G3946" t="s">
        <v>151</v>
      </c>
      <c r="H3946" s="1" t="str">
        <f t="shared" si="61"/>
        <v>..C</v>
      </c>
      <c r="I3946" t="str">
        <f>VLOOKUP(E3946,Ref!$B$2:$D$219,3,0)</f>
        <v>Latin American</v>
      </c>
    </row>
    <row r="3947" spans="1:9" x14ac:dyDescent="0.4">
      <c r="A3947" t="s">
        <v>2</v>
      </c>
      <c r="B3947">
        <v>26</v>
      </c>
      <c r="C3947" t="s">
        <v>473</v>
      </c>
      <c r="D3947" t="s">
        <v>1</v>
      </c>
      <c r="E3947" t="s">
        <v>60</v>
      </c>
      <c r="F3947" t="s">
        <v>59</v>
      </c>
      <c r="G3947" t="s">
        <v>151</v>
      </c>
      <c r="H3947" s="1" t="str">
        <f t="shared" si="61"/>
        <v>..C</v>
      </c>
      <c r="I3947" t="str">
        <f>VLOOKUP(E3947,Ref!$B$2:$D$219,3,0)</f>
        <v>Latin American</v>
      </c>
    </row>
    <row r="3948" spans="1:9" x14ac:dyDescent="0.4">
      <c r="A3948" t="s">
        <v>2</v>
      </c>
      <c r="B3948">
        <v>26</v>
      </c>
      <c r="C3948" t="s">
        <v>473</v>
      </c>
      <c r="D3948" t="s">
        <v>3</v>
      </c>
      <c r="E3948" t="s">
        <v>58</v>
      </c>
      <c r="F3948" t="s">
        <v>57</v>
      </c>
      <c r="G3948">
        <v>33</v>
      </c>
      <c r="H3948" s="1">
        <f t="shared" si="61"/>
        <v>4.0000000000000002E-4</v>
      </c>
      <c r="I3948" t="str">
        <f>VLOOKUP(E3948,Ref!$B$2:$D$219,3,0)</f>
        <v>African</v>
      </c>
    </row>
    <row r="3949" spans="1:9" x14ac:dyDescent="0.4">
      <c r="A3949" t="s">
        <v>2</v>
      </c>
      <c r="B3949">
        <v>26</v>
      </c>
      <c r="C3949" t="s">
        <v>473</v>
      </c>
      <c r="D3949" t="s">
        <v>1</v>
      </c>
      <c r="E3949" t="s">
        <v>56</v>
      </c>
      <c r="F3949" t="s">
        <v>55</v>
      </c>
      <c r="G3949" t="s">
        <v>151</v>
      </c>
      <c r="H3949" s="1" t="str">
        <f t="shared" si="61"/>
        <v>..C</v>
      </c>
      <c r="I3949" t="str">
        <f>VLOOKUP(E3949,Ref!$B$2:$D$219,3,0)</f>
        <v>African</v>
      </c>
    </row>
    <row r="3950" spans="1:9" x14ac:dyDescent="0.4">
      <c r="A3950" t="s">
        <v>2</v>
      </c>
      <c r="B3950">
        <v>26</v>
      </c>
      <c r="C3950" t="s">
        <v>473</v>
      </c>
      <c r="D3950" t="s">
        <v>1</v>
      </c>
      <c r="E3950" t="s">
        <v>54</v>
      </c>
      <c r="F3950" t="s">
        <v>53</v>
      </c>
      <c r="G3950" t="s">
        <v>151</v>
      </c>
      <c r="H3950" s="1" t="str">
        <f t="shared" si="61"/>
        <v>..C</v>
      </c>
      <c r="I3950" t="str">
        <f>VLOOKUP(E3950,Ref!$B$2:$D$219,3,0)</f>
        <v>African</v>
      </c>
    </row>
    <row r="3951" spans="1:9" x14ac:dyDescent="0.4">
      <c r="A3951" t="s">
        <v>2</v>
      </c>
      <c r="B3951">
        <v>26</v>
      </c>
      <c r="C3951" t="s">
        <v>473</v>
      </c>
      <c r="D3951" t="s">
        <v>1</v>
      </c>
      <c r="E3951" t="s">
        <v>52</v>
      </c>
      <c r="F3951" t="s">
        <v>51</v>
      </c>
      <c r="G3951" t="s">
        <v>151</v>
      </c>
      <c r="H3951" s="1" t="str">
        <f t="shared" si="61"/>
        <v>..C</v>
      </c>
      <c r="I3951" t="str">
        <f>VLOOKUP(E3951,Ref!$B$2:$D$219,3,0)</f>
        <v>African</v>
      </c>
    </row>
    <row r="3952" spans="1:9" x14ac:dyDescent="0.4">
      <c r="A3952" t="s">
        <v>2</v>
      </c>
      <c r="B3952">
        <v>26</v>
      </c>
      <c r="C3952" t="s">
        <v>473</v>
      </c>
      <c r="D3952" t="s">
        <v>1</v>
      </c>
      <c r="E3952" t="s">
        <v>50</v>
      </c>
      <c r="F3952" t="s">
        <v>49</v>
      </c>
      <c r="G3952" t="s">
        <v>151</v>
      </c>
      <c r="H3952" s="1" t="str">
        <f t="shared" si="61"/>
        <v>..C</v>
      </c>
      <c r="I3952" t="str">
        <f>VLOOKUP(E3952,Ref!$B$2:$D$219,3,0)</f>
        <v>African</v>
      </c>
    </row>
    <row r="3953" spans="1:9" x14ac:dyDescent="0.4">
      <c r="A3953" t="s">
        <v>2</v>
      </c>
      <c r="B3953">
        <v>26</v>
      </c>
      <c r="C3953" t="s">
        <v>473</v>
      </c>
      <c r="D3953" t="s">
        <v>1</v>
      </c>
      <c r="E3953" t="s">
        <v>48</v>
      </c>
      <c r="F3953" t="s">
        <v>47</v>
      </c>
      <c r="G3953" t="s">
        <v>151</v>
      </c>
      <c r="H3953" s="1" t="str">
        <f t="shared" si="61"/>
        <v>..C</v>
      </c>
      <c r="I3953" t="str">
        <f>VLOOKUP(E3953,Ref!$B$2:$D$219,3,0)</f>
        <v>African</v>
      </c>
    </row>
    <row r="3954" spans="1:9" x14ac:dyDescent="0.4">
      <c r="A3954" t="s">
        <v>2</v>
      </c>
      <c r="B3954">
        <v>26</v>
      </c>
      <c r="C3954" t="s">
        <v>473</v>
      </c>
      <c r="D3954" t="s">
        <v>1</v>
      </c>
      <c r="E3954" t="s">
        <v>46</v>
      </c>
      <c r="F3954" t="s">
        <v>45</v>
      </c>
      <c r="G3954" t="s">
        <v>151</v>
      </c>
      <c r="H3954" s="1" t="str">
        <f t="shared" si="61"/>
        <v>..C</v>
      </c>
      <c r="I3954" t="str">
        <f>VLOOKUP(E3954,Ref!$B$2:$D$219,3,0)</f>
        <v>African</v>
      </c>
    </row>
    <row r="3955" spans="1:9" x14ac:dyDescent="0.4">
      <c r="A3955" t="s">
        <v>2</v>
      </c>
      <c r="B3955">
        <v>26</v>
      </c>
      <c r="C3955" t="s">
        <v>473</v>
      </c>
      <c r="D3955" t="s">
        <v>1</v>
      </c>
      <c r="E3955" t="s">
        <v>44</v>
      </c>
      <c r="F3955" t="s">
        <v>43</v>
      </c>
      <c r="G3955" t="s">
        <v>151</v>
      </c>
      <c r="H3955" s="1" t="str">
        <f t="shared" si="61"/>
        <v>..C</v>
      </c>
      <c r="I3955" t="str">
        <f>VLOOKUP(E3955,Ref!$B$2:$D$219,3,0)</f>
        <v>African</v>
      </c>
    </row>
    <row r="3956" spans="1:9" x14ac:dyDescent="0.4">
      <c r="A3956" t="s">
        <v>2</v>
      </c>
      <c r="B3956">
        <v>26</v>
      </c>
      <c r="C3956" t="s">
        <v>473</v>
      </c>
      <c r="D3956" t="s">
        <v>1</v>
      </c>
      <c r="E3956" t="s">
        <v>42</v>
      </c>
      <c r="F3956" t="s">
        <v>41</v>
      </c>
      <c r="G3956" t="s">
        <v>151</v>
      </c>
      <c r="H3956" s="1" t="str">
        <f t="shared" si="61"/>
        <v>..C</v>
      </c>
      <c r="I3956" t="str">
        <f>VLOOKUP(E3956,Ref!$B$2:$D$219,3,0)</f>
        <v>African</v>
      </c>
    </row>
    <row r="3957" spans="1:9" x14ac:dyDescent="0.4">
      <c r="A3957" t="s">
        <v>2</v>
      </c>
      <c r="B3957">
        <v>26</v>
      </c>
      <c r="C3957" t="s">
        <v>473</v>
      </c>
      <c r="D3957" t="s">
        <v>1</v>
      </c>
      <c r="E3957" t="s">
        <v>40</v>
      </c>
      <c r="F3957" t="s">
        <v>39</v>
      </c>
      <c r="G3957" t="s">
        <v>151</v>
      </c>
      <c r="H3957" s="1" t="str">
        <f t="shared" si="61"/>
        <v>..C</v>
      </c>
      <c r="I3957" t="str">
        <f>VLOOKUP(E3957,Ref!$B$2:$D$219,3,0)</f>
        <v>African</v>
      </c>
    </row>
    <row r="3958" spans="1:9" x14ac:dyDescent="0.4">
      <c r="A3958" t="s">
        <v>2</v>
      </c>
      <c r="B3958">
        <v>26</v>
      </c>
      <c r="C3958" t="s">
        <v>473</v>
      </c>
      <c r="D3958" t="s">
        <v>1</v>
      </c>
      <c r="E3958" t="s">
        <v>38</v>
      </c>
      <c r="F3958" t="s">
        <v>37</v>
      </c>
      <c r="G3958" t="s">
        <v>151</v>
      </c>
      <c r="H3958" s="1" t="str">
        <f t="shared" si="61"/>
        <v>..C</v>
      </c>
      <c r="I3958" t="str">
        <f>VLOOKUP(E3958,Ref!$B$2:$D$219,3,0)</f>
        <v>African</v>
      </c>
    </row>
    <row r="3959" spans="1:9" x14ac:dyDescent="0.4">
      <c r="A3959" t="s">
        <v>2</v>
      </c>
      <c r="B3959">
        <v>26</v>
      </c>
      <c r="C3959" t="s">
        <v>473</v>
      </c>
      <c r="D3959" t="s">
        <v>1</v>
      </c>
      <c r="E3959" t="s">
        <v>36</v>
      </c>
      <c r="F3959" t="s">
        <v>35</v>
      </c>
      <c r="G3959" t="s">
        <v>151</v>
      </c>
      <c r="H3959" s="1" t="str">
        <f t="shared" si="61"/>
        <v>..C</v>
      </c>
      <c r="I3959" t="str">
        <f>VLOOKUP(E3959,Ref!$B$2:$D$219,3,0)</f>
        <v>African</v>
      </c>
    </row>
    <row r="3960" spans="1:9" x14ac:dyDescent="0.4">
      <c r="A3960" t="s">
        <v>2</v>
      </c>
      <c r="B3960">
        <v>26</v>
      </c>
      <c r="C3960" t="s">
        <v>473</v>
      </c>
      <c r="D3960" t="s">
        <v>1</v>
      </c>
      <c r="E3960" t="s">
        <v>34</v>
      </c>
      <c r="F3960" t="s">
        <v>33</v>
      </c>
      <c r="G3960" t="s">
        <v>151</v>
      </c>
      <c r="H3960" s="1" t="str">
        <f t="shared" si="61"/>
        <v>..C</v>
      </c>
      <c r="I3960" t="str">
        <f>VLOOKUP(E3960,Ref!$B$2:$D$219,3,0)</f>
        <v>African</v>
      </c>
    </row>
    <row r="3961" spans="1:9" x14ac:dyDescent="0.4">
      <c r="A3961" t="s">
        <v>2</v>
      </c>
      <c r="B3961">
        <v>26</v>
      </c>
      <c r="C3961" t="s">
        <v>473</v>
      </c>
      <c r="D3961" t="s">
        <v>1</v>
      </c>
      <c r="E3961" t="s">
        <v>32</v>
      </c>
      <c r="F3961" t="s">
        <v>31</v>
      </c>
      <c r="G3961" t="s">
        <v>151</v>
      </c>
      <c r="H3961" s="1" t="str">
        <f t="shared" si="61"/>
        <v>..C</v>
      </c>
      <c r="I3961" t="str">
        <f>VLOOKUP(E3961,Ref!$B$2:$D$219,3,0)</f>
        <v>African</v>
      </c>
    </row>
    <row r="3962" spans="1:9" x14ac:dyDescent="0.4">
      <c r="A3962" t="s">
        <v>2</v>
      </c>
      <c r="B3962">
        <v>26</v>
      </c>
      <c r="C3962" t="s">
        <v>473</v>
      </c>
      <c r="D3962" t="s">
        <v>1</v>
      </c>
      <c r="E3962" t="s">
        <v>30</v>
      </c>
      <c r="F3962" t="s">
        <v>29</v>
      </c>
      <c r="G3962" t="s">
        <v>151</v>
      </c>
      <c r="H3962" s="1" t="str">
        <f t="shared" si="61"/>
        <v>..C</v>
      </c>
      <c r="I3962" t="str">
        <f>VLOOKUP(E3962,Ref!$B$2:$D$219,3,0)</f>
        <v>African</v>
      </c>
    </row>
    <row r="3963" spans="1:9" x14ac:dyDescent="0.4">
      <c r="A3963" t="s">
        <v>2</v>
      </c>
      <c r="B3963">
        <v>26</v>
      </c>
      <c r="C3963" t="s">
        <v>473</v>
      </c>
      <c r="D3963" t="s">
        <v>1</v>
      </c>
      <c r="E3963" t="s">
        <v>28</v>
      </c>
      <c r="F3963" t="s">
        <v>27</v>
      </c>
      <c r="G3963" t="s">
        <v>151</v>
      </c>
      <c r="H3963" s="1" t="str">
        <f t="shared" si="61"/>
        <v>..C</v>
      </c>
      <c r="I3963" t="str">
        <f>VLOOKUP(E3963,Ref!$B$2:$D$219,3,0)</f>
        <v>African</v>
      </c>
    </row>
    <row r="3964" spans="1:9" x14ac:dyDescent="0.4">
      <c r="A3964" t="s">
        <v>2</v>
      </c>
      <c r="B3964">
        <v>26</v>
      </c>
      <c r="C3964" t="s">
        <v>473</v>
      </c>
      <c r="D3964" t="s">
        <v>1</v>
      </c>
      <c r="E3964" t="s">
        <v>26</v>
      </c>
      <c r="F3964" t="s">
        <v>25</v>
      </c>
      <c r="G3964" t="s">
        <v>151</v>
      </c>
      <c r="H3964" s="1" t="str">
        <f t="shared" si="61"/>
        <v>..C</v>
      </c>
      <c r="I3964" t="str">
        <f>VLOOKUP(E3964,Ref!$B$2:$D$219,3,0)</f>
        <v>African</v>
      </c>
    </row>
    <row r="3965" spans="1:9" x14ac:dyDescent="0.4">
      <c r="A3965" t="s">
        <v>2</v>
      </c>
      <c r="B3965">
        <v>26</v>
      </c>
      <c r="C3965" t="s">
        <v>473</v>
      </c>
      <c r="D3965" t="s">
        <v>4</v>
      </c>
      <c r="E3965" t="s">
        <v>24</v>
      </c>
      <c r="F3965" t="s">
        <v>23</v>
      </c>
      <c r="G3965">
        <v>357</v>
      </c>
      <c r="H3965" s="1">
        <f t="shared" si="61"/>
        <v>8.0000000000000004E-4</v>
      </c>
      <c r="I3965" t="str">
        <f>VLOOKUP(E3965,Ref!$B$2:$D$219,3,0)</f>
        <v>Pacific Peoples</v>
      </c>
    </row>
    <row r="3966" spans="1:9" x14ac:dyDescent="0.4">
      <c r="A3966" t="s">
        <v>2</v>
      </c>
      <c r="B3966">
        <v>26</v>
      </c>
      <c r="C3966" t="s">
        <v>473</v>
      </c>
      <c r="D3966" t="s">
        <v>3</v>
      </c>
      <c r="E3966" t="s">
        <v>22</v>
      </c>
      <c r="F3966" t="s">
        <v>8</v>
      </c>
      <c r="G3966">
        <v>63</v>
      </c>
      <c r="H3966" s="1">
        <f t="shared" si="61"/>
        <v>1.4E-3</v>
      </c>
      <c r="I3966" t="str">
        <f>VLOOKUP(E3966,Ref!$B$2:$D$219,3,0)</f>
        <v>Other ethnicities</v>
      </c>
    </row>
    <row r="3967" spans="1:9" x14ac:dyDescent="0.4">
      <c r="A3967" t="s">
        <v>2</v>
      </c>
      <c r="B3967">
        <v>26</v>
      </c>
      <c r="C3967" t="s">
        <v>473</v>
      </c>
      <c r="D3967" t="s">
        <v>1</v>
      </c>
      <c r="E3967" t="s">
        <v>21</v>
      </c>
      <c r="F3967" t="s">
        <v>20</v>
      </c>
      <c r="G3967" t="s">
        <v>151</v>
      </c>
      <c r="H3967" s="1" t="str">
        <f t="shared" si="61"/>
        <v>..C</v>
      </c>
      <c r="I3967" t="str">
        <f>VLOOKUP(E3967,Ref!$B$2:$D$219,3,0)</f>
        <v>Other ethnicities</v>
      </c>
    </row>
    <row r="3968" spans="1:9" x14ac:dyDescent="0.4">
      <c r="A3968" t="s">
        <v>2</v>
      </c>
      <c r="B3968">
        <v>26</v>
      </c>
      <c r="C3968" t="s">
        <v>473</v>
      </c>
      <c r="D3968" t="s">
        <v>1</v>
      </c>
      <c r="E3968" t="s">
        <v>19</v>
      </c>
      <c r="F3968" t="s">
        <v>18</v>
      </c>
      <c r="G3968" t="s">
        <v>151</v>
      </c>
      <c r="H3968" s="1" t="str">
        <f t="shared" si="61"/>
        <v>..C</v>
      </c>
      <c r="I3968" t="str">
        <f>VLOOKUP(E3968,Ref!$B$2:$D$219,3,0)</f>
        <v>African</v>
      </c>
    </row>
    <row r="3969" spans="1:9" x14ac:dyDescent="0.4">
      <c r="A3969" t="s">
        <v>2</v>
      </c>
      <c r="B3969">
        <v>26</v>
      </c>
      <c r="C3969" t="s">
        <v>473</v>
      </c>
      <c r="D3969" t="s">
        <v>1</v>
      </c>
      <c r="E3969" t="s">
        <v>17</v>
      </c>
      <c r="F3969" t="s">
        <v>16</v>
      </c>
      <c r="G3969" t="s">
        <v>151</v>
      </c>
      <c r="H3969" s="1" t="str">
        <f t="shared" si="61"/>
        <v>..C</v>
      </c>
      <c r="I3969" t="str">
        <f>VLOOKUP(E3969,Ref!$B$2:$D$219,3,0)</f>
        <v>African</v>
      </c>
    </row>
    <row r="3970" spans="1:9" x14ac:dyDescent="0.4">
      <c r="A3970" t="s">
        <v>2</v>
      </c>
      <c r="B3970">
        <v>26</v>
      </c>
      <c r="C3970" t="s">
        <v>473</v>
      </c>
      <c r="D3970" t="s">
        <v>1</v>
      </c>
      <c r="E3970" t="s">
        <v>15</v>
      </c>
      <c r="F3970" t="s">
        <v>14</v>
      </c>
      <c r="G3970" t="s">
        <v>151</v>
      </c>
      <c r="H3970" s="1" t="str">
        <f t="shared" si="61"/>
        <v>..C</v>
      </c>
      <c r="I3970" t="str">
        <f>VLOOKUP(E3970,Ref!$B$2:$D$219,3,0)</f>
        <v>African</v>
      </c>
    </row>
    <row r="3971" spans="1:9" x14ac:dyDescent="0.4">
      <c r="A3971" t="s">
        <v>2</v>
      </c>
      <c r="B3971">
        <v>26</v>
      </c>
      <c r="C3971" t="s">
        <v>473</v>
      </c>
      <c r="D3971" t="s">
        <v>1</v>
      </c>
      <c r="E3971" t="s">
        <v>13</v>
      </c>
      <c r="F3971" t="s">
        <v>12</v>
      </c>
      <c r="G3971">
        <v>63</v>
      </c>
      <c r="H3971" s="1">
        <f t="shared" ref="H3971:H4034" si="62">IFERROR(ROUND(G3971/VLOOKUP(E3971,$E$15253:$G$15470,3,0),4),G3971)</f>
        <v>1.5E-3</v>
      </c>
      <c r="I3971" t="str">
        <f>VLOOKUP(E3971,Ref!$B$2:$D$219,3,0)</f>
        <v>Other ethnicities</v>
      </c>
    </row>
    <row r="3972" spans="1:9" x14ac:dyDescent="0.4">
      <c r="A3972" t="s">
        <v>2</v>
      </c>
      <c r="B3972">
        <v>26</v>
      </c>
      <c r="C3972" t="s">
        <v>473</v>
      </c>
      <c r="D3972" t="s">
        <v>1</v>
      </c>
      <c r="E3972" t="s">
        <v>11</v>
      </c>
      <c r="F3972" t="s">
        <v>10</v>
      </c>
      <c r="G3972" t="s">
        <v>151</v>
      </c>
      <c r="H3972" s="1" t="str">
        <f t="shared" si="62"/>
        <v>..C</v>
      </c>
      <c r="I3972" t="str">
        <f>VLOOKUP(E3972,Ref!$B$2:$D$219,3,0)</f>
        <v>Other ethnicities</v>
      </c>
    </row>
    <row r="3973" spans="1:9" x14ac:dyDescent="0.4">
      <c r="A3973" t="s">
        <v>2</v>
      </c>
      <c r="B3973">
        <v>26</v>
      </c>
      <c r="C3973" t="s">
        <v>473</v>
      </c>
      <c r="D3973" t="s">
        <v>4</v>
      </c>
      <c r="E3973" t="s">
        <v>9</v>
      </c>
      <c r="F3973" t="s">
        <v>8</v>
      </c>
      <c r="G3973">
        <v>63</v>
      </c>
      <c r="H3973" s="1">
        <f t="shared" si="62"/>
        <v>1.4E-3</v>
      </c>
      <c r="I3973" t="str">
        <f>VLOOKUP(E3973,Ref!$B$2:$D$219,3,0)</f>
        <v>Other ethnicities</v>
      </c>
    </row>
    <row r="3974" spans="1:9" x14ac:dyDescent="0.4">
      <c r="A3974" t="s">
        <v>2</v>
      </c>
      <c r="B3974">
        <v>26</v>
      </c>
      <c r="C3974" t="s">
        <v>473</v>
      </c>
      <c r="D3974" t="s">
        <v>3</v>
      </c>
      <c r="E3974" t="s">
        <v>7</v>
      </c>
      <c r="F3974" t="s">
        <v>7</v>
      </c>
      <c r="G3974">
        <v>234</v>
      </c>
      <c r="H3974" s="1">
        <f t="shared" si="62"/>
        <v>2.9999999999999997E-4</v>
      </c>
      <c r="I3974" t="str">
        <f>VLOOKUP(E3974,Ref!$B$2:$D$219,3,0)</f>
        <v>N/A</v>
      </c>
    </row>
    <row r="3975" spans="1:9" x14ac:dyDescent="0.4">
      <c r="A3975" t="s">
        <v>2</v>
      </c>
      <c r="B3975">
        <v>26</v>
      </c>
      <c r="C3975" t="s">
        <v>473</v>
      </c>
      <c r="D3975" t="s">
        <v>3</v>
      </c>
      <c r="E3975" t="s">
        <v>6</v>
      </c>
      <c r="F3975" t="s">
        <v>6</v>
      </c>
      <c r="G3975">
        <v>192</v>
      </c>
      <c r="H3975" s="1">
        <f t="shared" si="62"/>
        <v>6.9999999999999999E-4</v>
      </c>
      <c r="I3975" t="str">
        <f>VLOOKUP(E3975,Ref!$B$2:$D$219,3,0)</f>
        <v>N/A</v>
      </c>
    </row>
    <row r="3976" spans="1:9" x14ac:dyDescent="0.4">
      <c r="A3976" t="s">
        <v>2</v>
      </c>
      <c r="B3976">
        <v>26</v>
      </c>
      <c r="C3976" t="s">
        <v>473</v>
      </c>
      <c r="D3976" t="s">
        <v>5</v>
      </c>
      <c r="E3976" t="s">
        <v>0</v>
      </c>
      <c r="F3976" t="s">
        <v>0</v>
      </c>
      <c r="G3976">
        <v>7539</v>
      </c>
      <c r="H3976" s="1">
        <f t="shared" si="62"/>
        <v>1.5E-3</v>
      </c>
      <c r="I3976" t="str">
        <f>VLOOKUP(E3976,Ref!$B$2:$D$219,3,0)</f>
        <v>Total</v>
      </c>
    </row>
    <row r="3977" spans="1:9" x14ac:dyDescent="0.4">
      <c r="A3977" t="s">
        <v>2</v>
      </c>
      <c r="B3977">
        <v>26</v>
      </c>
      <c r="C3977" t="s">
        <v>473</v>
      </c>
      <c r="D3977" t="s">
        <v>4</v>
      </c>
      <c r="E3977" t="s">
        <v>0</v>
      </c>
      <c r="F3977" t="s">
        <v>0</v>
      </c>
      <c r="G3977">
        <v>7539</v>
      </c>
      <c r="H3977" s="1">
        <f t="shared" si="62"/>
        <v>1.5E-3</v>
      </c>
      <c r="I3977" t="str">
        <f>VLOOKUP(E3977,Ref!$B$2:$D$219,3,0)</f>
        <v>Total</v>
      </c>
    </row>
    <row r="3978" spans="1:9" x14ac:dyDescent="0.4">
      <c r="A3978" t="s">
        <v>2</v>
      </c>
      <c r="B3978">
        <v>26</v>
      </c>
      <c r="C3978" t="s">
        <v>473</v>
      </c>
      <c r="D3978" t="s">
        <v>3</v>
      </c>
      <c r="E3978" t="s">
        <v>0</v>
      </c>
      <c r="F3978" t="s">
        <v>0</v>
      </c>
      <c r="G3978">
        <v>7539</v>
      </c>
      <c r="H3978" s="1">
        <f t="shared" si="62"/>
        <v>1.5E-3</v>
      </c>
      <c r="I3978" t="str">
        <f>VLOOKUP(E3978,Ref!$B$2:$D$219,3,0)</f>
        <v>Total</v>
      </c>
    </row>
    <row r="3979" spans="1:9" x14ac:dyDescent="0.4">
      <c r="A3979" t="s">
        <v>2</v>
      </c>
      <c r="B3979">
        <v>26</v>
      </c>
      <c r="C3979" t="s">
        <v>473</v>
      </c>
      <c r="D3979" t="s">
        <v>1</v>
      </c>
      <c r="E3979" t="s">
        <v>0</v>
      </c>
      <c r="F3979" t="s">
        <v>0</v>
      </c>
      <c r="G3979">
        <v>7539</v>
      </c>
      <c r="H3979" s="1">
        <f t="shared" si="62"/>
        <v>1.5E-3</v>
      </c>
      <c r="I3979" t="str">
        <f>VLOOKUP(E3979,Ref!$B$2:$D$219,3,0)</f>
        <v>Total</v>
      </c>
    </row>
    <row r="3980" spans="1:9" x14ac:dyDescent="0.4">
      <c r="A3980" t="s">
        <v>2</v>
      </c>
      <c r="B3980">
        <v>27</v>
      </c>
      <c r="C3980" t="s">
        <v>472</v>
      </c>
      <c r="D3980" t="s">
        <v>4</v>
      </c>
      <c r="E3980" t="s">
        <v>422</v>
      </c>
      <c r="F3980" t="s">
        <v>287</v>
      </c>
      <c r="G3980">
        <v>168</v>
      </c>
      <c r="H3980" s="1">
        <f t="shared" si="62"/>
        <v>1.5E-3</v>
      </c>
      <c r="I3980" t="str">
        <f>VLOOKUP(E3980,Ref!$B$2:$D$219,3,0)</f>
        <v>Continental European</v>
      </c>
    </row>
    <row r="3981" spans="1:9" x14ac:dyDescent="0.4">
      <c r="A3981" t="s">
        <v>2</v>
      </c>
      <c r="B3981">
        <v>27</v>
      </c>
      <c r="C3981" t="s">
        <v>472</v>
      </c>
      <c r="D3981" t="s">
        <v>5</v>
      </c>
      <c r="E3981" t="s">
        <v>421</v>
      </c>
      <c r="F3981" t="s">
        <v>420</v>
      </c>
      <c r="G3981">
        <v>531</v>
      </c>
      <c r="H3981" s="1">
        <f t="shared" si="62"/>
        <v>5.0000000000000001E-4</v>
      </c>
      <c r="I3981" t="str">
        <f>VLOOKUP(E3981,Ref!$B$2:$D$219,3,0)</f>
        <v>Ethnic Communities</v>
      </c>
    </row>
    <row r="3982" spans="1:9" x14ac:dyDescent="0.4">
      <c r="A3982" t="s">
        <v>2</v>
      </c>
      <c r="B3982">
        <v>27</v>
      </c>
      <c r="C3982" t="s">
        <v>472</v>
      </c>
      <c r="D3982" t="s">
        <v>3</v>
      </c>
      <c r="E3982" t="s">
        <v>419</v>
      </c>
      <c r="F3982" t="s">
        <v>417</v>
      </c>
      <c r="G3982">
        <v>36</v>
      </c>
      <c r="H3982" s="1">
        <f t="shared" si="62"/>
        <v>1.6000000000000001E-3</v>
      </c>
      <c r="I3982" t="str">
        <f>VLOOKUP(E3982,Ref!$B$2:$D$219,3,0)</f>
        <v>Other European</v>
      </c>
    </row>
    <row r="3983" spans="1:9" x14ac:dyDescent="0.4">
      <c r="A3983" t="s">
        <v>2</v>
      </c>
      <c r="B3983">
        <v>27</v>
      </c>
      <c r="C3983" t="s">
        <v>472</v>
      </c>
      <c r="D3983" t="s">
        <v>1</v>
      </c>
      <c r="E3983" t="s">
        <v>418</v>
      </c>
      <c r="F3983" t="s">
        <v>417</v>
      </c>
      <c r="G3983">
        <v>36</v>
      </c>
      <c r="H3983" s="1">
        <f t="shared" si="62"/>
        <v>1.6000000000000001E-3</v>
      </c>
      <c r="I3983" t="str">
        <f>VLOOKUP(E3983,Ref!$B$2:$D$219,3,0)</f>
        <v>Other European</v>
      </c>
    </row>
    <row r="3984" spans="1:9" x14ac:dyDescent="0.4">
      <c r="A3984" t="s">
        <v>2</v>
      </c>
      <c r="B3984">
        <v>27</v>
      </c>
      <c r="C3984" t="s">
        <v>472</v>
      </c>
      <c r="D3984" t="s">
        <v>3</v>
      </c>
      <c r="E3984" t="s">
        <v>416</v>
      </c>
      <c r="F3984" t="s">
        <v>414</v>
      </c>
      <c r="G3984">
        <v>4698</v>
      </c>
      <c r="H3984" s="1">
        <f t="shared" si="62"/>
        <v>1.5E-3</v>
      </c>
      <c r="I3984" t="str">
        <f>VLOOKUP(E3984,Ref!$B$2:$D$219,3,0)</f>
        <v>Other European</v>
      </c>
    </row>
    <row r="3985" spans="1:9" x14ac:dyDescent="0.4">
      <c r="A3985" t="s">
        <v>2</v>
      </c>
      <c r="B3985">
        <v>27</v>
      </c>
      <c r="C3985" t="s">
        <v>472</v>
      </c>
      <c r="D3985" t="s">
        <v>1</v>
      </c>
      <c r="E3985" t="s">
        <v>415</v>
      </c>
      <c r="F3985" t="s">
        <v>414</v>
      </c>
      <c r="G3985">
        <v>4698</v>
      </c>
      <c r="H3985" s="1">
        <f t="shared" si="62"/>
        <v>1.5E-3</v>
      </c>
      <c r="I3985" t="str">
        <f>VLOOKUP(E3985,Ref!$B$2:$D$219,3,0)</f>
        <v>Other European</v>
      </c>
    </row>
    <row r="3986" spans="1:9" x14ac:dyDescent="0.4">
      <c r="A3986" t="s">
        <v>2</v>
      </c>
      <c r="B3986">
        <v>27</v>
      </c>
      <c r="C3986" t="s">
        <v>472</v>
      </c>
      <c r="D3986" t="s">
        <v>3</v>
      </c>
      <c r="E3986" t="s">
        <v>413</v>
      </c>
      <c r="F3986" t="s">
        <v>412</v>
      </c>
      <c r="G3986">
        <v>159</v>
      </c>
      <c r="H3986" s="1">
        <f t="shared" si="62"/>
        <v>1.2999999999999999E-3</v>
      </c>
      <c r="I3986" t="str">
        <f>VLOOKUP(E3986,Ref!$B$2:$D$219,3,0)</f>
        <v>Other European</v>
      </c>
    </row>
    <row r="3987" spans="1:9" x14ac:dyDescent="0.4">
      <c r="A3987" t="s">
        <v>2</v>
      </c>
      <c r="B3987">
        <v>27</v>
      </c>
      <c r="C3987" t="s">
        <v>472</v>
      </c>
      <c r="D3987" t="s">
        <v>1</v>
      </c>
      <c r="E3987" t="s">
        <v>411</v>
      </c>
      <c r="F3987" t="s">
        <v>410</v>
      </c>
      <c r="G3987">
        <v>12</v>
      </c>
      <c r="H3987" s="1">
        <f t="shared" si="62"/>
        <v>1E-3</v>
      </c>
      <c r="I3987" t="str">
        <f>VLOOKUP(E3987,Ref!$B$2:$D$219,3,0)</f>
        <v>Other European</v>
      </c>
    </row>
    <row r="3988" spans="1:9" x14ac:dyDescent="0.4">
      <c r="A3988" t="s">
        <v>2</v>
      </c>
      <c r="B3988">
        <v>27</v>
      </c>
      <c r="C3988" t="s">
        <v>472</v>
      </c>
      <c r="D3988" t="s">
        <v>1</v>
      </c>
      <c r="E3988" t="s">
        <v>409</v>
      </c>
      <c r="F3988" t="s">
        <v>408</v>
      </c>
      <c r="G3988" t="s">
        <v>151</v>
      </c>
      <c r="H3988" s="1" t="str">
        <f t="shared" si="62"/>
        <v>..C</v>
      </c>
      <c r="I3988" t="str">
        <f>VLOOKUP(E3988,Ref!$B$2:$D$219,3,0)</f>
        <v>Other European</v>
      </c>
    </row>
    <row r="3989" spans="1:9" x14ac:dyDescent="0.4">
      <c r="A3989" t="s">
        <v>2</v>
      </c>
      <c r="B3989">
        <v>27</v>
      </c>
      <c r="C3989" t="s">
        <v>472</v>
      </c>
      <c r="D3989" t="s">
        <v>1</v>
      </c>
      <c r="E3989" t="s">
        <v>407</v>
      </c>
      <c r="F3989" t="s">
        <v>406</v>
      </c>
      <c r="G3989" t="s">
        <v>151</v>
      </c>
      <c r="H3989" s="1" t="str">
        <f t="shared" si="62"/>
        <v>..C</v>
      </c>
      <c r="I3989" t="str">
        <f>VLOOKUP(E3989,Ref!$B$2:$D$219,3,0)</f>
        <v>Other European</v>
      </c>
    </row>
    <row r="3990" spans="1:9" x14ac:dyDescent="0.4">
      <c r="A3990" t="s">
        <v>2</v>
      </c>
      <c r="B3990">
        <v>27</v>
      </c>
      <c r="C3990" t="s">
        <v>472</v>
      </c>
      <c r="D3990" t="s">
        <v>1</v>
      </c>
      <c r="E3990" t="s">
        <v>405</v>
      </c>
      <c r="F3990" t="s">
        <v>404</v>
      </c>
      <c r="G3990" t="s">
        <v>151</v>
      </c>
      <c r="H3990" s="1" t="str">
        <f t="shared" si="62"/>
        <v>..C</v>
      </c>
      <c r="I3990" t="str">
        <f>VLOOKUP(E3990,Ref!$B$2:$D$219,3,0)</f>
        <v>Other European</v>
      </c>
    </row>
    <row r="3991" spans="1:9" x14ac:dyDescent="0.4">
      <c r="A3991" t="s">
        <v>2</v>
      </c>
      <c r="B3991">
        <v>27</v>
      </c>
      <c r="C3991" t="s">
        <v>472</v>
      </c>
      <c r="D3991" t="s">
        <v>1</v>
      </c>
      <c r="E3991" t="s">
        <v>403</v>
      </c>
      <c r="F3991" t="s">
        <v>402</v>
      </c>
      <c r="G3991">
        <v>54</v>
      </c>
      <c r="H3991" s="1">
        <f t="shared" si="62"/>
        <v>8.0000000000000004E-4</v>
      </c>
      <c r="I3991" t="str">
        <f>VLOOKUP(E3991,Ref!$B$2:$D$219,3,0)</f>
        <v>Other European</v>
      </c>
    </row>
    <row r="3992" spans="1:9" x14ac:dyDescent="0.4">
      <c r="A3992" t="s">
        <v>2</v>
      </c>
      <c r="B3992">
        <v>27</v>
      </c>
      <c r="C3992" t="s">
        <v>472</v>
      </c>
      <c r="D3992" t="s">
        <v>1</v>
      </c>
      <c r="E3992" t="s">
        <v>401</v>
      </c>
      <c r="F3992" t="s">
        <v>400</v>
      </c>
      <c r="G3992">
        <v>48</v>
      </c>
      <c r="H3992" s="1">
        <f t="shared" si="62"/>
        <v>2.3E-3</v>
      </c>
      <c r="I3992" t="str">
        <f>VLOOKUP(E3992,Ref!$B$2:$D$219,3,0)</f>
        <v>Other European</v>
      </c>
    </row>
    <row r="3993" spans="1:9" x14ac:dyDescent="0.4">
      <c r="A3993" t="s">
        <v>2</v>
      </c>
      <c r="B3993">
        <v>27</v>
      </c>
      <c r="C3993" t="s">
        <v>472</v>
      </c>
      <c r="D3993" t="s">
        <v>1</v>
      </c>
      <c r="E3993" t="s">
        <v>399</v>
      </c>
      <c r="F3993" t="s">
        <v>398</v>
      </c>
      <c r="G3993" t="s">
        <v>151</v>
      </c>
      <c r="H3993" s="1" t="str">
        <f t="shared" si="62"/>
        <v>..C</v>
      </c>
      <c r="I3993" t="str">
        <f>VLOOKUP(E3993,Ref!$B$2:$D$219,3,0)</f>
        <v>Other European</v>
      </c>
    </row>
    <row r="3994" spans="1:9" x14ac:dyDescent="0.4">
      <c r="A3994" t="s">
        <v>2</v>
      </c>
      <c r="B3994">
        <v>27</v>
      </c>
      <c r="C3994" t="s">
        <v>472</v>
      </c>
      <c r="D3994" t="s">
        <v>1</v>
      </c>
      <c r="E3994" t="s">
        <v>397</v>
      </c>
      <c r="F3994" t="s">
        <v>396</v>
      </c>
      <c r="G3994">
        <v>51</v>
      </c>
      <c r="H3994" s="1">
        <f t="shared" si="62"/>
        <v>2.5999999999999999E-3</v>
      </c>
      <c r="I3994" t="str">
        <f>VLOOKUP(E3994,Ref!$B$2:$D$219,3,0)</f>
        <v>Other European</v>
      </c>
    </row>
    <row r="3995" spans="1:9" x14ac:dyDescent="0.4">
      <c r="A3995" t="s">
        <v>2</v>
      </c>
      <c r="B3995">
        <v>27</v>
      </c>
      <c r="C3995" t="s">
        <v>472</v>
      </c>
      <c r="D3995" t="s">
        <v>1</v>
      </c>
      <c r="E3995" t="s">
        <v>395</v>
      </c>
      <c r="F3995" t="s">
        <v>394</v>
      </c>
      <c r="G3995">
        <v>9</v>
      </c>
      <c r="H3995" s="1">
        <f t="shared" si="62"/>
        <v>1.6000000000000001E-3</v>
      </c>
      <c r="I3995" t="str">
        <f>VLOOKUP(E3995,Ref!$B$2:$D$219,3,0)</f>
        <v>Other European</v>
      </c>
    </row>
    <row r="3996" spans="1:9" x14ac:dyDescent="0.4">
      <c r="A3996" t="s">
        <v>2</v>
      </c>
      <c r="B3996">
        <v>27</v>
      </c>
      <c r="C3996" t="s">
        <v>472</v>
      </c>
      <c r="D3996" t="s">
        <v>1</v>
      </c>
      <c r="E3996" t="s">
        <v>393</v>
      </c>
      <c r="F3996" t="s">
        <v>392</v>
      </c>
      <c r="G3996" t="s">
        <v>151</v>
      </c>
      <c r="H3996" s="1" t="str">
        <f t="shared" si="62"/>
        <v>..C</v>
      </c>
      <c r="I3996" t="str">
        <f>VLOOKUP(E3996,Ref!$B$2:$D$219,3,0)</f>
        <v>Other European</v>
      </c>
    </row>
    <row r="3997" spans="1:9" x14ac:dyDescent="0.4">
      <c r="A3997" t="s">
        <v>2</v>
      </c>
      <c r="B3997">
        <v>27</v>
      </c>
      <c r="C3997" t="s">
        <v>472</v>
      </c>
      <c r="D3997" t="s">
        <v>1</v>
      </c>
      <c r="E3997" t="s">
        <v>391</v>
      </c>
      <c r="F3997" t="s">
        <v>390</v>
      </c>
      <c r="G3997">
        <v>48</v>
      </c>
      <c r="H3997" s="1">
        <f t="shared" si="62"/>
        <v>1.6000000000000001E-3</v>
      </c>
      <c r="I3997" t="str">
        <f>VLOOKUP(E3997,Ref!$B$2:$D$219,3,0)</f>
        <v>Continental European</v>
      </c>
    </row>
    <row r="3998" spans="1:9" x14ac:dyDescent="0.4">
      <c r="A3998" t="s">
        <v>2</v>
      </c>
      <c r="B3998">
        <v>27</v>
      </c>
      <c r="C3998" t="s">
        <v>472</v>
      </c>
      <c r="D3998" t="s">
        <v>1</v>
      </c>
      <c r="E3998" t="s">
        <v>389</v>
      </c>
      <c r="F3998" t="s">
        <v>388</v>
      </c>
      <c r="G3998" t="s">
        <v>151</v>
      </c>
      <c r="H3998" s="1" t="str">
        <f t="shared" si="62"/>
        <v>..C</v>
      </c>
      <c r="I3998" t="str">
        <f>VLOOKUP(E3998,Ref!$B$2:$D$219,3,0)</f>
        <v>Continental European</v>
      </c>
    </row>
    <row r="3999" spans="1:9" x14ac:dyDescent="0.4">
      <c r="A3999" t="s">
        <v>2</v>
      </c>
      <c r="B3999">
        <v>27</v>
      </c>
      <c r="C3999" t="s">
        <v>472</v>
      </c>
      <c r="D3999" t="s">
        <v>1</v>
      </c>
      <c r="E3999" t="s">
        <v>387</v>
      </c>
      <c r="F3999" t="s">
        <v>386</v>
      </c>
      <c r="G3999" t="s">
        <v>151</v>
      </c>
      <c r="H3999" s="1" t="str">
        <f t="shared" si="62"/>
        <v>..C</v>
      </c>
      <c r="I3999" t="str">
        <f>VLOOKUP(E3999,Ref!$B$2:$D$219,3,0)</f>
        <v>Continental European</v>
      </c>
    </row>
    <row r="4000" spans="1:9" x14ac:dyDescent="0.4">
      <c r="A4000" t="s">
        <v>2</v>
      </c>
      <c r="B4000">
        <v>27</v>
      </c>
      <c r="C4000" t="s">
        <v>472</v>
      </c>
      <c r="D4000" t="s">
        <v>1</v>
      </c>
      <c r="E4000" t="s">
        <v>385</v>
      </c>
      <c r="F4000" t="s">
        <v>384</v>
      </c>
      <c r="G4000" t="s">
        <v>151</v>
      </c>
      <c r="H4000" s="1" t="str">
        <f t="shared" si="62"/>
        <v>..C</v>
      </c>
      <c r="I4000" t="str">
        <f>VLOOKUP(E4000,Ref!$B$2:$D$219,3,0)</f>
        <v>Continental European</v>
      </c>
    </row>
    <row r="4001" spans="1:9" x14ac:dyDescent="0.4">
      <c r="A4001" t="s">
        <v>2</v>
      </c>
      <c r="B4001">
        <v>27</v>
      </c>
      <c r="C4001" t="s">
        <v>472</v>
      </c>
      <c r="D4001" t="s">
        <v>1</v>
      </c>
      <c r="E4001" t="s">
        <v>383</v>
      </c>
      <c r="F4001" t="s">
        <v>382</v>
      </c>
      <c r="G4001">
        <v>6</v>
      </c>
      <c r="H4001" s="1">
        <f t="shared" si="62"/>
        <v>1.6999999999999999E-3</v>
      </c>
      <c r="I4001" t="str">
        <f>VLOOKUP(E4001,Ref!$B$2:$D$219,3,0)</f>
        <v>Continental European</v>
      </c>
    </row>
    <row r="4002" spans="1:9" x14ac:dyDescent="0.4">
      <c r="A4002" t="s">
        <v>2</v>
      </c>
      <c r="B4002">
        <v>27</v>
      </c>
      <c r="C4002" t="s">
        <v>472</v>
      </c>
      <c r="D4002" t="s">
        <v>1</v>
      </c>
      <c r="E4002" t="s">
        <v>381</v>
      </c>
      <c r="F4002" t="s">
        <v>380</v>
      </c>
      <c r="G4002" t="s">
        <v>151</v>
      </c>
      <c r="H4002" s="1" t="str">
        <f t="shared" si="62"/>
        <v>..C</v>
      </c>
      <c r="I4002" t="str">
        <f>VLOOKUP(E4002,Ref!$B$2:$D$219,3,0)</f>
        <v>Continental European</v>
      </c>
    </row>
    <row r="4003" spans="1:9" x14ac:dyDescent="0.4">
      <c r="A4003" t="s">
        <v>2</v>
      </c>
      <c r="B4003">
        <v>27</v>
      </c>
      <c r="C4003" t="s">
        <v>472</v>
      </c>
      <c r="D4003" t="s">
        <v>1</v>
      </c>
      <c r="E4003" t="s">
        <v>379</v>
      </c>
      <c r="F4003" t="s">
        <v>378</v>
      </c>
      <c r="G4003" t="s">
        <v>151</v>
      </c>
      <c r="H4003" s="1" t="str">
        <f t="shared" si="62"/>
        <v>..C</v>
      </c>
      <c r="I4003" t="str">
        <f>VLOOKUP(E4003,Ref!$B$2:$D$219,3,0)</f>
        <v>Continental European</v>
      </c>
    </row>
    <row r="4004" spans="1:9" x14ac:dyDescent="0.4">
      <c r="A4004" t="s">
        <v>2</v>
      </c>
      <c r="B4004">
        <v>27</v>
      </c>
      <c r="C4004" t="s">
        <v>472</v>
      </c>
      <c r="D4004" t="s">
        <v>1</v>
      </c>
      <c r="E4004" t="s">
        <v>377</v>
      </c>
      <c r="F4004" t="s">
        <v>376</v>
      </c>
      <c r="G4004" t="s">
        <v>151</v>
      </c>
      <c r="H4004" s="1" t="str">
        <f t="shared" si="62"/>
        <v>..C</v>
      </c>
      <c r="I4004" t="str">
        <f>VLOOKUP(E4004,Ref!$B$2:$D$219,3,0)</f>
        <v>Continental European</v>
      </c>
    </row>
    <row r="4005" spans="1:9" x14ac:dyDescent="0.4">
      <c r="A4005" t="s">
        <v>2</v>
      </c>
      <c r="B4005">
        <v>27</v>
      </c>
      <c r="C4005" t="s">
        <v>472</v>
      </c>
      <c r="D4005" t="s">
        <v>1</v>
      </c>
      <c r="E4005" t="s">
        <v>375</v>
      </c>
      <c r="F4005" t="s">
        <v>374</v>
      </c>
      <c r="G4005" t="s">
        <v>151</v>
      </c>
      <c r="H4005" s="1" t="str">
        <f t="shared" si="62"/>
        <v>..C</v>
      </c>
      <c r="I4005" t="str">
        <f>VLOOKUP(E4005,Ref!$B$2:$D$219,3,0)</f>
        <v>Continental European</v>
      </c>
    </row>
    <row r="4006" spans="1:9" x14ac:dyDescent="0.4">
      <c r="A4006" t="s">
        <v>2</v>
      </c>
      <c r="B4006">
        <v>27</v>
      </c>
      <c r="C4006" t="s">
        <v>472</v>
      </c>
      <c r="D4006" t="s">
        <v>1</v>
      </c>
      <c r="E4006" t="s">
        <v>373</v>
      </c>
      <c r="F4006" t="s">
        <v>372</v>
      </c>
      <c r="G4006" t="s">
        <v>151</v>
      </c>
      <c r="H4006" s="1" t="str">
        <f t="shared" si="62"/>
        <v>..C</v>
      </c>
      <c r="I4006" t="str">
        <f>VLOOKUP(E4006,Ref!$B$2:$D$219,3,0)</f>
        <v>Continental European</v>
      </c>
    </row>
    <row r="4007" spans="1:9" x14ac:dyDescent="0.4">
      <c r="A4007" t="s">
        <v>2</v>
      </c>
      <c r="B4007">
        <v>27</v>
      </c>
      <c r="C4007" t="s">
        <v>472</v>
      </c>
      <c r="D4007" t="s">
        <v>1</v>
      </c>
      <c r="E4007" t="s">
        <v>371</v>
      </c>
      <c r="F4007" t="s">
        <v>370</v>
      </c>
      <c r="G4007" t="s">
        <v>151</v>
      </c>
      <c r="H4007" s="1" t="str">
        <f t="shared" si="62"/>
        <v>..C</v>
      </c>
      <c r="I4007" t="str">
        <f>VLOOKUP(E4007,Ref!$B$2:$D$219,3,0)</f>
        <v>Continental European</v>
      </c>
    </row>
    <row r="4008" spans="1:9" x14ac:dyDescent="0.4">
      <c r="A4008" t="s">
        <v>2</v>
      </c>
      <c r="B4008">
        <v>27</v>
      </c>
      <c r="C4008" t="s">
        <v>472</v>
      </c>
      <c r="D4008" t="s">
        <v>1</v>
      </c>
      <c r="E4008" t="s">
        <v>369</v>
      </c>
      <c r="F4008" t="s">
        <v>368</v>
      </c>
      <c r="G4008">
        <v>18</v>
      </c>
      <c r="H4008" s="1">
        <f t="shared" si="62"/>
        <v>2.8E-3</v>
      </c>
      <c r="I4008" t="str">
        <f>VLOOKUP(E4008,Ref!$B$2:$D$219,3,0)</f>
        <v>Continental European</v>
      </c>
    </row>
    <row r="4009" spans="1:9" x14ac:dyDescent="0.4">
      <c r="A4009" t="s">
        <v>2</v>
      </c>
      <c r="B4009">
        <v>27</v>
      </c>
      <c r="C4009" t="s">
        <v>472</v>
      </c>
      <c r="D4009" t="s">
        <v>1</v>
      </c>
      <c r="E4009" t="s">
        <v>367</v>
      </c>
      <c r="F4009" t="s">
        <v>366</v>
      </c>
      <c r="G4009">
        <v>27</v>
      </c>
      <c r="H4009" s="1">
        <f t="shared" si="62"/>
        <v>1.5E-3</v>
      </c>
      <c r="I4009" t="str">
        <f>VLOOKUP(E4009,Ref!$B$2:$D$219,3,0)</f>
        <v>Continental European</v>
      </c>
    </row>
    <row r="4010" spans="1:9" x14ac:dyDescent="0.4">
      <c r="A4010" t="s">
        <v>2</v>
      </c>
      <c r="B4010">
        <v>27</v>
      </c>
      <c r="C4010" t="s">
        <v>472</v>
      </c>
      <c r="D4010" t="s">
        <v>3</v>
      </c>
      <c r="E4010" t="s">
        <v>365</v>
      </c>
      <c r="F4010" t="s">
        <v>364</v>
      </c>
      <c r="G4010">
        <v>42</v>
      </c>
      <c r="H4010" s="1">
        <f t="shared" si="62"/>
        <v>1.4E-3</v>
      </c>
      <c r="I4010" t="str">
        <f>VLOOKUP(E4010,Ref!$B$2:$D$219,3,0)</f>
        <v>Other European</v>
      </c>
    </row>
    <row r="4011" spans="1:9" x14ac:dyDescent="0.4">
      <c r="A4011" t="s">
        <v>2</v>
      </c>
      <c r="B4011">
        <v>27</v>
      </c>
      <c r="C4011" t="s">
        <v>472</v>
      </c>
      <c r="D4011" t="s">
        <v>1</v>
      </c>
      <c r="E4011" t="s">
        <v>363</v>
      </c>
      <c r="F4011" t="s">
        <v>362</v>
      </c>
      <c r="G4011">
        <v>42</v>
      </c>
      <c r="H4011" s="1">
        <f t="shared" si="62"/>
        <v>1.4E-3</v>
      </c>
      <c r="I4011" t="str">
        <f>VLOOKUP(E4011,Ref!$B$2:$D$219,3,0)</f>
        <v>Other European</v>
      </c>
    </row>
    <row r="4012" spans="1:9" x14ac:dyDescent="0.4">
      <c r="A4012" t="s">
        <v>2</v>
      </c>
      <c r="B4012">
        <v>27</v>
      </c>
      <c r="C4012" t="s">
        <v>472</v>
      </c>
      <c r="D4012" t="s">
        <v>3</v>
      </c>
      <c r="E4012" t="s">
        <v>361</v>
      </c>
      <c r="F4012" t="s">
        <v>230</v>
      </c>
      <c r="G4012">
        <v>21</v>
      </c>
      <c r="H4012" s="1">
        <f t="shared" si="62"/>
        <v>6.9999999999999999E-4</v>
      </c>
      <c r="I4012" t="str">
        <f>VLOOKUP(E4012,Ref!$B$2:$D$219,3,0)</f>
        <v>Other European</v>
      </c>
    </row>
    <row r="4013" spans="1:9" x14ac:dyDescent="0.4">
      <c r="A4013" t="s">
        <v>2</v>
      </c>
      <c r="B4013">
        <v>27</v>
      </c>
      <c r="C4013" t="s">
        <v>472</v>
      </c>
      <c r="D4013" t="s">
        <v>1</v>
      </c>
      <c r="E4013" t="s">
        <v>360</v>
      </c>
      <c r="F4013" t="s">
        <v>359</v>
      </c>
      <c r="G4013" t="s">
        <v>151</v>
      </c>
      <c r="H4013" s="1" t="str">
        <f t="shared" si="62"/>
        <v>..C</v>
      </c>
      <c r="I4013" t="str">
        <f>VLOOKUP(E4013,Ref!$B$2:$D$219,3,0)</f>
        <v>Continental European</v>
      </c>
    </row>
    <row r="4014" spans="1:9" x14ac:dyDescent="0.4">
      <c r="A4014" t="s">
        <v>2</v>
      </c>
      <c r="B4014">
        <v>27</v>
      </c>
      <c r="C4014" t="s">
        <v>472</v>
      </c>
      <c r="D4014" t="s">
        <v>1</v>
      </c>
      <c r="E4014" t="s">
        <v>358</v>
      </c>
      <c r="F4014" t="s">
        <v>357</v>
      </c>
      <c r="G4014" t="s">
        <v>151</v>
      </c>
      <c r="H4014" s="1" t="str">
        <f t="shared" si="62"/>
        <v>..C</v>
      </c>
      <c r="I4014" t="str">
        <f>VLOOKUP(E4014,Ref!$B$2:$D$219,3,0)</f>
        <v>Continental European</v>
      </c>
    </row>
    <row r="4015" spans="1:9" x14ac:dyDescent="0.4">
      <c r="A4015" t="s">
        <v>2</v>
      </c>
      <c r="B4015">
        <v>27</v>
      </c>
      <c r="C4015" t="s">
        <v>472</v>
      </c>
      <c r="D4015" t="s">
        <v>1</v>
      </c>
      <c r="E4015" t="s">
        <v>356</v>
      </c>
      <c r="F4015" t="s">
        <v>355</v>
      </c>
      <c r="G4015" t="s">
        <v>151</v>
      </c>
      <c r="H4015" s="1" t="str">
        <f t="shared" si="62"/>
        <v>..C</v>
      </c>
      <c r="I4015" t="str">
        <f>VLOOKUP(E4015,Ref!$B$2:$D$219,3,0)</f>
        <v>Continental European</v>
      </c>
    </row>
    <row r="4016" spans="1:9" x14ac:dyDescent="0.4">
      <c r="A4016" t="s">
        <v>2</v>
      </c>
      <c r="B4016">
        <v>27</v>
      </c>
      <c r="C4016" t="s">
        <v>472</v>
      </c>
      <c r="D4016" t="s">
        <v>1</v>
      </c>
      <c r="E4016" t="s">
        <v>354</v>
      </c>
      <c r="F4016" t="s">
        <v>353</v>
      </c>
      <c r="G4016" t="s">
        <v>151</v>
      </c>
      <c r="H4016" s="1" t="str">
        <f t="shared" si="62"/>
        <v>..C</v>
      </c>
      <c r="I4016" t="str">
        <f>VLOOKUP(E4016,Ref!$B$2:$D$219,3,0)</f>
        <v>Continental European</v>
      </c>
    </row>
    <row r="4017" spans="1:9" x14ac:dyDescent="0.4">
      <c r="A4017" t="s">
        <v>2</v>
      </c>
      <c r="B4017">
        <v>27</v>
      </c>
      <c r="C4017" t="s">
        <v>472</v>
      </c>
      <c r="D4017" t="s">
        <v>1</v>
      </c>
      <c r="E4017" t="s">
        <v>352</v>
      </c>
      <c r="F4017" t="s">
        <v>351</v>
      </c>
      <c r="G4017" t="s">
        <v>151</v>
      </c>
      <c r="H4017" s="1" t="str">
        <f t="shared" si="62"/>
        <v>..C</v>
      </c>
      <c r="I4017" t="str">
        <f>VLOOKUP(E4017,Ref!$B$2:$D$219,3,0)</f>
        <v>Continental European</v>
      </c>
    </row>
    <row r="4018" spans="1:9" x14ac:dyDescent="0.4">
      <c r="A4018" t="s">
        <v>2</v>
      </c>
      <c r="B4018">
        <v>27</v>
      </c>
      <c r="C4018" t="s">
        <v>472</v>
      </c>
      <c r="D4018" t="s">
        <v>1</v>
      </c>
      <c r="E4018" t="s">
        <v>350</v>
      </c>
      <c r="F4018" t="s">
        <v>349</v>
      </c>
      <c r="G4018" t="s">
        <v>151</v>
      </c>
      <c r="H4018" s="1" t="str">
        <f t="shared" si="62"/>
        <v>..C</v>
      </c>
      <c r="I4018" t="str">
        <f>VLOOKUP(E4018,Ref!$B$2:$D$219,3,0)</f>
        <v>Continental European</v>
      </c>
    </row>
    <row r="4019" spans="1:9" x14ac:dyDescent="0.4">
      <c r="A4019" t="s">
        <v>2</v>
      </c>
      <c r="B4019">
        <v>27</v>
      </c>
      <c r="C4019" t="s">
        <v>472</v>
      </c>
      <c r="D4019" t="s">
        <v>1</v>
      </c>
      <c r="E4019" t="s">
        <v>348</v>
      </c>
      <c r="F4019" t="s">
        <v>347</v>
      </c>
      <c r="G4019" t="s">
        <v>151</v>
      </c>
      <c r="H4019" s="1" t="str">
        <f t="shared" si="62"/>
        <v>..C</v>
      </c>
      <c r="I4019" t="str">
        <f>VLOOKUP(E4019,Ref!$B$2:$D$219,3,0)</f>
        <v>Continental European</v>
      </c>
    </row>
    <row r="4020" spans="1:9" x14ac:dyDescent="0.4">
      <c r="A4020" t="s">
        <v>2</v>
      </c>
      <c r="B4020">
        <v>27</v>
      </c>
      <c r="C4020" t="s">
        <v>472</v>
      </c>
      <c r="D4020" t="s">
        <v>1</v>
      </c>
      <c r="E4020" t="s">
        <v>346</v>
      </c>
      <c r="F4020" t="s">
        <v>345</v>
      </c>
      <c r="G4020">
        <v>12</v>
      </c>
      <c r="H4020" s="1">
        <f t="shared" si="62"/>
        <v>6.1000000000000004E-3</v>
      </c>
      <c r="I4020" t="str">
        <f>VLOOKUP(E4020,Ref!$B$2:$D$219,3,0)</f>
        <v>Continental European</v>
      </c>
    </row>
    <row r="4021" spans="1:9" x14ac:dyDescent="0.4">
      <c r="A4021" t="s">
        <v>2</v>
      </c>
      <c r="B4021">
        <v>27</v>
      </c>
      <c r="C4021" t="s">
        <v>472</v>
      </c>
      <c r="D4021" t="s">
        <v>1</v>
      </c>
      <c r="E4021" t="s">
        <v>344</v>
      </c>
      <c r="F4021" t="s">
        <v>343</v>
      </c>
      <c r="G4021">
        <v>6</v>
      </c>
      <c r="H4021" s="1">
        <f t="shared" si="62"/>
        <v>2.3999999999999998E-3</v>
      </c>
      <c r="I4021" t="str">
        <f>VLOOKUP(E4021,Ref!$B$2:$D$219,3,0)</f>
        <v>Continental European</v>
      </c>
    </row>
    <row r="4022" spans="1:9" x14ac:dyDescent="0.4">
      <c r="A4022" t="s">
        <v>2</v>
      </c>
      <c r="B4022">
        <v>27</v>
      </c>
      <c r="C4022" t="s">
        <v>472</v>
      </c>
      <c r="D4022" t="s">
        <v>1</v>
      </c>
      <c r="E4022" t="s">
        <v>342</v>
      </c>
      <c r="F4022" t="s">
        <v>341</v>
      </c>
      <c r="G4022" t="s">
        <v>151</v>
      </c>
      <c r="H4022" s="1" t="str">
        <f t="shared" si="62"/>
        <v>..C</v>
      </c>
      <c r="I4022" t="str">
        <f>VLOOKUP(E4022,Ref!$B$2:$D$219,3,0)</f>
        <v>Continental European</v>
      </c>
    </row>
    <row r="4023" spans="1:9" x14ac:dyDescent="0.4">
      <c r="A4023" t="s">
        <v>2</v>
      </c>
      <c r="B4023">
        <v>27</v>
      </c>
      <c r="C4023" t="s">
        <v>472</v>
      </c>
      <c r="D4023" t="s">
        <v>1</v>
      </c>
      <c r="E4023" t="s">
        <v>340</v>
      </c>
      <c r="F4023" t="s">
        <v>339</v>
      </c>
      <c r="G4023">
        <v>12</v>
      </c>
      <c r="H4023" s="1">
        <f t="shared" si="62"/>
        <v>1.4E-2</v>
      </c>
      <c r="I4023" t="str">
        <f>VLOOKUP(E4023,Ref!$B$2:$D$219,3,0)</f>
        <v>Continental European</v>
      </c>
    </row>
    <row r="4024" spans="1:9" x14ac:dyDescent="0.4">
      <c r="A4024" t="s">
        <v>2</v>
      </c>
      <c r="B4024">
        <v>27</v>
      </c>
      <c r="C4024" t="s">
        <v>472</v>
      </c>
      <c r="D4024" t="s">
        <v>1</v>
      </c>
      <c r="E4024" t="s">
        <v>338</v>
      </c>
      <c r="F4024" t="s">
        <v>337</v>
      </c>
      <c r="G4024" t="s">
        <v>151</v>
      </c>
      <c r="H4024" s="1" t="str">
        <f t="shared" si="62"/>
        <v>..C</v>
      </c>
      <c r="I4024" t="str">
        <f>VLOOKUP(E4024,Ref!$B$2:$D$219,3,0)</f>
        <v>Continental European</v>
      </c>
    </row>
    <row r="4025" spans="1:9" x14ac:dyDescent="0.4">
      <c r="A4025" t="s">
        <v>2</v>
      </c>
      <c r="B4025">
        <v>27</v>
      </c>
      <c r="C4025" t="s">
        <v>472</v>
      </c>
      <c r="D4025" t="s">
        <v>1</v>
      </c>
      <c r="E4025" t="s">
        <v>336</v>
      </c>
      <c r="F4025" t="s">
        <v>335</v>
      </c>
      <c r="G4025">
        <v>24</v>
      </c>
      <c r="H4025" s="1">
        <f t="shared" si="62"/>
        <v>2.8E-3</v>
      </c>
      <c r="I4025" t="str">
        <f>VLOOKUP(E4025,Ref!$B$2:$D$219,3,0)</f>
        <v>Continental European</v>
      </c>
    </row>
    <row r="4026" spans="1:9" x14ac:dyDescent="0.4">
      <c r="A4026" t="s">
        <v>2</v>
      </c>
      <c r="B4026">
        <v>27</v>
      </c>
      <c r="C4026" t="s">
        <v>472</v>
      </c>
      <c r="D4026" t="s">
        <v>1</v>
      </c>
      <c r="E4026" t="s">
        <v>334</v>
      </c>
      <c r="F4026" t="s">
        <v>333</v>
      </c>
      <c r="G4026" t="s">
        <v>151</v>
      </c>
      <c r="H4026" s="1" t="str">
        <f t="shared" si="62"/>
        <v>..C</v>
      </c>
      <c r="I4026" t="str">
        <f>VLOOKUP(E4026,Ref!$B$2:$D$219,3,0)</f>
        <v>Continental European</v>
      </c>
    </row>
    <row r="4027" spans="1:9" x14ac:dyDescent="0.4">
      <c r="A4027" t="s">
        <v>2</v>
      </c>
      <c r="B4027">
        <v>27</v>
      </c>
      <c r="C4027" t="s">
        <v>472</v>
      </c>
      <c r="D4027" t="s">
        <v>1</v>
      </c>
      <c r="E4027" t="s">
        <v>332</v>
      </c>
      <c r="F4027" t="s">
        <v>331</v>
      </c>
      <c r="G4027" t="s">
        <v>151</v>
      </c>
      <c r="H4027" s="1" t="str">
        <f t="shared" si="62"/>
        <v>..C</v>
      </c>
      <c r="I4027" t="str">
        <f>VLOOKUP(E4027,Ref!$B$2:$D$219,3,0)</f>
        <v>Continental European</v>
      </c>
    </row>
    <row r="4028" spans="1:9" x14ac:dyDescent="0.4">
      <c r="A4028" t="s">
        <v>2</v>
      </c>
      <c r="B4028">
        <v>27</v>
      </c>
      <c r="C4028" t="s">
        <v>472</v>
      </c>
      <c r="D4028" t="s">
        <v>1</v>
      </c>
      <c r="E4028" t="s">
        <v>330</v>
      </c>
      <c r="F4028" t="s">
        <v>329</v>
      </c>
      <c r="G4028" t="s">
        <v>151</v>
      </c>
      <c r="H4028" s="1" t="str">
        <f t="shared" si="62"/>
        <v>..C</v>
      </c>
      <c r="I4028" t="str">
        <f>VLOOKUP(E4028,Ref!$B$2:$D$219,3,0)</f>
        <v>Continental European</v>
      </c>
    </row>
    <row r="4029" spans="1:9" x14ac:dyDescent="0.4">
      <c r="A4029" t="s">
        <v>2</v>
      </c>
      <c r="B4029">
        <v>27</v>
      </c>
      <c r="C4029" t="s">
        <v>472</v>
      </c>
      <c r="D4029" t="s">
        <v>1</v>
      </c>
      <c r="E4029" t="s">
        <v>328</v>
      </c>
      <c r="F4029" t="s">
        <v>327</v>
      </c>
      <c r="G4029" t="s">
        <v>151</v>
      </c>
      <c r="H4029" s="1" t="str">
        <f t="shared" si="62"/>
        <v>..C</v>
      </c>
      <c r="I4029" t="str">
        <f>VLOOKUP(E4029,Ref!$B$2:$D$219,3,0)</f>
        <v>Continental European</v>
      </c>
    </row>
    <row r="4030" spans="1:9" x14ac:dyDescent="0.4">
      <c r="A4030" t="s">
        <v>2</v>
      </c>
      <c r="B4030">
        <v>27</v>
      </c>
      <c r="C4030" t="s">
        <v>472</v>
      </c>
      <c r="D4030" t="s">
        <v>1</v>
      </c>
      <c r="E4030" t="s">
        <v>326</v>
      </c>
      <c r="F4030" t="s">
        <v>325</v>
      </c>
      <c r="G4030" t="s">
        <v>151</v>
      </c>
      <c r="H4030" s="1" t="str">
        <f t="shared" si="62"/>
        <v>..C</v>
      </c>
      <c r="I4030" t="str">
        <f>VLOOKUP(E4030,Ref!$B$2:$D$219,3,0)</f>
        <v>Continental European</v>
      </c>
    </row>
    <row r="4031" spans="1:9" x14ac:dyDescent="0.4">
      <c r="A4031" t="s">
        <v>2</v>
      </c>
      <c r="B4031">
        <v>27</v>
      </c>
      <c r="C4031" t="s">
        <v>472</v>
      </c>
      <c r="D4031" t="s">
        <v>1</v>
      </c>
      <c r="E4031" t="s">
        <v>324</v>
      </c>
      <c r="F4031" t="s">
        <v>323</v>
      </c>
      <c r="G4031" t="s">
        <v>151</v>
      </c>
      <c r="H4031" s="1" t="str">
        <f t="shared" si="62"/>
        <v>..C</v>
      </c>
      <c r="I4031" t="str">
        <f>VLOOKUP(E4031,Ref!$B$2:$D$219,3,0)</f>
        <v>Continental European</v>
      </c>
    </row>
    <row r="4032" spans="1:9" x14ac:dyDescent="0.4">
      <c r="A4032" t="s">
        <v>2</v>
      </c>
      <c r="B4032">
        <v>27</v>
      </c>
      <c r="C4032" t="s">
        <v>472</v>
      </c>
      <c r="D4032" t="s">
        <v>1</v>
      </c>
      <c r="E4032" t="s">
        <v>322</v>
      </c>
      <c r="F4032" t="s">
        <v>321</v>
      </c>
      <c r="G4032" t="s">
        <v>151</v>
      </c>
      <c r="H4032" s="1" t="str">
        <f t="shared" si="62"/>
        <v>..C</v>
      </c>
      <c r="I4032" t="str">
        <f>VLOOKUP(E4032,Ref!$B$2:$D$219,3,0)</f>
        <v>Continental European</v>
      </c>
    </row>
    <row r="4033" spans="1:9" x14ac:dyDescent="0.4">
      <c r="A4033" t="s">
        <v>2</v>
      </c>
      <c r="B4033">
        <v>27</v>
      </c>
      <c r="C4033" t="s">
        <v>472</v>
      </c>
      <c r="D4033" t="s">
        <v>1</v>
      </c>
      <c r="E4033" t="s">
        <v>320</v>
      </c>
      <c r="F4033" t="s">
        <v>319</v>
      </c>
      <c r="G4033" t="s">
        <v>151</v>
      </c>
      <c r="H4033" s="1" t="str">
        <f t="shared" si="62"/>
        <v>..C</v>
      </c>
      <c r="I4033" t="str">
        <f>VLOOKUP(E4033,Ref!$B$2:$D$219,3,0)</f>
        <v>Continental European</v>
      </c>
    </row>
    <row r="4034" spans="1:9" x14ac:dyDescent="0.4">
      <c r="A4034" t="s">
        <v>2</v>
      </c>
      <c r="B4034">
        <v>27</v>
      </c>
      <c r="C4034" t="s">
        <v>472</v>
      </c>
      <c r="D4034" t="s">
        <v>1</v>
      </c>
      <c r="E4034" t="s">
        <v>318</v>
      </c>
      <c r="F4034" t="s">
        <v>317</v>
      </c>
      <c r="G4034" t="s">
        <v>151</v>
      </c>
      <c r="H4034" s="1" t="str">
        <f t="shared" si="62"/>
        <v>..C</v>
      </c>
      <c r="I4034" t="str">
        <f>VLOOKUP(E4034,Ref!$B$2:$D$219,3,0)</f>
        <v>Continental European</v>
      </c>
    </row>
    <row r="4035" spans="1:9" x14ac:dyDescent="0.4">
      <c r="A4035" t="s">
        <v>2</v>
      </c>
      <c r="B4035">
        <v>27</v>
      </c>
      <c r="C4035" t="s">
        <v>472</v>
      </c>
      <c r="D4035" t="s">
        <v>1</v>
      </c>
      <c r="E4035" t="s">
        <v>316</v>
      </c>
      <c r="F4035" t="s">
        <v>315</v>
      </c>
      <c r="G4035" t="s">
        <v>151</v>
      </c>
      <c r="H4035" s="1" t="str">
        <f t="shared" ref="H4035:H4098" si="63">IFERROR(ROUND(G4035/VLOOKUP(E4035,$E$15253:$G$15470,3,0),4),G4035)</f>
        <v>..C</v>
      </c>
      <c r="I4035" t="str">
        <f>VLOOKUP(E4035,Ref!$B$2:$D$219,3,0)</f>
        <v>Continental European</v>
      </c>
    </row>
    <row r="4036" spans="1:9" x14ac:dyDescent="0.4">
      <c r="A4036" t="s">
        <v>2</v>
      </c>
      <c r="B4036">
        <v>27</v>
      </c>
      <c r="C4036" t="s">
        <v>472</v>
      </c>
      <c r="D4036" t="s">
        <v>1</v>
      </c>
      <c r="E4036" t="s">
        <v>314</v>
      </c>
      <c r="F4036" t="s">
        <v>313</v>
      </c>
      <c r="G4036" t="s">
        <v>151</v>
      </c>
      <c r="H4036" s="1" t="str">
        <f t="shared" si="63"/>
        <v>..C</v>
      </c>
      <c r="I4036" t="str">
        <f>VLOOKUP(E4036,Ref!$B$2:$D$219,3,0)</f>
        <v>Continental European</v>
      </c>
    </row>
    <row r="4037" spans="1:9" x14ac:dyDescent="0.4">
      <c r="A4037" t="s">
        <v>2</v>
      </c>
      <c r="B4037">
        <v>27</v>
      </c>
      <c r="C4037" t="s">
        <v>472</v>
      </c>
      <c r="D4037" t="s">
        <v>1</v>
      </c>
      <c r="E4037" t="s">
        <v>312</v>
      </c>
      <c r="F4037" t="s">
        <v>311</v>
      </c>
      <c r="G4037" t="s">
        <v>151</v>
      </c>
      <c r="H4037" s="1" t="str">
        <f t="shared" si="63"/>
        <v>..C</v>
      </c>
      <c r="I4037" t="str">
        <f>VLOOKUP(E4037,Ref!$B$2:$D$219,3,0)</f>
        <v>Continental European</v>
      </c>
    </row>
    <row r="4038" spans="1:9" x14ac:dyDescent="0.4">
      <c r="A4038" t="s">
        <v>2</v>
      </c>
      <c r="B4038">
        <v>27</v>
      </c>
      <c r="C4038" t="s">
        <v>472</v>
      </c>
      <c r="D4038" t="s">
        <v>1</v>
      </c>
      <c r="E4038" t="s">
        <v>310</v>
      </c>
      <c r="F4038" t="s">
        <v>309</v>
      </c>
      <c r="G4038">
        <v>9</v>
      </c>
      <c r="H4038" s="1">
        <f t="shared" si="63"/>
        <v>2.8E-3</v>
      </c>
      <c r="I4038" t="str">
        <f>VLOOKUP(E4038,Ref!$B$2:$D$219,3,0)</f>
        <v>Continental European</v>
      </c>
    </row>
    <row r="4039" spans="1:9" x14ac:dyDescent="0.4">
      <c r="A4039" t="s">
        <v>2</v>
      </c>
      <c r="B4039">
        <v>27</v>
      </c>
      <c r="C4039" t="s">
        <v>472</v>
      </c>
      <c r="D4039" t="s">
        <v>1</v>
      </c>
      <c r="E4039" t="s">
        <v>308</v>
      </c>
      <c r="F4039" t="s">
        <v>307</v>
      </c>
      <c r="G4039" t="s">
        <v>151</v>
      </c>
      <c r="H4039" s="1" t="str">
        <f t="shared" si="63"/>
        <v>..C</v>
      </c>
      <c r="I4039" t="str">
        <f>VLOOKUP(E4039,Ref!$B$2:$D$219,3,0)</f>
        <v>Continental European</v>
      </c>
    </row>
    <row r="4040" spans="1:9" x14ac:dyDescent="0.4">
      <c r="A4040" t="s">
        <v>2</v>
      </c>
      <c r="B4040">
        <v>27</v>
      </c>
      <c r="C4040" t="s">
        <v>472</v>
      </c>
      <c r="D4040" t="s">
        <v>1</v>
      </c>
      <c r="E4040" t="s">
        <v>306</v>
      </c>
      <c r="F4040" t="s">
        <v>305</v>
      </c>
      <c r="G4040">
        <v>6</v>
      </c>
      <c r="H4040" s="1">
        <f t="shared" si="63"/>
        <v>2.0999999999999999E-3</v>
      </c>
      <c r="I4040" t="str">
        <f>VLOOKUP(E4040,Ref!$B$2:$D$219,3,0)</f>
        <v>Continental European</v>
      </c>
    </row>
    <row r="4041" spans="1:9" x14ac:dyDescent="0.4">
      <c r="A4041" t="s">
        <v>2</v>
      </c>
      <c r="B4041">
        <v>27</v>
      </c>
      <c r="C4041" t="s">
        <v>472</v>
      </c>
      <c r="D4041" t="s">
        <v>1</v>
      </c>
      <c r="E4041" t="s">
        <v>304</v>
      </c>
      <c r="F4041" t="s">
        <v>303</v>
      </c>
      <c r="G4041" t="s">
        <v>151</v>
      </c>
      <c r="H4041" s="1" t="str">
        <f t="shared" si="63"/>
        <v>..C</v>
      </c>
      <c r="I4041" t="str">
        <f>VLOOKUP(E4041,Ref!$B$2:$D$219,3,0)</f>
        <v>Continental European</v>
      </c>
    </row>
    <row r="4042" spans="1:9" x14ac:dyDescent="0.4">
      <c r="A4042" t="s">
        <v>2</v>
      </c>
      <c r="B4042">
        <v>27</v>
      </c>
      <c r="C4042" t="s">
        <v>472</v>
      </c>
      <c r="D4042" t="s">
        <v>1</v>
      </c>
      <c r="E4042" t="s">
        <v>302</v>
      </c>
      <c r="F4042" t="s">
        <v>301</v>
      </c>
      <c r="G4042">
        <v>18</v>
      </c>
      <c r="H4042" s="1">
        <f t="shared" si="63"/>
        <v>1E-3</v>
      </c>
      <c r="I4042" t="str">
        <f>VLOOKUP(E4042,Ref!$B$2:$D$219,3,0)</f>
        <v>Other European</v>
      </c>
    </row>
    <row r="4043" spans="1:9" x14ac:dyDescent="0.4">
      <c r="A4043" t="s">
        <v>2</v>
      </c>
      <c r="B4043">
        <v>27</v>
      </c>
      <c r="C4043" t="s">
        <v>472</v>
      </c>
      <c r="D4043" t="s">
        <v>1</v>
      </c>
      <c r="E4043" t="s">
        <v>300</v>
      </c>
      <c r="F4043" t="s">
        <v>299</v>
      </c>
      <c r="G4043">
        <v>6</v>
      </c>
      <c r="H4043" s="1">
        <f t="shared" si="63"/>
        <v>6.9999999999999999E-4</v>
      </c>
      <c r="I4043" t="str">
        <f>VLOOKUP(E4043,Ref!$B$2:$D$219,3,0)</f>
        <v>Other European</v>
      </c>
    </row>
    <row r="4044" spans="1:9" x14ac:dyDescent="0.4">
      <c r="A4044" t="s">
        <v>2</v>
      </c>
      <c r="B4044">
        <v>27</v>
      </c>
      <c r="C4044" t="s">
        <v>472</v>
      </c>
      <c r="D4044" t="s">
        <v>1</v>
      </c>
      <c r="E4044" t="s">
        <v>298</v>
      </c>
      <c r="F4044" t="s">
        <v>297</v>
      </c>
      <c r="G4044" t="s">
        <v>151</v>
      </c>
      <c r="H4044" s="1" t="str">
        <f t="shared" si="63"/>
        <v>..C</v>
      </c>
      <c r="I4044" t="str">
        <f>VLOOKUP(E4044,Ref!$B$2:$D$219,3,0)</f>
        <v>Other European</v>
      </c>
    </row>
    <row r="4045" spans="1:9" x14ac:dyDescent="0.4">
      <c r="A4045" t="s">
        <v>2</v>
      </c>
      <c r="B4045">
        <v>27</v>
      </c>
      <c r="C4045" t="s">
        <v>472</v>
      </c>
      <c r="D4045" t="s">
        <v>1</v>
      </c>
      <c r="E4045" t="s">
        <v>296</v>
      </c>
      <c r="F4045" t="s">
        <v>295</v>
      </c>
      <c r="G4045">
        <v>12</v>
      </c>
      <c r="H4045" s="1">
        <f t="shared" si="63"/>
        <v>2.0000000000000001E-4</v>
      </c>
      <c r="I4045" t="str">
        <f>VLOOKUP(E4045,Ref!$B$2:$D$219,3,0)</f>
        <v>African</v>
      </c>
    </row>
    <row r="4046" spans="1:9" x14ac:dyDescent="0.4">
      <c r="A4046" t="s">
        <v>2</v>
      </c>
      <c r="B4046">
        <v>27</v>
      </c>
      <c r="C4046" t="s">
        <v>472</v>
      </c>
      <c r="D4046" t="s">
        <v>1</v>
      </c>
      <c r="E4046" t="s">
        <v>294</v>
      </c>
      <c r="F4046" t="s">
        <v>293</v>
      </c>
      <c r="G4046" t="s">
        <v>151</v>
      </c>
      <c r="H4046" s="1" t="str">
        <f t="shared" si="63"/>
        <v>..C</v>
      </c>
      <c r="I4046" t="str">
        <f>VLOOKUP(E4046,Ref!$B$2:$D$219,3,0)</f>
        <v>African</v>
      </c>
    </row>
    <row r="4047" spans="1:9" x14ac:dyDescent="0.4">
      <c r="A4047" t="s">
        <v>2</v>
      </c>
      <c r="B4047">
        <v>27</v>
      </c>
      <c r="C4047" t="s">
        <v>472</v>
      </c>
      <c r="D4047" t="s">
        <v>1</v>
      </c>
      <c r="E4047" t="s">
        <v>292</v>
      </c>
      <c r="F4047" t="s">
        <v>291</v>
      </c>
      <c r="G4047" t="s">
        <v>151</v>
      </c>
      <c r="H4047" s="1" t="str">
        <f t="shared" si="63"/>
        <v>..C</v>
      </c>
      <c r="I4047" t="str">
        <f>VLOOKUP(E4047,Ref!$B$2:$D$219,3,0)</f>
        <v>African</v>
      </c>
    </row>
    <row r="4048" spans="1:9" x14ac:dyDescent="0.4">
      <c r="A4048" t="s">
        <v>2</v>
      </c>
      <c r="B4048">
        <v>27</v>
      </c>
      <c r="C4048" t="s">
        <v>472</v>
      </c>
      <c r="D4048" t="s">
        <v>1</v>
      </c>
      <c r="E4048" t="s">
        <v>290</v>
      </c>
      <c r="F4048" t="s">
        <v>289</v>
      </c>
      <c r="G4048" t="s">
        <v>151</v>
      </c>
      <c r="H4048" s="1" t="str">
        <f t="shared" si="63"/>
        <v>..C</v>
      </c>
      <c r="I4048" t="str">
        <f>VLOOKUP(E4048,Ref!$B$2:$D$219,3,0)</f>
        <v>Other European</v>
      </c>
    </row>
    <row r="4049" spans="1:9" x14ac:dyDescent="0.4">
      <c r="A4049" t="s">
        <v>2</v>
      </c>
      <c r="B4049">
        <v>27</v>
      </c>
      <c r="C4049" t="s">
        <v>472</v>
      </c>
      <c r="D4049" t="s">
        <v>3</v>
      </c>
      <c r="E4049" t="s">
        <v>288</v>
      </c>
      <c r="F4049" t="s">
        <v>287</v>
      </c>
      <c r="G4049">
        <v>168</v>
      </c>
      <c r="H4049" s="1">
        <f t="shared" si="63"/>
        <v>1.5E-3</v>
      </c>
      <c r="I4049" t="str">
        <f>VLOOKUP(E4049,Ref!$B$2:$D$219,3,0)</f>
        <v>Continental European</v>
      </c>
    </row>
    <row r="4050" spans="1:9" x14ac:dyDescent="0.4">
      <c r="A4050" t="s">
        <v>2</v>
      </c>
      <c r="B4050">
        <v>27</v>
      </c>
      <c r="C4050" t="s">
        <v>472</v>
      </c>
      <c r="D4050" t="s">
        <v>4</v>
      </c>
      <c r="E4050" t="s">
        <v>286</v>
      </c>
      <c r="F4050" t="s">
        <v>285</v>
      </c>
      <c r="G4050">
        <v>318</v>
      </c>
      <c r="H4050" s="1">
        <f t="shared" si="63"/>
        <v>4.0000000000000002E-4</v>
      </c>
      <c r="I4050" t="str">
        <f>VLOOKUP(E4050,Ref!$B$2:$D$219,3,0)</f>
        <v>Asian</v>
      </c>
    </row>
    <row r="4051" spans="1:9" x14ac:dyDescent="0.4">
      <c r="A4051" t="s">
        <v>2</v>
      </c>
      <c r="B4051">
        <v>27</v>
      </c>
      <c r="C4051" t="s">
        <v>472</v>
      </c>
      <c r="D4051" t="s">
        <v>5</v>
      </c>
      <c r="E4051" t="s">
        <v>284</v>
      </c>
      <c r="F4051" t="s">
        <v>283</v>
      </c>
      <c r="G4051">
        <v>9771</v>
      </c>
      <c r="H4051" s="1">
        <f t="shared" si="63"/>
        <v>2.3999999999999998E-3</v>
      </c>
      <c r="I4051" t="str">
        <f>VLOOKUP(E4051,Ref!$B$2:$D$219,3,0)</f>
        <v>Non Ethnic Communities</v>
      </c>
    </row>
    <row r="4052" spans="1:9" x14ac:dyDescent="0.4">
      <c r="A4052" t="s">
        <v>2</v>
      </c>
      <c r="B4052">
        <v>27</v>
      </c>
      <c r="C4052" t="s">
        <v>472</v>
      </c>
      <c r="D4052" t="s">
        <v>3</v>
      </c>
      <c r="E4052" t="s">
        <v>282</v>
      </c>
      <c r="F4052" t="s">
        <v>121</v>
      </c>
      <c r="G4052">
        <v>6678</v>
      </c>
      <c r="H4052" s="1">
        <f t="shared" si="63"/>
        <v>7.4999999999999997E-3</v>
      </c>
      <c r="I4052" t="str">
        <f>VLOOKUP(E4052,Ref!$B$2:$D$219,3,0)</f>
        <v>Māori</v>
      </c>
    </row>
    <row r="4053" spans="1:9" x14ac:dyDescent="0.4">
      <c r="A4053" t="s">
        <v>2</v>
      </c>
      <c r="B4053">
        <v>27</v>
      </c>
      <c r="C4053" t="s">
        <v>472</v>
      </c>
      <c r="D4053" t="s">
        <v>1</v>
      </c>
      <c r="E4053" t="s">
        <v>281</v>
      </c>
      <c r="F4053" t="s">
        <v>121</v>
      </c>
      <c r="G4053">
        <v>6678</v>
      </c>
      <c r="H4053" s="1">
        <f t="shared" si="63"/>
        <v>7.4999999999999997E-3</v>
      </c>
      <c r="I4053" t="str">
        <f>VLOOKUP(E4053,Ref!$B$2:$D$219,3,0)</f>
        <v>Māori</v>
      </c>
    </row>
    <row r="4054" spans="1:9" x14ac:dyDescent="0.4">
      <c r="A4054" t="s">
        <v>2</v>
      </c>
      <c r="B4054">
        <v>27</v>
      </c>
      <c r="C4054" t="s">
        <v>472</v>
      </c>
      <c r="D4054" t="s">
        <v>4</v>
      </c>
      <c r="E4054" t="s">
        <v>280</v>
      </c>
      <c r="F4054" t="s">
        <v>279</v>
      </c>
      <c r="G4054">
        <v>51</v>
      </c>
      <c r="H4054" s="1">
        <f t="shared" si="63"/>
        <v>2.9999999999999997E-4</v>
      </c>
      <c r="I4054" t="str">
        <f>VLOOKUP(E4054,Ref!$B$2:$D$219,3,0)</f>
        <v>N/A</v>
      </c>
    </row>
    <row r="4055" spans="1:9" x14ac:dyDescent="0.4">
      <c r="A4055" t="s">
        <v>2</v>
      </c>
      <c r="B4055">
        <v>27</v>
      </c>
      <c r="C4055" t="s">
        <v>472</v>
      </c>
      <c r="D4055" t="s">
        <v>3</v>
      </c>
      <c r="E4055" t="s">
        <v>278</v>
      </c>
      <c r="F4055" t="s">
        <v>276</v>
      </c>
      <c r="G4055" t="s">
        <v>151</v>
      </c>
      <c r="H4055" s="1" t="str">
        <f t="shared" si="63"/>
        <v>..C</v>
      </c>
      <c r="I4055" t="str">
        <f>VLOOKUP(E4055,Ref!$B$2:$D$219,3,0)</f>
        <v>Pacific Peoples</v>
      </c>
    </row>
    <row r="4056" spans="1:9" x14ac:dyDescent="0.4">
      <c r="A4056" t="s">
        <v>2</v>
      </c>
      <c r="B4056">
        <v>27</v>
      </c>
      <c r="C4056" t="s">
        <v>472</v>
      </c>
      <c r="D4056" t="s">
        <v>1</v>
      </c>
      <c r="E4056" t="s">
        <v>277</v>
      </c>
      <c r="F4056" t="s">
        <v>276</v>
      </c>
      <c r="G4056" t="s">
        <v>151</v>
      </c>
      <c r="H4056" s="1" t="str">
        <f t="shared" si="63"/>
        <v>..C</v>
      </c>
      <c r="I4056" t="str">
        <f>VLOOKUP(E4056,Ref!$B$2:$D$219,3,0)</f>
        <v>Pacific Peoples</v>
      </c>
    </row>
    <row r="4057" spans="1:9" x14ac:dyDescent="0.4">
      <c r="A4057" t="s">
        <v>2</v>
      </c>
      <c r="B4057">
        <v>27</v>
      </c>
      <c r="C4057" t="s">
        <v>472</v>
      </c>
      <c r="D4057" t="s">
        <v>3</v>
      </c>
      <c r="E4057" t="s">
        <v>275</v>
      </c>
      <c r="F4057" t="s">
        <v>273</v>
      </c>
      <c r="G4057">
        <v>153</v>
      </c>
      <c r="H4057" s="1">
        <f t="shared" si="63"/>
        <v>6.9999999999999999E-4</v>
      </c>
      <c r="I4057" t="str">
        <f>VLOOKUP(E4057,Ref!$B$2:$D$219,3,0)</f>
        <v>Pacific Peoples</v>
      </c>
    </row>
    <row r="4058" spans="1:9" x14ac:dyDescent="0.4">
      <c r="A4058" t="s">
        <v>2</v>
      </c>
      <c r="B4058">
        <v>27</v>
      </c>
      <c r="C4058" t="s">
        <v>472</v>
      </c>
      <c r="D4058" t="s">
        <v>1</v>
      </c>
      <c r="E4058" t="s">
        <v>274</v>
      </c>
      <c r="F4058" t="s">
        <v>273</v>
      </c>
      <c r="G4058">
        <v>153</v>
      </c>
      <c r="H4058" s="1">
        <f t="shared" si="63"/>
        <v>6.9999999999999999E-4</v>
      </c>
      <c r="I4058" t="str">
        <f>VLOOKUP(E4058,Ref!$B$2:$D$219,3,0)</f>
        <v>Pacific Peoples</v>
      </c>
    </row>
    <row r="4059" spans="1:9" x14ac:dyDescent="0.4">
      <c r="A4059" t="s">
        <v>2</v>
      </c>
      <c r="B4059">
        <v>27</v>
      </c>
      <c r="C4059" t="s">
        <v>472</v>
      </c>
      <c r="D4059" t="s">
        <v>3</v>
      </c>
      <c r="E4059" t="s">
        <v>272</v>
      </c>
      <c r="F4059" t="s">
        <v>270</v>
      </c>
      <c r="G4059">
        <v>192</v>
      </c>
      <c r="H4059" s="1">
        <f t="shared" si="63"/>
        <v>2E-3</v>
      </c>
      <c r="I4059" t="str">
        <f>VLOOKUP(E4059,Ref!$B$2:$D$219,3,0)</f>
        <v>Pacific Peoples</v>
      </c>
    </row>
    <row r="4060" spans="1:9" x14ac:dyDescent="0.4">
      <c r="A4060" t="s">
        <v>2</v>
      </c>
      <c r="B4060">
        <v>27</v>
      </c>
      <c r="C4060" t="s">
        <v>472</v>
      </c>
      <c r="D4060" t="s">
        <v>1</v>
      </c>
      <c r="E4060" t="s">
        <v>271</v>
      </c>
      <c r="F4060" t="s">
        <v>270</v>
      </c>
      <c r="G4060">
        <v>192</v>
      </c>
      <c r="H4060" s="1">
        <f t="shared" si="63"/>
        <v>2E-3</v>
      </c>
      <c r="I4060" t="str">
        <f>VLOOKUP(E4060,Ref!$B$2:$D$219,3,0)</f>
        <v>Pacific Peoples</v>
      </c>
    </row>
    <row r="4061" spans="1:9" x14ac:dyDescent="0.4">
      <c r="A4061" t="s">
        <v>2</v>
      </c>
      <c r="B4061">
        <v>27</v>
      </c>
      <c r="C4061" t="s">
        <v>472</v>
      </c>
      <c r="D4061" t="s">
        <v>3</v>
      </c>
      <c r="E4061" t="s">
        <v>269</v>
      </c>
      <c r="F4061" t="s">
        <v>267</v>
      </c>
      <c r="G4061">
        <v>84</v>
      </c>
      <c r="H4061" s="1">
        <f t="shared" si="63"/>
        <v>8.9999999999999998E-4</v>
      </c>
      <c r="I4061" t="str">
        <f>VLOOKUP(E4061,Ref!$B$2:$D$219,3,0)</f>
        <v>Pacific Peoples</v>
      </c>
    </row>
    <row r="4062" spans="1:9" x14ac:dyDescent="0.4">
      <c r="A4062" t="s">
        <v>2</v>
      </c>
      <c r="B4062">
        <v>27</v>
      </c>
      <c r="C4062" t="s">
        <v>472</v>
      </c>
      <c r="D4062" t="s">
        <v>1</v>
      </c>
      <c r="E4062" t="s">
        <v>268</v>
      </c>
      <c r="F4062" t="s">
        <v>267</v>
      </c>
      <c r="G4062">
        <v>84</v>
      </c>
      <c r="H4062" s="1">
        <f t="shared" si="63"/>
        <v>8.9999999999999998E-4</v>
      </c>
      <c r="I4062" t="str">
        <f>VLOOKUP(E4062,Ref!$B$2:$D$219,3,0)</f>
        <v>Pacific Peoples</v>
      </c>
    </row>
    <row r="4063" spans="1:9" x14ac:dyDescent="0.4">
      <c r="A4063" t="s">
        <v>2</v>
      </c>
      <c r="B4063">
        <v>27</v>
      </c>
      <c r="C4063" t="s">
        <v>472</v>
      </c>
      <c r="D4063" t="s">
        <v>3</v>
      </c>
      <c r="E4063" t="s">
        <v>266</v>
      </c>
      <c r="F4063" t="s">
        <v>264</v>
      </c>
      <c r="G4063">
        <v>27</v>
      </c>
      <c r="H4063" s="1">
        <f t="shared" si="63"/>
        <v>8.0000000000000004E-4</v>
      </c>
      <c r="I4063" t="str">
        <f>VLOOKUP(E4063,Ref!$B$2:$D$219,3,0)</f>
        <v>Pacific Peoples</v>
      </c>
    </row>
    <row r="4064" spans="1:9" x14ac:dyDescent="0.4">
      <c r="A4064" t="s">
        <v>2</v>
      </c>
      <c r="B4064">
        <v>27</v>
      </c>
      <c r="C4064" t="s">
        <v>472</v>
      </c>
      <c r="D4064" t="s">
        <v>1</v>
      </c>
      <c r="E4064" t="s">
        <v>265</v>
      </c>
      <c r="F4064" t="s">
        <v>264</v>
      </c>
      <c r="G4064">
        <v>27</v>
      </c>
      <c r="H4064" s="1">
        <f t="shared" si="63"/>
        <v>8.0000000000000004E-4</v>
      </c>
      <c r="I4064" t="str">
        <f>VLOOKUP(E4064,Ref!$B$2:$D$219,3,0)</f>
        <v>Pacific Peoples</v>
      </c>
    </row>
    <row r="4065" spans="1:9" x14ac:dyDescent="0.4">
      <c r="A4065" t="s">
        <v>2</v>
      </c>
      <c r="B4065">
        <v>27</v>
      </c>
      <c r="C4065" t="s">
        <v>472</v>
      </c>
      <c r="D4065" t="s">
        <v>3</v>
      </c>
      <c r="E4065" t="s">
        <v>263</v>
      </c>
      <c r="F4065" t="s">
        <v>261</v>
      </c>
      <c r="G4065" t="s">
        <v>151</v>
      </c>
      <c r="H4065" s="1" t="str">
        <f t="shared" si="63"/>
        <v>..C</v>
      </c>
      <c r="I4065" t="str">
        <f>VLOOKUP(E4065,Ref!$B$2:$D$219,3,0)</f>
        <v>Pacific Peoples</v>
      </c>
    </row>
    <row r="4066" spans="1:9" x14ac:dyDescent="0.4">
      <c r="A4066" t="s">
        <v>2</v>
      </c>
      <c r="B4066">
        <v>27</v>
      </c>
      <c r="C4066" t="s">
        <v>472</v>
      </c>
      <c r="D4066" t="s">
        <v>1</v>
      </c>
      <c r="E4066" t="s">
        <v>262</v>
      </c>
      <c r="F4066" t="s">
        <v>261</v>
      </c>
      <c r="G4066" t="s">
        <v>151</v>
      </c>
      <c r="H4066" s="1" t="str">
        <f t="shared" si="63"/>
        <v>..C</v>
      </c>
      <c r="I4066" t="str">
        <f>VLOOKUP(E4066,Ref!$B$2:$D$219,3,0)</f>
        <v>Pacific Peoples</v>
      </c>
    </row>
    <row r="4067" spans="1:9" x14ac:dyDescent="0.4">
      <c r="A4067" t="s">
        <v>2</v>
      </c>
      <c r="B4067">
        <v>27</v>
      </c>
      <c r="C4067" t="s">
        <v>472</v>
      </c>
      <c r="D4067" t="s">
        <v>3</v>
      </c>
      <c r="E4067" t="s">
        <v>260</v>
      </c>
      <c r="F4067" t="s">
        <v>258</v>
      </c>
      <c r="G4067">
        <v>18</v>
      </c>
      <c r="H4067" s="1">
        <f t="shared" si="63"/>
        <v>6.9999999999999999E-4</v>
      </c>
      <c r="I4067" t="str">
        <f>VLOOKUP(E4067,Ref!$B$2:$D$219,3,0)</f>
        <v>Pacific Peoples</v>
      </c>
    </row>
    <row r="4068" spans="1:9" x14ac:dyDescent="0.4">
      <c r="A4068" t="s">
        <v>2</v>
      </c>
      <c r="B4068">
        <v>27</v>
      </c>
      <c r="C4068" t="s">
        <v>472</v>
      </c>
      <c r="D4068" t="s">
        <v>1</v>
      </c>
      <c r="E4068" t="s">
        <v>259</v>
      </c>
      <c r="F4068" t="s">
        <v>258</v>
      </c>
      <c r="G4068">
        <v>18</v>
      </c>
      <c r="H4068" s="1">
        <f t="shared" si="63"/>
        <v>6.9999999999999999E-4</v>
      </c>
      <c r="I4068" t="str">
        <f>VLOOKUP(E4068,Ref!$B$2:$D$219,3,0)</f>
        <v>Pacific Peoples</v>
      </c>
    </row>
    <row r="4069" spans="1:9" x14ac:dyDescent="0.4">
      <c r="A4069" t="s">
        <v>2</v>
      </c>
      <c r="B4069">
        <v>27</v>
      </c>
      <c r="C4069" t="s">
        <v>472</v>
      </c>
      <c r="D4069" t="s">
        <v>3</v>
      </c>
      <c r="E4069" t="s">
        <v>257</v>
      </c>
      <c r="F4069" t="s">
        <v>256</v>
      </c>
      <c r="G4069">
        <v>12</v>
      </c>
      <c r="H4069" s="1">
        <f t="shared" si="63"/>
        <v>5.9999999999999995E-4</v>
      </c>
      <c r="I4069" t="str">
        <f>VLOOKUP(E4069,Ref!$B$2:$D$219,3,0)</f>
        <v>Pacific Peoples</v>
      </c>
    </row>
    <row r="4070" spans="1:9" x14ac:dyDescent="0.4">
      <c r="A4070" t="s">
        <v>2</v>
      </c>
      <c r="B4070">
        <v>27</v>
      </c>
      <c r="C4070" t="s">
        <v>472</v>
      </c>
      <c r="D4070" t="s">
        <v>1</v>
      </c>
      <c r="E4070" t="s">
        <v>255</v>
      </c>
      <c r="F4070" t="s">
        <v>254</v>
      </c>
      <c r="G4070" t="s">
        <v>151</v>
      </c>
      <c r="H4070" s="1" t="str">
        <f t="shared" si="63"/>
        <v>..C</v>
      </c>
      <c r="I4070" t="str">
        <f>VLOOKUP(E4070,Ref!$B$2:$D$219,3,0)</f>
        <v>Pacific Peoples</v>
      </c>
    </row>
    <row r="4071" spans="1:9" x14ac:dyDescent="0.4">
      <c r="A4071" t="s">
        <v>2</v>
      </c>
      <c r="B4071">
        <v>27</v>
      </c>
      <c r="C4071" t="s">
        <v>472</v>
      </c>
      <c r="D4071" t="s">
        <v>1</v>
      </c>
      <c r="E4071" t="s">
        <v>253</v>
      </c>
      <c r="F4071" t="s">
        <v>252</v>
      </c>
      <c r="G4071" t="s">
        <v>151</v>
      </c>
      <c r="H4071" s="1" t="str">
        <f t="shared" si="63"/>
        <v>..C</v>
      </c>
      <c r="I4071" t="str">
        <f>VLOOKUP(E4071,Ref!$B$2:$D$219,3,0)</f>
        <v>Pacific Peoples</v>
      </c>
    </row>
    <row r="4072" spans="1:9" x14ac:dyDescent="0.4">
      <c r="A4072" t="s">
        <v>2</v>
      </c>
      <c r="B4072">
        <v>27</v>
      </c>
      <c r="C4072" t="s">
        <v>472</v>
      </c>
      <c r="D4072" t="s">
        <v>1</v>
      </c>
      <c r="E4072" t="s">
        <v>251</v>
      </c>
      <c r="F4072" t="s">
        <v>250</v>
      </c>
      <c r="G4072" t="s">
        <v>151</v>
      </c>
      <c r="H4072" s="1" t="str">
        <f t="shared" si="63"/>
        <v>..C</v>
      </c>
      <c r="I4072" t="str">
        <f>VLOOKUP(E4072,Ref!$B$2:$D$219,3,0)</f>
        <v>Pacific Peoples</v>
      </c>
    </row>
    <row r="4073" spans="1:9" x14ac:dyDescent="0.4">
      <c r="A4073" t="s">
        <v>2</v>
      </c>
      <c r="B4073">
        <v>27</v>
      </c>
      <c r="C4073" t="s">
        <v>472</v>
      </c>
      <c r="D4073" t="s">
        <v>1</v>
      </c>
      <c r="E4073" t="s">
        <v>249</v>
      </c>
      <c r="F4073" t="s">
        <v>248</v>
      </c>
      <c r="G4073" t="s">
        <v>151</v>
      </c>
      <c r="H4073" s="1" t="str">
        <f t="shared" si="63"/>
        <v>..C</v>
      </c>
      <c r="I4073" t="str">
        <f>VLOOKUP(E4073,Ref!$B$2:$D$219,3,0)</f>
        <v>Pacific Peoples</v>
      </c>
    </row>
    <row r="4074" spans="1:9" x14ac:dyDescent="0.4">
      <c r="A4074" t="s">
        <v>2</v>
      </c>
      <c r="B4074">
        <v>27</v>
      </c>
      <c r="C4074" t="s">
        <v>472</v>
      </c>
      <c r="D4074" t="s">
        <v>1</v>
      </c>
      <c r="E4074" t="s">
        <v>247</v>
      </c>
      <c r="F4074" t="s">
        <v>246</v>
      </c>
      <c r="G4074" t="s">
        <v>151</v>
      </c>
      <c r="H4074" s="1" t="str">
        <f t="shared" si="63"/>
        <v>..C</v>
      </c>
      <c r="I4074" t="str">
        <f>VLOOKUP(E4074,Ref!$B$2:$D$219,3,0)</f>
        <v>Pacific Peoples</v>
      </c>
    </row>
    <row r="4075" spans="1:9" x14ac:dyDescent="0.4">
      <c r="A4075" t="s">
        <v>2</v>
      </c>
      <c r="B4075">
        <v>27</v>
      </c>
      <c r="C4075" t="s">
        <v>472</v>
      </c>
      <c r="D4075" t="s">
        <v>1</v>
      </c>
      <c r="E4075" t="s">
        <v>245</v>
      </c>
      <c r="F4075" t="s">
        <v>244</v>
      </c>
      <c r="G4075" t="s">
        <v>151</v>
      </c>
      <c r="H4075" s="1" t="str">
        <f t="shared" si="63"/>
        <v>..C</v>
      </c>
      <c r="I4075" t="str">
        <f>VLOOKUP(E4075,Ref!$B$2:$D$219,3,0)</f>
        <v>Pacific Peoples</v>
      </c>
    </row>
    <row r="4076" spans="1:9" x14ac:dyDescent="0.4">
      <c r="A4076" t="s">
        <v>2</v>
      </c>
      <c r="B4076">
        <v>27</v>
      </c>
      <c r="C4076" t="s">
        <v>472</v>
      </c>
      <c r="D4076" t="s">
        <v>1</v>
      </c>
      <c r="E4076" t="s">
        <v>243</v>
      </c>
      <c r="F4076" t="s">
        <v>242</v>
      </c>
      <c r="G4076" t="s">
        <v>151</v>
      </c>
      <c r="H4076" s="1" t="str">
        <f t="shared" si="63"/>
        <v>..C</v>
      </c>
      <c r="I4076" t="str">
        <f>VLOOKUP(E4076,Ref!$B$2:$D$219,3,0)</f>
        <v>Pacific Peoples</v>
      </c>
    </row>
    <row r="4077" spans="1:9" x14ac:dyDescent="0.4">
      <c r="A4077" t="s">
        <v>2</v>
      </c>
      <c r="B4077">
        <v>27</v>
      </c>
      <c r="C4077" t="s">
        <v>472</v>
      </c>
      <c r="D4077" t="s">
        <v>1</v>
      </c>
      <c r="E4077" t="s">
        <v>241</v>
      </c>
      <c r="F4077" t="s">
        <v>240</v>
      </c>
      <c r="G4077" t="s">
        <v>151</v>
      </c>
      <c r="H4077" s="1" t="str">
        <f t="shared" si="63"/>
        <v>..C</v>
      </c>
      <c r="I4077" t="str">
        <f>VLOOKUP(E4077,Ref!$B$2:$D$219,3,0)</f>
        <v>Pacific Peoples</v>
      </c>
    </row>
    <row r="4078" spans="1:9" x14ac:dyDescent="0.4">
      <c r="A4078" t="s">
        <v>2</v>
      </c>
      <c r="B4078">
        <v>27</v>
      </c>
      <c r="C4078" t="s">
        <v>472</v>
      </c>
      <c r="D4078" t="s">
        <v>1</v>
      </c>
      <c r="E4078" t="s">
        <v>239</v>
      </c>
      <c r="F4078" t="s">
        <v>238</v>
      </c>
      <c r="G4078" t="s">
        <v>151</v>
      </c>
      <c r="H4078" s="1" t="str">
        <f t="shared" si="63"/>
        <v>..C</v>
      </c>
      <c r="I4078" t="str">
        <f>VLOOKUP(E4078,Ref!$B$2:$D$219,3,0)</f>
        <v>Pacific Peoples</v>
      </c>
    </row>
    <row r="4079" spans="1:9" x14ac:dyDescent="0.4">
      <c r="A4079" t="s">
        <v>2</v>
      </c>
      <c r="B4079">
        <v>27</v>
      </c>
      <c r="C4079" t="s">
        <v>472</v>
      </c>
      <c r="D4079" t="s">
        <v>1</v>
      </c>
      <c r="E4079" t="s">
        <v>237</v>
      </c>
      <c r="F4079" t="s">
        <v>236</v>
      </c>
      <c r="G4079" t="s">
        <v>151</v>
      </c>
      <c r="H4079" s="1" t="str">
        <f t="shared" si="63"/>
        <v>..C</v>
      </c>
      <c r="I4079" t="str">
        <f>VLOOKUP(E4079,Ref!$B$2:$D$219,3,0)</f>
        <v>Pacific Peoples</v>
      </c>
    </row>
    <row r="4080" spans="1:9" x14ac:dyDescent="0.4">
      <c r="A4080" t="s">
        <v>2</v>
      </c>
      <c r="B4080">
        <v>27</v>
      </c>
      <c r="C4080" t="s">
        <v>472</v>
      </c>
      <c r="D4080" t="s">
        <v>1</v>
      </c>
      <c r="E4080" t="s">
        <v>235</v>
      </c>
      <c r="F4080" t="s">
        <v>234</v>
      </c>
      <c r="G4080" t="s">
        <v>151</v>
      </c>
      <c r="H4080" s="1" t="str">
        <f t="shared" si="63"/>
        <v>..C</v>
      </c>
      <c r="I4080" t="str">
        <f>VLOOKUP(E4080,Ref!$B$2:$D$219,3,0)</f>
        <v>Pacific Peoples</v>
      </c>
    </row>
    <row r="4081" spans="1:9" x14ac:dyDescent="0.4">
      <c r="A4081" t="s">
        <v>2</v>
      </c>
      <c r="B4081">
        <v>27</v>
      </c>
      <c r="C4081" t="s">
        <v>472</v>
      </c>
      <c r="D4081" t="s">
        <v>1</v>
      </c>
      <c r="E4081" t="s">
        <v>233</v>
      </c>
      <c r="F4081" t="s">
        <v>232</v>
      </c>
      <c r="G4081" t="s">
        <v>151</v>
      </c>
      <c r="H4081" s="1" t="str">
        <f t="shared" si="63"/>
        <v>..C</v>
      </c>
      <c r="I4081" t="str">
        <f>VLOOKUP(E4081,Ref!$B$2:$D$219,3,0)</f>
        <v>Pacific Peoples</v>
      </c>
    </row>
    <row r="4082" spans="1:9" x14ac:dyDescent="0.4">
      <c r="A4082" t="s">
        <v>2</v>
      </c>
      <c r="B4082">
        <v>27</v>
      </c>
      <c r="C4082" t="s">
        <v>472</v>
      </c>
      <c r="D4082" t="s">
        <v>4</v>
      </c>
      <c r="E4082" t="s">
        <v>231</v>
      </c>
      <c r="F4082" t="s">
        <v>230</v>
      </c>
      <c r="G4082">
        <v>4902</v>
      </c>
      <c r="H4082" s="1">
        <f t="shared" si="63"/>
        <v>1.5E-3</v>
      </c>
      <c r="I4082" t="str">
        <f>VLOOKUP(E4082,Ref!$B$2:$D$219,3,0)</f>
        <v>Other European</v>
      </c>
    </row>
    <row r="4083" spans="1:9" x14ac:dyDescent="0.4">
      <c r="A4083" t="s">
        <v>2</v>
      </c>
      <c r="B4083">
        <v>27</v>
      </c>
      <c r="C4083" t="s">
        <v>472</v>
      </c>
      <c r="D4083" t="s">
        <v>1</v>
      </c>
      <c r="E4083" t="s">
        <v>229</v>
      </c>
      <c r="F4083" t="s">
        <v>228</v>
      </c>
      <c r="G4083" t="s">
        <v>151</v>
      </c>
      <c r="H4083" s="1" t="str">
        <f t="shared" si="63"/>
        <v>..C</v>
      </c>
      <c r="I4083" t="str">
        <f>VLOOKUP(E4083,Ref!$B$2:$D$219,3,0)</f>
        <v>Asian</v>
      </c>
    </row>
    <row r="4084" spans="1:9" x14ac:dyDescent="0.4">
      <c r="A4084" t="s">
        <v>2</v>
      </c>
      <c r="B4084">
        <v>27</v>
      </c>
      <c r="C4084" t="s">
        <v>472</v>
      </c>
      <c r="D4084" t="s">
        <v>3</v>
      </c>
      <c r="E4084" t="s">
        <v>227</v>
      </c>
      <c r="F4084" t="s">
        <v>226</v>
      </c>
      <c r="G4084">
        <v>60</v>
      </c>
      <c r="H4084" s="1">
        <f t="shared" si="63"/>
        <v>2.9999999999999997E-4</v>
      </c>
      <c r="I4084" t="str">
        <f>VLOOKUP(E4084,Ref!$B$2:$D$219,3,0)</f>
        <v>Asian</v>
      </c>
    </row>
    <row r="4085" spans="1:9" x14ac:dyDescent="0.4">
      <c r="A4085" t="s">
        <v>2</v>
      </c>
      <c r="B4085">
        <v>27</v>
      </c>
      <c r="C4085" t="s">
        <v>472</v>
      </c>
      <c r="D4085" t="s">
        <v>1</v>
      </c>
      <c r="E4085" t="s">
        <v>225</v>
      </c>
      <c r="F4085" t="s">
        <v>224</v>
      </c>
      <c r="G4085" t="s">
        <v>151</v>
      </c>
      <c r="H4085" s="1" t="str">
        <f t="shared" si="63"/>
        <v>..C</v>
      </c>
      <c r="I4085" t="str">
        <f>VLOOKUP(E4085,Ref!$B$2:$D$219,3,0)</f>
        <v>Asian</v>
      </c>
    </row>
    <row r="4086" spans="1:9" x14ac:dyDescent="0.4">
      <c r="A4086" t="s">
        <v>2</v>
      </c>
      <c r="B4086">
        <v>27</v>
      </c>
      <c r="C4086" t="s">
        <v>472</v>
      </c>
      <c r="D4086" t="s">
        <v>1</v>
      </c>
      <c r="E4086" t="s">
        <v>223</v>
      </c>
      <c r="F4086" t="s">
        <v>222</v>
      </c>
      <c r="G4086">
        <v>30</v>
      </c>
      <c r="H4086" s="1">
        <f t="shared" si="63"/>
        <v>2.9999999999999997E-4</v>
      </c>
      <c r="I4086" t="str">
        <f>VLOOKUP(E4086,Ref!$B$2:$D$219,3,0)</f>
        <v>Asian</v>
      </c>
    </row>
    <row r="4087" spans="1:9" x14ac:dyDescent="0.4">
      <c r="A4087" t="s">
        <v>2</v>
      </c>
      <c r="B4087">
        <v>27</v>
      </c>
      <c r="C4087" t="s">
        <v>472</v>
      </c>
      <c r="D4087" t="s">
        <v>1</v>
      </c>
      <c r="E4087" t="s">
        <v>221</v>
      </c>
      <c r="F4087" t="s">
        <v>220</v>
      </c>
      <c r="G4087">
        <v>9</v>
      </c>
      <c r="H4087" s="1">
        <f t="shared" si="63"/>
        <v>8.0000000000000004E-4</v>
      </c>
      <c r="I4087" t="str">
        <f>VLOOKUP(E4087,Ref!$B$2:$D$219,3,0)</f>
        <v>Asian</v>
      </c>
    </row>
    <row r="4088" spans="1:9" x14ac:dyDescent="0.4">
      <c r="A4088" t="s">
        <v>2</v>
      </c>
      <c r="B4088">
        <v>27</v>
      </c>
      <c r="C4088" t="s">
        <v>472</v>
      </c>
      <c r="D4088" t="s">
        <v>1</v>
      </c>
      <c r="E4088" t="s">
        <v>219</v>
      </c>
      <c r="F4088" t="s">
        <v>218</v>
      </c>
      <c r="G4088" t="s">
        <v>151</v>
      </c>
      <c r="H4088" s="1" t="str">
        <f t="shared" si="63"/>
        <v>..C</v>
      </c>
      <c r="I4088" t="str">
        <f>VLOOKUP(E4088,Ref!$B$2:$D$219,3,0)</f>
        <v>Asian</v>
      </c>
    </row>
    <row r="4089" spans="1:9" x14ac:dyDescent="0.4">
      <c r="A4089" t="s">
        <v>2</v>
      </c>
      <c r="B4089">
        <v>27</v>
      </c>
      <c r="C4089" t="s">
        <v>472</v>
      </c>
      <c r="D4089" t="s">
        <v>1</v>
      </c>
      <c r="E4089" t="s">
        <v>217</v>
      </c>
      <c r="F4089" t="s">
        <v>216</v>
      </c>
      <c r="G4089" t="s">
        <v>151</v>
      </c>
      <c r="H4089" s="1" t="str">
        <f t="shared" si="63"/>
        <v>..C</v>
      </c>
      <c r="I4089" t="str">
        <f>VLOOKUP(E4089,Ref!$B$2:$D$219,3,0)</f>
        <v>Asian</v>
      </c>
    </row>
    <row r="4090" spans="1:9" x14ac:dyDescent="0.4">
      <c r="A4090" t="s">
        <v>2</v>
      </c>
      <c r="B4090">
        <v>27</v>
      </c>
      <c r="C4090" t="s">
        <v>472</v>
      </c>
      <c r="D4090" t="s">
        <v>1</v>
      </c>
      <c r="E4090" t="s">
        <v>215</v>
      </c>
      <c r="F4090" t="s">
        <v>214</v>
      </c>
      <c r="G4090" t="s">
        <v>151</v>
      </c>
      <c r="H4090" s="1" t="str">
        <f t="shared" si="63"/>
        <v>..C</v>
      </c>
      <c r="I4090" t="str">
        <f>VLOOKUP(E4090,Ref!$B$2:$D$219,3,0)</f>
        <v>Asian</v>
      </c>
    </row>
    <row r="4091" spans="1:9" x14ac:dyDescent="0.4">
      <c r="A4091" t="s">
        <v>2</v>
      </c>
      <c r="B4091">
        <v>27</v>
      </c>
      <c r="C4091" t="s">
        <v>472</v>
      </c>
      <c r="D4091" t="s">
        <v>1</v>
      </c>
      <c r="E4091" t="s">
        <v>213</v>
      </c>
      <c r="F4091" t="s">
        <v>212</v>
      </c>
      <c r="G4091" t="s">
        <v>151</v>
      </c>
      <c r="H4091" s="1" t="str">
        <f t="shared" si="63"/>
        <v>..C</v>
      </c>
      <c r="I4091" t="str">
        <f>VLOOKUP(E4091,Ref!$B$2:$D$219,3,0)</f>
        <v>Asian</v>
      </c>
    </row>
    <row r="4092" spans="1:9" x14ac:dyDescent="0.4">
      <c r="A4092" t="s">
        <v>2</v>
      </c>
      <c r="B4092">
        <v>27</v>
      </c>
      <c r="C4092" t="s">
        <v>472</v>
      </c>
      <c r="D4092" t="s">
        <v>1</v>
      </c>
      <c r="E4092" t="s">
        <v>211</v>
      </c>
      <c r="F4092" t="s">
        <v>210</v>
      </c>
      <c r="G4092">
        <v>6</v>
      </c>
      <c r="H4092" s="1">
        <f t="shared" si="63"/>
        <v>1.2999999999999999E-3</v>
      </c>
      <c r="I4092" t="str">
        <f>VLOOKUP(E4092,Ref!$B$2:$D$219,3,0)</f>
        <v>Asian</v>
      </c>
    </row>
    <row r="4093" spans="1:9" x14ac:dyDescent="0.4">
      <c r="A4093" t="s">
        <v>2</v>
      </c>
      <c r="B4093">
        <v>27</v>
      </c>
      <c r="C4093" t="s">
        <v>472</v>
      </c>
      <c r="D4093" t="s">
        <v>1</v>
      </c>
      <c r="E4093" t="s">
        <v>209</v>
      </c>
      <c r="F4093" t="s">
        <v>208</v>
      </c>
      <c r="G4093">
        <v>6</v>
      </c>
      <c r="H4093" s="1">
        <f t="shared" si="63"/>
        <v>5.0000000000000001E-4</v>
      </c>
      <c r="I4093" t="str">
        <f>VLOOKUP(E4093,Ref!$B$2:$D$219,3,0)</f>
        <v>Asian</v>
      </c>
    </row>
    <row r="4094" spans="1:9" x14ac:dyDescent="0.4">
      <c r="A4094" t="s">
        <v>2</v>
      </c>
      <c r="B4094">
        <v>27</v>
      </c>
      <c r="C4094" t="s">
        <v>472</v>
      </c>
      <c r="D4094" t="s">
        <v>1</v>
      </c>
      <c r="E4094" t="s">
        <v>207</v>
      </c>
      <c r="F4094" t="s">
        <v>206</v>
      </c>
      <c r="G4094" t="s">
        <v>151</v>
      </c>
      <c r="H4094" s="1" t="str">
        <f t="shared" si="63"/>
        <v>..C</v>
      </c>
      <c r="I4094" t="str">
        <f>VLOOKUP(E4094,Ref!$B$2:$D$219,3,0)</f>
        <v>Asian</v>
      </c>
    </row>
    <row r="4095" spans="1:9" x14ac:dyDescent="0.4">
      <c r="A4095" t="s">
        <v>2</v>
      </c>
      <c r="B4095">
        <v>27</v>
      </c>
      <c r="C4095" t="s">
        <v>472</v>
      </c>
      <c r="D4095" t="s">
        <v>1</v>
      </c>
      <c r="E4095" t="s">
        <v>205</v>
      </c>
      <c r="F4095" t="s">
        <v>204</v>
      </c>
      <c r="G4095" t="s">
        <v>151</v>
      </c>
      <c r="H4095" s="1" t="str">
        <f t="shared" si="63"/>
        <v>..C</v>
      </c>
      <c r="I4095" t="str">
        <f>VLOOKUP(E4095,Ref!$B$2:$D$219,3,0)</f>
        <v>Asian</v>
      </c>
    </row>
    <row r="4096" spans="1:9" x14ac:dyDescent="0.4">
      <c r="A4096" t="s">
        <v>2</v>
      </c>
      <c r="B4096">
        <v>27</v>
      </c>
      <c r="C4096" t="s">
        <v>472</v>
      </c>
      <c r="D4096" t="s">
        <v>1</v>
      </c>
      <c r="E4096" t="s">
        <v>203</v>
      </c>
      <c r="F4096" t="s">
        <v>202</v>
      </c>
      <c r="G4096" t="s">
        <v>151</v>
      </c>
      <c r="H4096" s="1" t="str">
        <f t="shared" si="63"/>
        <v>..C</v>
      </c>
      <c r="I4096" t="str">
        <f>VLOOKUP(E4096,Ref!$B$2:$D$219,3,0)</f>
        <v>Asian</v>
      </c>
    </row>
    <row r="4097" spans="1:9" x14ac:dyDescent="0.4">
      <c r="A4097" t="s">
        <v>2</v>
      </c>
      <c r="B4097">
        <v>27</v>
      </c>
      <c r="C4097" t="s">
        <v>472</v>
      </c>
      <c r="D4097" t="s">
        <v>3</v>
      </c>
      <c r="E4097" t="s">
        <v>201</v>
      </c>
      <c r="F4097" t="s">
        <v>200</v>
      </c>
      <c r="G4097">
        <v>63</v>
      </c>
      <c r="H4097" s="1">
        <f t="shared" si="63"/>
        <v>2.0000000000000001E-4</v>
      </c>
      <c r="I4097" t="str">
        <f>VLOOKUP(E4097,Ref!$B$2:$D$219,3,0)</f>
        <v>Asian</v>
      </c>
    </row>
    <row r="4098" spans="1:9" x14ac:dyDescent="0.4">
      <c r="A4098" t="s">
        <v>2</v>
      </c>
      <c r="B4098">
        <v>27</v>
      </c>
      <c r="C4098" t="s">
        <v>472</v>
      </c>
      <c r="D4098" t="s">
        <v>1</v>
      </c>
      <c r="E4098" t="s">
        <v>199</v>
      </c>
      <c r="F4098" t="s">
        <v>198</v>
      </c>
      <c r="G4098">
        <v>60</v>
      </c>
      <c r="H4098" s="1">
        <f t="shared" si="63"/>
        <v>2.0000000000000001E-4</v>
      </c>
      <c r="I4098" t="str">
        <f>VLOOKUP(E4098,Ref!$B$2:$D$219,3,0)</f>
        <v>Asian</v>
      </c>
    </row>
    <row r="4099" spans="1:9" x14ac:dyDescent="0.4">
      <c r="A4099" t="s">
        <v>2</v>
      </c>
      <c r="B4099">
        <v>27</v>
      </c>
      <c r="C4099" t="s">
        <v>472</v>
      </c>
      <c r="D4099" t="s">
        <v>1</v>
      </c>
      <c r="E4099" t="s">
        <v>197</v>
      </c>
      <c r="F4099" t="s">
        <v>196</v>
      </c>
      <c r="G4099" t="s">
        <v>151</v>
      </c>
      <c r="H4099" s="1" t="str">
        <f t="shared" ref="H4099:H4162" si="64">IFERROR(ROUND(G4099/VLOOKUP(E4099,$E$15253:$G$15470,3,0),4),G4099)</f>
        <v>..C</v>
      </c>
      <c r="I4099" t="str">
        <f>VLOOKUP(E4099,Ref!$B$2:$D$219,3,0)</f>
        <v>Asian</v>
      </c>
    </row>
    <row r="4100" spans="1:9" x14ac:dyDescent="0.4">
      <c r="A4100" t="s">
        <v>2</v>
      </c>
      <c r="B4100">
        <v>27</v>
      </c>
      <c r="C4100" t="s">
        <v>472</v>
      </c>
      <c r="D4100" t="s">
        <v>1</v>
      </c>
      <c r="E4100" t="s">
        <v>195</v>
      </c>
      <c r="F4100" t="s">
        <v>194</v>
      </c>
      <c r="G4100" t="s">
        <v>151</v>
      </c>
      <c r="H4100" s="1" t="str">
        <f t="shared" si="64"/>
        <v>..C</v>
      </c>
      <c r="I4100" t="str">
        <f>VLOOKUP(E4100,Ref!$B$2:$D$219,3,0)</f>
        <v>Asian</v>
      </c>
    </row>
    <row r="4101" spans="1:9" x14ac:dyDescent="0.4">
      <c r="A4101" t="s">
        <v>2</v>
      </c>
      <c r="B4101">
        <v>27</v>
      </c>
      <c r="C4101" t="s">
        <v>472</v>
      </c>
      <c r="D4101" t="s">
        <v>1</v>
      </c>
      <c r="E4101" t="s">
        <v>193</v>
      </c>
      <c r="F4101" t="s">
        <v>192</v>
      </c>
      <c r="G4101" t="s">
        <v>151</v>
      </c>
      <c r="H4101" s="1" t="str">
        <f t="shared" si="64"/>
        <v>..C</v>
      </c>
      <c r="I4101" t="str">
        <f>VLOOKUP(E4101,Ref!$B$2:$D$219,3,0)</f>
        <v>Asian</v>
      </c>
    </row>
    <row r="4102" spans="1:9" x14ac:dyDescent="0.4">
      <c r="A4102" t="s">
        <v>2</v>
      </c>
      <c r="B4102">
        <v>27</v>
      </c>
      <c r="C4102" t="s">
        <v>472</v>
      </c>
      <c r="D4102" t="s">
        <v>1</v>
      </c>
      <c r="E4102" t="s">
        <v>191</v>
      </c>
      <c r="F4102" t="s">
        <v>190</v>
      </c>
      <c r="G4102" t="s">
        <v>151</v>
      </c>
      <c r="H4102" s="1" t="str">
        <f t="shared" si="64"/>
        <v>..C</v>
      </c>
      <c r="I4102" t="str">
        <f>VLOOKUP(E4102,Ref!$B$2:$D$219,3,0)</f>
        <v>Asian</v>
      </c>
    </row>
    <row r="4103" spans="1:9" x14ac:dyDescent="0.4">
      <c r="A4103" t="s">
        <v>2</v>
      </c>
      <c r="B4103">
        <v>27</v>
      </c>
      <c r="C4103" t="s">
        <v>472</v>
      </c>
      <c r="D4103" t="s">
        <v>1</v>
      </c>
      <c r="E4103" t="s">
        <v>189</v>
      </c>
      <c r="F4103" t="s">
        <v>188</v>
      </c>
      <c r="G4103" t="s">
        <v>151</v>
      </c>
      <c r="H4103" s="1" t="str">
        <f t="shared" si="64"/>
        <v>..C</v>
      </c>
      <c r="I4103" t="str">
        <f>VLOOKUP(E4103,Ref!$B$2:$D$219,3,0)</f>
        <v>Asian</v>
      </c>
    </row>
    <row r="4104" spans="1:9" x14ac:dyDescent="0.4">
      <c r="A4104" t="s">
        <v>2</v>
      </c>
      <c r="B4104">
        <v>27</v>
      </c>
      <c r="C4104" t="s">
        <v>472</v>
      </c>
      <c r="D4104" t="s">
        <v>1</v>
      </c>
      <c r="E4104" t="s">
        <v>187</v>
      </c>
      <c r="F4104" t="s">
        <v>186</v>
      </c>
      <c r="G4104" t="s">
        <v>151</v>
      </c>
      <c r="H4104" s="1" t="str">
        <f t="shared" si="64"/>
        <v>..C</v>
      </c>
      <c r="I4104" t="str">
        <f>VLOOKUP(E4104,Ref!$B$2:$D$219,3,0)</f>
        <v>Asian</v>
      </c>
    </row>
    <row r="4105" spans="1:9" x14ac:dyDescent="0.4">
      <c r="A4105" t="s">
        <v>2</v>
      </c>
      <c r="B4105">
        <v>27</v>
      </c>
      <c r="C4105" t="s">
        <v>472</v>
      </c>
      <c r="D4105" t="s">
        <v>1</v>
      </c>
      <c r="E4105" t="s">
        <v>185</v>
      </c>
      <c r="F4105" t="s">
        <v>184</v>
      </c>
      <c r="G4105" t="s">
        <v>151</v>
      </c>
      <c r="H4105" s="1" t="str">
        <f t="shared" si="64"/>
        <v>..C</v>
      </c>
      <c r="I4105" t="str">
        <f>VLOOKUP(E4105,Ref!$B$2:$D$219,3,0)</f>
        <v>Asian</v>
      </c>
    </row>
    <row r="4106" spans="1:9" x14ac:dyDescent="0.4">
      <c r="A4106" t="s">
        <v>2</v>
      </c>
      <c r="B4106">
        <v>27</v>
      </c>
      <c r="C4106" t="s">
        <v>472</v>
      </c>
      <c r="D4106" t="s">
        <v>3</v>
      </c>
      <c r="E4106" t="s">
        <v>183</v>
      </c>
      <c r="F4106" t="s">
        <v>182</v>
      </c>
      <c r="G4106">
        <v>174</v>
      </c>
      <c r="H4106" s="1">
        <f t="shared" si="64"/>
        <v>5.9999999999999995E-4</v>
      </c>
      <c r="I4106" t="str">
        <f>VLOOKUP(E4106,Ref!$B$2:$D$219,3,0)</f>
        <v>Asian</v>
      </c>
    </row>
    <row r="4107" spans="1:9" x14ac:dyDescent="0.4">
      <c r="A4107" t="s">
        <v>2</v>
      </c>
      <c r="B4107">
        <v>27</v>
      </c>
      <c r="C4107" t="s">
        <v>472</v>
      </c>
      <c r="D4107" t="s">
        <v>1</v>
      </c>
      <c r="E4107" t="s">
        <v>181</v>
      </c>
      <c r="F4107" t="s">
        <v>180</v>
      </c>
      <c r="G4107">
        <v>168</v>
      </c>
      <c r="H4107" s="1">
        <f t="shared" si="64"/>
        <v>6.9999999999999999E-4</v>
      </c>
      <c r="I4107" t="str">
        <f>VLOOKUP(E4107,Ref!$B$2:$D$219,3,0)</f>
        <v>Asian</v>
      </c>
    </row>
    <row r="4108" spans="1:9" x14ac:dyDescent="0.4">
      <c r="A4108" t="s">
        <v>2</v>
      </c>
      <c r="B4108">
        <v>27</v>
      </c>
      <c r="C4108" t="s">
        <v>472</v>
      </c>
      <c r="D4108" t="s">
        <v>1</v>
      </c>
      <c r="E4108" t="s">
        <v>179</v>
      </c>
      <c r="F4108" t="s">
        <v>178</v>
      </c>
      <c r="G4108" t="s">
        <v>151</v>
      </c>
      <c r="H4108" s="1" t="str">
        <f t="shared" si="64"/>
        <v>..C</v>
      </c>
      <c r="I4108" t="str">
        <f>VLOOKUP(E4108,Ref!$B$2:$D$219,3,0)</f>
        <v>Asian</v>
      </c>
    </row>
    <row r="4109" spans="1:9" x14ac:dyDescent="0.4">
      <c r="A4109" t="s">
        <v>2</v>
      </c>
      <c r="B4109">
        <v>27</v>
      </c>
      <c r="C4109" t="s">
        <v>472</v>
      </c>
      <c r="D4109" t="s">
        <v>1</v>
      </c>
      <c r="E4109" t="s">
        <v>177</v>
      </c>
      <c r="F4109" t="s">
        <v>176</v>
      </c>
      <c r="G4109" t="s">
        <v>151</v>
      </c>
      <c r="H4109" s="1" t="str">
        <f t="shared" si="64"/>
        <v>..C</v>
      </c>
      <c r="I4109" t="str">
        <f>VLOOKUP(E4109,Ref!$B$2:$D$219,3,0)</f>
        <v>Asian</v>
      </c>
    </row>
    <row r="4110" spans="1:9" x14ac:dyDescent="0.4">
      <c r="A4110" t="s">
        <v>2</v>
      </c>
      <c r="B4110">
        <v>27</v>
      </c>
      <c r="C4110" t="s">
        <v>472</v>
      </c>
      <c r="D4110" t="s">
        <v>1</v>
      </c>
      <c r="E4110" t="s">
        <v>175</v>
      </c>
      <c r="F4110" t="s">
        <v>174</v>
      </c>
      <c r="G4110" t="s">
        <v>151</v>
      </c>
      <c r="H4110" s="1" t="str">
        <f t="shared" si="64"/>
        <v>..C</v>
      </c>
      <c r="I4110" t="str">
        <f>VLOOKUP(E4110,Ref!$B$2:$D$219,3,0)</f>
        <v>Asian</v>
      </c>
    </row>
    <row r="4111" spans="1:9" x14ac:dyDescent="0.4">
      <c r="A4111" t="s">
        <v>2</v>
      </c>
      <c r="B4111">
        <v>27</v>
      </c>
      <c r="C4111" t="s">
        <v>472</v>
      </c>
      <c r="D4111" t="s">
        <v>1</v>
      </c>
      <c r="E4111" t="s">
        <v>173</v>
      </c>
      <c r="F4111" t="s">
        <v>172</v>
      </c>
      <c r="G4111" t="s">
        <v>151</v>
      </c>
      <c r="H4111" s="1" t="str">
        <f t="shared" si="64"/>
        <v>..C</v>
      </c>
      <c r="I4111" t="str">
        <f>VLOOKUP(E4111,Ref!$B$2:$D$219,3,0)</f>
        <v>Asian</v>
      </c>
    </row>
    <row r="4112" spans="1:9" x14ac:dyDescent="0.4">
      <c r="A4112" t="s">
        <v>2</v>
      </c>
      <c r="B4112">
        <v>27</v>
      </c>
      <c r="C4112" t="s">
        <v>472</v>
      </c>
      <c r="D4112" t="s">
        <v>1</v>
      </c>
      <c r="E4112" t="s">
        <v>171</v>
      </c>
      <c r="F4112" t="s">
        <v>170</v>
      </c>
      <c r="G4112" t="s">
        <v>151</v>
      </c>
      <c r="H4112" s="1" t="str">
        <f t="shared" si="64"/>
        <v>..C</v>
      </c>
      <c r="I4112" t="str">
        <f>VLOOKUP(E4112,Ref!$B$2:$D$219,3,0)</f>
        <v>Asian</v>
      </c>
    </row>
    <row r="4113" spans="1:9" x14ac:dyDescent="0.4">
      <c r="A4113" t="s">
        <v>2</v>
      </c>
      <c r="B4113">
        <v>27</v>
      </c>
      <c r="C4113" t="s">
        <v>472</v>
      </c>
      <c r="D4113" t="s">
        <v>1</v>
      </c>
      <c r="E4113" t="s">
        <v>169</v>
      </c>
      <c r="F4113" t="s">
        <v>168</v>
      </c>
      <c r="G4113" t="s">
        <v>151</v>
      </c>
      <c r="H4113" s="1" t="str">
        <f t="shared" si="64"/>
        <v>..C</v>
      </c>
      <c r="I4113" t="str">
        <f>VLOOKUP(E4113,Ref!$B$2:$D$219,3,0)</f>
        <v>Asian</v>
      </c>
    </row>
    <row r="4114" spans="1:9" x14ac:dyDescent="0.4">
      <c r="A4114" t="s">
        <v>2</v>
      </c>
      <c r="B4114">
        <v>27</v>
      </c>
      <c r="C4114" t="s">
        <v>472</v>
      </c>
      <c r="D4114" t="s">
        <v>1</v>
      </c>
      <c r="E4114" t="s">
        <v>167</v>
      </c>
      <c r="F4114" t="s">
        <v>166</v>
      </c>
      <c r="G4114" t="s">
        <v>151</v>
      </c>
      <c r="H4114" s="1" t="str">
        <f t="shared" si="64"/>
        <v>..C</v>
      </c>
      <c r="I4114" t="str">
        <f>VLOOKUP(E4114,Ref!$B$2:$D$219,3,0)</f>
        <v>Asian</v>
      </c>
    </row>
    <row r="4115" spans="1:9" x14ac:dyDescent="0.4">
      <c r="A4115" t="s">
        <v>2</v>
      </c>
      <c r="B4115">
        <v>27</v>
      </c>
      <c r="C4115" t="s">
        <v>472</v>
      </c>
      <c r="D4115" t="s">
        <v>1</v>
      </c>
      <c r="E4115" t="s">
        <v>165</v>
      </c>
      <c r="F4115" t="s">
        <v>164</v>
      </c>
      <c r="G4115" t="s">
        <v>151</v>
      </c>
      <c r="H4115" s="1" t="str">
        <f t="shared" si="64"/>
        <v>..C</v>
      </c>
      <c r="I4115" t="str">
        <f>VLOOKUP(E4115,Ref!$B$2:$D$219,3,0)</f>
        <v>Asian</v>
      </c>
    </row>
    <row r="4116" spans="1:9" x14ac:dyDescent="0.4">
      <c r="A4116" t="s">
        <v>2</v>
      </c>
      <c r="B4116">
        <v>27</v>
      </c>
      <c r="C4116" t="s">
        <v>472</v>
      </c>
      <c r="D4116" t="s">
        <v>1</v>
      </c>
      <c r="E4116" t="s">
        <v>163</v>
      </c>
      <c r="F4116" t="s">
        <v>162</v>
      </c>
      <c r="G4116" t="s">
        <v>151</v>
      </c>
      <c r="H4116" s="1" t="str">
        <f t="shared" si="64"/>
        <v>..C</v>
      </c>
      <c r="I4116" t="str">
        <f>VLOOKUP(E4116,Ref!$B$2:$D$219,3,0)</f>
        <v>Asian</v>
      </c>
    </row>
    <row r="4117" spans="1:9" x14ac:dyDescent="0.4">
      <c r="A4117" t="s">
        <v>2</v>
      </c>
      <c r="B4117">
        <v>27</v>
      </c>
      <c r="C4117" t="s">
        <v>472</v>
      </c>
      <c r="D4117" t="s">
        <v>3</v>
      </c>
      <c r="E4117" t="s">
        <v>161</v>
      </c>
      <c r="F4117" t="s">
        <v>160</v>
      </c>
      <c r="G4117" t="s">
        <v>151</v>
      </c>
      <c r="H4117" s="1" t="str">
        <f t="shared" si="64"/>
        <v>..C</v>
      </c>
      <c r="I4117" t="str">
        <f>VLOOKUP(E4117,Ref!$B$2:$D$219,3,0)</f>
        <v>Asian</v>
      </c>
    </row>
    <row r="4118" spans="1:9" x14ac:dyDescent="0.4">
      <c r="A4118" t="s">
        <v>2</v>
      </c>
      <c r="B4118">
        <v>27</v>
      </c>
      <c r="C4118" t="s">
        <v>472</v>
      </c>
      <c r="D4118" t="s">
        <v>1</v>
      </c>
      <c r="E4118" t="s">
        <v>159</v>
      </c>
      <c r="F4118" t="s">
        <v>158</v>
      </c>
      <c r="G4118" t="s">
        <v>151</v>
      </c>
      <c r="H4118" s="1" t="str">
        <f t="shared" si="64"/>
        <v>..C</v>
      </c>
      <c r="I4118" t="str">
        <f>VLOOKUP(E4118,Ref!$B$2:$D$219,3,0)</f>
        <v>Asian</v>
      </c>
    </row>
    <row r="4119" spans="1:9" x14ac:dyDescent="0.4">
      <c r="A4119" t="s">
        <v>2</v>
      </c>
      <c r="B4119">
        <v>27</v>
      </c>
      <c r="C4119" t="s">
        <v>472</v>
      </c>
      <c r="D4119" t="s">
        <v>1</v>
      </c>
      <c r="E4119" t="s">
        <v>157</v>
      </c>
      <c r="F4119" t="s">
        <v>156</v>
      </c>
      <c r="G4119" t="s">
        <v>151</v>
      </c>
      <c r="H4119" s="1" t="str">
        <f t="shared" si="64"/>
        <v>..C</v>
      </c>
      <c r="I4119" t="str">
        <f>VLOOKUP(E4119,Ref!$B$2:$D$219,3,0)</f>
        <v>Asian</v>
      </c>
    </row>
    <row r="4120" spans="1:9" x14ac:dyDescent="0.4">
      <c r="A4120" t="s">
        <v>2</v>
      </c>
      <c r="B4120">
        <v>27</v>
      </c>
      <c r="C4120" t="s">
        <v>472</v>
      </c>
      <c r="D4120" t="s">
        <v>1</v>
      </c>
      <c r="E4120" t="s">
        <v>155</v>
      </c>
      <c r="F4120" t="s">
        <v>154</v>
      </c>
      <c r="G4120" t="s">
        <v>151</v>
      </c>
      <c r="H4120" s="1" t="str">
        <f t="shared" si="64"/>
        <v>..C</v>
      </c>
      <c r="I4120" t="str">
        <f>VLOOKUP(E4120,Ref!$B$2:$D$219,3,0)</f>
        <v>Asian</v>
      </c>
    </row>
    <row r="4121" spans="1:9" x14ac:dyDescent="0.4">
      <c r="A4121" t="s">
        <v>2</v>
      </c>
      <c r="B4121">
        <v>27</v>
      </c>
      <c r="C4121" t="s">
        <v>472</v>
      </c>
      <c r="D4121" t="s">
        <v>1</v>
      </c>
      <c r="E4121" t="s">
        <v>153</v>
      </c>
      <c r="F4121" t="s">
        <v>152</v>
      </c>
      <c r="G4121" t="s">
        <v>151</v>
      </c>
      <c r="H4121" s="1" t="str">
        <f t="shared" si="64"/>
        <v>..C</v>
      </c>
      <c r="I4121" t="str">
        <f>VLOOKUP(E4121,Ref!$B$2:$D$219,3,0)</f>
        <v>Asian</v>
      </c>
    </row>
    <row r="4122" spans="1:9" x14ac:dyDescent="0.4">
      <c r="A4122" t="s">
        <v>2</v>
      </c>
      <c r="B4122">
        <v>27</v>
      </c>
      <c r="C4122" t="s">
        <v>472</v>
      </c>
      <c r="D4122" t="s">
        <v>3</v>
      </c>
      <c r="E4122" t="s">
        <v>150</v>
      </c>
      <c r="F4122" t="s">
        <v>148</v>
      </c>
      <c r="G4122">
        <v>12</v>
      </c>
      <c r="H4122" s="1">
        <f t="shared" si="64"/>
        <v>5.9999999999999995E-4</v>
      </c>
      <c r="I4122" t="str">
        <f>VLOOKUP(E4122,Ref!$B$2:$D$219,3,0)</f>
        <v>Asian</v>
      </c>
    </row>
    <row r="4123" spans="1:9" x14ac:dyDescent="0.4">
      <c r="A4123" t="s">
        <v>2</v>
      </c>
      <c r="B4123">
        <v>27</v>
      </c>
      <c r="C4123" t="s">
        <v>472</v>
      </c>
      <c r="D4123" t="s">
        <v>1</v>
      </c>
      <c r="E4123" t="s">
        <v>149</v>
      </c>
      <c r="F4123" t="s">
        <v>148</v>
      </c>
      <c r="G4123">
        <v>12</v>
      </c>
      <c r="H4123" s="1">
        <f t="shared" si="64"/>
        <v>5.9999999999999995E-4</v>
      </c>
      <c r="I4123" t="str">
        <f>VLOOKUP(E4123,Ref!$B$2:$D$219,3,0)</f>
        <v>Asian</v>
      </c>
    </row>
    <row r="4124" spans="1:9" x14ac:dyDescent="0.4">
      <c r="A4124" t="s">
        <v>2</v>
      </c>
      <c r="B4124">
        <v>27</v>
      </c>
      <c r="C4124" t="s">
        <v>472</v>
      </c>
      <c r="D4124" t="s">
        <v>3</v>
      </c>
      <c r="E4124" t="s">
        <v>147</v>
      </c>
      <c r="F4124" t="s">
        <v>145</v>
      </c>
      <c r="G4124" t="s">
        <v>151</v>
      </c>
      <c r="H4124" s="1" t="str">
        <f t="shared" si="64"/>
        <v>..C</v>
      </c>
      <c r="I4124" t="str">
        <f>VLOOKUP(E4124,Ref!$B$2:$D$219,3,0)</f>
        <v>Asian</v>
      </c>
    </row>
    <row r="4125" spans="1:9" x14ac:dyDescent="0.4">
      <c r="A4125" t="s">
        <v>2</v>
      </c>
      <c r="B4125">
        <v>27</v>
      </c>
      <c r="C4125" t="s">
        <v>472</v>
      </c>
      <c r="D4125" t="s">
        <v>1</v>
      </c>
      <c r="E4125" t="s">
        <v>146</v>
      </c>
      <c r="F4125" t="s">
        <v>145</v>
      </c>
      <c r="G4125" t="s">
        <v>151</v>
      </c>
      <c r="H4125" s="1" t="str">
        <f t="shared" si="64"/>
        <v>..C</v>
      </c>
      <c r="I4125" t="str">
        <f>VLOOKUP(E4125,Ref!$B$2:$D$219,3,0)</f>
        <v>Asian</v>
      </c>
    </row>
    <row r="4126" spans="1:9" x14ac:dyDescent="0.4">
      <c r="A4126" t="s">
        <v>2</v>
      </c>
      <c r="B4126">
        <v>27</v>
      </c>
      <c r="C4126" t="s">
        <v>472</v>
      </c>
      <c r="D4126" t="s">
        <v>3</v>
      </c>
      <c r="E4126" t="s">
        <v>144</v>
      </c>
      <c r="F4126" t="s">
        <v>143</v>
      </c>
      <c r="G4126">
        <v>9</v>
      </c>
      <c r="H4126" s="1">
        <f t="shared" si="64"/>
        <v>2.0000000000000001E-4</v>
      </c>
      <c r="I4126" t="str">
        <f>VLOOKUP(E4126,Ref!$B$2:$D$219,3,0)</f>
        <v>Asian</v>
      </c>
    </row>
    <row r="4127" spans="1:9" x14ac:dyDescent="0.4">
      <c r="A4127" t="s">
        <v>2</v>
      </c>
      <c r="B4127">
        <v>27</v>
      </c>
      <c r="C4127" t="s">
        <v>472</v>
      </c>
      <c r="D4127" t="s">
        <v>1</v>
      </c>
      <c r="E4127" t="s">
        <v>142</v>
      </c>
      <c r="F4127" t="s">
        <v>141</v>
      </c>
      <c r="G4127" t="s">
        <v>151</v>
      </c>
      <c r="H4127" s="1" t="str">
        <f t="shared" si="64"/>
        <v>..C</v>
      </c>
      <c r="I4127" t="str">
        <f>VLOOKUP(E4127,Ref!$B$2:$D$219,3,0)</f>
        <v>Asian</v>
      </c>
    </row>
    <row r="4128" spans="1:9" x14ac:dyDescent="0.4">
      <c r="A4128" t="s">
        <v>2</v>
      </c>
      <c r="B4128">
        <v>27</v>
      </c>
      <c r="C4128" t="s">
        <v>472</v>
      </c>
      <c r="D4128" t="s">
        <v>1</v>
      </c>
      <c r="E4128" t="s">
        <v>140</v>
      </c>
      <c r="F4128" t="s">
        <v>139</v>
      </c>
      <c r="G4128" t="s">
        <v>151</v>
      </c>
      <c r="H4128" s="1" t="str">
        <f t="shared" si="64"/>
        <v>..C</v>
      </c>
      <c r="I4128" t="str">
        <f>VLOOKUP(E4128,Ref!$B$2:$D$219,3,0)</f>
        <v>Asian</v>
      </c>
    </row>
    <row r="4129" spans="1:9" x14ac:dyDescent="0.4">
      <c r="A4129" t="s">
        <v>2</v>
      </c>
      <c r="B4129">
        <v>27</v>
      </c>
      <c r="C4129" t="s">
        <v>472</v>
      </c>
      <c r="D4129" t="s">
        <v>1</v>
      </c>
      <c r="E4129" t="s">
        <v>138</v>
      </c>
      <c r="F4129" t="s">
        <v>137</v>
      </c>
      <c r="G4129" t="s">
        <v>151</v>
      </c>
      <c r="H4129" s="1" t="str">
        <f t="shared" si="64"/>
        <v>..C</v>
      </c>
      <c r="I4129" t="str">
        <f>VLOOKUP(E4129,Ref!$B$2:$D$219,3,0)</f>
        <v>Asian</v>
      </c>
    </row>
    <row r="4130" spans="1:9" x14ac:dyDescent="0.4">
      <c r="A4130" t="s">
        <v>2</v>
      </c>
      <c r="B4130">
        <v>27</v>
      </c>
      <c r="C4130" t="s">
        <v>472</v>
      </c>
      <c r="D4130" t="s">
        <v>1</v>
      </c>
      <c r="E4130" t="s">
        <v>136</v>
      </c>
      <c r="F4130" t="s">
        <v>135</v>
      </c>
      <c r="G4130" t="s">
        <v>151</v>
      </c>
      <c r="H4130" s="1" t="str">
        <f t="shared" si="64"/>
        <v>..C</v>
      </c>
      <c r="I4130" t="str">
        <f>VLOOKUP(E4130,Ref!$B$2:$D$219,3,0)</f>
        <v>Asian</v>
      </c>
    </row>
    <row r="4131" spans="1:9" x14ac:dyDescent="0.4">
      <c r="A4131" t="s">
        <v>2</v>
      </c>
      <c r="B4131">
        <v>27</v>
      </c>
      <c r="C4131" t="s">
        <v>472</v>
      </c>
      <c r="D4131" t="s">
        <v>1</v>
      </c>
      <c r="E4131" t="s">
        <v>134</v>
      </c>
      <c r="F4131" t="s">
        <v>133</v>
      </c>
      <c r="G4131" t="s">
        <v>151</v>
      </c>
      <c r="H4131" s="1" t="str">
        <f t="shared" si="64"/>
        <v>..C</v>
      </c>
      <c r="I4131" t="str">
        <f>VLOOKUP(E4131,Ref!$B$2:$D$219,3,0)</f>
        <v>Asian</v>
      </c>
    </row>
    <row r="4132" spans="1:9" x14ac:dyDescent="0.4">
      <c r="A4132" t="s">
        <v>2</v>
      </c>
      <c r="B4132">
        <v>27</v>
      </c>
      <c r="C4132" t="s">
        <v>472</v>
      </c>
      <c r="D4132" t="s">
        <v>1</v>
      </c>
      <c r="E4132" t="s">
        <v>132</v>
      </c>
      <c r="F4132" t="s">
        <v>131</v>
      </c>
      <c r="G4132" t="s">
        <v>151</v>
      </c>
      <c r="H4132" s="1" t="str">
        <f t="shared" si="64"/>
        <v>..C</v>
      </c>
      <c r="I4132" t="str">
        <f>VLOOKUP(E4132,Ref!$B$2:$D$219,3,0)</f>
        <v>Asian</v>
      </c>
    </row>
    <row r="4133" spans="1:9" x14ac:dyDescent="0.4">
      <c r="A4133" t="s">
        <v>2</v>
      </c>
      <c r="B4133">
        <v>27</v>
      </c>
      <c r="C4133" t="s">
        <v>472</v>
      </c>
      <c r="D4133" t="s">
        <v>1</v>
      </c>
      <c r="E4133" t="s">
        <v>130</v>
      </c>
      <c r="F4133" t="s">
        <v>129</v>
      </c>
      <c r="G4133" t="s">
        <v>151</v>
      </c>
      <c r="H4133" s="1" t="str">
        <f t="shared" si="64"/>
        <v>..C</v>
      </c>
      <c r="I4133" t="str">
        <f>VLOOKUP(E4133,Ref!$B$2:$D$219,3,0)</f>
        <v>Asian</v>
      </c>
    </row>
    <row r="4134" spans="1:9" x14ac:dyDescent="0.4">
      <c r="A4134" t="s">
        <v>2</v>
      </c>
      <c r="B4134">
        <v>27</v>
      </c>
      <c r="C4134" t="s">
        <v>472</v>
      </c>
      <c r="D4134" t="s">
        <v>1</v>
      </c>
      <c r="E4134" t="s">
        <v>128</v>
      </c>
      <c r="F4134" t="s">
        <v>127</v>
      </c>
      <c r="G4134" t="s">
        <v>151</v>
      </c>
      <c r="H4134" s="1" t="str">
        <f t="shared" si="64"/>
        <v>..C</v>
      </c>
      <c r="I4134" t="str">
        <f>VLOOKUP(E4134,Ref!$B$2:$D$219,3,0)</f>
        <v>Asian</v>
      </c>
    </row>
    <row r="4135" spans="1:9" x14ac:dyDescent="0.4">
      <c r="A4135" t="s">
        <v>2</v>
      </c>
      <c r="B4135">
        <v>27</v>
      </c>
      <c r="C4135" t="s">
        <v>472</v>
      </c>
      <c r="D4135" t="s">
        <v>1</v>
      </c>
      <c r="E4135" t="s">
        <v>126</v>
      </c>
      <c r="F4135" t="s">
        <v>125</v>
      </c>
      <c r="G4135" t="s">
        <v>151</v>
      </c>
      <c r="H4135" s="1" t="str">
        <f t="shared" si="64"/>
        <v>..C</v>
      </c>
      <c r="I4135" t="str">
        <f>VLOOKUP(E4135,Ref!$B$2:$D$219,3,0)</f>
        <v>Asian</v>
      </c>
    </row>
    <row r="4136" spans="1:9" x14ac:dyDescent="0.4">
      <c r="A4136" t="s">
        <v>2</v>
      </c>
      <c r="B4136">
        <v>27</v>
      </c>
      <c r="C4136" t="s">
        <v>472</v>
      </c>
      <c r="D4136" t="s">
        <v>1</v>
      </c>
      <c r="E4136" t="s">
        <v>124</v>
      </c>
      <c r="F4136" t="s">
        <v>123</v>
      </c>
      <c r="G4136" t="s">
        <v>151</v>
      </c>
      <c r="H4136" s="1" t="str">
        <f t="shared" si="64"/>
        <v>..C</v>
      </c>
      <c r="I4136" t="str">
        <f>VLOOKUP(E4136,Ref!$B$2:$D$219,3,0)</f>
        <v>Asian</v>
      </c>
    </row>
    <row r="4137" spans="1:9" x14ac:dyDescent="0.4">
      <c r="A4137" t="s">
        <v>2</v>
      </c>
      <c r="B4137">
        <v>27</v>
      </c>
      <c r="C4137" t="s">
        <v>472</v>
      </c>
      <c r="D4137" t="s">
        <v>4</v>
      </c>
      <c r="E4137" t="s">
        <v>122</v>
      </c>
      <c r="F4137" t="s">
        <v>121</v>
      </c>
      <c r="G4137">
        <v>6678</v>
      </c>
      <c r="H4137" s="1">
        <f t="shared" si="64"/>
        <v>7.4999999999999997E-3</v>
      </c>
      <c r="I4137" t="str">
        <f>VLOOKUP(E4137,Ref!$B$2:$D$219,3,0)</f>
        <v>Māori</v>
      </c>
    </row>
    <row r="4138" spans="1:9" x14ac:dyDescent="0.4">
      <c r="A4138" t="s">
        <v>2</v>
      </c>
      <c r="B4138">
        <v>27</v>
      </c>
      <c r="C4138" t="s">
        <v>472</v>
      </c>
      <c r="D4138" t="s">
        <v>3</v>
      </c>
      <c r="E4138" t="s">
        <v>120</v>
      </c>
      <c r="F4138" t="s">
        <v>119</v>
      </c>
      <c r="G4138" t="s">
        <v>151</v>
      </c>
      <c r="H4138" s="1" t="str">
        <f t="shared" si="64"/>
        <v>..C</v>
      </c>
      <c r="I4138" t="str">
        <f>VLOOKUP(E4138,Ref!$B$2:$D$219,3,0)</f>
        <v>Middle Eastern</v>
      </c>
    </row>
    <row r="4139" spans="1:9" x14ac:dyDescent="0.4">
      <c r="A4139" t="s">
        <v>2</v>
      </c>
      <c r="B4139">
        <v>27</v>
      </c>
      <c r="C4139" t="s">
        <v>472</v>
      </c>
      <c r="D4139" t="s">
        <v>1</v>
      </c>
      <c r="E4139" t="s">
        <v>118</v>
      </c>
      <c r="F4139" t="s">
        <v>117</v>
      </c>
      <c r="G4139" t="s">
        <v>151</v>
      </c>
      <c r="H4139" s="1" t="str">
        <f t="shared" si="64"/>
        <v>..C</v>
      </c>
      <c r="I4139" t="str">
        <f>VLOOKUP(E4139,Ref!$B$2:$D$219,3,0)</f>
        <v>Middle Eastern</v>
      </c>
    </row>
    <row r="4140" spans="1:9" x14ac:dyDescent="0.4">
      <c r="A4140" t="s">
        <v>2</v>
      </c>
      <c r="B4140">
        <v>27</v>
      </c>
      <c r="C4140" t="s">
        <v>472</v>
      </c>
      <c r="D4140" t="s">
        <v>1</v>
      </c>
      <c r="E4140" t="s">
        <v>116</v>
      </c>
      <c r="F4140" t="s">
        <v>115</v>
      </c>
      <c r="G4140" t="s">
        <v>151</v>
      </c>
      <c r="H4140" s="1" t="str">
        <f t="shared" si="64"/>
        <v>..C</v>
      </c>
      <c r="I4140" t="str">
        <f>VLOOKUP(E4140,Ref!$B$2:$D$219,3,0)</f>
        <v>Middle Eastern</v>
      </c>
    </row>
    <row r="4141" spans="1:9" x14ac:dyDescent="0.4">
      <c r="A4141" t="s">
        <v>2</v>
      </c>
      <c r="B4141">
        <v>27</v>
      </c>
      <c r="C4141" t="s">
        <v>472</v>
      </c>
      <c r="D4141" t="s">
        <v>1</v>
      </c>
      <c r="E4141" t="s">
        <v>114</v>
      </c>
      <c r="F4141" t="s">
        <v>113</v>
      </c>
      <c r="G4141" t="s">
        <v>151</v>
      </c>
      <c r="H4141" s="1" t="str">
        <f t="shared" si="64"/>
        <v>..C</v>
      </c>
      <c r="I4141" t="str">
        <f>VLOOKUP(E4141,Ref!$B$2:$D$219,3,0)</f>
        <v>Middle Eastern</v>
      </c>
    </row>
    <row r="4142" spans="1:9" x14ac:dyDescent="0.4">
      <c r="A4142" t="s">
        <v>2</v>
      </c>
      <c r="B4142">
        <v>27</v>
      </c>
      <c r="C4142" t="s">
        <v>472</v>
      </c>
      <c r="D4142" t="s">
        <v>1</v>
      </c>
      <c r="E4142" t="s">
        <v>112</v>
      </c>
      <c r="F4142" t="s">
        <v>111</v>
      </c>
      <c r="G4142" t="s">
        <v>151</v>
      </c>
      <c r="H4142" s="1" t="str">
        <f t="shared" si="64"/>
        <v>..C</v>
      </c>
      <c r="I4142" t="str">
        <f>VLOOKUP(E4142,Ref!$B$2:$D$219,3,0)</f>
        <v>Middle Eastern</v>
      </c>
    </row>
    <row r="4143" spans="1:9" x14ac:dyDescent="0.4">
      <c r="A4143" t="s">
        <v>2</v>
      </c>
      <c r="B4143">
        <v>27</v>
      </c>
      <c r="C4143" t="s">
        <v>472</v>
      </c>
      <c r="D4143" t="s">
        <v>1</v>
      </c>
      <c r="E4143" t="s">
        <v>110</v>
      </c>
      <c r="F4143" t="s">
        <v>109</v>
      </c>
      <c r="G4143" t="s">
        <v>151</v>
      </c>
      <c r="H4143" s="1" t="str">
        <f t="shared" si="64"/>
        <v>..C</v>
      </c>
      <c r="I4143" t="str">
        <f>VLOOKUP(E4143,Ref!$B$2:$D$219,3,0)</f>
        <v>Middle Eastern</v>
      </c>
    </row>
    <row r="4144" spans="1:9" x14ac:dyDescent="0.4">
      <c r="A4144" t="s">
        <v>2</v>
      </c>
      <c r="B4144">
        <v>27</v>
      </c>
      <c r="C4144" t="s">
        <v>472</v>
      </c>
      <c r="D4144" t="s">
        <v>1</v>
      </c>
      <c r="E4144" t="s">
        <v>108</v>
      </c>
      <c r="F4144" t="s">
        <v>107</v>
      </c>
      <c r="G4144" t="s">
        <v>151</v>
      </c>
      <c r="H4144" s="1" t="str">
        <f t="shared" si="64"/>
        <v>..C</v>
      </c>
      <c r="I4144" t="str">
        <f>VLOOKUP(E4144,Ref!$B$2:$D$219,3,0)</f>
        <v>Middle Eastern</v>
      </c>
    </row>
    <row r="4145" spans="1:9" x14ac:dyDescent="0.4">
      <c r="A4145" t="s">
        <v>2</v>
      </c>
      <c r="B4145">
        <v>27</v>
      </c>
      <c r="C4145" t="s">
        <v>472</v>
      </c>
      <c r="D4145" t="s">
        <v>1</v>
      </c>
      <c r="E4145" t="s">
        <v>106</v>
      </c>
      <c r="F4145" t="s">
        <v>105</v>
      </c>
      <c r="G4145" t="s">
        <v>151</v>
      </c>
      <c r="H4145" s="1" t="str">
        <f t="shared" si="64"/>
        <v>..C</v>
      </c>
      <c r="I4145" t="str">
        <f>VLOOKUP(E4145,Ref!$B$2:$D$219,3,0)</f>
        <v>Middle Eastern</v>
      </c>
    </row>
    <row r="4146" spans="1:9" x14ac:dyDescent="0.4">
      <c r="A4146" t="s">
        <v>2</v>
      </c>
      <c r="B4146">
        <v>27</v>
      </c>
      <c r="C4146" t="s">
        <v>472</v>
      </c>
      <c r="D4146" t="s">
        <v>1</v>
      </c>
      <c r="E4146" t="s">
        <v>104</v>
      </c>
      <c r="F4146" t="s">
        <v>103</v>
      </c>
      <c r="G4146" t="s">
        <v>151</v>
      </c>
      <c r="H4146" s="1" t="str">
        <f t="shared" si="64"/>
        <v>..C</v>
      </c>
      <c r="I4146" t="str">
        <f>VLOOKUP(E4146,Ref!$B$2:$D$219,3,0)</f>
        <v>Middle Eastern</v>
      </c>
    </row>
    <row r="4147" spans="1:9" x14ac:dyDescent="0.4">
      <c r="A4147" t="s">
        <v>2</v>
      </c>
      <c r="B4147">
        <v>27</v>
      </c>
      <c r="C4147" t="s">
        <v>472</v>
      </c>
      <c r="D4147" t="s">
        <v>1</v>
      </c>
      <c r="E4147" t="s">
        <v>102</v>
      </c>
      <c r="F4147" t="s">
        <v>101</v>
      </c>
      <c r="G4147" t="s">
        <v>151</v>
      </c>
      <c r="H4147" s="1" t="str">
        <f t="shared" si="64"/>
        <v>..C</v>
      </c>
      <c r="I4147" t="str">
        <f>VLOOKUP(E4147,Ref!$B$2:$D$219,3,0)</f>
        <v>Middle Eastern</v>
      </c>
    </row>
    <row r="4148" spans="1:9" x14ac:dyDescent="0.4">
      <c r="A4148" t="s">
        <v>2</v>
      </c>
      <c r="B4148">
        <v>27</v>
      </c>
      <c r="C4148" t="s">
        <v>472</v>
      </c>
      <c r="D4148" t="s">
        <v>1</v>
      </c>
      <c r="E4148" t="s">
        <v>100</v>
      </c>
      <c r="F4148" t="s">
        <v>99</v>
      </c>
      <c r="G4148" t="s">
        <v>151</v>
      </c>
      <c r="H4148" s="1" t="str">
        <f t="shared" si="64"/>
        <v>..C</v>
      </c>
      <c r="I4148" t="str">
        <f>VLOOKUP(E4148,Ref!$B$2:$D$219,3,0)</f>
        <v>Middle Eastern</v>
      </c>
    </row>
    <row r="4149" spans="1:9" x14ac:dyDescent="0.4">
      <c r="A4149" t="s">
        <v>2</v>
      </c>
      <c r="B4149">
        <v>27</v>
      </c>
      <c r="C4149" t="s">
        <v>472</v>
      </c>
      <c r="D4149" t="s">
        <v>1</v>
      </c>
      <c r="E4149" t="s">
        <v>98</v>
      </c>
      <c r="F4149" t="s">
        <v>97</v>
      </c>
      <c r="G4149" t="s">
        <v>151</v>
      </c>
      <c r="H4149" s="1" t="str">
        <f t="shared" si="64"/>
        <v>..C</v>
      </c>
      <c r="I4149" t="str">
        <f>VLOOKUP(E4149,Ref!$B$2:$D$219,3,0)</f>
        <v>Middle Eastern</v>
      </c>
    </row>
    <row r="4150" spans="1:9" x14ac:dyDescent="0.4">
      <c r="A4150" t="s">
        <v>2</v>
      </c>
      <c r="B4150">
        <v>27</v>
      </c>
      <c r="C4150" t="s">
        <v>472</v>
      </c>
      <c r="D4150" t="s">
        <v>1</v>
      </c>
      <c r="E4150" t="s">
        <v>96</v>
      </c>
      <c r="F4150" t="s">
        <v>95</v>
      </c>
      <c r="G4150" t="s">
        <v>151</v>
      </c>
      <c r="H4150" s="1" t="str">
        <f t="shared" si="64"/>
        <v>..C</v>
      </c>
      <c r="I4150" t="str">
        <f>VLOOKUP(E4150,Ref!$B$2:$D$219,3,0)</f>
        <v>Middle Eastern</v>
      </c>
    </row>
    <row r="4151" spans="1:9" x14ac:dyDescent="0.4">
      <c r="A4151" t="s">
        <v>2</v>
      </c>
      <c r="B4151">
        <v>27</v>
      </c>
      <c r="C4151" t="s">
        <v>472</v>
      </c>
      <c r="D4151" t="s">
        <v>1</v>
      </c>
      <c r="E4151" t="s">
        <v>94</v>
      </c>
      <c r="F4151" t="s">
        <v>93</v>
      </c>
      <c r="G4151" t="s">
        <v>151</v>
      </c>
      <c r="H4151" s="1" t="str">
        <f t="shared" si="64"/>
        <v>..C</v>
      </c>
      <c r="I4151" t="str">
        <f>VLOOKUP(E4151,Ref!$B$2:$D$219,3,0)</f>
        <v>Middle Eastern</v>
      </c>
    </row>
    <row r="4152" spans="1:9" x14ac:dyDescent="0.4">
      <c r="A4152" t="s">
        <v>2</v>
      </c>
      <c r="B4152">
        <v>27</v>
      </c>
      <c r="C4152" t="s">
        <v>472</v>
      </c>
      <c r="D4152" t="s">
        <v>1</v>
      </c>
      <c r="E4152" t="s">
        <v>92</v>
      </c>
      <c r="F4152" t="s">
        <v>91</v>
      </c>
      <c r="G4152" t="s">
        <v>151</v>
      </c>
      <c r="H4152" s="1" t="str">
        <f t="shared" si="64"/>
        <v>..C</v>
      </c>
      <c r="I4152" t="str">
        <f>VLOOKUP(E4152,Ref!$B$2:$D$219,3,0)</f>
        <v>Middle Eastern</v>
      </c>
    </row>
    <row r="4153" spans="1:9" x14ac:dyDescent="0.4">
      <c r="A4153" t="s">
        <v>2</v>
      </c>
      <c r="B4153">
        <v>27</v>
      </c>
      <c r="C4153" t="s">
        <v>472</v>
      </c>
      <c r="D4153" t="s">
        <v>1</v>
      </c>
      <c r="E4153" t="s">
        <v>90</v>
      </c>
      <c r="F4153" t="s">
        <v>89</v>
      </c>
      <c r="G4153" t="s">
        <v>151</v>
      </c>
      <c r="H4153" s="1" t="str">
        <f t="shared" si="64"/>
        <v>..C</v>
      </c>
      <c r="I4153" t="str">
        <f>VLOOKUP(E4153,Ref!$B$2:$D$219,3,0)</f>
        <v>Middle Eastern</v>
      </c>
    </row>
    <row r="4154" spans="1:9" x14ac:dyDescent="0.4">
      <c r="A4154" t="s">
        <v>2</v>
      </c>
      <c r="B4154">
        <v>27</v>
      </c>
      <c r="C4154" t="s">
        <v>472</v>
      </c>
      <c r="D4154" t="s">
        <v>1</v>
      </c>
      <c r="E4154" t="s">
        <v>88</v>
      </c>
      <c r="F4154" t="s">
        <v>87</v>
      </c>
      <c r="G4154" t="s">
        <v>151</v>
      </c>
      <c r="H4154" s="1" t="str">
        <f t="shared" si="64"/>
        <v>..C</v>
      </c>
      <c r="I4154" t="str">
        <f>VLOOKUP(E4154,Ref!$B$2:$D$219,3,0)</f>
        <v>Middle Eastern</v>
      </c>
    </row>
    <row r="4155" spans="1:9" x14ac:dyDescent="0.4">
      <c r="A4155" t="s">
        <v>2</v>
      </c>
      <c r="B4155">
        <v>27</v>
      </c>
      <c r="C4155" t="s">
        <v>472</v>
      </c>
      <c r="D4155" t="s">
        <v>3</v>
      </c>
      <c r="E4155" t="s">
        <v>86</v>
      </c>
      <c r="F4155" t="s">
        <v>85</v>
      </c>
      <c r="G4155">
        <v>21</v>
      </c>
      <c r="H4155" s="1">
        <f t="shared" si="64"/>
        <v>5.9999999999999995E-4</v>
      </c>
      <c r="I4155" t="str">
        <f>VLOOKUP(E4155,Ref!$B$2:$D$219,3,0)</f>
        <v>Latin American</v>
      </c>
    </row>
    <row r="4156" spans="1:9" x14ac:dyDescent="0.4">
      <c r="A4156" t="s">
        <v>2</v>
      </c>
      <c r="B4156">
        <v>27</v>
      </c>
      <c r="C4156" t="s">
        <v>472</v>
      </c>
      <c r="D4156" t="s">
        <v>1</v>
      </c>
      <c r="E4156" t="s">
        <v>84</v>
      </c>
      <c r="F4156" t="s">
        <v>83</v>
      </c>
      <c r="G4156">
        <v>6</v>
      </c>
      <c r="H4156" s="1">
        <f t="shared" si="64"/>
        <v>4.0000000000000002E-4</v>
      </c>
      <c r="I4156" t="str">
        <f>VLOOKUP(E4156,Ref!$B$2:$D$219,3,0)</f>
        <v>Latin American</v>
      </c>
    </row>
    <row r="4157" spans="1:9" x14ac:dyDescent="0.4">
      <c r="A4157" t="s">
        <v>2</v>
      </c>
      <c r="B4157">
        <v>27</v>
      </c>
      <c r="C4157" t="s">
        <v>472</v>
      </c>
      <c r="D4157" t="s">
        <v>1</v>
      </c>
      <c r="E4157" t="s">
        <v>82</v>
      </c>
      <c r="F4157" t="s">
        <v>81</v>
      </c>
      <c r="G4157" t="s">
        <v>151</v>
      </c>
      <c r="H4157" s="1" t="str">
        <f t="shared" si="64"/>
        <v>..C</v>
      </c>
      <c r="I4157" t="str">
        <f>VLOOKUP(E4157,Ref!$B$2:$D$219,3,0)</f>
        <v>Latin American</v>
      </c>
    </row>
    <row r="4158" spans="1:9" x14ac:dyDescent="0.4">
      <c r="A4158" t="s">
        <v>2</v>
      </c>
      <c r="B4158">
        <v>27</v>
      </c>
      <c r="C4158" t="s">
        <v>472</v>
      </c>
      <c r="D4158" t="s">
        <v>1</v>
      </c>
      <c r="E4158" t="s">
        <v>80</v>
      </c>
      <c r="F4158" t="s">
        <v>79</v>
      </c>
      <c r="G4158" t="s">
        <v>151</v>
      </c>
      <c r="H4158" s="1" t="str">
        <f t="shared" si="64"/>
        <v>..C</v>
      </c>
      <c r="I4158" t="str">
        <f>VLOOKUP(E4158,Ref!$B$2:$D$219,3,0)</f>
        <v>Latin American</v>
      </c>
    </row>
    <row r="4159" spans="1:9" x14ac:dyDescent="0.4">
      <c r="A4159" t="s">
        <v>2</v>
      </c>
      <c r="B4159">
        <v>27</v>
      </c>
      <c r="C4159" t="s">
        <v>472</v>
      </c>
      <c r="D4159" t="s">
        <v>1</v>
      </c>
      <c r="E4159" t="s">
        <v>78</v>
      </c>
      <c r="F4159" t="s">
        <v>77</v>
      </c>
      <c r="G4159" t="s">
        <v>151</v>
      </c>
      <c r="H4159" s="1" t="str">
        <f t="shared" si="64"/>
        <v>..C</v>
      </c>
      <c r="I4159" t="str">
        <f>VLOOKUP(E4159,Ref!$B$2:$D$219,3,0)</f>
        <v>Latin American</v>
      </c>
    </row>
    <row r="4160" spans="1:9" x14ac:dyDescent="0.4">
      <c r="A4160" t="s">
        <v>2</v>
      </c>
      <c r="B4160">
        <v>27</v>
      </c>
      <c r="C4160" t="s">
        <v>472</v>
      </c>
      <c r="D4160" t="s">
        <v>1</v>
      </c>
      <c r="E4160" t="s">
        <v>76</v>
      </c>
      <c r="F4160" t="s">
        <v>75</v>
      </c>
      <c r="G4160">
        <v>6</v>
      </c>
      <c r="H4160" s="1">
        <f t="shared" si="64"/>
        <v>1.5E-3</v>
      </c>
      <c r="I4160" t="str">
        <f>VLOOKUP(E4160,Ref!$B$2:$D$219,3,0)</f>
        <v>Latin American</v>
      </c>
    </row>
    <row r="4161" spans="1:9" x14ac:dyDescent="0.4">
      <c r="A4161" t="s">
        <v>2</v>
      </c>
      <c r="B4161">
        <v>27</v>
      </c>
      <c r="C4161" t="s">
        <v>472</v>
      </c>
      <c r="D4161" t="s">
        <v>1</v>
      </c>
      <c r="E4161" t="s">
        <v>74</v>
      </c>
      <c r="F4161" t="s">
        <v>73</v>
      </c>
      <c r="G4161" t="s">
        <v>151</v>
      </c>
      <c r="H4161" s="1" t="str">
        <f t="shared" si="64"/>
        <v>..C</v>
      </c>
      <c r="I4161" t="str">
        <f>VLOOKUP(E4161,Ref!$B$2:$D$219,3,0)</f>
        <v>Latin American</v>
      </c>
    </row>
    <row r="4162" spans="1:9" x14ac:dyDescent="0.4">
      <c r="A4162" t="s">
        <v>2</v>
      </c>
      <c r="B4162">
        <v>27</v>
      </c>
      <c r="C4162" t="s">
        <v>472</v>
      </c>
      <c r="D4162" t="s">
        <v>1</v>
      </c>
      <c r="E4162" t="s">
        <v>72</v>
      </c>
      <c r="F4162" t="s">
        <v>71</v>
      </c>
      <c r="G4162" t="s">
        <v>151</v>
      </c>
      <c r="H4162" s="1" t="str">
        <f t="shared" si="64"/>
        <v>..C</v>
      </c>
      <c r="I4162" t="str">
        <f>VLOOKUP(E4162,Ref!$B$2:$D$219,3,0)</f>
        <v>Latin American</v>
      </c>
    </row>
    <row r="4163" spans="1:9" x14ac:dyDescent="0.4">
      <c r="A4163" t="s">
        <v>2</v>
      </c>
      <c r="B4163">
        <v>27</v>
      </c>
      <c r="C4163" t="s">
        <v>472</v>
      </c>
      <c r="D4163" t="s">
        <v>1</v>
      </c>
      <c r="E4163" t="s">
        <v>70</v>
      </c>
      <c r="F4163" t="s">
        <v>69</v>
      </c>
      <c r="G4163" t="s">
        <v>151</v>
      </c>
      <c r="H4163" s="1" t="str">
        <f t="shared" ref="H4163:H4226" si="65">IFERROR(ROUND(G4163/VLOOKUP(E4163,$E$15253:$G$15470,3,0),4),G4163)</f>
        <v>..C</v>
      </c>
      <c r="I4163" t="str">
        <f>VLOOKUP(E4163,Ref!$B$2:$D$219,3,0)</f>
        <v>Latin American</v>
      </c>
    </row>
    <row r="4164" spans="1:9" x14ac:dyDescent="0.4">
      <c r="A4164" t="s">
        <v>2</v>
      </c>
      <c r="B4164">
        <v>27</v>
      </c>
      <c r="C4164" t="s">
        <v>472</v>
      </c>
      <c r="D4164" t="s">
        <v>1</v>
      </c>
      <c r="E4164" t="s">
        <v>68</v>
      </c>
      <c r="F4164" t="s">
        <v>67</v>
      </c>
      <c r="G4164" t="s">
        <v>151</v>
      </c>
      <c r="H4164" s="1" t="str">
        <f t="shared" si="65"/>
        <v>..C</v>
      </c>
      <c r="I4164" t="str">
        <f>VLOOKUP(E4164,Ref!$B$2:$D$219,3,0)</f>
        <v>Latin American</v>
      </c>
    </row>
    <row r="4165" spans="1:9" x14ac:dyDescent="0.4">
      <c r="A4165" t="s">
        <v>2</v>
      </c>
      <c r="B4165">
        <v>27</v>
      </c>
      <c r="C4165" t="s">
        <v>472</v>
      </c>
      <c r="D4165" t="s">
        <v>1</v>
      </c>
      <c r="E4165" t="s">
        <v>66</v>
      </c>
      <c r="F4165" t="s">
        <v>65</v>
      </c>
      <c r="G4165" t="s">
        <v>151</v>
      </c>
      <c r="H4165" s="1" t="str">
        <f t="shared" si="65"/>
        <v>..C</v>
      </c>
      <c r="I4165" t="str">
        <f>VLOOKUP(E4165,Ref!$B$2:$D$219,3,0)</f>
        <v>Latin American</v>
      </c>
    </row>
    <row r="4166" spans="1:9" x14ac:dyDescent="0.4">
      <c r="A4166" t="s">
        <v>2</v>
      </c>
      <c r="B4166">
        <v>27</v>
      </c>
      <c r="C4166" t="s">
        <v>472</v>
      </c>
      <c r="D4166" t="s">
        <v>1</v>
      </c>
      <c r="E4166" t="s">
        <v>64</v>
      </c>
      <c r="F4166" t="s">
        <v>63</v>
      </c>
      <c r="G4166" t="s">
        <v>151</v>
      </c>
      <c r="H4166" s="1" t="str">
        <f t="shared" si="65"/>
        <v>..C</v>
      </c>
      <c r="I4166" t="str">
        <f>VLOOKUP(E4166,Ref!$B$2:$D$219,3,0)</f>
        <v>Latin American</v>
      </c>
    </row>
    <row r="4167" spans="1:9" x14ac:dyDescent="0.4">
      <c r="A4167" t="s">
        <v>2</v>
      </c>
      <c r="B4167">
        <v>27</v>
      </c>
      <c r="C4167" t="s">
        <v>472</v>
      </c>
      <c r="D4167" t="s">
        <v>1</v>
      </c>
      <c r="E4167" t="s">
        <v>62</v>
      </c>
      <c r="F4167" t="s">
        <v>61</v>
      </c>
      <c r="G4167" t="s">
        <v>151</v>
      </c>
      <c r="H4167" s="1" t="str">
        <f t="shared" si="65"/>
        <v>..C</v>
      </c>
      <c r="I4167" t="str">
        <f>VLOOKUP(E4167,Ref!$B$2:$D$219,3,0)</f>
        <v>Latin American</v>
      </c>
    </row>
    <row r="4168" spans="1:9" x14ac:dyDescent="0.4">
      <c r="A4168" t="s">
        <v>2</v>
      </c>
      <c r="B4168">
        <v>27</v>
      </c>
      <c r="C4168" t="s">
        <v>472</v>
      </c>
      <c r="D4168" t="s">
        <v>1</v>
      </c>
      <c r="E4168" t="s">
        <v>60</v>
      </c>
      <c r="F4168" t="s">
        <v>59</v>
      </c>
      <c r="G4168" t="s">
        <v>151</v>
      </c>
      <c r="H4168" s="1" t="str">
        <f t="shared" si="65"/>
        <v>..C</v>
      </c>
      <c r="I4168" t="str">
        <f>VLOOKUP(E4168,Ref!$B$2:$D$219,3,0)</f>
        <v>Latin American</v>
      </c>
    </row>
    <row r="4169" spans="1:9" x14ac:dyDescent="0.4">
      <c r="A4169" t="s">
        <v>2</v>
      </c>
      <c r="B4169">
        <v>27</v>
      </c>
      <c r="C4169" t="s">
        <v>472</v>
      </c>
      <c r="D4169" t="s">
        <v>3</v>
      </c>
      <c r="E4169" t="s">
        <v>58</v>
      </c>
      <c r="F4169" t="s">
        <v>57</v>
      </c>
      <c r="G4169">
        <v>24</v>
      </c>
      <c r="H4169" s="1">
        <f t="shared" si="65"/>
        <v>2.9999999999999997E-4</v>
      </c>
      <c r="I4169" t="str">
        <f>VLOOKUP(E4169,Ref!$B$2:$D$219,3,0)</f>
        <v>African</v>
      </c>
    </row>
    <row r="4170" spans="1:9" x14ac:dyDescent="0.4">
      <c r="A4170" t="s">
        <v>2</v>
      </c>
      <c r="B4170">
        <v>27</v>
      </c>
      <c r="C4170" t="s">
        <v>472</v>
      </c>
      <c r="D4170" t="s">
        <v>1</v>
      </c>
      <c r="E4170" t="s">
        <v>56</v>
      </c>
      <c r="F4170" t="s">
        <v>55</v>
      </c>
      <c r="G4170" t="s">
        <v>151</v>
      </c>
      <c r="H4170" s="1" t="str">
        <f t="shared" si="65"/>
        <v>..C</v>
      </c>
      <c r="I4170" t="str">
        <f>VLOOKUP(E4170,Ref!$B$2:$D$219,3,0)</f>
        <v>African</v>
      </c>
    </row>
    <row r="4171" spans="1:9" x14ac:dyDescent="0.4">
      <c r="A4171" t="s">
        <v>2</v>
      </c>
      <c r="B4171">
        <v>27</v>
      </c>
      <c r="C4171" t="s">
        <v>472</v>
      </c>
      <c r="D4171" t="s">
        <v>1</v>
      </c>
      <c r="E4171" t="s">
        <v>54</v>
      </c>
      <c r="F4171" t="s">
        <v>53</v>
      </c>
      <c r="G4171" t="s">
        <v>151</v>
      </c>
      <c r="H4171" s="1" t="str">
        <f t="shared" si="65"/>
        <v>..C</v>
      </c>
      <c r="I4171" t="str">
        <f>VLOOKUP(E4171,Ref!$B$2:$D$219,3,0)</f>
        <v>African</v>
      </c>
    </row>
    <row r="4172" spans="1:9" x14ac:dyDescent="0.4">
      <c r="A4172" t="s">
        <v>2</v>
      </c>
      <c r="B4172">
        <v>27</v>
      </c>
      <c r="C4172" t="s">
        <v>472</v>
      </c>
      <c r="D4172" t="s">
        <v>1</v>
      </c>
      <c r="E4172" t="s">
        <v>52</v>
      </c>
      <c r="F4172" t="s">
        <v>51</v>
      </c>
      <c r="G4172" t="s">
        <v>151</v>
      </c>
      <c r="H4172" s="1" t="str">
        <f t="shared" si="65"/>
        <v>..C</v>
      </c>
      <c r="I4172" t="str">
        <f>VLOOKUP(E4172,Ref!$B$2:$D$219,3,0)</f>
        <v>African</v>
      </c>
    </row>
    <row r="4173" spans="1:9" x14ac:dyDescent="0.4">
      <c r="A4173" t="s">
        <v>2</v>
      </c>
      <c r="B4173">
        <v>27</v>
      </c>
      <c r="C4173" t="s">
        <v>472</v>
      </c>
      <c r="D4173" t="s">
        <v>1</v>
      </c>
      <c r="E4173" t="s">
        <v>50</v>
      </c>
      <c r="F4173" t="s">
        <v>49</v>
      </c>
      <c r="G4173" t="s">
        <v>151</v>
      </c>
      <c r="H4173" s="1" t="str">
        <f t="shared" si="65"/>
        <v>..C</v>
      </c>
      <c r="I4173" t="str">
        <f>VLOOKUP(E4173,Ref!$B$2:$D$219,3,0)</f>
        <v>African</v>
      </c>
    </row>
    <row r="4174" spans="1:9" x14ac:dyDescent="0.4">
      <c r="A4174" t="s">
        <v>2</v>
      </c>
      <c r="B4174">
        <v>27</v>
      </c>
      <c r="C4174" t="s">
        <v>472</v>
      </c>
      <c r="D4174" t="s">
        <v>1</v>
      </c>
      <c r="E4174" t="s">
        <v>48</v>
      </c>
      <c r="F4174" t="s">
        <v>47</v>
      </c>
      <c r="G4174" t="s">
        <v>151</v>
      </c>
      <c r="H4174" s="1" t="str">
        <f t="shared" si="65"/>
        <v>..C</v>
      </c>
      <c r="I4174" t="str">
        <f>VLOOKUP(E4174,Ref!$B$2:$D$219,3,0)</f>
        <v>African</v>
      </c>
    </row>
    <row r="4175" spans="1:9" x14ac:dyDescent="0.4">
      <c r="A4175" t="s">
        <v>2</v>
      </c>
      <c r="B4175">
        <v>27</v>
      </c>
      <c r="C4175" t="s">
        <v>472</v>
      </c>
      <c r="D4175" t="s">
        <v>1</v>
      </c>
      <c r="E4175" t="s">
        <v>46</v>
      </c>
      <c r="F4175" t="s">
        <v>45</v>
      </c>
      <c r="G4175" t="s">
        <v>151</v>
      </c>
      <c r="H4175" s="1" t="str">
        <f t="shared" si="65"/>
        <v>..C</v>
      </c>
      <c r="I4175" t="str">
        <f>VLOOKUP(E4175,Ref!$B$2:$D$219,3,0)</f>
        <v>African</v>
      </c>
    </row>
    <row r="4176" spans="1:9" x14ac:dyDescent="0.4">
      <c r="A4176" t="s">
        <v>2</v>
      </c>
      <c r="B4176">
        <v>27</v>
      </c>
      <c r="C4176" t="s">
        <v>472</v>
      </c>
      <c r="D4176" t="s">
        <v>1</v>
      </c>
      <c r="E4176" t="s">
        <v>44</v>
      </c>
      <c r="F4176" t="s">
        <v>43</v>
      </c>
      <c r="G4176" t="s">
        <v>151</v>
      </c>
      <c r="H4176" s="1" t="str">
        <f t="shared" si="65"/>
        <v>..C</v>
      </c>
      <c r="I4176" t="str">
        <f>VLOOKUP(E4176,Ref!$B$2:$D$219,3,0)</f>
        <v>African</v>
      </c>
    </row>
    <row r="4177" spans="1:9" x14ac:dyDescent="0.4">
      <c r="A4177" t="s">
        <v>2</v>
      </c>
      <c r="B4177">
        <v>27</v>
      </c>
      <c r="C4177" t="s">
        <v>472</v>
      </c>
      <c r="D4177" t="s">
        <v>1</v>
      </c>
      <c r="E4177" t="s">
        <v>42</v>
      </c>
      <c r="F4177" t="s">
        <v>41</v>
      </c>
      <c r="G4177" t="s">
        <v>151</v>
      </c>
      <c r="H4177" s="1" t="str">
        <f t="shared" si="65"/>
        <v>..C</v>
      </c>
      <c r="I4177" t="str">
        <f>VLOOKUP(E4177,Ref!$B$2:$D$219,3,0)</f>
        <v>African</v>
      </c>
    </row>
    <row r="4178" spans="1:9" x14ac:dyDescent="0.4">
      <c r="A4178" t="s">
        <v>2</v>
      </c>
      <c r="B4178">
        <v>27</v>
      </c>
      <c r="C4178" t="s">
        <v>472</v>
      </c>
      <c r="D4178" t="s">
        <v>1</v>
      </c>
      <c r="E4178" t="s">
        <v>40</v>
      </c>
      <c r="F4178" t="s">
        <v>39</v>
      </c>
      <c r="G4178" t="s">
        <v>151</v>
      </c>
      <c r="H4178" s="1" t="str">
        <f t="shared" si="65"/>
        <v>..C</v>
      </c>
      <c r="I4178" t="str">
        <f>VLOOKUP(E4178,Ref!$B$2:$D$219,3,0)</f>
        <v>African</v>
      </c>
    </row>
    <row r="4179" spans="1:9" x14ac:dyDescent="0.4">
      <c r="A4179" t="s">
        <v>2</v>
      </c>
      <c r="B4179">
        <v>27</v>
      </c>
      <c r="C4179" t="s">
        <v>472</v>
      </c>
      <c r="D4179" t="s">
        <v>1</v>
      </c>
      <c r="E4179" t="s">
        <v>38</v>
      </c>
      <c r="F4179" t="s">
        <v>37</v>
      </c>
      <c r="G4179" t="s">
        <v>151</v>
      </c>
      <c r="H4179" s="1" t="str">
        <f t="shared" si="65"/>
        <v>..C</v>
      </c>
      <c r="I4179" t="str">
        <f>VLOOKUP(E4179,Ref!$B$2:$D$219,3,0)</f>
        <v>African</v>
      </c>
    </row>
    <row r="4180" spans="1:9" x14ac:dyDescent="0.4">
      <c r="A4180" t="s">
        <v>2</v>
      </c>
      <c r="B4180">
        <v>27</v>
      </c>
      <c r="C4180" t="s">
        <v>472</v>
      </c>
      <c r="D4180" t="s">
        <v>1</v>
      </c>
      <c r="E4180" t="s">
        <v>36</v>
      </c>
      <c r="F4180" t="s">
        <v>35</v>
      </c>
      <c r="G4180" t="s">
        <v>151</v>
      </c>
      <c r="H4180" s="1" t="str">
        <f t="shared" si="65"/>
        <v>..C</v>
      </c>
      <c r="I4180" t="str">
        <f>VLOOKUP(E4180,Ref!$B$2:$D$219,3,0)</f>
        <v>African</v>
      </c>
    </row>
    <row r="4181" spans="1:9" x14ac:dyDescent="0.4">
      <c r="A4181" t="s">
        <v>2</v>
      </c>
      <c r="B4181">
        <v>27</v>
      </c>
      <c r="C4181" t="s">
        <v>472</v>
      </c>
      <c r="D4181" t="s">
        <v>1</v>
      </c>
      <c r="E4181" t="s">
        <v>34</v>
      </c>
      <c r="F4181" t="s">
        <v>33</v>
      </c>
      <c r="G4181" t="s">
        <v>151</v>
      </c>
      <c r="H4181" s="1" t="str">
        <f t="shared" si="65"/>
        <v>..C</v>
      </c>
      <c r="I4181" t="str">
        <f>VLOOKUP(E4181,Ref!$B$2:$D$219,3,0)</f>
        <v>African</v>
      </c>
    </row>
    <row r="4182" spans="1:9" x14ac:dyDescent="0.4">
      <c r="A4182" t="s">
        <v>2</v>
      </c>
      <c r="B4182">
        <v>27</v>
      </c>
      <c r="C4182" t="s">
        <v>472</v>
      </c>
      <c r="D4182" t="s">
        <v>1</v>
      </c>
      <c r="E4182" t="s">
        <v>32</v>
      </c>
      <c r="F4182" t="s">
        <v>31</v>
      </c>
      <c r="G4182" t="s">
        <v>151</v>
      </c>
      <c r="H4182" s="1" t="str">
        <f t="shared" si="65"/>
        <v>..C</v>
      </c>
      <c r="I4182" t="str">
        <f>VLOOKUP(E4182,Ref!$B$2:$D$219,3,0)</f>
        <v>African</v>
      </c>
    </row>
    <row r="4183" spans="1:9" x14ac:dyDescent="0.4">
      <c r="A4183" t="s">
        <v>2</v>
      </c>
      <c r="B4183">
        <v>27</v>
      </c>
      <c r="C4183" t="s">
        <v>472</v>
      </c>
      <c r="D4183" t="s">
        <v>1</v>
      </c>
      <c r="E4183" t="s">
        <v>30</v>
      </c>
      <c r="F4183" t="s">
        <v>29</v>
      </c>
      <c r="G4183" t="s">
        <v>151</v>
      </c>
      <c r="H4183" s="1" t="str">
        <f t="shared" si="65"/>
        <v>..C</v>
      </c>
      <c r="I4183" t="str">
        <f>VLOOKUP(E4183,Ref!$B$2:$D$219,3,0)</f>
        <v>African</v>
      </c>
    </row>
    <row r="4184" spans="1:9" x14ac:dyDescent="0.4">
      <c r="A4184" t="s">
        <v>2</v>
      </c>
      <c r="B4184">
        <v>27</v>
      </c>
      <c r="C4184" t="s">
        <v>472</v>
      </c>
      <c r="D4184" t="s">
        <v>1</v>
      </c>
      <c r="E4184" t="s">
        <v>28</v>
      </c>
      <c r="F4184" t="s">
        <v>27</v>
      </c>
      <c r="G4184" t="s">
        <v>151</v>
      </c>
      <c r="H4184" s="1" t="str">
        <f t="shared" si="65"/>
        <v>..C</v>
      </c>
      <c r="I4184" t="str">
        <f>VLOOKUP(E4184,Ref!$B$2:$D$219,3,0)</f>
        <v>African</v>
      </c>
    </row>
    <row r="4185" spans="1:9" x14ac:dyDescent="0.4">
      <c r="A4185" t="s">
        <v>2</v>
      </c>
      <c r="B4185">
        <v>27</v>
      </c>
      <c r="C4185" t="s">
        <v>472</v>
      </c>
      <c r="D4185" t="s">
        <v>1</v>
      </c>
      <c r="E4185" t="s">
        <v>26</v>
      </c>
      <c r="F4185" t="s">
        <v>25</v>
      </c>
      <c r="G4185" t="s">
        <v>151</v>
      </c>
      <c r="H4185" s="1" t="str">
        <f t="shared" si="65"/>
        <v>..C</v>
      </c>
      <c r="I4185" t="str">
        <f>VLOOKUP(E4185,Ref!$B$2:$D$219,3,0)</f>
        <v>African</v>
      </c>
    </row>
    <row r="4186" spans="1:9" x14ac:dyDescent="0.4">
      <c r="A4186" t="s">
        <v>2</v>
      </c>
      <c r="B4186">
        <v>27</v>
      </c>
      <c r="C4186" t="s">
        <v>472</v>
      </c>
      <c r="D4186" t="s">
        <v>4</v>
      </c>
      <c r="E4186" t="s">
        <v>24</v>
      </c>
      <c r="F4186" t="s">
        <v>23</v>
      </c>
      <c r="G4186">
        <v>456</v>
      </c>
      <c r="H4186" s="1">
        <f t="shared" si="65"/>
        <v>1E-3</v>
      </c>
      <c r="I4186" t="str">
        <f>VLOOKUP(E4186,Ref!$B$2:$D$219,3,0)</f>
        <v>Pacific Peoples</v>
      </c>
    </row>
    <row r="4187" spans="1:9" x14ac:dyDescent="0.4">
      <c r="A4187" t="s">
        <v>2</v>
      </c>
      <c r="B4187">
        <v>27</v>
      </c>
      <c r="C4187" t="s">
        <v>472</v>
      </c>
      <c r="D4187" t="s">
        <v>3</v>
      </c>
      <c r="E4187" t="s">
        <v>22</v>
      </c>
      <c r="F4187" t="s">
        <v>8</v>
      </c>
      <c r="G4187">
        <v>78</v>
      </c>
      <c r="H4187" s="1">
        <f t="shared" si="65"/>
        <v>1.6999999999999999E-3</v>
      </c>
      <c r="I4187" t="str">
        <f>VLOOKUP(E4187,Ref!$B$2:$D$219,3,0)</f>
        <v>Other ethnicities</v>
      </c>
    </row>
    <row r="4188" spans="1:9" x14ac:dyDescent="0.4">
      <c r="A4188" t="s">
        <v>2</v>
      </c>
      <c r="B4188">
        <v>27</v>
      </c>
      <c r="C4188" t="s">
        <v>472</v>
      </c>
      <c r="D4188" t="s">
        <v>1</v>
      </c>
      <c r="E4188" t="s">
        <v>21</v>
      </c>
      <c r="F4188" t="s">
        <v>20</v>
      </c>
      <c r="G4188" t="s">
        <v>151</v>
      </c>
      <c r="H4188" s="1" t="str">
        <f t="shared" si="65"/>
        <v>..C</v>
      </c>
      <c r="I4188" t="str">
        <f>VLOOKUP(E4188,Ref!$B$2:$D$219,3,0)</f>
        <v>Other ethnicities</v>
      </c>
    </row>
    <row r="4189" spans="1:9" x14ac:dyDescent="0.4">
      <c r="A4189" t="s">
        <v>2</v>
      </c>
      <c r="B4189">
        <v>27</v>
      </c>
      <c r="C4189" t="s">
        <v>472</v>
      </c>
      <c r="D4189" t="s">
        <v>1</v>
      </c>
      <c r="E4189" t="s">
        <v>19</v>
      </c>
      <c r="F4189" t="s">
        <v>18</v>
      </c>
      <c r="G4189" t="s">
        <v>151</v>
      </c>
      <c r="H4189" s="1" t="str">
        <f t="shared" si="65"/>
        <v>..C</v>
      </c>
      <c r="I4189" t="str">
        <f>VLOOKUP(E4189,Ref!$B$2:$D$219,3,0)</f>
        <v>African</v>
      </c>
    </row>
    <row r="4190" spans="1:9" x14ac:dyDescent="0.4">
      <c r="A4190" t="s">
        <v>2</v>
      </c>
      <c r="B4190">
        <v>27</v>
      </c>
      <c r="C4190" t="s">
        <v>472</v>
      </c>
      <c r="D4190" t="s">
        <v>1</v>
      </c>
      <c r="E4190" t="s">
        <v>17</v>
      </c>
      <c r="F4190" t="s">
        <v>16</v>
      </c>
      <c r="G4190" t="s">
        <v>151</v>
      </c>
      <c r="H4190" s="1" t="str">
        <f t="shared" si="65"/>
        <v>..C</v>
      </c>
      <c r="I4190" t="str">
        <f>VLOOKUP(E4190,Ref!$B$2:$D$219,3,0)</f>
        <v>African</v>
      </c>
    </row>
    <row r="4191" spans="1:9" x14ac:dyDescent="0.4">
      <c r="A4191" t="s">
        <v>2</v>
      </c>
      <c r="B4191">
        <v>27</v>
      </c>
      <c r="C4191" t="s">
        <v>472</v>
      </c>
      <c r="D4191" t="s">
        <v>1</v>
      </c>
      <c r="E4191" t="s">
        <v>15</v>
      </c>
      <c r="F4191" t="s">
        <v>14</v>
      </c>
      <c r="G4191" t="s">
        <v>151</v>
      </c>
      <c r="H4191" s="1" t="str">
        <f t="shared" si="65"/>
        <v>..C</v>
      </c>
      <c r="I4191" t="str">
        <f>VLOOKUP(E4191,Ref!$B$2:$D$219,3,0)</f>
        <v>African</v>
      </c>
    </row>
    <row r="4192" spans="1:9" x14ac:dyDescent="0.4">
      <c r="A4192" t="s">
        <v>2</v>
      </c>
      <c r="B4192">
        <v>27</v>
      </c>
      <c r="C4192" t="s">
        <v>472</v>
      </c>
      <c r="D4192" t="s">
        <v>1</v>
      </c>
      <c r="E4192" t="s">
        <v>13</v>
      </c>
      <c r="F4192" t="s">
        <v>12</v>
      </c>
      <c r="G4192">
        <v>75</v>
      </c>
      <c r="H4192" s="1">
        <f t="shared" si="65"/>
        <v>1.8E-3</v>
      </c>
      <c r="I4192" t="str">
        <f>VLOOKUP(E4192,Ref!$B$2:$D$219,3,0)</f>
        <v>Other ethnicities</v>
      </c>
    </row>
    <row r="4193" spans="1:9" x14ac:dyDescent="0.4">
      <c r="A4193" t="s">
        <v>2</v>
      </c>
      <c r="B4193">
        <v>27</v>
      </c>
      <c r="C4193" t="s">
        <v>472</v>
      </c>
      <c r="D4193" t="s">
        <v>1</v>
      </c>
      <c r="E4193" t="s">
        <v>11</v>
      </c>
      <c r="F4193" t="s">
        <v>10</v>
      </c>
      <c r="G4193" t="s">
        <v>151</v>
      </c>
      <c r="H4193" s="1" t="str">
        <f t="shared" si="65"/>
        <v>..C</v>
      </c>
      <c r="I4193" t="str">
        <f>VLOOKUP(E4193,Ref!$B$2:$D$219,3,0)</f>
        <v>Other ethnicities</v>
      </c>
    </row>
    <row r="4194" spans="1:9" x14ac:dyDescent="0.4">
      <c r="A4194" t="s">
        <v>2</v>
      </c>
      <c r="B4194">
        <v>27</v>
      </c>
      <c r="C4194" t="s">
        <v>472</v>
      </c>
      <c r="D4194" t="s">
        <v>4</v>
      </c>
      <c r="E4194" t="s">
        <v>9</v>
      </c>
      <c r="F4194" t="s">
        <v>8</v>
      </c>
      <c r="G4194">
        <v>78</v>
      </c>
      <c r="H4194" s="1">
        <f t="shared" si="65"/>
        <v>1.6999999999999999E-3</v>
      </c>
      <c r="I4194" t="str">
        <f>VLOOKUP(E4194,Ref!$B$2:$D$219,3,0)</f>
        <v>Other ethnicities</v>
      </c>
    </row>
    <row r="4195" spans="1:9" x14ac:dyDescent="0.4">
      <c r="A4195" t="s">
        <v>2</v>
      </c>
      <c r="B4195">
        <v>27</v>
      </c>
      <c r="C4195" t="s">
        <v>472</v>
      </c>
      <c r="D4195" t="s">
        <v>3</v>
      </c>
      <c r="E4195" t="s">
        <v>7</v>
      </c>
      <c r="F4195" t="s">
        <v>7</v>
      </c>
      <c r="G4195">
        <v>303</v>
      </c>
      <c r="H4195" s="1">
        <f t="shared" si="65"/>
        <v>4.0000000000000002E-4</v>
      </c>
      <c r="I4195" t="str">
        <f>VLOOKUP(E4195,Ref!$B$2:$D$219,3,0)</f>
        <v>N/A</v>
      </c>
    </row>
    <row r="4196" spans="1:9" x14ac:dyDescent="0.4">
      <c r="A4196" t="s">
        <v>2</v>
      </c>
      <c r="B4196">
        <v>27</v>
      </c>
      <c r="C4196" t="s">
        <v>472</v>
      </c>
      <c r="D4196" t="s">
        <v>3</v>
      </c>
      <c r="E4196" t="s">
        <v>6</v>
      </c>
      <c r="F4196" t="s">
        <v>6</v>
      </c>
      <c r="G4196">
        <v>213</v>
      </c>
      <c r="H4196" s="1">
        <f t="shared" si="65"/>
        <v>8.0000000000000004E-4</v>
      </c>
      <c r="I4196" t="str">
        <f>VLOOKUP(E4196,Ref!$B$2:$D$219,3,0)</f>
        <v>N/A</v>
      </c>
    </row>
    <row r="4197" spans="1:9" x14ac:dyDescent="0.4">
      <c r="A4197" t="s">
        <v>2</v>
      </c>
      <c r="B4197">
        <v>27</v>
      </c>
      <c r="C4197" t="s">
        <v>472</v>
      </c>
      <c r="D4197" t="s">
        <v>5</v>
      </c>
      <c r="E4197" t="s">
        <v>0</v>
      </c>
      <c r="F4197" t="s">
        <v>0</v>
      </c>
      <c r="G4197">
        <v>10089</v>
      </c>
      <c r="H4197" s="1">
        <f t="shared" si="65"/>
        <v>2E-3</v>
      </c>
      <c r="I4197" t="str">
        <f>VLOOKUP(E4197,Ref!$B$2:$D$219,3,0)</f>
        <v>Total</v>
      </c>
    </row>
    <row r="4198" spans="1:9" x14ac:dyDescent="0.4">
      <c r="A4198" t="s">
        <v>2</v>
      </c>
      <c r="B4198">
        <v>27</v>
      </c>
      <c r="C4198" t="s">
        <v>472</v>
      </c>
      <c r="D4198" t="s">
        <v>4</v>
      </c>
      <c r="E4198" t="s">
        <v>0</v>
      </c>
      <c r="F4198" t="s">
        <v>0</v>
      </c>
      <c r="G4198">
        <v>10089</v>
      </c>
      <c r="H4198" s="1">
        <f t="shared" si="65"/>
        <v>2E-3</v>
      </c>
      <c r="I4198" t="str">
        <f>VLOOKUP(E4198,Ref!$B$2:$D$219,3,0)</f>
        <v>Total</v>
      </c>
    </row>
    <row r="4199" spans="1:9" x14ac:dyDescent="0.4">
      <c r="A4199" t="s">
        <v>2</v>
      </c>
      <c r="B4199">
        <v>27</v>
      </c>
      <c r="C4199" t="s">
        <v>472</v>
      </c>
      <c r="D4199" t="s">
        <v>3</v>
      </c>
      <c r="E4199" t="s">
        <v>0</v>
      </c>
      <c r="F4199" t="s">
        <v>0</v>
      </c>
      <c r="G4199">
        <v>10089</v>
      </c>
      <c r="H4199" s="1">
        <f t="shared" si="65"/>
        <v>2E-3</v>
      </c>
      <c r="I4199" t="str">
        <f>VLOOKUP(E4199,Ref!$B$2:$D$219,3,0)</f>
        <v>Total</v>
      </c>
    </row>
    <row r="4200" spans="1:9" x14ac:dyDescent="0.4">
      <c r="A4200" t="s">
        <v>2</v>
      </c>
      <c r="B4200">
        <v>27</v>
      </c>
      <c r="C4200" t="s">
        <v>472</v>
      </c>
      <c r="D4200" t="s">
        <v>1</v>
      </c>
      <c r="E4200" t="s">
        <v>0</v>
      </c>
      <c r="F4200" t="s">
        <v>0</v>
      </c>
      <c r="G4200">
        <v>10089</v>
      </c>
      <c r="H4200" s="1">
        <f t="shared" si="65"/>
        <v>2E-3</v>
      </c>
      <c r="I4200" t="str">
        <f>VLOOKUP(E4200,Ref!$B$2:$D$219,3,0)</f>
        <v>Total</v>
      </c>
    </row>
    <row r="4201" spans="1:9" x14ac:dyDescent="0.4">
      <c r="A4201" t="s">
        <v>2</v>
      </c>
      <c r="B4201">
        <v>28</v>
      </c>
      <c r="C4201" t="s">
        <v>471</v>
      </c>
      <c r="D4201" t="s">
        <v>4</v>
      </c>
      <c r="E4201" t="s">
        <v>422</v>
      </c>
      <c r="F4201" t="s">
        <v>287</v>
      </c>
      <c r="G4201">
        <v>822</v>
      </c>
      <c r="H4201" s="1">
        <f t="shared" si="65"/>
        <v>7.6E-3</v>
      </c>
      <c r="I4201" t="str">
        <f>VLOOKUP(E4201,Ref!$B$2:$D$219,3,0)</f>
        <v>Continental European</v>
      </c>
    </row>
    <row r="4202" spans="1:9" x14ac:dyDescent="0.4">
      <c r="A4202" t="s">
        <v>2</v>
      </c>
      <c r="B4202">
        <v>28</v>
      </c>
      <c r="C4202" t="s">
        <v>471</v>
      </c>
      <c r="D4202" t="s">
        <v>5</v>
      </c>
      <c r="E4202" t="s">
        <v>421</v>
      </c>
      <c r="F4202" t="s">
        <v>420</v>
      </c>
      <c r="G4202">
        <v>3570</v>
      </c>
      <c r="H4202" s="1">
        <f t="shared" si="65"/>
        <v>3.2000000000000002E-3</v>
      </c>
      <c r="I4202" t="str">
        <f>VLOOKUP(E4202,Ref!$B$2:$D$219,3,0)</f>
        <v>Ethnic Communities</v>
      </c>
    </row>
    <row r="4203" spans="1:9" x14ac:dyDescent="0.4">
      <c r="A4203" t="s">
        <v>2</v>
      </c>
      <c r="B4203">
        <v>28</v>
      </c>
      <c r="C4203" t="s">
        <v>471</v>
      </c>
      <c r="D4203" t="s">
        <v>3</v>
      </c>
      <c r="E4203" t="s">
        <v>419</v>
      </c>
      <c r="F4203" t="s">
        <v>417</v>
      </c>
      <c r="G4203">
        <v>213</v>
      </c>
      <c r="H4203" s="1">
        <f t="shared" si="65"/>
        <v>9.7999999999999997E-3</v>
      </c>
      <c r="I4203" t="str">
        <f>VLOOKUP(E4203,Ref!$B$2:$D$219,3,0)</f>
        <v>Other European</v>
      </c>
    </row>
    <row r="4204" spans="1:9" x14ac:dyDescent="0.4">
      <c r="A4204" t="s">
        <v>2</v>
      </c>
      <c r="B4204">
        <v>28</v>
      </c>
      <c r="C4204" t="s">
        <v>471</v>
      </c>
      <c r="D4204" t="s">
        <v>1</v>
      </c>
      <c r="E4204" t="s">
        <v>418</v>
      </c>
      <c r="F4204" t="s">
        <v>417</v>
      </c>
      <c r="G4204">
        <v>213</v>
      </c>
      <c r="H4204" s="1">
        <f t="shared" si="65"/>
        <v>9.7999999999999997E-3</v>
      </c>
      <c r="I4204" t="str">
        <f>VLOOKUP(E4204,Ref!$B$2:$D$219,3,0)</f>
        <v>Other European</v>
      </c>
    </row>
    <row r="4205" spans="1:9" x14ac:dyDescent="0.4">
      <c r="A4205" t="s">
        <v>2</v>
      </c>
      <c r="B4205">
        <v>28</v>
      </c>
      <c r="C4205" t="s">
        <v>471</v>
      </c>
      <c r="D4205" t="s">
        <v>3</v>
      </c>
      <c r="E4205" t="s">
        <v>416</v>
      </c>
      <c r="F4205" t="s">
        <v>414</v>
      </c>
      <c r="G4205">
        <v>26802</v>
      </c>
      <c r="H4205" s="1">
        <f t="shared" si="65"/>
        <v>8.6E-3</v>
      </c>
      <c r="I4205" t="str">
        <f>VLOOKUP(E4205,Ref!$B$2:$D$219,3,0)</f>
        <v>Other European</v>
      </c>
    </row>
    <row r="4206" spans="1:9" x14ac:dyDescent="0.4">
      <c r="A4206" t="s">
        <v>2</v>
      </c>
      <c r="B4206">
        <v>28</v>
      </c>
      <c r="C4206" t="s">
        <v>471</v>
      </c>
      <c r="D4206" t="s">
        <v>1</v>
      </c>
      <c r="E4206" t="s">
        <v>415</v>
      </c>
      <c r="F4206" t="s">
        <v>414</v>
      </c>
      <c r="G4206">
        <v>26802</v>
      </c>
      <c r="H4206" s="1">
        <f t="shared" si="65"/>
        <v>8.6E-3</v>
      </c>
      <c r="I4206" t="str">
        <f>VLOOKUP(E4206,Ref!$B$2:$D$219,3,0)</f>
        <v>Other European</v>
      </c>
    </row>
    <row r="4207" spans="1:9" x14ac:dyDescent="0.4">
      <c r="A4207" t="s">
        <v>2</v>
      </c>
      <c r="B4207">
        <v>28</v>
      </c>
      <c r="C4207" t="s">
        <v>471</v>
      </c>
      <c r="D4207" t="s">
        <v>3</v>
      </c>
      <c r="E4207" t="s">
        <v>413</v>
      </c>
      <c r="F4207" t="s">
        <v>412</v>
      </c>
      <c r="G4207">
        <v>894</v>
      </c>
      <c r="H4207" s="1">
        <f t="shared" si="65"/>
        <v>7.3000000000000001E-3</v>
      </c>
      <c r="I4207" t="str">
        <f>VLOOKUP(E4207,Ref!$B$2:$D$219,3,0)</f>
        <v>Other European</v>
      </c>
    </row>
    <row r="4208" spans="1:9" x14ac:dyDescent="0.4">
      <c r="A4208" t="s">
        <v>2</v>
      </c>
      <c r="B4208">
        <v>28</v>
      </c>
      <c r="C4208" t="s">
        <v>471</v>
      </c>
      <c r="D4208" t="s">
        <v>1</v>
      </c>
      <c r="E4208" t="s">
        <v>411</v>
      </c>
      <c r="F4208" t="s">
        <v>410</v>
      </c>
      <c r="G4208">
        <v>117</v>
      </c>
      <c r="H4208" s="1">
        <f t="shared" si="65"/>
        <v>9.7000000000000003E-3</v>
      </c>
      <c r="I4208" t="str">
        <f>VLOOKUP(E4208,Ref!$B$2:$D$219,3,0)</f>
        <v>Other European</v>
      </c>
    </row>
    <row r="4209" spans="1:9" x14ac:dyDescent="0.4">
      <c r="A4209" t="s">
        <v>2</v>
      </c>
      <c r="B4209">
        <v>28</v>
      </c>
      <c r="C4209" t="s">
        <v>471</v>
      </c>
      <c r="D4209" t="s">
        <v>1</v>
      </c>
      <c r="E4209" t="s">
        <v>409</v>
      </c>
      <c r="F4209" t="s">
        <v>408</v>
      </c>
      <c r="G4209" t="s">
        <v>151</v>
      </c>
      <c r="H4209" s="1" t="str">
        <f t="shared" si="65"/>
        <v>..C</v>
      </c>
      <c r="I4209" t="str">
        <f>VLOOKUP(E4209,Ref!$B$2:$D$219,3,0)</f>
        <v>Other European</v>
      </c>
    </row>
    <row r="4210" spans="1:9" x14ac:dyDescent="0.4">
      <c r="A4210" t="s">
        <v>2</v>
      </c>
      <c r="B4210">
        <v>28</v>
      </c>
      <c r="C4210" t="s">
        <v>471</v>
      </c>
      <c r="D4210" t="s">
        <v>1</v>
      </c>
      <c r="E4210" t="s">
        <v>407</v>
      </c>
      <c r="F4210" t="s">
        <v>406</v>
      </c>
      <c r="G4210" t="s">
        <v>151</v>
      </c>
      <c r="H4210" s="1" t="str">
        <f t="shared" si="65"/>
        <v>..C</v>
      </c>
      <c r="I4210" t="str">
        <f>VLOOKUP(E4210,Ref!$B$2:$D$219,3,0)</f>
        <v>Other European</v>
      </c>
    </row>
    <row r="4211" spans="1:9" x14ac:dyDescent="0.4">
      <c r="A4211" t="s">
        <v>2</v>
      </c>
      <c r="B4211">
        <v>28</v>
      </c>
      <c r="C4211" t="s">
        <v>471</v>
      </c>
      <c r="D4211" t="s">
        <v>1</v>
      </c>
      <c r="E4211" t="s">
        <v>405</v>
      </c>
      <c r="F4211" t="s">
        <v>404</v>
      </c>
      <c r="G4211">
        <v>6</v>
      </c>
      <c r="H4211" s="1">
        <f t="shared" si="65"/>
        <v>2.5600000000000001E-2</v>
      </c>
      <c r="I4211" t="str">
        <f>VLOOKUP(E4211,Ref!$B$2:$D$219,3,0)</f>
        <v>Other European</v>
      </c>
    </row>
    <row r="4212" spans="1:9" x14ac:dyDescent="0.4">
      <c r="A4212" t="s">
        <v>2</v>
      </c>
      <c r="B4212">
        <v>28</v>
      </c>
      <c r="C4212" t="s">
        <v>471</v>
      </c>
      <c r="D4212" t="s">
        <v>1</v>
      </c>
      <c r="E4212" t="s">
        <v>403</v>
      </c>
      <c r="F4212" t="s">
        <v>402</v>
      </c>
      <c r="G4212">
        <v>366</v>
      </c>
      <c r="H4212" s="1">
        <f t="shared" si="65"/>
        <v>5.3E-3</v>
      </c>
      <c r="I4212" t="str">
        <f>VLOOKUP(E4212,Ref!$B$2:$D$219,3,0)</f>
        <v>Other European</v>
      </c>
    </row>
    <row r="4213" spans="1:9" x14ac:dyDescent="0.4">
      <c r="A4213" t="s">
        <v>2</v>
      </c>
      <c r="B4213">
        <v>28</v>
      </c>
      <c r="C4213" t="s">
        <v>471</v>
      </c>
      <c r="D4213" t="s">
        <v>1</v>
      </c>
      <c r="E4213" t="s">
        <v>401</v>
      </c>
      <c r="F4213" t="s">
        <v>400</v>
      </c>
      <c r="G4213">
        <v>195</v>
      </c>
      <c r="H4213" s="1">
        <f t="shared" si="65"/>
        <v>9.1999999999999998E-3</v>
      </c>
      <c r="I4213" t="str">
        <f>VLOOKUP(E4213,Ref!$B$2:$D$219,3,0)</f>
        <v>Other European</v>
      </c>
    </row>
    <row r="4214" spans="1:9" x14ac:dyDescent="0.4">
      <c r="A4214" t="s">
        <v>2</v>
      </c>
      <c r="B4214">
        <v>28</v>
      </c>
      <c r="C4214" t="s">
        <v>471</v>
      </c>
      <c r="D4214" t="s">
        <v>1</v>
      </c>
      <c r="E4214" t="s">
        <v>399</v>
      </c>
      <c r="F4214" t="s">
        <v>398</v>
      </c>
      <c r="G4214" t="s">
        <v>151</v>
      </c>
      <c r="H4214" s="1" t="str">
        <f t="shared" si="65"/>
        <v>..C</v>
      </c>
      <c r="I4214" t="str">
        <f>VLOOKUP(E4214,Ref!$B$2:$D$219,3,0)</f>
        <v>Other European</v>
      </c>
    </row>
    <row r="4215" spans="1:9" x14ac:dyDescent="0.4">
      <c r="A4215" t="s">
        <v>2</v>
      </c>
      <c r="B4215">
        <v>28</v>
      </c>
      <c r="C4215" t="s">
        <v>471</v>
      </c>
      <c r="D4215" t="s">
        <v>1</v>
      </c>
      <c r="E4215" t="s">
        <v>397</v>
      </c>
      <c r="F4215" t="s">
        <v>396</v>
      </c>
      <c r="G4215">
        <v>225</v>
      </c>
      <c r="H4215" s="1">
        <f t="shared" si="65"/>
        <v>1.14E-2</v>
      </c>
      <c r="I4215" t="str">
        <f>VLOOKUP(E4215,Ref!$B$2:$D$219,3,0)</f>
        <v>Other European</v>
      </c>
    </row>
    <row r="4216" spans="1:9" x14ac:dyDescent="0.4">
      <c r="A4216" t="s">
        <v>2</v>
      </c>
      <c r="B4216">
        <v>28</v>
      </c>
      <c r="C4216" t="s">
        <v>471</v>
      </c>
      <c r="D4216" t="s">
        <v>1</v>
      </c>
      <c r="E4216" t="s">
        <v>395</v>
      </c>
      <c r="F4216" t="s">
        <v>394</v>
      </c>
      <c r="G4216">
        <v>45</v>
      </c>
      <c r="H4216" s="1">
        <f t="shared" si="65"/>
        <v>7.9000000000000008E-3</v>
      </c>
      <c r="I4216" t="str">
        <f>VLOOKUP(E4216,Ref!$B$2:$D$219,3,0)</f>
        <v>Other European</v>
      </c>
    </row>
    <row r="4217" spans="1:9" x14ac:dyDescent="0.4">
      <c r="A4217" t="s">
        <v>2</v>
      </c>
      <c r="B4217">
        <v>28</v>
      </c>
      <c r="C4217" t="s">
        <v>471</v>
      </c>
      <c r="D4217" t="s">
        <v>1</v>
      </c>
      <c r="E4217" t="s">
        <v>393</v>
      </c>
      <c r="F4217" t="s">
        <v>392</v>
      </c>
      <c r="G4217" t="s">
        <v>151</v>
      </c>
      <c r="H4217" s="1" t="str">
        <f t="shared" si="65"/>
        <v>..C</v>
      </c>
      <c r="I4217" t="str">
        <f>VLOOKUP(E4217,Ref!$B$2:$D$219,3,0)</f>
        <v>Other European</v>
      </c>
    </row>
    <row r="4218" spans="1:9" x14ac:dyDescent="0.4">
      <c r="A4218" t="s">
        <v>2</v>
      </c>
      <c r="B4218">
        <v>28</v>
      </c>
      <c r="C4218" t="s">
        <v>471</v>
      </c>
      <c r="D4218" t="s">
        <v>1</v>
      </c>
      <c r="E4218" t="s">
        <v>391</v>
      </c>
      <c r="F4218" t="s">
        <v>390</v>
      </c>
      <c r="G4218">
        <v>228</v>
      </c>
      <c r="H4218" s="1">
        <f t="shared" si="65"/>
        <v>7.4000000000000003E-3</v>
      </c>
      <c r="I4218" t="str">
        <f>VLOOKUP(E4218,Ref!$B$2:$D$219,3,0)</f>
        <v>Continental European</v>
      </c>
    </row>
    <row r="4219" spans="1:9" x14ac:dyDescent="0.4">
      <c r="A4219" t="s">
        <v>2</v>
      </c>
      <c r="B4219">
        <v>28</v>
      </c>
      <c r="C4219" t="s">
        <v>471</v>
      </c>
      <c r="D4219" t="s">
        <v>1</v>
      </c>
      <c r="E4219" t="s">
        <v>389</v>
      </c>
      <c r="F4219" t="s">
        <v>388</v>
      </c>
      <c r="G4219">
        <v>9</v>
      </c>
      <c r="H4219" s="1">
        <f t="shared" si="65"/>
        <v>3.2000000000000002E-3</v>
      </c>
      <c r="I4219" t="str">
        <f>VLOOKUP(E4219,Ref!$B$2:$D$219,3,0)</f>
        <v>Continental European</v>
      </c>
    </row>
    <row r="4220" spans="1:9" x14ac:dyDescent="0.4">
      <c r="A4220" t="s">
        <v>2</v>
      </c>
      <c r="B4220">
        <v>28</v>
      </c>
      <c r="C4220" t="s">
        <v>471</v>
      </c>
      <c r="D4220" t="s">
        <v>1</v>
      </c>
      <c r="E4220" t="s">
        <v>387</v>
      </c>
      <c r="F4220" t="s">
        <v>386</v>
      </c>
      <c r="G4220">
        <v>21</v>
      </c>
      <c r="H4220" s="1">
        <f t="shared" si="65"/>
        <v>6.3E-3</v>
      </c>
      <c r="I4220" t="str">
        <f>VLOOKUP(E4220,Ref!$B$2:$D$219,3,0)</f>
        <v>Continental European</v>
      </c>
    </row>
    <row r="4221" spans="1:9" x14ac:dyDescent="0.4">
      <c r="A4221" t="s">
        <v>2</v>
      </c>
      <c r="B4221">
        <v>28</v>
      </c>
      <c r="C4221" t="s">
        <v>471</v>
      </c>
      <c r="D4221" t="s">
        <v>1</v>
      </c>
      <c r="E4221" t="s">
        <v>385</v>
      </c>
      <c r="F4221" t="s">
        <v>384</v>
      </c>
      <c r="G4221" t="s">
        <v>151</v>
      </c>
      <c r="H4221" s="1" t="str">
        <f t="shared" si="65"/>
        <v>..C</v>
      </c>
      <c r="I4221" t="str">
        <f>VLOOKUP(E4221,Ref!$B$2:$D$219,3,0)</f>
        <v>Continental European</v>
      </c>
    </row>
    <row r="4222" spans="1:9" x14ac:dyDescent="0.4">
      <c r="A4222" t="s">
        <v>2</v>
      </c>
      <c r="B4222">
        <v>28</v>
      </c>
      <c r="C4222" t="s">
        <v>471</v>
      </c>
      <c r="D4222" t="s">
        <v>1</v>
      </c>
      <c r="E4222" t="s">
        <v>383</v>
      </c>
      <c r="F4222" t="s">
        <v>382</v>
      </c>
      <c r="G4222">
        <v>21</v>
      </c>
      <c r="H4222" s="1">
        <f t="shared" si="65"/>
        <v>5.7999999999999996E-3</v>
      </c>
      <c r="I4222" t="str">
        <f>VLOOKUP(E4222,Ref!$B$2:$D$219,3,0)</f>
        <v>Continental European</v>
      </c>
    </row>
    <row r="4223" spans="1:9" x14ac:dyDescent="0.4">
      <c r="A4223" t="s">
        <v>2</v>
      </c>
      <c r="B4223">
        <v>28</v>
      </c>
      <c r="C4223" t="s">
        <v>471</v>
      </c>
      <c r="D4223" t="s">
        <v>1</v>
      </c>
      <c r="E4223" t="s">
        <v>381</v>
      </c>
      <c r="F4223" t="s">
        <v>380</v>
      </c>
      <c r="G4223" t="s">
        <v>151</v>
      </c>
      <c r="H4223" s="1" t="str">
        <f t="shared" si="65"/>
        <v>..C</v>
      </c>
      <c r="I4223" t="str">
        <f>VLOOKUP(E4223,Ref!$B$2:$D$219,3,0)</f>
        <v>Continental European</v>
      </c>
    </row>
    <row r="4224" spans="1:9" x14ac:dyDescent="0.4">
      <c r="A4224" t="s">
        <v>2</v>
      </c>
      <c r="B4224">
        <v>28</v>
      </c>
      <c r="C4224" t="s">
        <v>471</v>
      </c>
      <c r="D4224" t="s">
        <v>1</v>
      </c>
      <c r="E4224" t="s">
        <v>379</v>
      </c>
      <c r="F4224" t="s">
        <v>378</v>
      </c>
      <c r="G4224" t="s">
        <v>151</v>
      </c>
      <c r="H4224" s="1" t="str">
        <f t="shared" si="65"/>
        <v>..C</v>
      </c>
      <c r="I4224" t="str">
        <f>VLOOKUP(E4224,Ref!$B$2:$D$219,3,0)</f>
        <v>Continental European</v>
      </c>
    </row>
    <row r="4225" spans="1:9" x14ac:dyDescent="0.4">
      <c r="A4225" t="s">
        <v>2</v>
      </c>
      <c r="B4225">
        <v>28</v>
      </c>
      <c r="C4225" t="s">
        <v>471</v>
      </c>
      <c r="D4225" t="s">
        <v>1</v>
      </c>
      <c r="E4225" t="s">
        <v>377</v>
      </c>
      <c r="F4225" t="s">
        <v>376</v>
      </c>
      <c r="G4225" t="s">
        <v>151</v>
      </c>
      <c r="H4225" s="1" t="str">
        <f t="shared" si="65"/>
        <v>..C</v>
      </c>
      <c r="I4225" t="str">
        <f>VLOOKUP(E4225,Ref!$B$2:$D$219,3,0)</f>
        <v>Continental European</v>
      </c>
    </row>
    <row r="4226" spans="1:9" x14ac:dyDescent="0.4">
      <c r="A4226" t="s">
        <v>2</v>
      </c>
      <c r="B4226">
        <v>28</v>
      </c>
      <c r="C4226" t="s">
        <v>471</v>
      </c>
      <c r="D4226" t="s">
        <v>1</v>
      </c>
      <c r="E4226" t="s">
        <v>375</v>
      </c>
      <c r="F4226" t="s">
        <v>374</v>
      </c>
      <c r="G4226" t="s">
        <v>151</v>
      </c>
      <c r="H4226" s="1" t="str">
        <f t="shared" si="65"/>
        <v>..C</v>
      </c>
      <c r="I4226" t="str">
        <f>VLOOKUP(E4226,Ref!$B$2:$D$219,3,0)</f>
        <v>Continental European</v>
      </c>
    </row>
    <row r="4227" spans="1:9" x14ac:dyDescent="0.4">
      <c r="A4227" t="s">
        <v>2</v>
      </c>
      <c r="B4227">
        <v>28</v>
      </c>
      <c r="C4227" t="s">
        <v>471</v>
      </c>
      <c r="D4227" t="s">
        <v>1</v>
      </c>
      <c r="E4227" t="s">
        <v>373</v>
      </c>
      <c r="F4227" t="s">
        <v>372</v>
      </c>
      <c r="G4227" t="s">
        <v>151</v>
      </c>
      <c r="H4227" s="1" t="str">
        <f t="shared" ref="H4227:H4290" si="66">IFERROR(ROUND(G4227/VLOOKUP(E4227,$E$15253:$G$15470,3,0),4),G4227)</f>
        <v>..C</v>
      </c>
      <c r="I4227" t="str">
        <f>VLOOKUP(E4227,Ref!$B$2:$D$219,3,0)</f>
        <v>Continental European</v>
      </c>
    </row>
    <row r="4228" spans="1:9" x14ac:dyDescent="0.4">
      <c r="A4228" t="s">
        <v>2</v>
      </c>
      <c r="B4228">
        <v>28</v>
      </c>
      <c r="C4228" t="s">
        <v>471</v>
      </c>
      <c r="D4228" t="s">
        <v>1</v>
      </c>
      <c r="E4228" t="s">
        <v>371</v>
      </c>
      <c r="F4228" t="s">
        <v>370</v>
      </c>
      <c r="G4228" t="s">
        <v>151</v>
      </c>
      <c r="H4228" s="1" t="str">
        <f t="shared" si="66"/>
        <v>..C</v>
      </c>
      <c r="I4228" t="str">
        <f>VLOOKUP(E4228,Ref!$B$2:$D$219,3,0)</f>
        <v>Continental European</v>
      </c>
    </row>
    <row r="4229" spans="1:9" x14ac:dyDescent="0.4">
      <c r="A4229" t="s">
        <v>2</v>
      </c>
      <c r="B4229">
        <v>28</v>
      </c>
      <c r="C4229" t="s">
        <v>471</v>
      </c>
      <c r="D4229" t="s">
        <v>1</v>
      </c>
      <c r="E4229" t="s">
        <v>369</v>
      </c>
      <c r="F4229" t="s">
        <v>368</v>
      </c>
      <c r="G4229">
        <v>54</v>
      </c>
      <c r="H4229" s="1">
        <f t="shared" si="66"/>
        <v>8.3999999999999995E-3</v>
      </c>
      <c r="I4229" t="str">
        <f>VLOOKUP(E4229,Ref!$B$2:$D$219,3,0)</f>
        <v>Continental European</v>
      </c>
    </row>
    <row r="4230" spans="1:9" x14ac:dyDescent="0.4">
      <c r="A4230" t="s">
        <v>2</v>
      </c>
      <c r="B4230">
        <v>28</v>
      </c>
      <c r="C4230" t="s">
        <v>471</v>
      </c>
      <c r="D4230" t="s">
        <v>1</v>
      </c>
      <c r="E4230" t="s">
        <v>367</v>
      </c>
      <c r="F4230" t="s">
        <v>366</v>
      </c>
      <c r="G4230">
        <v>141</v>
      </c>
      <c r="H4230" s="1">
        <f t="shared" si="66"/>
        <v>8.0000000000000002E-3</v>
      </c>
      <c r="I4230" t="str">
        <f>VLOOKUP(E4230,Ref!$B$2:$D$219,3,0)</f>
        <v>Continental European</v>
      </c>
    </row>
    <row r="4231" spans="1:9" x14ac:dyDescent="0.4">
      <c r="A4231" t="s">
        <v>2</v>
      </c>
      <c r="B4231">
        <v>28</v>
      </c>
      <c r="C4231" t="s">
        <v>471</v>
      </c>
      <c r="D4231" t="s">
        <v>3</v>
      </c>
      <c r="E4231" t="s">
        <v>365</v>
      </c>
      <c r="F4231" t="s">
        <v>364</v>
      </c>
      <c r="G4231">
        <v>243</v>
      </c>
      <c r="H4231" s="1">
        <f t="shared" si="66"/>
        <v>7.9000000000000008E-3</v>
      </c>
      <c r="I4231" t="str">
        <f>VLOOKUP(E4231,Ref!$B$2:$D$219,3,0)</f>
        <v>Other European</v>
      </c>
    </row>
    <row r="4232" spans="1:9" x14ac:dyDescent="0.4">
      <c r="A4232" t="s">
        <v>2</v>
      </c>
      <c r="B4232">
        <v>28</v>
      </c>
      <c r="C4232" t="s">
        <v>471</v>
      </c>
      <c r="D4232" t="s">
        <v>1</v>
      </c>
      <c r="E4232" t="s">
        <v>363</v>
      </c>
      <c r="F4232" t="s">
        <v>362</v>
      </c>
      <c r="G4232">
        <v>243</v>
      </c>
      <c r="H4232" s="1">
        <f t="shared" si="66"/>
        <v>7.9000000000000008E-3</v>
      </c>
      <c r="I4232" t="str">
        <f>VLOOKUP(E4232,Ref!$B$2:$D$219,3,0)</f>
        <v>Other European</v>
      </c>
    </row>
    <row r="4233" spans="1:9" x14ac:dyDescent="0.4">
      <c r="A4233" t="s">
        <v>2</v>
      </c>
      <c r="B4233">
        <v>28</v>
      </c>
      <c r="C4233" t="s">
        <v>471</v>
      </c>
      <c r="D4233" t="s">
        <v>3</v>
      </c>
      <c r="E4233" t="s">
        <v>361</v>
      </c>
      <c r="F4233" t="s">
        <v>230</v>
      </c>
      <c r="G4233">
        <v>264</v>
      </c>
      <c r="H4233" s="1">
        <f t="shared" si="66"/>
        <v>8.8000000000000005E-3</v>
      </c>
      <c r="I4233" t="str">
        <f>VLOOKUP(E4233,Ref!$B$2:$D$219,3,0)</f>
        <v>Other European</v>
      </c>
    </row>
    <row r="4234" spans="1:9" x14ac:dyDescent="0.4">
      <c r="A4234" t="s">
        <v>2</v>
      </c>
      <c r="B4234">
        <v>28</v>
      </c>
      <c r="C4234" t="s">
        <v>471</v>
      </c>
      <c r="D4234" t="s">
        <v>1</v>
      </c>
      <c r="E4234" t="s">
        <v>360</v>
      </c>
      <c r="F4234" t="s">
        <v>359</v>
      </c>
      <c r="G4234" t="s">
        <v>151</v>
      </c>
      <c r="H4234" s="1" t="str">
        <f t="shared" si="66"/>
        <v>..C</v>
      </c>
      <c r="I4234" t="str">
        <f>VLOOKUP(E4234,Ref!$B$2:$D$219,3,0)</f>
        <v>Continental European</v>
      </c>
    </row>
    <row r="4235" spans="1:9" x14ac:dyDescent="0.4">
      <c r="A4235" t="s">
        <v>2</v>
      </c>
      <c r="B4235">
        <v>28</v>
      </c>
      <c r="C4235" t="s">
        <v>471</v>
      </c>
      <c r="D4235" t="s">
        <v>1</v>
      </c>
      <c r="E4235" t="s">
        <v>358</v>
      </c>
      <c r="F4235" t="s">
        <v>357</v>
      </c>
      <c r="G4235" t="s">
        <v>151</v>
      </c>
      <c r="H4235" s="1" t="str">
        <f t="shared" si="66"/>
        <v>..C</v>
      </c>
      <c r="I4235" t="str">
        <f>VLOOKUP(E4235,Ref!$B$2:$D$219,3,0)</f>
        <v>Continental European</v>
      </c>
    </row>
    <row r="4236" spans="1:9" x14ac:dyDescent="0.4">
      <c r="A4236" t="s">
        <v>2</v>
      </c>
      <c r="B4236">
        <v>28</v>
      </c>
      <c r="C4236" t="s">
        <v>471</v>
      </c>
      <c r="D4236" t="s">
        <v>1</v>
      </c>
      <c r="E4236" t="s">
        <v>356</v>
      </c>
      <c r="F4236" t="s">
        <v>355</v>
      </c>
      <c r="G4236">
        <v>6</v>
      </c>
      <c r="H4236" s="1">
        <f t="shared" si="66"/>
        <v>4.4999999999999997E-3</v>
      </c>
      <c r="I4236" t="str">
        <f>VLOOKUP(E4236,Ref!$B$2:$D$219,3,0)</f>
        <v>Continental European</v>
      </c>
    </row>
    <row r="4237" spans="1:9" x14ac:dyDescent="0.4">
      <c r="A4237" t="s">
        <v>2</v>
      </c>
      <c r="B4237">
        <v>28</v>
      </c>
      <c r="C4237" t="s">
        <v>471</v>
      </c>
      <c r="D4237" t="s">
        <v>1</v>
      </c>
      <c r="E4237" t="s">
        <v>354</v>
      </c>
      <c r="F4237" t="s">
        <v>353</v>
      </c>
      <c r="G4237">
        <v>9</v>
      </c>
      <c r="H4237" s="1">
        <f t="shared" si="66"/>
        <v>9.1999999999999998E-3</v>
      </c>
      <c r="I4237" t="str">
        <f>VLOOKUP(E4237,Ref!$B$2:$D$219,3,0)</f>
        <v>Continental European</v>
      </c>
    </row>
    <row r="4238" spans="1:9" x14ac:dyDescent="0.4">
      <c r="A4238" t="s">
        <v>2</v>
      </c>
      <c r="B4238">
        <v>28</v>
      </c>
      <c r="C4238" t="s">
        <v>471</v>
      </c>
      <c r="D4238" t="s">
        <v>1</v>
      </c>
      <c r="E4238" t="s">
        <v>352</v>
      </c>
      <c r="F4238" t="s">
        <v>351</v>
      </c>
      <c r="G4238" t="s">
        <v>151</v>
      </c>
      <c r="H4238" s="1" t="str">
        <f t="shared" si="66"/>
        <v>..C</v>
      </c>
      <c r="I4238" t="str">
        <f>VLOOKUP(E4238,Ref!$B$2:$D$219,3,0)</f>
        <v>Continental European</v>
      </c>
    </row>
    <row r="4239" spans="1:9" x14ac:dyDescent="0.4">
      <c r="A4239" t="s">
        <v>2</v>
      </c>
      <c r="B4239">
        <v>28</v>
      </c>
      <c r="C4239" t="s">
        <v>471</v>
      </c>
      <c r="D4239" t="s">
        <v>1</v>
      </c>
      <c r="E4239" t="s">
        <v>350</v>
      </c>
      <c r="F4239" t="s">
        <v>349</v>
      </c>
      <c r="G4239" t="s">
        <v>151</v>
      </c>
      <c r="H4239" s="1" t="str">
        <f t="shared" si="66"/>
        <v>..C</v>
      </c>
      <c r="I4239" t="str">
        <f>VLOOKUP(E4239,Ref!$B$2:$D$219,3,0)</f>
        <v>Continental European</v>
      </c>
    </row>
    <row r="4240" spans="1:9" x14ac:dyDescent="0.4">
      <c r="A4240" t="s">
        <v>2</v>
      </c>
      <c r="B4240">
        <v>28</v>
      </c>
      <c r="C4240" t="s">
        <v>471</v>
      </c>
      <c r="D4240" t="s">
        <v>1</v>
      </c>
      <c r="E4240" t="s">
        <v>348</v>
      </c>
      <c r="F4240" t="s">
        <v>347</v>
      </c>
      <c r="G4240" t="s">
        <v>151</v>
      </c>
      <c r="H4240" s="1" t="str">
        <f t="shared" si="66"/>
        <v>..C</v>
      </c>
      <c r="I4240" t="str">
        <f>VLOOKUP(E4240,Ref!$B$2:$D$219,3,0)</f>
        <v>Continental European</v>
      </c>
    </row>
    <row r="4241" spans="1:9" x14ac:dyDescent="0.4">
      <c r="A4241" t="s">
        <v>2</v>
      </c>
      <c r="B4241">
        <v>28</v>
      </c>
      <c r="C4241" t="s">
        <v>471</v>
      </c>
      <c r="D4241" t="s">
        <v>1</v>
      </c>
      <c r="E4241" t="s">
        <v>346</v>
      </c>
      <c r="F4241" t="s">
        <v>345</v>
      </c>
      <c r="G4241">
        <v>33</v>
      </c>
      <c r="H4241" s="1">
        <f t="shared" si="66"/>
        <v>1.6899999999999998E-2</v>
      </c>
      <c r="I4241" t="str">
        <f>VLOOKUP(E4241,Ref!$B$2:$D$219,3,0)</f>
        <v>Continental European</v>
      </c>
    </row>
    <row r="4242" spans="1:9" x14ac:dyDescent="0.4">
      <c r="A4242" t="s">
        <v>2</v>
      </c>
      <c r="B4242">
        <v>28</v>
      </c>
      <c r="C4242" t="s">
        <v>471</v>
      </c>
      <c r="D4242" t="s">
        <v>1</v>
      </c>
      <c r="E4242" t="s">
        <v>344</v>
      </c>
      <c r="F4242" t="s">
        <v>343</v>
      </c>
      <c r="G4242">
        <v>30</v>
      </c>
      <c r="H4242" s="1">
        <f t="shared" si="66"/>
        <v>1.2E-2</v>
      </c>
      <c r="I4242" t="str">
        <f>VLOOKUP(E4242,Ref!$B$2:$D$219,3,0)</f>
        <v>Continental European</v>
      </c>
    </row>
    <row r="4243" spans="1:9" x14ac:dyDescent="0.4">
      <c r="A4243" t="s">
        <v>2</v>
      </c>
      <c r="B4243">
        <v>28</v>
      </c>
      <c r="C4243" t="s">
        <v>471</v>
      </c>
      <c r="D4243" t="s">
        <v>1</v>
      </c>
      <c r="E4243" t="s">
        <v>342</v>
      </c>
      <c r="F4243" t="s">
        <v>341</v>
      </c>
      <c r="G4243" t="s">
        <v>151</v>
      </c>
      <c r="H4243" s="1" t="str">
        <f t="shared" si="66"/>
        <v>..C</v>
      </c>
      <c r="I4243" t="str">
        <f>VLOOKUP(E4243,Ref!$B$2:$D$219,3,0)</f>
        <v>Continental European</v>
      </c>
    </row>
    <row r="4244" spans="1:9" x14ac:dyDescent="0.4">
      <c r="A4244" t="s">
        <v>2</v>
      </c>
      <c r="B4244">
        <v>28</v>
      </c>
      <c r="C4244" t="s">
        <v>471</v>
      </c>
      <c r="D4244" t="s">
        <v>1</v>
      </c>
      <c r="E4244" t="s">
        <v>340</v>
      </c>
      <c r="F4244" t="s">
        <v>339</v>
      </c>
      <c r="G4244">
        <v>6</v>
      </c>
      <c r="H4244" s="1">
        <f t="shared" si="66"/>
        <v>7.0000000000000001E-3</v>
      </c>
      <c r="I4244" t="str">
        <f>VLOOKUP(E4244,Ref!$B$2:$D$219,3,0)</f>
        <v>Continental European</v>
      </c>
    </row>
    <row r="4245" spans="1:9" x14ac:dyDescent="0.4">
      <c r="A4245" t="s">
        <v>2</v>
      </c>
      <c r="B4245">
        <v>28</v>
      </c>
      <c r="C4245" t="s">
        <v>471</v>
      </c>
      <c r="D4245" t="s">
        <v>1</v>
      </c>
      <c r="E4245" t="s">
        <v>338</v>
      </c>
      <c r="F4245" t="s">
        <v>337</v>
      </c>
      <c r="G4245" t="s">
        <v>151</v>
      </c>
      <c r="H4245" s="1" t="str">
        <f t="shared" si="66"/>
        <v>..C</v>
      </c>
      <c r="I4245" t="str">
        <f>VLOOKUP(E4245,Ref!$B$2:$D$219,3,0)</f>
        <v>Continental European</v>
      </c>
    </row>
    <row r="4246" spans="1:9" x14ac:dyDescent="0.4">
      <c r="A4246" t="s">
        <v>2</v>
      </c>
      <c r="B4246">
        <v>28</v>
      </c>
      <c r="C4246" t="s">
        <v>471</v>
      </c>
      <c r="D4246" t="s">
        <v>1</v>
      </c>
      <c r="E4246" t="s">
        <v>336</v>
      </c>
      <c r="F4246" t="s">
        <v>335</v>
      </c>
      <c r="G4246">
        <v>72</v>
      </c>
      <c r="H4246" s="1">
        <f t="shared" si="66"/>
        <v>8.5000000000000006E-3</v>
      </c>
      <c r="I4246" t="str">
        <f>VLOOKUP(E4246,Ref!$B$2:$D$219,3,0)</f>
        <v>Continental European</v>
      </c>
    </row>
    <row r="4247" spans="1:9" x14ac:dyDescent="0.4">
      <c r="A4247" t="s">
        <v>2</v>
      </c>
      <c r="B4247">
        <v>28</v>
      </c>
      <c r="C4247" t="s">
        <v>471</v>
      </c>
      <c r="D4247" t="s">
        <v>1</v>
      </c>
      <c r="E4247" t="s">
        <v>334</v>
      </c>
      <c r="F4247" t="s">
        <v>333</v>
      </c>
      <c r="G4247">
        <v>9</v>
      </c>
      <c r="H4247" s="1">
        <f t="shared" si="66"/>
        <v>5.0000000000000001E-3</v>
      </c>
      <c r="I4247" t="str">
        <f>VLOOKUP(E4247,Ref!$B$2:$D$219,3,0)</f>
        <v>Continental European</v>
      </c>
    </row>
    <row r="4248" spans="1:9" x14ac:dyDescent="0.4">
      <c r="A4248" t="s">
        <v>2</v>
      </c>
      <c r="B4248">
        <v>28</v>
      </c>
      <c r="C4248" t="s">
        <v>471</v>
      </c>
      <c r="D4248" t="s">
        <v>1</v>
      </c>
      <c r="E4248" t="s">
        <v>332</v>
      </c>
      <c r="F4248" t="s">
        <v>331</v>
      </c>
      <c r="G4248" t="s">
        <v>151</v>
      </c>
      <c r="H4248" s="1" t="str">
        <f t="shared" si="66"/>
        <v>..C</v>
      </c>
      <c r="I4248" t="str">
        <f>VLOOKUP(E4248,Ref!$B$2:$D$219,3,0)</f>
        <v>Continental European</v>
      </c>
    </row>
    <row r="4249" spans="1:9" x14ac:dyDescent="0.4">
      <c r="A4249" t="s">
        <v>2</v>
      </c>
      <c r="B4249">
        <v>28</v>
      </c>
      <c r="C4249" t="s">
        <v>471</v>
      </c>
      <c r="D4249" t="s">
        <v>1</v>
      </c>
      <c r="E4249" t="s">
        <v>330</v>
      </c>
      <c r="F4249" t="s">
        <v>329</v>
      </c>
      <c r="G4249" t="s">
        <v>151</v>
      </c>
      <c r="H4249" s="1" t="str">
        <f t="shared" si="66"/>
        <v>..C</v>
      </c>
      <c r="I4249" t="str">
        <f>VLOOKUP(E4249,Ref!$B$2:$D$219,3,0)</f>
        <v>Continental European</v>
      </c>
    </row>
    <row r="4250" spans="1:9" x14ac:dyDescent="0.4">
      <c r="A4250" t="s">
        <v>2</v>
      </c>
      <c r="B4250">
        <v>28</v>
      </c>
      <c r="C4250" t="s">
        <v>471</v>
      </c>
      <c r="D4250" t="s">
        <v>1</v>
      </c>
      <c r="E4250" t="s">
        <v>328</v>
      </c>
      <c r="F4250" t="s">
        <v>327</v>
      </c>
      <c r="G4250" t="s">
        <v>151</v>
      </c>
      <c r="H4250" s="1" t="str">
        <f t="shared" si="66"/>
        <v>..C</v>
      </c>
      <c r="I4250" t="str">
        <f>VLOOKUP(E4250,Ref!$B$2:$D$219,3,0)</f>
        <v>Continental European</v>
      </c>
    </row>
    <row r="4251" spans="1:9" x14ac:dyDescent="0.4">
      <c r="A4251" t="s">
        <v>2</v>
      </c>
      <c r="B4251">
        <v>28</v>
      </c>
      <c r="C4251" t="s">
        <v>471</v>
      </c>
      <c r="D4251" t="s">
        <v>1</v>
      </c>
      <c r="E4251" t="s">
        <v>326</v>
      </c>
      <c r="F4251" t="s">
        <v>325</v>
      </c>
      <c r="G4251" t="s">
        <v>151</v>
      </c>
      <c r="H4251" s="1" t="str">
        <f t="shared" si="66"/>
        <v>..C</v>
      </c>
      <c r="I4251" t="str">
        <f>VLOOKUP(E4251,Ref!$B$2:$D$219,3,0)</f>
        <v>Continental European</v>
      </c>
    </row>
    <row r="4252" spans="1:9" x14ac:dyDescent="0.4">
      <c r="A4252" t="s">
        <v>2</v>
      </c>
      <c r="B4252">
        <v>28</v>
      </c>
      <c r="C4252" t="s">
        <v>471</v>
      </c>
      <c r="D4252" t="s">
        <v>1</v>
      </c>
      <c r="E4252" t="s">
        <v>324</v>
      </c>
      <c r="F4252" t="s">
        <v>323</v>
      </c>
      <c r="G4252">
        <v>24</v>
      </c>
      <c r="H4252" s="1">
        <f t="shared" si="66"/>
        <v>1.7000000000000001E-2</v>
      </c>
      <c r="I4252" t="str">
        <f>VLOOKUP(E4252,Ref!$B$2:$D$219,3,0)</f>
        <v>Continental European</v>
      </c>
    </row>
    <row r="4253" spans="1:9" x14ac:dyDescent="0.4">
      <c r="A4253" t="s">
        <v>2</v>
      </c>
      <c r="B4253">
        <v>28</v>
      </c>
      <c r="C4253" t="s">
        <v>471</v>
      </c>
      <c r="D4253" t="s">
        <v>1</v>
      </c>
      <c r="E4253" t="s">
        <v>322</v>
      </c>
      <c r="F4253" t="s">
        <v>321</v>
      </c>
      <c r="G4253">
        <v>24</v>
      </c>
      <c r="H4253" s="1">
        <f t="shared" si="66"/>
        <v>1.37E-2</v>
      </c>
      <c r="I4253" t="str">
        <f>VLOOKUP(E4253,Ref!$B$2:$D$219,3,0)</f>
        <v>Continental European</v>
      </c>
    </row>
    <row r="4254" spans="1:9" x14ac:dyDescent="0.4">
      <c r="A4254" t="s">
        <v>2</v>
      </c>
      <c r="B4254">
        <v>28</v>
      </c>
      <c r="C4254" t="s">
        <v>471</v>
      </c>
      <c r="D4254" t="s">
        <v>1</v>
      </c>
      <c r="E4254" t="s">
        <v>320</v>
      </c>
      <c r="F4254" t="s">
        <v>319</v>
      </c>
      <c r="G4254" t="s">
        <v>151</v>
      </c>
      <c r="H4254" s="1" t="str">
        <f t="shared" si="66"/>
        <v>..C</v>
      </c>
      <c r="I4254" t="str">
        <f>VLOOKUP(E4254,Ref!$B$2:$D$219,3,0)</f>
        <v>Continental European</v>
      </c>
    </row>
    <row r="4255" spans="1:9" x14ac:dyDescent="0.4">
      <c r="A4255" t="s">
        <v>2</v>
      </c>
      <c r="B4255">
        <v>28</v>
      </c>
      <c r="C4255" t="s">
        <v>471</v>
      </c>
      <c r="D4255" t="s">
        <v>1</v>
      </c>
      <c r="E4255" t="s">
        <v>318</v>
      </c>
      <c r="F4255" t="s">
        <v>317</v>
      </c>
      <c r="G4255" t="s">
        <v>151</v>
      </c>
      <c r="H4255" s="1" t="str">
        <f t="shared" si="66"/>
        <v>..C</v>
      </c>
      <c r="I4255" t="str">
        <f>VLOOKUP(E4255,Ref!$B$2:$D$219,3,0)</f>
        <v>Continental European</v>
      </c>
    </row>
    <row r="4256" spans="1:9" x14ac:dyDescent="0.4">
      <c r="A4256" t="s">
        <v>2</v>
      </c>
      <c r="B4256">
        <v>28</v>
      </c>
      <c r="C4256" t="s">
        <v>471</v>
      </c>
      <c r="D4256" t="s">
        <v>1</v>
      </c>
      <c r="E4256" t="s">
        <v>316</v>
      </c>
      <c r="F4256" t="s">
        <v>315</v>
      </c>
      <c r="G4256">
        <v>21</v>
      </c>
      <c r="H4256" s="1">
        <f t="shared" si="66"/>
        <v>2.5999999999999999E-3</v>
      </c>
      <c r="I4256" t="str">
        <f>VLOOKUP(E4256,Ref!$B$2:$D$219,3,0)</f>
        <v>Continental European</v>
      </c>
    </row>
    <row r="4257" spans="1:9" x14ac:dyDescent="0.4">
      <c r="A4257" t="s">
        <v>2</v>
      </c>
      <c r="B4257">
        <v>28</v>
      </c>
      <c r="C4257" t="s">
        <v>471</v>
      </c>
      <c r="D4257" t="s">
        <v>1</v>
      </c>
      <c r="E4257" t="s">
        <v>314</v>
      </c>
      <c r="F4257" t="s">
        <v>313</v>
      </c>
      <c r="G4257" t="s">
        <v>151</v>
      </c>
      <c r="H4257" s="1" t="str">
        <f t="shared" si="66"/>
        <v>..C</v>
      </c>
      <c r="I4257" t="str">
        <f>VLOOKUP(E4257,Ref!$B$2:$D$219,3,0)</f>
        <v>Continental European</v>
      </c>
    </row>
    <row r="4258" spans="1:9" x14ac:dyDescent="0.4">
      <c r="A4258" t="s">
        <v>2</v>
      </c>
      <c r="B4258">
        <v>28</v>
      </c>
      <c r="C4258" t="s">
        <v>471</v>
      </c>
      <c r="D4258" t="s">
        <v>1</v>
      </c>
      <c r="E4258" t="s">
        <v>312</v>
      </c>
      <c r="F4258" t="s">
        <v>311</v>
      </c>
      <c r="G4258" t="s">
        <v>151</v>
      </c>
      <c r="H4258" s="1" t="str">
        <f t="shared" si="66"/>
        <v>..C</v>
      </c>
      <c r="I4258" t="str">
        <f>VLOOKUP(E4258,Ref!$B$2:$D$219,3,0)</f>
        <v>Continental European</v>
      </c>
    </row>
    <row r="4259" spans="1:9" x14ac:dyDescent="0.4">
      <c r="A4259" t="s">
        <v>2</v>
      </c>
      <c r="B4259">
        <v>28</v>
      </c>
      <c r="C4259" t="s">
        <v>471</v>
      </c>
      <c r="D4259" t="s">
        <v>1</v>
      </c>
      <c r="E4259" t="s">
        <v>310</v>
      </c>
      <c r="F4259" t="s">
        <v>309</v>
      </c>
      <c r="G4259">
        <v>51</v>
      </c>
      <c r="H4259" s="1">
        <f t="shared" si="66"/>
        <v>1.61E-2</v>
      </c>
      <c r="I4259" t="str">
        <f>VLOOKUP(E4259,Ref!$B$2:$D$219,3,0)</f>
        <v>Continental European</v>
      </c>
    </row>
    <row r="4260" spans="1:9" x14ac:dyDescent="0.4">
      <c r="A4260" t="s">
        <v>2</v>
      </c>
      <c r="B4260">
        <v>28</v>
      </c>
      <c r="C4260" t="s">
        <v>471</v>
      </c>
      <c r="D4260" t="s">
        <v>1</v>
      </c>
      <c r="E4260" t="s">
        <v>308</v>
      </c>
      <c r="F4260" t="s">
        <v>307</v>
      </c>
      <c r="G4260">
        <v>36</v>
      </c>
      <c r="H4260" s="1">
        <f t="shared" si="66"/>
        <v>1.6899999999999998E-2</v>
      </c>
      <c r="I4260" t="str">
        <f>VLOOKUP(E4260,Ref!$B$2:$D$219,3,0)</f>
        <v>Continental European</v>
      </c>
    </row>
    <row r="4261" spans="1:9" x14ac:dyDescent="0.4">
      <c r="A4261" t="s">
        <v>2</v>
      </c>
      <c r="B4261">
        <v>28</v>
      </c>
      <c r="C4261" t="s">
        <v>471</v>
      </c>
      <c r="D4261" t="s">
        <v>1</v>
      </c>
      <c r="E4261" t="s">
        <v>306</v>
      </c>
      <c r="F4261" t="s">
        <v>305</v>
      </c>
      <c r="G4261">
        <v>30</v>
      </c>
      <c r="H4261" s="1">
        <f t="shared" si="66"/>
        <v>1.04E-2</v>
      </c>
      <c r="I4261" t="str">
        <f>VLOOKUP(E4261,Ref!$B$2:$D$219,3,0)</f>
        <v>Continental European</v>
      </c>
    </row>
    <row r="4262" spans="1:9" x14ac:dyDescent="0.4">
      <c r="A4262" t="s">
        <v>2</v>
      </c>
      <c r="B4262">
        <v>28</v>
      </c>
      <c r="C4262" t="s">
        <v>471</v>
      </c>
      <c r="D4262" t="s">
        <v>1</v>
      </c>
      <c r="E4262" t="s">
        <v>304</v>
      </c>
      <c r="F4262" t="s">
        <v>303</v>
      </c>
      <c r="G4262" t="s">
        <v>151</v>
      </c>
      <c r="H4262" s="1" t="str">
        <f t="shared" si="66"/>
        <v>..C</v>
      </c>
      <c r="I4262" t="str">
        <f>VLOOKUP(E4262,Ref!$B$2:$D$219,3,0)</f>
        <v>Continental European</v>
      </c>
    </row>
    <row r="4263" spans="1:9" x14ac:dyDescent="0.4">
      <c r="A4263" t="s">
        <v>2</v>
      </c>
      <c r="B4263">
        <v>28</v>
      </c>
      <c r="C4263" t="s">
        <v>471</v>
      </c>
      <c r="D4263" t="s">
        <v>1</v>
      </c>
      <c r="E4263" t="s">
        <v>302</v>
      </c>
      <c r="F4263" t="s">
        <v>301</v>
      </c>
      <c r="G4263">
        <v>186</v>
      </c>
      <c r="H4263" s="1">
        <f t="shared" si="66"/>
        <v>0.01</v>
      </c>
      <c r="I4263" t="str">
        <f>VLOOKUP(E4263,Ref!$B$2:$D$219,3,0)</f>
        <v>Other European</v>
      </c>
    </row>
    <row r="4264" spans="1:9" x14ac:dyDescent="0.4">
      <c r="A4264" t="s">
        <v>2</v>
      </c>
      <c r="B4264">
        <v>28</v>
      </c>
      <c r="C4264" t="s">
        <v>471</v>
      </c>
      <c r="D4264" t="s">
        <v>1</v>
      </c>
      <c r="E4264" t="s">
        <v>300</v>
      </c>
      <c r="F4264" t="s">
        <v>299</v>
      </c>
      <c r="G4264">
        <v>69</v>
      </c>
      <c r="H4264" s="1">
        <f t="shared" si="66"/>
        <v>7.7000000000000002E-3</v>
      </c>
      <c r="I4264" t="str">
        <f>VLOOKUP(E4264,Ref!$B$2:$D$219,3,0)</f>
        <v>Other European</v>
      </c>
    </row>
    <row r="4265" spans="1:9" x14ac:dyDescent="0.4">
      <c r="A4265" t="s">
        <v>2</v>
      </c>
      <c r="B4265">
        <v>28</v>
      </c>
      <c r="C4265" t="s">
        <v>471</v>
      </c>
      <c r="D4265" t="s">
        <v>1</v>
      </c>
      <c r="E4265" t="s">
        <v>298</v>
      </c>
      <c r="F4265" t="s">
        <v>297</v>
      </c>
      <c r="G4265" t="s">
        <v>151</v>
      </c>
      <c r="H4265" s="1" t="str">
        <f t="shared" si="66"/>
        <v>..C</v>
      </c>
      <c r="I4265" t="str">
        <f>VLOOKUP(E4265,Ref!$B$2:$D$219,3,0)</f>
        <v>Other European</v>
      </c>
    </row>
    <row r="4266" spans="1:9" x14ac:dyDescent="0.4">
      <c r="A4266" t="s">
        <v>2</v>
      </c>
      <c r="B4266">
        <v>28</v>
      </c>
      <c r="C4266" t="s">
        <v>471</v>
      </c>
      <c r="D4266" t="s">
        <v>1</v>
      </c>
      <c r="E4266" t="s">
        <v>296</v>
      </c>
      <c r="F4266" t="s">
        <v>295</v>
      </c>
      <c r="G4266">
        <v>363</v>
      </c>
      <c r="H4266" s="1">
        <f t="shared" si="66"/>
        <v>7.4000000000000003E-3</v>
      </c>
      <c r="I4266" t="str">
        <f>VLOOKUP(E4266,Ref!$B$2:$D$219,3,0)</f>
        <v>African</v>
      </c>
    </row>
    <row r="4267" spans="1:9" x14ac:dyDescent="0.4">
      <c r="A4267" t="s">
        <v>2</v>
      </c>
      <c r="B4267">
        <v>28</v>
      </c>
      <c r="C4267" t="s">
        <v>471</v>
      </c>
      <c r="D4267" t="s">
        <v>1</v>
      </c>
      <c r="E4267" t="s">
        <v>294</v>
      </c>
      <c r="F4267" t="s">
        <v>293</v>
      </c>
      <c r="G4267">
        <v>63</v>
      </c>
      <c r="H4267" s="1">
        <f t="shared" si="66"/>
        <v>1.04E-2</v>
      </c>
      <c r="I4267" t="str">
        <f>VLOOKUP(E4267,Ref!$B$2:$D$219,3,0)</f>
        <v>African</v>
      </c>
    </row>
    <row r="4268" spans="1:9" x14ac:dyDescent="0.4">
      <c r="A4268" t="s">
        <v>2</v>
      </c>
      <c r="B4268">
        <v>28</v>
      </c>
      <c r="C4268" t="s">
        <v>471</v>
      </c>
      <c r="D4268" t="s">
        <v>1</v>
      </c>
      <c r="E4268" t="s">
        <v>292</v>
      </c>
      <c r="F4268" t="s">
        <v>291</v>
      </c>
      <c r="G4268" t="s">
        <v>151</v>
      </c>
      <c r="H4268" s="1" t="str">
        <f t="shared" si="66"/>
        <v>..C</v>
      </c>
      <c r="I4268" t="str">
        <f>VLOOKUP(E4268,Ref!$B$2:$D$219,3,0)</f>
        <v>African</v>
      </c>
    </row>
    <row r="4269" spans="1:9" x14ac:dyDescent="0.4">
      <c r="A4269" t="s">
        <v>2</v>
      </c>
      <c r="B4269">
        <v>28</v>
      </c>
      <c r="C4269" t="s">
        <v>471</v>
      </c>
      <c r="D4269" t="s">
        <v>1</v>
      </c>
      <c r="E4269" t="s">
        <v>290</v>
      </c>
      <c r="F4269" t="s">
        <v>289</v>
      </c>
      <c r="G4269">
        <v>9</v>
      </c>
      <c r="H4269" s="1">
        <f t="shared" si="66"/>
        <v>3.5000000000000001E-3</v>
      </c>
      <c r="I4269" t="str">
        <f>VLOOKUP(E4269,Ref!$B$2:$D$219,3,0)</f>
        <v>Other European</v>
      </c>
    </row>
    <row r="4270" spans="1:9" x14ac:dyDescent="0.4">
      <c r="A4270" t="s">
        <v>2</v>
      </c>
      <c r="B4270">
        <v>28</v>
      </c>
      <c r="C4270" t="s">
        <v>471</v>
      </c>
      <c r="D4270" t="s">
        <v>3</v>
      </c>
      <c r="E4270" t="s">
        <v>288</v>
      </c>
      <c r="F4270" t="s">
        <v>287</v>
      </c>
      <c r="G4270">
        <v>822</v>
      </c>
      <c r="H4270" s="1">
        <f t="shared" si="66"/>
        <v>7.6E-3</v>
      </c>
      <c r="I4270" t="str">
        <f>VLOOKUP(E4270,Ref!$B$2:$D$219,3,0)</f>
        <v>Continental European</v>
      </c>
    </row>
    <row r="4271" spans="1:9" x14ac:dyDescent="0.4">
      <c r="A4271" t="s">
        <v>2</v>
      </c>
      <c r="B4271">
        <v>28</v>
      </c>
      <c r="C4271" t="s">
        <v>471</v>
      </c>
      <c r="D4271" t="s">
        <v>4</v>
      </c>
      <c r="E4271" t="s">
        <v>286</v>
      </c>
      <c r="F4271" t="s">
        <v>285</v>
      </c>
      <c r="G4271">
        <v>1968</v>
      </c>
      <c r="H4271" s="1">
        <f t="shared" si="66"/>
        <v>2.3E-3</v>
      </c>
      <c r="I4271" t="str">
        <f>VLOOKUP(E4271,Ref!$B$2:$D$219,3,0)</f>
        <v>Asian</v>
      </c>
    </row>
    <row r="4272" spans="1:9" x14ac:dyDescent="0.4">
      <c r="A4272" t="s">
        <v>2</v>
      </c>
      <c r="B4272">
        <v>28</v>
      </c>
      <c r="C4272" t="s">
        <v>471</v>
      </c>
      <c r="D4272" t="s">
        <v>5</v>
      </c>
      <c r="E4272" t="s">
        <v>284</v>
      </c>
      <c r="F4272" t="s">
        <v>283</v>
      </c>
      <c r="G4272">
        <v>48705</v>
      </c>
      <c r="H4272" s="1">
        <f t="shared" si="66"/>
        <v>1.21E-2</v>
      </c>
      <c r="I4272" t="str">
        <f>VLOOKUP(E4272,Ref!$B$2:$D$219,3,0)</f>
        <v>Non Ethnic Communities</v>
      </c>
    </row>
    <row r="4273" spans="1:9" x14ac:dyDescent="0.4">
      <c r="A4273" t="s">
        <v>2</v>
      </c>
      <c r="B4273">
        <v>28</v>
      </c>
      <c r="C4273" t="s">
        <v>471</v>
      </c>
      <c r="D4273" t="s">
        <v>3</v>
      </c>
      <c r="E4273" t="s">
        <v>282</v>
      </c>
      <c r="F4273" t="s">
        <v>121</v>
      </c>
      <c r="G4273">
        <v>28029</v>
      </c>
      <c r="H4273" s="1">
        <f t="shared" si="66"/>
        <v>3.1600000000000003E-2</v>
      </c>
      <c r="I4273" t="str">
        <f>VLOOKUP(E4273,Ref!$B$2:$D$219,3,0)</f>
        <v>Māori</v>
      </c>
    </row>
    <row r="4274" spans="1:9" x14ac:dyDescent="0.4">
      <c r="A4274" t="s">
        <v>2</v>
      </c>
      <c r="B4274">
        <v>28</v>
      </c>
      <c r="C4274" t="s">
        <v>471</v>
      </c>
      <c r="D4274" t="s">
        <v>1</v>
      </c>
      <c r="E4274" t="s">
        <v>281</v>
      </c>
      <c r="F4274" t="s">
        <v>121</v>
      </c>
      <c r="G4274">
        <v>28029</v>
      </c>
      <c r="H4274" s="1">
        <f t="shared" si="66"/>
        <v>3.1600000000000003E-2</v>
      </c>
      <c r="I4274" t="str">
        <f>VLOOKUP(E4274,Ref!$B$2:$D$219,3,0)</f>
        <v>Māori</v>
      </c>
    </row>
    <row r="4275" spans="1:9" x14ac:dyDescent="0.4">
      <c r="A4275" t="s">
        <v>2</v>
      </c>
      <c r="B4275">
        <v>28</v>
      </c>
      <c r="C4275" t="s">
        <v>471</v>
      </c>
      <c r="D4275" t="s">
        <v>4</v>
      </c>
      <c r="E4275" t="s">
        <v>280</v>
      </c>
      <c r="F4275" t="s">
        <v>279</v>
      </c>
      <c r="G4275">
        <v>852</v>
      </c>
      <c r="H4275" s="1">
        <f t="shared" si="66"/>
        <v>5.4000000000000003E-3</v>
      </c>
      <c r="I4275" t="str">
        <f>VLOOKUP(E4275,Ref!$B$2:$D$219,3,0)</f>
        <v>N/A</v>
      </c>
    </row>
    <row r="4276" spans="1:9" x14ac:dyDescent="0.4">
      <c r="A4276" t="s">
        <v>2</v>
      </c>
      <c r="B4276">
        <v>28</v>
      </c>
      <c r="C4276" t="s">
        <v>471</v>
      </c>
      <c r="D4276" t="s">
        <v>3</v>
      </c>
      <c r="E4276" t="s">
        <v>278</v>
      </c>
      <c r="F4276" t="s">
        <v>276</v>
      </c>
      <c r="G4276">
        <v>36</v>
      </c>
      <c r="H4276" s="1">
        <f t="shared" si="66"/>
        <v>1.5900000000000001E-2</v>
      </c>
      <c r="I4276" t="str">
        <f>VLOOKUP(E4276,Ref!$B$2:$D$219,3,0)</f>
        <v>Pacific Peoples</v>
      </c>
    </row>
    <row r="4277" spans="1:9" x14ac:dyDescent="0.4">
      <c r="A4277" t="s">
        <v>2</v>
      </c>
      <c r="B4277">
        <v>28</v>
      </c>
      <c r="C4277" t="s">
        <v>471</v>
      </c>
      <c r="D4277" t="s">
        <v>1</v>
      </c>
      <c r="E4277" t="s">
        <v>277</v>
      </c>
      <c r="F4277" t="s">
        <v>276</v>
      </c>
      <c r="G4277">
        <v>36</v>
      </c>
      <c r="H4277" s="1">
        <f t="shared" si="66"/>
        <v>1.5900000000000001E-2</v>
      </c>
      <c r="I4277" t="str">
        <f>VLOOKUP(E4277,Ref!$B$2:$D$219,3,0)</f>
        <v>Pacific Peoples</v>
      </c>
    </row>
    <row r="4278" spans="1:9" x14ac:dyDescent="0.4">
      <c r="A4278" t="s">
        <v>2</v>
      </c>
      <c r="B4278">
        <v>28</v>
      </c>
      <c r="C4278" t="s">
        <v>471</v>
      </c>
      <c r="D4278" t="s">
        <v>3</v>
      </c>
      <c r="E4278" t="s">
        <v>275</v>
      </c>
      <c r="F4278" t="s">
        <v>273</v>
      </c>
      <c r="G4278">
        <v>861</v>
      </c>
      <c r="H4278" s="1">
        <f t="shared" si="66"/>
        <v>4.0000000000000001E-3</v>
      </c>
      <c r="I4278" t="str">
        <f>VLOOKUP(E4278,Ref!$B$2:$D$219,3,0)</f>
        <v>Pacific Peoples</v>
      </c>
    </row>
    <row r="4279" spans="1:9" x14ac:dyDescent="0.4">
      <c r="A4279" t="s">
        <v>2</v>
      </c>
      <c r="B4279">
        <v>28</v>
      </c>
      <c r="C4279" t="s">
        <v>471</v>
      </c>
      <c r="D4279" t="s">
        <v>1</v>
      </c>
      <c r="E4279" t="s">
        <v>274</v>
      </c>
      <c r="F4279" t="s">
        <v>273</v>
      </c>
      <c r="G4279">
        <v>861</v>
      </c>
      <c r="H4279" s="1">
        <f t="shared" si="66"/>
        <v>4.0000000000000001E-3</v>
      </c>
      <c r="I4279" t="str">
        <f>VLOOKUP(E4279,Ref!$B$2:$D$219,3,0)</f>
        <v>Pacific Peoples</v>
      </c>
    </row>
    <row r="4280" spans="1:9" x14ac:dyDescent="0.4">
      <c r="A4280" t="s">
        <v>2</v>
      </c>
      <c r="B4280">
        <v>28</v>
      </c>
      <c r="C4280" t="s">
        <v>471</v>
      </c>
      <c r="D4280" t="s">
        <v>3</v>
      </c>
      <c r="E4280" t="s">
        <v>272</v>
      </c>
      <c r="F4280" t="s">
        <v>270</v>
      </c>
      <c r="G4280">
        <v>591</v>
      </c>
      <c r="H4280" s="1">
        <f t="shared" si="66"/>
        <v>6.3E-3</v>
      </c>
      <c r="I4280" t="str">
        <f>VLOOKUP(E4280,Ref!$B$2:$D$219,3,0)</f>
        <v>Pacific Peoples</v>
      </c>
    </row>
    <row r="4281" spans="1:9" x14ac:dyDescent="0.4">
      <c r="A4281" t="s">
        <v>2</v>
      </c>
      <c r="B4281">
        <v>28</v>
      </c>
      <c r="C4281" t="s">
        <v>471</v>
      </c>
      <c r="D4281" t="s">
        <v>1</v>
      </c>
      <c r="E4281" t="s">
        <v>271</v>
      </c>
      <c r="F4281" t="s">
        <v>270</v>
      </c>
      <c r="G4281">
        <v>591</v>
      </c>
      <c r="H4281" s="1">
        <f t="shared" si="66"/>
        <v>6.3E-3</v>
      </c>
      <c r="I4281" t="str">
        <f>VLOOKUP(E4281,Ref!$B$2:$D$219,3,0)</f>
        <v>Pacific Peoples</v>
      </c>
    </row>
    <row r="4282" spans="1:9" x14ac:dyDescent="0.4">
      <c r="A4282" t="s">
        <v>2</v>
      </c>
      <c r="B4282">
        <v>28</v>
      </c>
      <c r="C4282" t="s">
        <v>471</v>
      </c>
      <c r="D4282" t="s">
        <v>3</v>
      </c>
      <c r="E4282" t="s">
        <v>269</v>
      </c>
      <c r="F4282" t="s">
        <v>267</v>
      </c>
      <c r="G4282">
        <v>978</v>
      </c>
      <c r="H4282" s="1">
        <f t="shared" si="66"/>
        <v>0.01</v>
      </c>
      <c r="I4282" t="str">
        <f>VLOOKUP(E4282,Ref!$B$2:$D$219,3,0)</f>
        <v>Pacific Peoples</v>
      </c>
    </row>
    <row r="4283" spans="1:9" x14ac:dyDescent="0.4">
      <c r="A4283" t="s">
        <v>2</v>
      </c>
      <c r="B4283">
        <v>28</v>
      </c>
      <c r="C4283" t="s">
        <v>471</v>
      </c>
      <c r="D4283" t="s">
        <v>1</v>
      </c>
      <c r="E4283" t="s">
        <v>268</v>
      </c>
      <c r="F4283" t="s">
        <v>267</v>
      </c>
      <c r="G4283">
        <v>978</v>
      </c>
      <c r="H4283" s="1">
        <f t="shared" si="66"/>
        <v>0.01</v>
      </c>
      <c r="I4283" t="str">
        <f>VLOOKUP(E4283,Ref!$B$2:$D$219,3,0)</f>
        <v>Pacific Peoples</v>
      </c>
    </row>
    <row r="4284" spans="1:9" x14ac:dyDescent="0.4">
      <c r="A4284" t="s">
        <v>2</v>
      </c>
      <c r="B4284">
        <v>28</v>
      </c>
      <c r="C4284" t="s">
        <v>471</v>
      </c>
      <c r="D4284" t="s">
        <v>3</v>
      </c>
      <c r="E4284" t="s">
        <v>266</v>
      </c>
      <c r="F4284" t="s">
        <v>264</v>
      </c>
      <c r="G4284">
        <v>135</v>
      </c>
      <c r="H4284" s="1">
        <f t="shared" si="66"/>
        <v>3.8999999999999998E-3</v>
      </c>
      <c r="I4284" t="str">
        <f>VLOOKUP(E4284,Ref!$B$2:$D$219,3,0)</f>
        <v>Pacific Peoples</v>
      </c>
    </row>
    <row r="4285" spans="1:9" x14ac:dyDescent="0.4">
      <c r="A4285" t="s">
        <v>2</v>
      </c>
      <c r="B4285">
        <v>28</v>
      </c>
      <c r="C4285" t="s">
        <v>471</v>
      </c>
      <c r="D4285" t="s">
        <v>1</v>
      </c>
      <c r="E4285" t="s">
        <v>265</v>
      </c>
      <c r="F4285" t="s">
        <v>264</v>
      </c>
      <c r="G4285">
        <v>135</v>
      </c>
      <c r="H4285" s="1">
        <f t="shared" si="66"/>
        <v>3.8999999999999998E-3</v>
      </c>
      <c r="I4285" t="str">
        <f>VLOOKUP(E4285,Ref!$B$2:$D$219,3,0)</f>
        <v>Pacific Peoples</v>
      </c>
    </row>
    <row r="4286" spans="1:9" x14ac:dyDescent="0.4">
      <c r="A4286" t="s">
        <v>2</v>
      </c>
      <c r="B4286">
        <v>28</v>
      </c>
      <c r="C4286" t="s">
        <v>471</v>
      </c>
      <c r="D4286" t="s">
        <v>3</v>
      </c>
      <c r="E4286" t="s">
        <v>263</v>
      </c>
      <c r="F4286" t="s">
        <v>261</v>
      </c>
      <c r="G4286">
        <v>66</v>
      </c>
      <c r="H4286" s="1">
        <f t="shared" si="66"/>
        <v>6.7000000000000002E-3</v>
      </c>
      <c r="I4286" t="str">
        <f>VLOOKUP(E4286,Ref!$B$2:$D$219,3,0)</f>
        <v>Pacific Peoples</v>
      </c>
    </row>
    <row r="4287" spans="1:9" x14ac:dyDescent="0.4">
      <c r="A4287" t="s">
        <v>2</v>
      </c>
      <c r="B4287">
        <v>28</v>
      </c>
      <c r="C4287" t="s">
        <v>471</v>
      </c>
      <c r="D4287" t="s">
        <v>1</v>
      </c>
      <c r="E4287" t="s">
        <v>262</v>
      </c>
      <c r="F4287" t="s">
        <v>261</v>
      </c>
      <c r="G4287">
        <v>66</v>
      </c>
      <c r="H4287" s="1">
        <f t="shared" si="66"/>
        <v>6.7000000000000002E-3</v>
      </c>
      <c r="I4287" t="str">
        <f>VLOOKUP(E4287,Ref!$B$2:$D$219,3,0)</f>
        <v>Pacific Peoples</v>
      </c>
    </row>
    <row r="4288" spans="1:9" x14ac:dyDescent="0.4">
      <c r="A4288" t="s">
        <v>2</v>
      </c>
      <c r="B4288">
        <v>28</v>
      </c>
      <c r="C4288" t="s">
        <v>471</v>
      </c>
      <c r="D4288" t="s">
        <v>3</v>
      </c>
      <c r="E4288" t="s">
        <v>260</v>
      </c>
      <c r="F4288" t="s">
        <v>258</v>
      </c>
      <c r="G4288">
        <v>270</v>
      </c>
      <c r="H4288" s="1">
        <f t="shared" si="66"/>
        <v>1.0800000000000001E-2</v>
      </c>
      <c r="I4288" t="str">
        <f>VLOOKUP(E4288,Ref!$B$2:$D$219,3,0)</f>
        <v>Pacific Peoples</v>
      </c>
    </row>
    <row r="4289" spans="1:9" x14ac:dyDescent="0.4">
      <c r="A4289" t="s">
        <v>2</v>
      </c>
      <c r="B4289">
        <v>28</v>
      </c>
      <c r="C4289" t="s">
        <v>471</v>
      </c>
      <c r="D4289" t="s">
        <v>1</v>
      </c>
      <c r="E4289" t="s">
        <v>259</v>
      </c>
      <c r="F4289" t="s">
        <v>258</v>
      </c>
      <c r="G4289">
        <v>270</v>
      </c>
      <c r="H4289" s="1">
        <f t="shared" si="66"/>
        <v>1.0800000000000001E-2</v>
      </c>
      <c r="I4289" t="str">
        <f>VLOOKUP(E4289,Ref!$B$2:$D$219,3,0)</f>
        <v>Pacific Peoples</v>
      </c>
    </row>
    <row r="4290" spans="1:9" x14ac:dyDescent="0.4">
      <c r="A4290" t="s">
        <v>2</v>
      </c>
      <c r="B4290">
        <v>28</v>
      </c>
      <c r="C4290" t="s">
        <v>471</v>
      </c>
      <c r="D4290" t="s">
        <v>3</v>
      </c>
      <c r="E4290" t="s">
        <v>257</v>
      </c>
      <c r="F4290" t="s">
        <v>256</v>
      </c>
      <c r="G4290">
        <v>120</v>
      </c>
      <c r="H4290" s="1">
        <f t="shared" si="66"/>
        <v>6.0000000000000001E-3</v>
      </c>
      <c r="I4290" t="str">
        <f>VLOOKUP(E4290,Ref!$B$2:$D$219,3,0)</f>
        <v>Pacific Peoples</v>
      </c>
    </row>
    <row r="4291" spans="1:9" x14ac:dyDescent="0.4">
      <c r="A4291" t="s">
        <v>2</v>
      </c>
      <c r="B4291">
        <v>28</v>
      </c>
      <c r="C4291" t="s">
        <v>471</v>
      </c>
      <c r="D4291" t="s">
        <v>1</v>
      </c>
      <c r="E4291" t="s">
        <v>255</v>
      </c>
      <c r="F4291" t="s">
        <v>254</v>
      </c>
      <c r="G4291">
        <v>21</v>
      </c>
      <c r="H4291" s="1">
        <f t="shared" ref="H4291:H4354" si="67">IFERROR(ROUND(G4291/VLOOKUP(E4291,$E$15253:$G$15470,3,0),4),G4291)</f>
        <v>1.8100000000000002E-2</v>
      </c>
      <c r="I4291" t="str">
        <f>VLOOKUP(E4291,Ref!$B$2:$D$219,3,0)</f>
        <v>Pacific Peoples</v>
      </c>
    </row>
    <row r="4292" spans="1:9" x14ac:dyDescent="0.4">
      <c r="A4292" t="s">
        <v>2</v>
      </c>
      <c r="B4292">
        <v>28</v>
      </c>
      <c r="C4292" t="s">
        <v>471</v>
      </c>
      <c r="D4292" t="s">
        <v>1</v>
      </c>
      <c r="E4292" t="s">
        <v>253</v>
      </c>
      <c r="F4292" t="s">
        <v>252</v>
      </c>
      <c r="G4292">
        <v>12</v>
      </c>
      <c r="H4292" s="1">
        <f t="shared" si="67"/>
        <v>1.72E-2</v>
      </c>
      <c r="I4292" t="str">
        <f>VLOOKUP(E4292,Ref!$B$2:$D$219,3,0)</f>
        <v>Pacific Peoples</v>
      </c>
    </row>
    <row r="4293" spans="1:9" x14ac:dyDescent="0.4">
      <c r="A4293" t="s">
        <v>2</v>
      </c>
      <c r="B4293">
        <v>28</v>
      </c>
      <c r="C4293" t="s">
        <v>471</v>
      </c>
      <c r="D4293" t="s">
        <v>1</v>
      </c>
      <c r="E4293" t="s">
        <v>251</v>
      </c>
      <c r="F4293" t="s">
        <v>250</v>
      </c>
      <c r="G4293" t="s">
        <v>151</v>
      </c>
      <c r="H4293" s="1" t="str">
        <f t="shared" si="67"/>
        <v>..C</v>
      </c>
      <c r="I4293" t="str">
        <f>VLOOKUP(E4293,Ref!$B$2:$D$219,3,0)</f>
        <v>Pacific Peoples</v>
      </c>
    </row>
    <row r="4294" spans="1:9" x14ac:dyDescent="0.4">
      <c r="A4294" t="s">
        <v>2</v>
      </c>
      <c r="B4294">
        <v>28</v>
      </c>
      <c r="C4294" t="s">
        <v>471</v>
      </c>
      <c r="D4294" t="s">
        <v>1</v>
      </c>
      <c r="E4294" t="s">
        <v>249</v>
      </c>
      <c r="F4294" t="s">
        <v>248</v>
      </c>
      <c r="G4294" t="s">
        <v>151</v>
      </c>
      <c r="H4294" s="1" t="str">
        <f t="shared" si="67"/>
        <v>..C</v>
      </c>
      <c r="I4294" t="str">
        <f>VLOOKUP(E4294,Ref!$B$2:$D$219,3,0)</f>
        <v>Pacific Peoples</v>
      </c>
    </row>
    <row r="4295" spans="1:9" x14ac:dyDescent="0.4">
      <c r="A4295" t="s">
        <v>2</v>
      </c>
      <c r="B4295">
        <v>28</v>
      </c>
      <c r="C4295" t="s">
        <v>471</v>
      </c>
      <c r="D4295" t="s">
        <v>1</v>
      </c>
      <c r="E4295" t="s">
        <v>247</v>
      </c>
      <c r="F4295" t="s">
        <v>246</v>
      </c>
      <c r="G4295">
        <v>12</v>
      </c>
      <c r="H4295" s="1">
        <f t="shared" si="67"/>
        <v>9.2999999999999992E-3</v>
      </c>
      <c r="I4295" t="str">
        <f>VLOOKUP(E4295,Ref!$B$2:$D$219,3,0)</f>
        <v>Pacific Peoples</v>
      </c>
    </row>
    <row r="4296" spans="1:9" x14ac:dyDescent="0.4">
      <c r="A4296" t="s">
        <v>2</v>
      </c>
      <c r="B4296">
        <v>28</v>
      </c>
      <c r="C4296" t="s">
        <v>471</v>
      </c>
      <c r="D4296" t="s">
        <v>1</v>
      </c>
      <c r="E4296" t="s">
        <v>245</v>
      </c>
      <c r="F4296" t="s">
        <v>244</v>
      </c>
      <c r="G4296" t="s">
        <v>151</v>
      </c>
      <c r="H4296" s="1" t="str">
        <f t="shared" si="67"/>
        <v>..C</v>
      </c>
      <c r="I4296" t="str">
        <f>VLOOKUP(E4296,Ref!$B$2:$D$219,3,0)</f>
        <v>Pacific Peoples</v>
      </c>
    </row>
    <row r="4297" spans="1:9" x14ac:dyDescent="0.4">
      <c r="A4297" t="s">
        <v>2</v>
      </c>
      <c r="B4297">
        <v>28</v>
      </c>
      <c r="C4297" t="s">
        <v>471</v>
      </c>
      <c r="D4297" t="s">
        <v>1</v>
      </c>
      <c r="E4297" t="s">
        <v>243</v>
      </c>
      <c r="F4297" t="s">
        <v>242</v>
      </c>
      <c r="G4297">
        <v>15</v>
      </c>
      <c r="H4297" s="1">
        <f t="shared" si="67"/>
        <v>1.1299999999999999E-2</v>
      </c>
      <c r="I4297" t="str">
        <f>VLOOKUP(E4297,Ref!$B$2:$D$219,3,0)</f>
        <v>Pacific Peoples</v>
      </c>
    </row>
    <row r="4298" spans="1:9" x14ac:dyDescent="0.4">
      <c r="A4298" t="s">
        <v>2</v>
      </c>
      <c r="B4298">
        <v>28</v>
      </c>
      <c r="C4298" t="s">
        <v>471</v>
      </c>
      <c r="D4298" t="s">
        <v>1</v>
      </c>
      <c r="E4298" t="s">
        <v>241</v>
      </c>
      <c r="F4298" t="s">
        <v>240</v>
      </c>
      <c r="G4298">
        <v>18</v>
      </c>
      <c r="H4298" s="1">
        <f t="shared" si="67"/>
        <v>8.8999999999999999E-3</v>
      </c>
      <c r="I4298" t="str">
        <f>VLOOKUP(E4298,Ref!$B$2:$D$219,3,0)</f>
        <v>Pacific Peoples</v>
      </c>
    </row>
    <row r="4299" spans="1:9" x14ac:dyDescent="0.4">
      <c r="A4299" t="s">
        <v>2</v>
      </c>
      <c r="B4299">
        <v>28</v>
      </c>
      <c r="C4299" t="s">
        <v>471</v>
      </c>
      <c r="D4299" t="s">
        <v>1</v>
      </c>
      <c r="E4299" t="s">
        <v>239</v>
      </c>
      <c r="F4299" t="s">
        <v>238</v>
      </c>
      <c r="G4299">
        <v>9</v>
      </c>
      <c r="H4299" s="1">
        <f t="shared" si="67"/>
        <v>9.7000000000000003E-3</v>
      </c>
      <c r="I4299" t="str">
        <f>VLOOKUP(E4299,Ref!$B$2:$D$219,3,0)</f>
        <v>Pacific Peoples</v>
      </c>
    </row>
    <row r="4300" spans="1:9" x14ac:dyDescent="0.4">
      <c r="A4300" t="s">
        <v>2</v>
      </c>
      <c r="B4300">
        <v>28</v>
      </c>
      <c r="C4300" t="s">
        <v>471</v>
      </c>
      <c r="D4300" t="s">
        <v>1</v>
      </c>
      <c r="E4300" t="s">
        <v>237</v>
      </c>
      <c r="F4300" t="s">
        <v>236</v>
      </c>
      <c r="G4300">
        <v>15</v>
      </c>
      <c r="H4300" s="1">
        <f t="shared" si="67"/>
        <v>2.3E-3</v>
      </c>
      <c r="I4300" t="str">
        <f>VLOOKUP(E4300,Ref!$B$2:$D$219,3,0)</f>
        <v>Pacific Peoples</v>
      </c>
    </row>
    <row r="4301" spans="1:9" x14ac:dyDescent="0.4">
      <c r="A4301" t="s">
        <v>2</v>
      </c>
      <c r="B4301">
        <v>28</v>
      </c>
      <c r="C4301" t="s">
        <v>471</v>
      </c>
      <c r="D4301" t="s">
        <v>1</v>
      </c>
      <c r="E4301" t="s">
        <v>235</v>
      </c>
      <c r="F4301" t="s">
        <v>234</v>
      </c>
      <c r="G4301">
        <v>9</v>
      </c>
      <c r="H4301" s="1">
        <f t="shared" si="67"/>
        <v>7.7999999999999996E-3</v>
      </c>
      <c r="I4301" t="str">
        <f>VLOOKUP(E4301,Ref!$B$2:$D$219,3,0)</f>
        <v>Pacific Peoples</v>
      </c>
    </row>
    <row r="4302" spans="1:9" x14ac:dyDescent="0.4">
      <c r="A4302" t="s">
        <v>2</v>
      </c>
      <c r="B4302">
        <v>28</v>
      </c>
      <c r="C4302" t="s">
        <v>471</v>
      </c>
      <c r="D4302" t="s">
        <v>1</v>
      </c>
      <c r="E4302" t="s">
        <v>233</v>
      </c>
      <c r="F4302" t="s">
        <v>232</v>
      </c>
      <c r="G4302" t="s">
        <v>151</v>
      </c>
      <c r="H4302" s="1" t="str">
        <f t="shared" si="67"/>
        <v>..C</v>
      </c>
      <c r="I4302" t="str">
        <f>VLOOKUP(E4302,Ref!$B$2:$D$219,3,0)</f>
        <v>Pacific Peoples</v>
      </c>
    </row>
    <row r="4303" spans="1:9" x14ac:dyDescent="0.4">
      <c r="A4303" t="s">
        <v>2</v>
      </c>
      <c r="B4303">
        <v>28</v>
      </c>
      <c r="C4303" t="s">
        <v>471</v>
      </c>
      <c r="D4303" t="s">
        <v>4</v>
      </c>
      <c r="E4303" t="s">
        <v>231</v>
      </c>
      <c r="F4303" t="s">
        <v>230</v>
      </c>
      <c r="G4303">
        <v>28098</v>
      </c>
      <c r="H4303" s="1">
        <f t="shared" si="67"/>
        <v>8.6E-3</v>
      </c>
      <c r="I4303" t="str">
        <f>VLOOKUP(E4303,Ref!$B$2:$D$219,3,0)</f>
        <v>Other European</v>
      </c>
    </row>
    <row r="4304" spans="1:9" x14ac:dyDescent="0.4">
      <c r="A4304" t="s">
        <v>2</v>
      </c>
      <c r="B4304">
        <v>28</v>
      </c>
      <c r="C4304" t="s">
        <v>471</v>
      </c>
      <c r="D4304" t="s">
        <v>1</v>
      </c>
      <c r="E4304" t="s">
        <v>229</v>
      </c>
      <c r="F4304" t="s">
        <v>228</v>
      </c>
      <c r="G4304">
        <v>45</v>
      </c>
      <c r="H4304" s="1">
        <f t="shared" si="67"/>
        <v>3.5999999999999999E-3</v>
      </c>
      <c r="I4304" t="str">
        <f>VLOOKUP(E4304,Ref!$B$2:$D$219,3,0)</f>
        <v>Asian</v>
      </c>
    </row>
    <row r="4305" spans="1:9" x14ac:dyDescent="0.4">
      <c r="A4305" t="s">
        <v>2</v>
      </c>
      <c r="B4305">
        <v>28</v>
      </c>
      <c r="C4305" t="s">
        <v>471</v>
      </c>
      <c r="D4305" t="s">
        <v>3</v>
      </c>
      <c r="E4305" t="s">
        <v>227</v>
      </c>
      <c r="F4305" t="s">
        <v>226</v>
      </c>
      <c r="G4305">
        <v>486</v>
      </c>
      <c r="H4305" s="1">
        <f t="shared" si="67"/>
        <v>2.8E-3</v>
      </c>
      <c r="I4305" t="str">
        <f>VLOOKUP(E4305,Ref!$B$2:$D$219,3,0)</f>
        <v>Asian</v>
      </c>
    </row>
    <row r="4306" spans="1:9" x14ac:dyDescent="0.4">
      <c r="A4306" t="s">
        <v>2</v>
      </c>
      <c r="B4306">
        <v>28</v>
      </c>
      <c r="C4306" t="s">
        <v>471</v>
      </c>
      <c r="D4306" t="s">
        <v>1</v>
      </c>
      <c r="E4306" t="s">
        <v>225</v>
      </c>
      <c r="F4306" t="s">
        <v>224</v>
      </c>
      <c r="G4306">
        <v>36</v>
      </c>
      <c r="H4306" s="1">
        <f t="shared" si="67"/>
        <v>4.4000000000000003E-3</v>
      </c>
      <c r="I4306" t="str">
        <f>VLOOKUP(E4306,Ref!$B$2:$D$219,3,0)</f>
        <v>Asian</v>
      </c>
    </row>
    <row r="4307" spans="1:9" x14ac:dyDescent="0.4">
      <c r="A4307" t="s">
        <v>2</v>
      </c>
      <c r="B4307">
        <v>28</v>
      </c>
      <c r="C4307" t="s">
        <v>471</v>
      </c>
      <c r="D4307" t="s">
        <v>1</v>
      </c>
      <c r="E4307" t="s">
        <v>223</v>
      </c>
      <c r="F4307" t="s">
        <v>222</v>
      </c>
      <c r="G4307">
        <v>315</v>
      </c>
      <c r="H4307" s="1">
        <f t="shared" si="67"/>
        <v>2.8999999999999998E-3</v>
      </c>
      <c r="I4307" t="str">
        <f>VLOOKUP(E4307,Ref!$B$2:$D$219,3,0)</f>
        <v>Asian</v>
      </c>
    </row>
    <row r="4308" spans="1:9" x14ac:dyDescent="0.4">
      <c r="A4308" t="s">
        <v>2</v>
      </c>
      <c r="B4308">
        <v>28</v>
      </c>
      <c r="C4308" t="s">
        <v>471</v>
      </c>
      <c r="D4308" t="s">
        <v>1</v>
      </c>
      <c r="E4308" t="s">
        <v>221</v>
      </c>
      <c r="F4308" t="s">
        <v>220</v>
      </c>
      <c r="G4308">
        <v>24</v>
      </c>
      <c r="H4308" s="1">
        <f t="shared" si="67"/>
        <v>2.0999999999999999E-3</v>
      </c>
      <c r="I4308" t="str">
        <f>VLOOKUP(E4308,Ref!$B$2:$D$219,3,0)</f>
        <v>Asian</v>
      </c>
    </row>
    <row r="4309" spans="1:9" x14ac:dyDescent="0.4">
      <c r="A4309" t="s">
        <v>2</v>
      </c>
      <c r="B4309">
        <v>28</v>
      </c>
      <c r="C4309" t="s">
        <v>471</v>
      </c>
      <c r="D4309" t="s">
        <v>1</v>
      </c>
      <c r="E4309" t="s">
        <v>219</v>
      </c>
      <c r="F4309" t="s">
        <v>218</v>
      </c>
      <c r="G4309">
        <v>30</v>
      </c>
      <c r="H4309" s="1">
        <f t="shared" si="67"/>
        <v>2.0999999999999999E-3</v>
      </c>
      <c r="I4309" t="str">
        <f>VLOOKUP(E4309,Ref!$B$2:$D$219,3,0)</f>
        <v>Asian</v>
      </c>
    </row>
    <row r="4310" spans="1:9" x14ac:dyDescent="0.4">
      <c r="A4310" t="s">
        <v>2</v>
      </c>
      <c r="B4310">
        <v>28</v>
      </c>
      <c r="C4310" t="s">
        <v>471</v>
      </c>
      <c r="D4310" t="s">
        <v>1</v>
      </c>
      <c r="E4310" t="s">
        <v>217</v>
      </c>
      <c r="F4310" t="s">
        <v>216</v>
      </c>
      <c r="G4310" t="s">
        <v>151</v>
      </c>
      <c r="H4310" s="1" t="str">
        <f t="shared" si="67"/>
        <v>..C</v>
      </c>
      <c r="I4310" t="str">
        <f>VLOOKUP(E4310,Ref!$B$2:$D$219,3,0)</f>
        <v>Asian</v>
      </c>
    </row>
    <row r="4311" spans="1:9" x14ac:dyDescent="0.4">
      <c r="A4311" t="s">
        <v>2</v>
      </c>
      <c r="B4311">
        <v>28</v>
      </c>
      <c r="C4311" t="s">
        <v>471</v>
      </c>
      <c r="D4311" t="s">
        <v>1</v>
      </c>
      <c r="E4311" t="s">
        <v>215</v>
      </c>
      <c r="F4311" t="s">
        <v>214</v>
      </c>
      <c r="G4311">
        <v>12</v>
      </c>
      <c r="H4311" s="1">
        <f t="shared" si="67"/>
        <v>1.6000000000000001E-3</v>
      </c>
      <c r="I4311" t="str">
        <f>VLOOKUP(E4311,Ref!$B$2:$D$219,3,0)</f>
        <v>Asian</v>
      </c>
    </row>
    <row r="4312" spans="1:9" x14ac:dyDescent="0.4">
      <c r="A4312" t="s">
        <v>2</v>
      </c>
      <c r="B4312">
        <v>28</v>
      </c>
      <c r="C4312" t="s">
        <v>471</v>
      </c>
      <c r="D4312" t="s">
        <v>1</v>
      </c>
      <c r="E4312" t="s">
        <v>213</v>
      </c>
      <c r="F4312" t="s">
        <v>212</v>
      </c>
      <c r="G4312" t="s">
        <v>151</v>
      </c>
      <c r="H4312" s="1" t="str">
        <f t="shared" si="67"/>
        <v>..C</v>
      </c>
      <c r="I4312" t="str">
        <f>VLOOKUP(E4312,Ref!$B$2:$D$219,3,0)</f>
        <v>Asian</v>
      </c>
    </row>
    <row r="4313" spans="1:9" x14ac:dyDescent="0.4">
      <c r="A4313" t="s">
        <v>2</v>
      </c>
      <c r="B4313">
        <v>28</v>
      </c>
      <c r="C4313" t="s">
        <v>471</v>
      </c>
      <c r="D4313" t="s">
        <v>1</v>
      </c>
      <c r="E4313" t="s">
        <v>211</v>
      </c>
      <c r="F4313" t="s">
        <v>210</v>
      </c>
      <c r="G4313">
        <v>15</v>
      </c>
      <c r="H4313" s="1">
        <f t="shared" si="67"/>
        <v>3.0999999999999999E-3</v>
      </c>
      <c r="I4313" t="str">
        <f>VLOOKUP(E4313,Ref!$B$2:$D$219,3,0)</f>
        <v>Asian</v>
      </c>
    </row>
    <row r="4314" spans="1:9" x14ac:dyDescent="0.4">
      <c r="A4314" t="s">
        <v>2</v>
      </c>
      <c r="B4314">
        <v>28</v>
      </c>
      <c r="C4314" t="s">
        <v>471</v>
      </c>
      <c r="D4314" t="s">
        <v>1</v>
      </c>
      <c r="E4314" t="s">
        <v>209</v>
      </c>
      <c r="F4314" t="s">
        <v>208</v>
      </c>
      <c r="G4314">
        <v>51</v>
      </c>
      <c r="H4314" s="1">
        <f t="shared" si="67"/>
        <v>4.0000000000000001E-3</v>
      </c>
      <c r="I4314" t="str">
        <f>VLOOKUP(E4314,Ref!$B$2:$D$219,3,0)</f>
        <v>Asian</v>
      </c>
    </row>
    <row r="4315" spans="1:9" x14ac:dyDescent="0.4">
      <c r="A4315" t="s">
        <v>2</v>
      </c>
      <c r="B4315">
        <v>28</v>
      </c>
      <c r="C4315" t="s">
        <v>471</v>
      </c>
      <c r="D4315" t="s">
        <v>1</v>
      </c>
      <c r="E4315" t="s">
        <v>207</v>
      </c>
      <c r="F4315" t="s">
        <v>206</v>
      </c>
      <c r="G4315" t="s">
        <v>151</v>
      </c>
      <c r="H4315" s="1" t="str">
        <f t="shared" si="67"/>
        <v>..C</v>
      </c>
      <c r="I4315" t="str">
        <f>VLOOKUP(E4315,Ref!$B$2:$D$219,3,0)</f>
        <v>Asian</v>
      </c>
    </row>
    <row r="4316" spans="1:9" x14ac:dyDescent="0.4">
      <c r="A4316" t="s">
        <v>2</v>
      </c>
      <c r="B4316">
        <v>28</v>
      </c>
      <c r="C4316" t="s">
        <v>471</v>
      </c>
      <c r="D4316" t="s">
        <v>1</v>
      </c>
      <c r="E4316" t="s">
        <v>205</v>
      </c>
      <c r="F4316" t="s">
        <v>204</v>
      </c>
      <c r="G4316" t="s">
        <v>151</v>
      </c>
      <c r="H4316" s="1" t="str">
        <f t="shared" si="67"/>
        <v>..C</v>
      </c>
      <c r="I4316" t="str">
        <f>VLOOKUP(E4316,Ref!$B$2:$D$219,3,0)</f>
        <v>Asian</v>
      </c>
    </row>
    <row r="4317" spans="1:9" x14ac:dyDescent="0.4">
      <c r="A4317" t="s">
        <v>2</v>
      </c>
      <c r="B4317">
        <v>28</v>
      </c>
      <c r="C4317" t="s">
        <v>471</v>
      </c>
      <c r="D4317" t="s">
        <v>1</v>
      </c>
      <c r="E4317" t="s">
        <v>203</v>
      </c>
      <c r="F4317" t="s">
        <v>202</v>
      </c>
      <c r="G4317" t="s">
        <v>151</v>
      </c>
      <c r="H4317" s="1" t="str">
        <f t="shared" si="67"/>
        <v>..C</v>
      </c>
      <c r="I4317" t="str">
        <f>VLOOKUP(E4317,Ref!$B$2:$D$219,3,0)</f>
        <v>Asian</v>
      </c>
    </row>
    <row r="4318" spans="1:9" x14ac:dyDescent="0.4">
      <c r="A4318" t="s">
        <v>2</v>
      </c>
      <c r="B4318">
        <v>28</v>
      </c>
      <c r="C4318" t="s">
        <v>471</v>
      </c>
      <c r="D4318" t="s">
        <v>3</v>
      </c>
      <c r="E4318" t="s">
        <v>201</v>
      </c>
      <c r="F4318" t="s">
        <v>200</v>
      </c>
      <c r="G4318">
        <v>411</v>
      </c>
      <c r="H4318" s="1">
        <f t="shared" si="67"/>
        <v>1.5E-3</v>
      </c>
      <c r="I4318" t="str">
        <f>VLOOKUP(E4318,Ref!$B$2:$D$219,3,0)</f>
        <v>Asian</v>
      </c>
    </row>
    <row r="4319" spans="1:9" x14ac:dyDescent="0.4">
      <c r="A4319" t="s">
        <v>2</v>
      </c>
      <c r="B4319">
        <v>28</v>
      </c>
      <c r="C4319" t="s">
        <v>471</v>
      </c>
      <c r="D4319" t="s">
        <v>1</v>
      </c>
      <c r="E4319" t="s">
        <v>199</v>
      </c>
      <c r="F4319" t="s">
        <v>198</v>
      </c>
      <c r="G4319">
        <v>393</v>
      </c>
      <c r="H4319" s="1">
        <f t="shared" si="67"/>
        <v>1.5E-3</v>
      </c>
      <c r="I4319" t="str">
        <f>VLOOKUP(E4319,Ref!$B$2:$D$219,3,0)</f>
        <v>Asian</v>
      </c>
    </row>
    <row r="4320" spans="1:9" x14ac:dyDescent="0.4">
      <c r="A4320" t="s">
        <v>2</v>
      </c>
      <c r="B4320">
        <v>28</v>
      </c>
      <c r="C4320" t="s">
        <v>471</v>
      </c>
      <c r="D4320" t="s">
        <v>1</v>
      </c>
      <c r="E4320" t="s">
        <v>197</v>
      </c>
      <c r="F4320" t="s">
        <v>196</v>
      </c>
      <c r="G4320" t="s">
        <v>151</v>
      </c>
      <c r="H4320" s="1" t="str">
        <f t="shared" si="67"/>
        <v>..C</v>
      </c>
      <c r="I4320" t="str">
        <f>VLOOKUP(E4320,Ref!$B$2:$D$219,3,0)</f>
        <v>Asian</v>
      </c>
    </row>
    <row r="4321" spans="1:9" x14ac:dyDescent="0.4">
      <c r="A4321" t="s">
        <v>2</v>
      </c>
      <c r="B4321">
        <v>28</v>
      </c>
      <c r="C4321" t="s">
        <v>471</v>
      </c>
      <c r="D4321" t="s">
        <v>1</v>
      </c>
      <c r="E4321" t="s">
        <v>195</v>
      </c>
      <c r="F4321" t="s">
        <v>194</v>
      </c>
      <c r="G4321" t="s">
        <v>151</v>
      </c>
      <c r="H4321" s="1" t="str">
        <f t="shared" si="67"/>
        <v>..C</v>
      </c>
      <c r="I4321" t="str">
        <f>VLOOKUP(E4321,Ref!$B$2:$D$219,3,0)</f>
        <v>Asian</v>
      </c>
    </row>
    <row r="4322" spans="1:9" x14ac:dyDescent="0.4">
      <c r="A4322" t="s">
        <v>2</v>
      </c>
      <c r="B4322">
        <v>28</v>
      </c>
      <c r="C4322" t="s">
        <v>471</v>
      </c>
      <c r="D4322" t="s">
        <v>1</v>
      </c>
      <c r="E4322" t="s">
        <v>193</v>
      </c>
      <c r="F4322" t="s">
        <v>192</v>
      </c>
      <c r="G4322" t="s">
        <v>151</v>
      </c>
      <c r="H4322" s="1" t="str">
        <f t="shared" si="67"/>
        <v>..C</v>
      </c>
      <c r="I4322" t="str">
        <f>VLOOKUP(E4322,Ref!$B$2:$D$219,3,0)</f>
        <v>Asian</v>
      </c>
    </row>
    <row r="4323" spans="1:9" x14ac:dyDescent="0.4">
      <c r="A4323" t="s">
        <v>2</v>
      </c>
      <c r="B4323">
        <v>28</v>
      </c>
      <c r="C4323" t="s">
        <v>471</v>
      </c>
      <c r="D4323" t="s">
        <v>1</v>
      </c>
      <c r="E4323" t="s">
        <v>191</v>
      </c>
      <c r="F4323" t="s">
        <v>190</v>
      </c>
      <c r="G4323" t="s">
        <v>151</v>
      </c>
      <c r="H4323" s="1" t="str">
        <f t="shared" si="67"/>
        <v>..C</v>
      </c>
      <c r="I4323" t="str">
        <f>VLOOKUP(E4323,Ref!$B$2:$D$219,3,0)</f>
        <v>Asian</v>
      </c>
    </row>
    <row r="4324" spans="1:9" x14ac:dyDescent="0.4">
      <c r="A4324" t="s">
        <v>2</v>
      </c>
      <c r="B4324">
        <v>28</v>
      </c>
      <c r="C4324" t="s">
        <v>471</v>
      </c>
      <c r="D4324" t="s">
        <v>1</v>
      </c>
      <c r="E4324" t="s">
        <v>189</v>
      </c>
      <c r="F4324" t="s">
        <v>188</v>
      </c>
      <c r="G4324" t="s">
        <v>151</v>
      </c>
      <c r="H4324" s="1" t="str">
        <f t="shared" si="67"/>
        <v>..C</v>
      </c>
      <c r="I4324" t="str">
        <f>VLOOKUP(E4324,Ref!$B$2:$D$219,3,0)</f>
        <v>Asian</v>
      </c>
    </row>
    <row r="4325" spans="1:9" x14ac:dyDescent="0.4">
      <c r="A4325" t="s">
        <v>2</v>
      </c>
      <c r="B4325">
        <v>28</v>
      </c>
      <c r="C4325" t="s">
        <v>471</v>
      </c>
      <c r="D4325" t="s">
        <v>1</v>
      </c>
      <c r="E4325" t="s">
        <v>187</v>
      </c>
      <c r="F4325" t="s">
        <v>186</v>
      </c>
      <c r="G4325">
        <v>12</v>
      </c>
      <c r="H4325" s="1">
        <f t="shared" si="67"/>
        <v>1.5E-3</v>
      </c>
      <c r="I4325" t="str">
        <f>VLOOKUP(E4325,Ref!$B$2:$D$219,3,0)</f>
        <v>Asian</v>
      </c>
    </row>
    <row r="4326" spans="1:9" x14ac:dyDescent="0.4">
      <c r="A4326" t="s">
        <v>2</v>
      </c>
      <c r="B4326">
        <v>28</v>
      </c>
      <c r="C4326" t="s">
        <v>471</v>
      </c>
      <c r="D4326" t="s">
        <v>1</v>
      </c>
      <c r="E4326" t="s">
        <v>185</v>
      </c>
      <c r="F4326" t="s">
        <v>184</v>
      </c>
      <c r="G4326" t="s">
        <v>151</v>
      </c>
      <c r="H4326" s="1" t="str">
        <f t="shared" si="67"/>
        <v>..C</v>
      </c>
      <c r="I4326" t="str">
        <f>VLOOKUP(E4326,Ref!$B$2:$D$219,3,0)</f>
        <v>Asian</v>
      </c>
    </row>
    <row r="4327" spans="1:9" x14ac:dyDescent="0.4">
      <c r="A4327" t="s">
        <v>2</v>
      </c>
      <c r="B4327">
        <v>28</v>
      </c>
      <c r="C4327" t="s">
        <v>471</v>
      </c>
      <c r="D4327" t="s">
        <v>3</v>
      </c>
      <c r="E4327" t="s">
        <v>183</v>
      </c>
      <c r="F4327" t="s">
        <v>182</v>
      </c>
      <c r="G4327">
        <v>801</v>
      </c>
      <c r="H4327" s="1">
        <f t="shared" si="67"/>
        <v>2.7000000000000001E-3</v>
      </c>
      <c r="I4327" t="str">
        <f>VLOOKUP(E4327,Ref!$B$2:$D$219,3,0)</f>
        <v>Asian</v>
      </c>
    </row>
    <row r="4328" spans="1:9" x14ac:dyDescent="0.4">
      <c r="A4328" t="s">
        <v>2</v>
      </c>
      <c r="B4328">
        <v>28</v>
      </c>
      <c r="C4328" t="s">
        <v>471</v>
      </c>
      <c r="D4328" t="s">
        <v>1</v>
      </c>
      <c r="E4328" t="s">
        <v>181</v>
      </c>
      <c r="F4328" t="s">
        <v>180</v>
      </c>
      <c r="G4328">
        <v>726</v>
      </c>
      <c r="H4328" s="1">
        <f t="shared" si="67"/>
        <v>2.8E-3</v>
      </c>
      <c r="I4328" t="str">
        <f>VLOOKUP(E4328,Ref!$B$2:$D$219,3,0)</f>
        <v>Asian</v>
      </c>
    </row>
    <row r="4329" spans="1:9" x14ac:dyDescent="0.4">
      <c r="A4329" t="s">
        <v>2</v>
      </c>
      <c r="B4329">
        <v>28</v>
      </c>
      <c r="C4329" t="s">
        <v>471</v>
      </c>
      <c r="D4329" t="s">
        <v>1</v>
      </c>
      <c r="E4329" t="s">
        <v>179</v>
      </c>
      <c r="F4329" t="s">
        <v>178</v>
      </c>
      <c r="G4329" t="s">
        <v>151</v>
      </c>
      <c r="H4329" s="1" t="str">
        <f t="shared" si="67"/>
        <v>..C</v>
      </c>
      <c r="I4329" t="str">
        <f>VLOOKUP(E4329,Ref!$B$2:$D$219,3,0)</f>
        <v>Asian</v>
      </c>
    </row>
    <row r="4330" spans="1:9" x14ac:dyDescent="0.4">
      <c r="A4330" t="s">
        <v>2</v>
      </c>
      <c r="B4330">
        <v>28</v>
      </c>
      <c r="C4330" t="s">
        <v>471</v>
      </c>
      <c r="D4330" t="s">
        <v>1</v>
      </c>
      <c r="E4330" t="s">
        <v>177</v>
      </c>
      <c r="F4330" t="s">
        <v>176</v>
      </c>
      <c r="G4330">
        <v>42</v>
      </c>
      <c r="H4330" s="1">
        <f t="shared" si="67"/>
        <v>1.8E-3</v>
      </c>
      <c r="I4330" t="str">
        <f>VLOOKUP(E4330,Ref!$B$2:$D$219,3,0)</f>
        <v>Asian</v>
      </c>
    </row>
    <row r="4331" spans="1:9" x14ac:dyDescent="0.4">
      <c r="A4331" t="s">
        <v>2</v>
      </c>
      <c r="B4331">
        <v>28</v>
      </c>
      <c r="C4331" t="s">
        <v>471</v>
      </c>
      <c r="D4331" t="s">
        <v>1</v>
      </c>
      <c r="E4331" t="s">
        <v>175</v>
      </c>
      <c r="F4331" t="s">
        <v>174</v>
      </c>
      <c r="G4331" t="s">
        <v>151</v>
      </c>
      <c r="H4331" s="1" t="str">
        <f t="shared" si="67"/>
        <v>..C</v>
      </c>
      <c r="I4331" t="str">
        <f>VLOOKUP(E4331,Ref!$B$2:$D$219,3,0)</f>
        <v>Asian</v>
      </c>
    </row>
    <row r="4332" spans="1:9" x14ac:dyDescent="0.4">
      <c r="A4332" t="s">
        <v>2</v>
      </c>
      <c r="B4332">
        <v>28</v>
      </c>
      <c r="C4332" t="s">
        <v>471</v>
      </c>
      <c r="D4332" t="s">
        <v>1</v>
      </c>
      <c r="E4332" t="s">
        <v>173</v>
      </c>
      <c r="F4332" t="s">
        <v>172</v>
      </c>
      <c r="G4332">
        <v>9</v>
      </c>
      <c r="H4332" s="1">
        <f t="shared" si="67"/>
        <v>2.2000000000000001E-3</v>
      </c>
      <c r="I4332" t="str">
        <f>VLOOKUP(E4332,Ref!$B$2:$D$219,3,0)</f>
        <v>Asian</v>
      </c>
    </row>
    <row r="4333" spans="1:9" x14ac:dyDescent="0.4">
      <c r="A4333" t="s">
        <v>2</v>
      </c>
      <c r="B4333">
        <v>28</v>
      </c>
      <c r="C4333" t="s">
        <v>471</v>
      </c>
      <c r="D4333" t="s">
        <v>1</v>
      </c>
      <c r="E4333" t="s">
        <v>171</v>
      </c>
      <c r="F4333" t="s">
        <v>170</v>
      </c>
      <c r="G4333">
        <v>30</v>
      </c>
      <c r="H4333" s="1">
        <f t="shared" si="67"/>
        <v>3.3E-3</v>
      </c>
      <c r="I4333" t="str">
        <f>VLOOKUP(E4333,Ref!$B$2:$D$219,3,0)</f>
        <v>Asian</v>
      </c>
    </row>
    <row r="4334" spans="1:9" x14ac:dyDescent="0.4">
      <c r="A4334" t="s">
        <v>2</v>
      </c>
      <c r="B4334">
        <v>28</v>
      </c>
      <c r="C4334" t="s">
        <v>471</v>
      </c>
      <c r="D4334" t="s">
        <v>1</v>
      </c>
      <c r="E4334" t="s">
        <v>169</v>
      </c>
      <c r="F4334" t="s">
        <v>168</v>
      </c>
      <c r="G4334" t="s">
        <v>151</v>
      </c>
      <c r="H4334" s="1" t="str">
        <f t="shared" si="67"/>
        <v>..C</v>
      </c>
      <c r="I4334" t="str">
        <f>VLOOKUP(E4334,Ref!$B$2:$D$219,3,0)</f>
        <v>Asian</v>
      </c>
    </row>
    <row r="4335" spans="1:9" x14ac:dyDescent="0.4">
      <c r="A4335" t="s">
        <v>2</v>
      </c>
      <c r="B4335">
        <v>28</v>
      </c>
      <c r="C4335" t="s">
        <v>471</v>
      </c>
      <c r="D4335" t="s">
        <v>1</v>
      </c>
      <c r="E4335" t="s">
        <v>167</v>
      </c>
      <c r="F4335" t="s">
        <v>166</v>
      </c>
      <c r="G4335" t="s">
        <v>151</v>
      </c>
      <c r="H4335" s="1" t="str">
        <f t="shared" si="67"/>
        <v>..C</v>
      </c>
      <c r="I4335" t="str">
        <f>VLOOKUP(E4335,Ref!$B$2:$D$219,3,0)</f>
        <v>Asian</v>
      </c>
    </row>
    <row r="4336" spans="1:9" x14ac:dyDescent="0.4">
      <c r="A4336" t="s">
        <v>2</v>
      </c>
      <c r="B4336">
        <v>28</v>
      </c>
      <c r="C4336" t="s">
        <v>471</v>
      </c>
      <c r="D4336" t="s">
        <v>1</v>
      </c>
      <c r="E4336" t="s">
        <v>165</v>
      </c>
      <c r="F4336" t="s">
        <v>164</v>
      </c>
      <c r="G4336">
        <v>6</v>
      </c>
      <c r="H4336" s="1">
        <f t="shared" si="67"/>
        <v>2.5999999999999999E-3</v>
      </c>
      <c r="I4336" t="str">
        <f>VLOOKUP(E4336,Ref!$B$2:$D$219,3,0)</f>
        <v>Asian</v>
      </c>
    </row>
    <row r="4337" spans="1:9" x14ac:dyDescent="0.4">
      <c r="A4337" t="s">
        <v>2</v>
      </c>
      <c r="B4337">
        <v>28</v>
      </c>
      <c r="C4337" t="s">
        <v>471</v>
      </c>
      <c r="D4337" t="s">
        <v>1</v>
      </c>
      <c r="E4337" t="s">
        <v>163</v>
      </c>
      <c r="F4337" t="s">
        <v>162</v>
      </c>
      <c r="G4337" t="s">
        <v>151</v>
      </c>
      <c r="H4337" s="1" t="str">
        <f t="shared" si="67"/>
        <v>..C</v>
      </c>
      <c r="I4337" t="str">
        <f>VLOOKUP(E4337,Ref!$B$2:$D$219,3,0)</f>
        <v>Asian</v>
      </c>
    </row>
    <row r="4338" spans="1:9" x14ac:dyDescent="0.4">
      <c r="A4338" t="s">
        <v>2</v>
      </c>
      <c r="B4338">
        <v>28</v>
      </c>
      <c r="C4338" t="s">
        <v>471</v>
      </c>
      <c r="D4338" t="s">
        <v>3</v>
      </c>
      <c r="E4338" t="s">
        <v>161</v>
      </c>
      <c r="F4338" t="s">
        <v>160</v>
      </c>
      <c r="G4338">
        <v>48</v>
      </c>
      <c r="H4338" s="1">
        <f t="shared" si="67"/>
        <v>2E-3</v>
      </c>
      <c r="I4338" t="str">
        <f>VLOOKUP(E4338,Ref!$B$2:$D$219,3,0)</f>
        <v>Asian</v>
      </c>
    </row>
    <row r="4339" spans="1:9" x14ac:dyDescent="0.4">
      <c r="A4339" t="s">
        <v>2</v>
      </c>
      <c r="B4339">
        <v>28</v>
      </c>
      <c r="C4339" t="s">
        <v>471</v>
      </c>
      <c r="D4339" t="s">
        <v>1</v>
      </c>
      <c r="E4339" t="s">
        <v>159</v>
      </c>
      <c r="F4339" t="s">
        <v>158</v>
      </c>
      <c r="G4339">
        <v>15</v>
      </c>
      <c r="H4339" s="1">
        <f t="shared" si="67"/>
        <v>2.8999999999999998E-3</v>
      </c>
      <c r="I4339" t="str">
        <f>VLOOKUP(E4339,Ref!$B$2:$D$219,3,0)</f>
        <v>Asian</v>
      </c>
    </row>
    <row r="4340" spans="1:9" x14ac:dyDescent="0.4">
      <c r="A4340" t="s">
        <v>2</v>
      </c>
      <c r="B4340">
        <v>28</v>
      </c>
      <c r="C4340" t="s">
        <v>471</v>
      </c>
      <c r="D4340" t="s">
        <v>1</v>
      </c>
      <c r="E4340" t="s">
        <v>157</v>
      </c>
      <c r="F4340" t="s">
        <v>156</v>
      </c>
      <c r="G4340">
        <v>24</v>
      </c>
      <c r="H4340" s="1">
        <f t="shared" si="67"/>
        <v>1.6999999999999999E-3</v>
      </c>
      <c r="I4340" t="str">
        <f>VLOOKUP(E4340,Ref!$B$2:$D$219,3,0)</f>
        <v>Asian</v>
      </c>
    </row>
    <row r="4341" spans="1:9" x14ac:dyDescent="0.4">
      <c r="A4341" t="s">
        <v>2</v>
      </c>
      <c r="B4341">
        <v>28</v>
      </c>
      <c r="C4341" t="s">
        <v>471</v>
      </c>
      <c r="D4341" t="s">
        <v>1</v>
      </c>
      <c r="E4341" t="s">
        <v>155</v>
      </c>
      <c r="F4341" t="s">
        <v>154</v>
      </c>
      <c r="G4341">
        <v>9</v>
      </c>
      <c r="H4341" s="1">
        <f t="shared" si="67"/>
        <v>2.0999999999999999E-3</v>
      </c>
      <c r="I4341" t="str">
        <f>VLOOKUP(E4341,Ref!$B$2:$D$219,3,0)</f>
        <v>Asian</v>
      </c>
    </row>
    <row r="4342" spans="1:9" x14ac:dyDescent="0.4">
      <c r="A4342" t="s">
        <v>2</v>
      </c>
      <c r="B4342">
        <v>28</v>
      </c>
      <c r="C4342" t="s">
        <v>471</v>
      </c>
      <c r="D4342" t="s">
        <v>1</v>
      </c>
      <c r="E4342" t="s">
        <v>153</v>
      </c>
      <c r="F4342" t="s">
        <v>152</v>
      </c>
      <c r="G4342" t="s">
        <v>151</v>
      </c>
      <c r="H4342" s="1" t="str">
        <f t="shared" si="67"/>
        <v>..C</v>
      </c>
      <c r="I4342" t="str">
        <f>VLOOKUP(E4342,Ref!$B$2:$D$219,3,0)</f>
        <v>Asian</v>
      </c>
    </row>
    <row r="4343" spans="1:9" x14ac:dyDescent="0.4">
      <c r="A4343" t="s">
        <v>2</v>
      </c>
      <c r="B4343">
        <v>28</v>
      </c>
      <c r="C4343" t="s">
        <v>471</v>
      </c>
      <c r="D4343" t="s">
        <v>3</v>
      </c>
      <c r="E4343" t="s">
        <v>150</v>
      </c>
      <c r="F4343" t="s">
        <v>148</v>
      </c>
      <c r="G4343">
        <v>117</v>
      </c>
      <c r="H4343" s="1">
        <f t="shared" si="67"/>
        <v>6.0000000000000001E-3</v>
      </c>
      <c r="I4343" t="str">
        <f>VLOOKUP(E4343,Ref!$B$2:$D$219,3,0)</f>
        <v>Asian</v>
      </c>
    </row>
    <row r="4344" spans="1:9" x14ac:dyDescent="0.4">
      <c r="A4344" t="s">
        <v>2</v>
      </c>
      <c r="B4344">
        <v>28</v>
      </c>
      <c r="C4344" t="s">
        <v>471</v>
      </c>
      <c r="D4344" t="s">
        <v>1</v>
      </c>
      <c r="E4344" t="s">
        <v>149</v>
      </c>
      <c r="F4344" t="s">
        <v>148</v>
      </c>
      <c r="G4344">
        <v>117</v>
      </c>
      <c r="H4344" s="1">
        <f t="shared" si="67"/>
        <v>6.0000000000000001E-3</v>
      </c>
      <c r="I4344" t="str">
        <f>VLOOKUP(E4344,Ref!$B$2:$D$219,3,0)</f>
        <v>Asian</v>
      </c>
    </row>
    <row r="4345" spans="1:9" x14ac:dyDescent="0.4">
      <c r="A4345" t="s">
        <v>2</v>
      </c>
      <c r="B4345">
        <v>28</v>
      </c>
      <c r="C4345" t="s">
        <v>471</v>
      </c>
      <c r="D4345" t="s">
        <v>3</v>
      </c>
      <c r="E4345" t="s">
        <v>147</v>
      </c>
      <c r="F4345" t="s">
        <v>145</v>
      </c>
      <c r="G4345">
        <v>45</v>
      </c>
      <c r="H4345" s="1">
        <f t="shared" si="67"/>
        <v>1.1999999999999999E-3</v>
      </c>
      <c r="I4345" t="str">
        <f>VLOOKUP(E4345,Ref!$B$2:$D$219,3,0)</f>
        <v>Asian</v>
      </c>
    </row>
    <row r="4346" spans="1:9" x14ac:dyDescent="0.4">
      <c r="A4346" t="s">
        <v>2</v>
      </c>
      <c r="B4346">
        <v>28</v>
      </c>
      <c r="C4346" t="s">
        <v>471</v>
      </c>
      <c r="D4346" t="s">
        <v>1</v>
      </c>
      <c r="E4346" t="s">
        <v>146</v>
      </c>
      <c r="F4346" t="s">
        <v>145</v>
      </c>
      <c r="G4346">
        <v>45</v>
      </c>
      <c r="H4346" s="1">
        <f t="shared" si="67"/>
        <v>1.1999999999999999E-3</v>
      </c>
      <c r="I4346" t="str">
        <f>VLOOKUP(E4346,Ref!$B$2:$D$219,3,0)</f>
        <v>Asian</v>
      </c>
    </row>
    <row r="4347" spans="1:9" x14ac:dyDescent="0.4">
      <c r="A4347" t="s">
        <v>2</v>
      </c>
      <c r="B4347">
        <v>28</v>
      </c>
      <c r="C4347" t="s">
        <v>471</v>
      </c>
      <c r="D4347" t="s">
        <v>3</v>
      </c>
      <c r="E4347" t="s">
        <v>144</v>
      </c>
      <c r="F4347" t="s">
        <v>143</v>
      </c>
      <c r="G4347">
        <v>84</v>
      </c>
      <c r="H4347" s="1">
        <f t="shared" si="67"/>
        <v>2E-3</v>
      </c>
      <c r="I4347" t="str">
        <f>VLOOKUP(E4347,Ref!$B$2:$D$219,3,0)</f>
        <v>Asian</v>
      </c>
    </row>
    <row r="4348" spans="1:9" x14ac:dyDescent="0.4">
      <c r="A4348" t="s">
        <v>2</v>
      </c>
      <c r="B4348">
        <v>28</v>
      </c>
      <c r="C4348" t="s">
        <v>471</v>
      </c>
      <c r="D4348" t="s">
        <v>1</v>
      </c>
      <c r="E4348" t="s">
        <v>142</v>
      </c>
      <c r="F4348" t="s">
        <v>141</v>
      </c>
      <c r="G4348">
        <v>6</v>
      </c>
      <c r="H4348" s="1">
        <f t="shared" si="67"/>
        <v>6.9999999999999999E-4</v>
      </c>
      <c r="I4348" t="str">
        <f>VLOOKUP(E4348,Ref!$B$2:$D$219,3,0)</f>
        <v>Asian</v>
      </c>
    </row>
    <row r="4349" spans="1:9" x14ac:dyDescent="0.4">
      <c r="A4349" t="s">
        <v>2</v>
      </c>
      <c r="B4349">
        <v>28</v>
      </c>
      <c r="C4349" t="s">
        <v>471</v>
      </c>
      <c r="D4349" t="s">
        <v>1</v>
      </c>
      <c r="E4349" t="s">
        <v>140</v>
      </c>
      <c r="F4349" t="s">
        <v>139</v>
      </c>
      <c r="G4349">
        <v>15</v>
      </c>
      <c r="H4349" s="1">
        <f t="shared" si="67"/>
        <v>4.1999999999999997E-3</v>
      </c>
      <c r="I4349" t="str">
        <f>VLOOKUP(E4349,Ref!$B$2:$D$219,3,0)</f>
        <v>Asian</v>
      </c>
    </row>
    <row r="4350" spans="1:9" x14ac:dyDescent="0.4">
      <c r="A4350" t="s">
        <v>2</v>
      </c>
      <c r="B4350">
        <v>28</v>
      </c>
      <c r="C4350" t="s">
        <v>471</v>
      </c>
      <c r="D4350" t="s">
        <v>1</v>
      </c>
      <c r="E4350" t="s">
        <v>138</v>
      </c>
      <c r="F4350" t="s">
        <v>137</v>
      </c>
      <c r="G4350">
        <v>9</v>
      </c>
      <c r="H4350" s="1">
        <f t="shared" si="67"/>
        <v>1.2999999999999999E-3</v>
      </c>
      <c r="I4350" t="str">
        <f>VLOOKUP(E4350,Ref!$B$2:$D$219,3,0)</f>
        <v>Asian</v>
      </c>
    </row>
    <row r="4351" spans="1:9" x14ac:dyDescent="0.4">
      <c r="A4351" t="s">
        <v>2</v>
      </c>
      <c r="B4351">
        <v>28</v>
      </c>
      <c r="C4351" t="s">
        <v>471</v>
      </c>
      <c r="D4351" t="s">
        <v>1</v>
      </c>
      <c r="E4351" t="s">
        <v>136</v>
      </c>
      <c r="F4351" t="s">
        <v>135</v>
      </c>
      <c r="G4351" t="s">
        <v>151</v>
      </c>
      <c r="H4351" s="1" t="str">
        <f t="shared" si="67"/>
        <v>..C</v>
      </c>
      <c r="I4351" t="str">
        <f>VLOOKUP(E4351,Ref!$B$2:$D$219,3,0)</f>
        <v>Asian</v>
      </c>
    </row>
    <row r="4352" spans="1:9" x14ac:dyDescent="0.4">
      <c r="A4352" t="s">
        <v>2</v>
      </c>
      <c r="B4352">
        <v>28</v>
      </c>
      <c r="C4352" t="s">
        <v>471</v>
      </c>
      <c r="D4352" t="s">
        <v>1</v>
      </c>
      <c r="E4352" t="s">
        <v>134</v>
      </c>
      <c r="F4352" t="s">
        <v>133</v>
      </c>
      <c r="G4352" t="s">
        <v>151</v>
      </c>
      <c r="H4352" s="1" t="str">
        <f t="shared" si="67"/>
        <v>..C</v>
      </c>
      <c r="I4352" t="str">
        <f>VLOOKUP(E4352,Ref!$B$2:$D$219,3,0)</f>
        <v>Asian</v>
      </c>
    </row>
    <row r="4353" spans="1:9" x14ac:dyDescent="0.4">
      <c r="A4353" t="s">
        <v>2</v>
      </c>
      <c r="B4353">
        <v>28</v>
      </c>
      <c r="C4353" t="s">
        <v>471</v>
      </c>
      <c r="D4353" t="s">
        <v>1</v>
      </c>
      <c r="E4353" t="s">
        <v>132</v>
      </c>
      <c r="F4353" t="s">
        <v>131</v>
      </c>
      <c r="G4353">
        <v>6</v>
      </c>
      <c r="H4353" s="1">
        <f t="shared" si="67"/>
        <v>4.5999999999999999E-3</v>
      </c>
      <c r="I4353" t="str">
        <f>VLOOKUP(E4353,Ref!$B$2:$D$219,3,0)</f>
        <v>Asian</v>
      </c>
    </row>
    <row r="4354" spans="1:9" x14ac:dyDescent="0.4">
      <c r="A4354" t="s">
        <v>2</v>
      </c>
      <c r="B4354">
        <v>28</v>
      </c>
      <c r="C4354" t="s">
        <v>471</v>
      </c>
      <c r="D4354" t="s">
        <v>1</v>
      </c>
      <c r="E4354" t="s">
        <v>130</v>
      </c>
      <c r="F4354" t="s">
        <v>129</v>
      </c>
      <c r="G4354" t="s">
        <v>151</v>
      </c>
      <c r="H4354" s="1" t="str">
        <f t="shared" si="67"/>
        <v>..C</v>
      </c>
      <c r="I4354" t="str">
        <f>VLOOKUP(E4354,Ref!$B$2:$D$219,3,0)</f>
        <v>Asian</v>
      </c>
    </row>
    <row r="4355" spans="1:9" x14ac:dyDescent="0.4">
      <c r="A4355" t="s">
        <v>2</v>
      </c>
      <c r="B4355">
        <v>28</v>
      </c>
      <c r="C4355" t="s">
        <v>471</v>
      </c>
      <c r="D4355" t="s">
        <v>1</v>
      </c>
      <c r="E4355" t="s">
        <v>128</v>
      </c>
      <c r="F4355" t="s">
        <v>127</v>
      </c>
      <c r="G4355" t="s">
        <v>151</v>
      </c>
      <c r="H4355" s="1" t="str">
        <f t="shared" ref="H4355:H4418" si="68">IFERROR(ROUND(G4355/VLOOKUP(E4355,$E$15253:$G$15470,3,0),4),G4355)</f>
        <v>..C</v>
      </c>
      <c r="I4355" t="str">
        <f>VLOOKUP(E4355,Ref!$B$2:$D$219,3,0)</f>
        <v>Asian</v>
      </c>
    </row>
    <row r="4356" spans="1:9" x14ac:dyDescent="0.4">
      <c r="A4356" t="s">
        <v>2</v>
      </c>
      <c r="B4356">
        <v>28</v>
      </c>
      <c r="C4356" t="s">
        <v>471</v>
      </c>
      <c r="D4356" t="s">
        <v>1</v>
      </c>
      <c r="E4356" t="s">
        <v>126</v>
      </c>
      <c r="F4356" t="s">
        <v>125</v>
      </c>
      <c r="G4356" t="s">
        <v>151</v>
      </c>
      <c r="H4356" s="1" t="str">
        <f t="shared" si="68"/>
        <v>..C</v>
      </c>
      <c r="I4356" t="str">
        <f>VLOOKUP(E4356,Ref!$B$2:$D$219,3,0)</f>
        <v>Asian</v>
      </c>
    </row>
    <row r="4357" spans="1:9" x14ac:dyDescent="0.4">
      <c r="A4357" t="s">
        <v>2</v>
      </c>
      <c r="B4357">
        <v>28</v>
      </c>
      <c r="C4357" t="s">
        <v>471</v>
      </c>
      <c r="D4357" t="s">
        <v>1</v>
      </c>
      <c r="E4357" t="s">
        <v>124</v>
      </c>
      <c r="F4357" t="s">
        <v>123</v>
      </c>
      <c r="G4357" t="s">
        <v>151</v>
      </c>
      <c r="H4357" s="1" t="str">
        <f t="shared" si="68"/>
        <v>..C</v>
      </c>
      <c r="I4357" t="str">
        <f>VLOOKUP(E4357,Ref!$B$2:$D$219,3,0)</f>
        <v>Asian</v>
      </c>
    </row>
    <row r="4358" spans="1:9" x14ac:dyDescent="0.4">
      <c r="A4358" t="s">
        <v>2</v>
      </c>
      <c r="B4358">
        <v>28</v>
      </c>
      <c r="C4358" t="s">
        <v>471</v>
      </c>
      <c r="D4358" t="s">
        <v>4</v>
      </c>
      <c r="E4358" t="s">
        <v>122</v>
      </c>
      <c r="F4358" t="s">
        <v>121</v>
      </c>
      <c r="G4358">
        <v>28029</v>
      </c>
      <c r="H4358" s="1">
        <f t="shared" si="68"/>
        <v>3.1600000000000003E-2</v>
      </c>
      <c r="I4358" t="str">
        <f>VLOOKUP(E4358,Ref!$B$2:$D$219,3,0)</f>
        <v>Māori</v>
      </c>
    </row>
    <row r="4359" spans="1:9" x14ac:dyDescent="0.4">
      <c r="A4359" t="s">
        <v>2</v>
      </c>
      <c r="B4359">
        <v>28</v>
      </c>
      <c r="C4359" t="s">
        <v>471</v>
      </c>
      <c r="D4359" t="s">
        <v>3</v>
      </c>
      <c r="E4359" t="s">
        <v>120</v>
      </c>
      <c r="F4359" t="s">
        <v>119</v>
      </c>
      <c r="G4359">
        <v>63</v>
      </c>
      <c r="H4359" s="1">
        <f t="shared" si="68"/>
        <v>1.9E-3</v>
      </c>
      <c r="I4359" t="str">
        <f>VLOOKUP(E4359,Ref!$B$2:$D$219,3,0)</f>
        <v>Middle Eastern</v>
      </c>
    </row>
    <row r="4360" spans="1:9" x14ac:dyDescent="0.4">
      <c r="A4360" t="s">
        <v>2</v>
      </c>
      <c r="B4360">
        <v>28</v>
      </c>
      <c r="C4360" t="s">
        <v>471</v>
      </c>
      <c r="D4360" t="s">
        <v>1</v>
      </c>
      <c r="E4360" t="s">
        <v>118</v>
      </c>
      <c r="F4360" t="s">
        <v>117</v>
      </c>
      <c r="G4360">
        <v>6</v>
      </c>
      <c r="H4360" s="1">
        <f t="shared" si="68"/>
        <v>5.9999999999999995E-4</v>
      </c>
      <c r="I4360" t="str">
        <f>VLOOKUP(E4360,Ref!$B$2:$D$219,3,0)</f>
        <v>Middle Eastern</v>
      </c>
    </row>
    <row r="4361" spans="1:9" x14ac:dyDescent="0.4">
      <c r="A4361" t="s">
        <v>2</v>
      </c>
      <c r="B4361">
        <v>28</v>
      </c>
      <c r="C4361" t="s">
        <v>471</v>
      </c>
      <c r="D4361" t="s">
        <v>1</v>
      </c>
      <c r="E4361" t="s">
        <v>116</v>
      </c>
      <c r="F4361" t="s">
        <v>115</v>
      </c>
      <c r="G4361" t="s">
        <v>151</v>
      </c>
      <c r="H4361" s="1" t="str">
        <f t="shared" si="68"/>
        <v>..C</v>
      </c>
      <c r="I4361" t="str">
        <f>VLOOKUP(E4361,Ref!$B$2:$D$219,3,0)</f>
        <v>Middle Eastern</v>
      </c>
    </row>
    <row r="4362" spans="1:9" x14ac:dyDescent="0.4">
      <c r="A4362" t="s">
        <v>2</v>
      </c>
      <c r="B4362">
        <v>28</v>
      </c>
      <c r="C4362" t="s">
        <v>471</v>
      </c>
      <c r="D4362" t="s">
        <v>1</v>
      </c>
      <c r="E4362" t="s">
        <v>114</v>
      </c>
      <c r="F4362" t="s">
        <v>113</v>
      </c>
      <c r="G4362">
        <v>6</v>
      </c>
      <c r="H4362" s="1">
        <f t="shared" si="68"/>
        <v>2.3E-3</v>
      </c>
      <c r="I4362" t="str">
        <f>VLOOKUP(E4362,Ref!$B$2:$D$219,3,0)</f>
        <v>Middle Eastern</v>
      </c>
    </row>
    <row r="4363" spans="1:9" x14ac:dyDescent="0.4">
      <c r="A4363" t="s">
        <v>2</v>
      </c>
      <c r="B4363">
        <v>28</v>
      </c>
      <c r="C4363" t="s">
        <v>471</v>
      </c>
      <c r="D4363" t="s">
        <v>1</v>
      </c>
      <c r="E4363" t="s">
        <v>112</v>
      </c>
      <c r="F4363" t="s">
        <v>111</v>
      </c>
      <c r="G4363" t="s">
        <v>151</v>
      </c>
      <c r="H4363" s="1" t="str">
        <f t="shared" si="68"/>
        <v>..C</v>
      </c>
      <c r="I4363" t="str">
        <f>VLOOKUP(E4363,Ref!$B$2:$D$219,3,0)</f>
        <v>Middle Eastern</v>
      </c>
    </row>
    <row r="4364" spans="1:9" x14ac:dyDescent="0.4">
      <c r="A4364" t="s">
        <v>2</v>
      </c>
      <c r="B4364">
        <v>28</v>
      </c>
      <c r="C4364" t="s">
        <v>471</v>
      </c>
      <c r="D4364" t="s">
        <v>1</v>
      </c>
      <c r="E4364" t="s">
        <v>110</v>
      </c>
      <c r="F4364" t="s">
        <v>109</v>
      </c>
      <c r="G4364" t="s">
        <v>151</v>
      </c>
      <c r="H4364" s="1" t="str">
        <f t="shared" si="68"/>
        <v>..C</v>
      </c>
      <c r="I4364" t="str">
        <f>VLOOKUP(E4364,Ref!$B$2:$D$219,3,0)</f>
        <v>Middle Eastern</v>
      </c>
    </row>
    <row r="4365" spans="1:9" x14ac:dyDescent="0.4">
      <c r="A4365" t="s">
        <v>2</v>
      </c>
      <c r="B4365">
        <v>28</v>
      </c>
      <c r="C4365" t="s">
        <v>471</v>
      </c>
      <c r="D4365" t="s">
        <v>1</v>
      </c>
      <c r="E4365" t="s">
        <v>108</v>
      </c>
      <c r="F4365" t="s">
        <v>107</v>
      </c>
      <c r="G4365">
        <v>9</v>
      </c>
      <c r="H4365" s="1">
        <f t="shared" si="68"/>
        <v>1.6000000000000001E-3</v>
      </c>
      <c r="I4365" t="str">
        <f>VLOOKUP(E4365,Ref!$B$2:$D$219,3,0)</f>
        <v>Middle Eastern</v>
      </c>
    </row>
    <row r="4366" spans="1:9" x14ac:dyDescent="0.4">
      <c r="A4366" t="s">
        <v>2</v>
      </c>
      <c r="B4366">
        <v>28</v>
      </c>
      <c r="C4366" t="s">
        <v>471</v>
      </c>
      <c r="D4366" t="s">
        <v>1</v>
      </c>
      <c r="E4366" t="s">
        <v>106</v>
      </c>
      <c r="F4366" t="s">
        <v>105</v>
      </c>
      <c r="G4366" t="s">
        <v>151</v>
      </c>
      <c r="H4366" s="1" t="str">
        <f t="shared" si="68"/>
        <v>..C</v>
      </c>
      <c r="I4366" t="str">
        <f>VLOOKUP(E4366,Ref!$B$2:$D$219,3,0)</f>
        <v>Middle Eastern</v>
      </c>
    </row>
    <row r="4367" spans="1:9" x14ac:dyDescent="0.4">
      <c r="A4367" t="s">
        <v>2</v>
      </c>
      <c r="B4367">
        <v>28</v>
      </c>
      <c r="C4367" t="s">
        <v>471</v>
      </c>
      <c r="D4367" t="s">
        <v>1</v>
      </c>
      <c r="E4367" t="s">
        <v>104</v>
      </c>
      <c r="F4367" t="s">
        <v>103</v>
      </c>
      <c r="G4367">
        <v>15</v>
      </c>
      <c r="H4367" s="1">
        <f t="shared" si="68"/>
        <v>5.4000000000000003E-3</v>
      </c>
      <c r="I4367" t="str">
        <f>VLOOKUP(E4367,Ref!$B$2:$D$219,3,0)</f>
        <v>Middle Eastern</v>
      </c>
    </row>
    <row r="4368" spans="1:9" x14ac:dyDescent="0.4">
      <c r="A4368" t="s">
        <v>2</v>
      </c>
      <c r="B4368">
        <v>28</v>
      </c>
      <c r="C4368" t="s">
        <v>471</v>
      </c>
      <c r="D4368" t="s">
        <v>1</v>
      </c>
      <c r="E4368" t="s">
        <v>102</v>
      </c>
      <c r="F4368" t="s">
        <v>101</v>
      </c>
      <c r="G4368" t="s">
        <v>151</v>
      </c>
      <c r="H4368" s="1" t="str">
        <f t="shared" si="68"/>
        <v>..C</v>
      </c>
      <c r="I4368" t="str">
        <f>VLOOKUP(E4368,Ref!$B$2:$D$219,3,0)</f>
        <v>Middle Eastern</v>
      </c>
    </row>
    <row r="4369" spans="1:9" x14ac:dyDescent="0.4">
      <c r="A4369" t="s">
        <v>2</v>
      </c>
      <c r="B4369">
        <v>28</v>
      </c>
      <c r="C4369" t="s">
        <v>471</v>
      </c>
      <c r="D4369" t="s">
        <v>1</v>
      </c>
      <c r="E4369" t="s">
        <v>100</v>
      </c>
      <c r="F4369" t="s">
        <v>99</v>
      </c>
      <c r="G4369" t="s">
        <v>151</v>
      </c>
      <c r="H4369" s="1" t="str">
        <f t="shared" si="68"/>
        <v>..C</v>
      </c>
      <c r="I4369" t="str">
        <f>VLOOKUP(E4369,Ref!$B$2:$D$219,3,0)</f>
        <v>Middle Eastern</v>
      </c>
    </row>
    <row r="4370" spans="1:9" x14ac:dyDescent="0.4">
      <c r="A4370" t="s">
        <v>2</v>
      </c>
      <c r="B4370">
        <v>28</v>
      </c>
      <c r="C4370" t="s">
        <v>471</v>
      </c>
      <c r="D4370" t="s">
        <v>1</v>
      </c>
      <c r="E4370" t="s">
        <v>98</v>
      </c>
      <c r="F4370" t="s">
        <v>97</v>
      </c>
      <c r="G4370">
        <v>15</v>
      </c>
      <c r="H4370" s="1">
        <f t="shared" si="68"/>
        <v>8.0000000000000002E-3</v>
      </c>
      <c r="I4370" t="str">
        <f>VLOOKUP(E4370,Ref!$B$2:$D$219,3,0)</f>
        <v>Middle Eastern</v>
      </c>
    </row>
    <row r="4371" spans="1:9" x14ac:dyDescent="0.4">
      <c r="A4371" t="s">
        <v>2</v>
      </c>
      <c r="B4371">
        <v>28</v>
      </c>
      <c r="C4371" t="s">
        <v>471</v>
      </c>
      <c r="D4371" t="s">
        <v>1</v>
      </c>
      <c r="E4371" t="s">
        <v>96</v>
      </c>
      <c r="F4371" t="s">
        <v>95</v>
      </c>
      <c r="G4371" t="s">
        <v>151</v>
      </c>
      <c r="H4371" s="1" t="str">
        <f t="shared" si="68"/>
        <v>..C</v>
      </c>
      <c r="I4371" t="str">
        <f>VLOOKUP(E4371,Ref!$B$2:$D$219,3,0)</f>
        <v>Middle Eastern</v>
      </c>
    </row>
    <row r="4372" spans="1:9" x14ac:dyDescent="0.4">
      <c r="A4372" t="s">
        <v>2</v>
      </c>
      <c r="B4372">
        <v>28</v>
      </c>
      <c r="C4372" t="s">
        <v>471</v>
      </c>
      <c r="D4372" t="s">
        <v>1</v>
      </c>
      <c r="E4372" t="s">
        <v>94</v>
      </c>
      <c r="F4372" t="s">
        <v>93</v>
      </c>
      <c r="G4372" t="s">
        <v>151</v>
      </c>
      <c r="H4372" s="1" t="str">
        <f t="shared" si="68"/>
        <v>..C</v>
      </c>
      <c r="I4372" t="str">
        <f>VLOOKUP(E4372,Ref!$B$2:$D$219,3,0)</f>
        <v>Middle Eastern</v>
      </c>
    </row>
    <row r="4373" spans="1:9" x14ac:dyDescent="0.4">
      <c r="A4373" t="s">
        <v>2</v>
      </c>
      <c r="B4373">
        <v>28</v>
      </c>
      <c r="C4373" t="s">
        <v>471</v>
      </c>
      <c r="D4373" t="s">
        <v>1</v>
      </c>
      <c r="E4373" t="s">
        <v>92</v>
      </c>
      <c r="F4373" t="s">
        <v>91</v>
      </c>
      <c r="G4373" t="s">
        <v>151</v>
      </c>
      <c r="H4373" s="1" t="str">
        <f t="shared" si="68"/>
        <v>..C</v>
      </c>
      <c r="I4373" t="str">
        <f>VLOOKUP(E4373,Ref!$B$2:$D$219,3,0)</f>
        <v>Middle Eastern</v>
      </c>
    </row>
    <row r="4374" spans="1:9" x14ac:dyDescent="0.4">
      <c r="A4374" t="s">
        <v>2</v>
      </c>
      <c r="B4374">
        <v>28</v>
      </c>
      <c r="C4374" t="s">
        <v>471</v>
      </c>
      <c r="D4374" t="s">
        <v>1</v>
      </c>
      <c r="E4374" t="s">
        <v>90</v>
      </c>
      <c r="F4374" t="s">
        <v>89</v>
      </c>
      <c r="G4374" t="s">
        <v>151</v>
      </c>
      <c r="H4374" s="1" t="str">
        <f t="shared" si="68"/>
        <v>..C</v>
      </c>
      <c r="I4374" t="str">
        <f>VLOOKUP(E4374,Ref!$B$2:$D$219,3,0)</f>
        <v>Middle Eastern</v>
      </c>
    </row>
    <row r="4375" spans="1:9" x14ac:dyDescent="0.4">
      <c r="A4375" t="s">
        <v>2</v>
      </c>
      <c r="B4375">
        <v>28</v>
      </c>
      <c r="C4375" t="s">
        <v>471</v>
      </c>
      <c r="D4375" t="s">
        <v>1</v>
      </c>
      <c r="E4375" t="s">
        <v>88</v>
      </c>
      <c r="F4375" t="s">
        <v>87</v>
      </c>
      <c r="G4375" t="s">
        <v>151</v>
      </c>
      <c r="H4375" s="1" t="str">
        <f t="shared" si="68"/>
        <v>..C</v>
      </c>
      <c r="I4375" t="str">
        <f>VLOOKUP(E4375,Ref!$B$2:$D$219,3,0)</f>
        <v>Middle Eastern</v>
      </c>
    </row>
    <row r="4376" spans="1:9" x14ac:dyDescent="0.4">
      <c r="A4376" t="s">
        <v>2</v>
      </c>
      <c r="B4376">
        <v>28</v>
      </c>
      <c r="C4376" t="s">
        <v>471</v>
      </c>
      <c r="D4376" t="s">
        <v>3</v>
      </c>
      <c r="E4376" t="s">
        <v>86</v>
      </c>
      <c r="F4376" t="s">
        <v>85</v>
      </c>
      <c r="G4376">
        <v>237</v>
      </c>
      <c r="H4376" s="1">
        <f t="shared" si="68"/>
        <v>6.1999999999999998E-3</v>
      </c>
      <c r="I4376" t="str">
        <f>VLOOKUP(E4376,Ref!$B$2:$D$219,3,0)</f>
        <v>Latin American</v>
      </c>
    </row>
    <row r="4377" spans="1:9" x14ac:dyDescent="0.4">
      <c r="A4377" t="s">
        <v>2</v>
      </c>
      <c r="B4377">
        <v>28</v>
      </c>
      <c r="C4377" t="s">
        <v>471</v>
      </c>
      <c r="D4377" t="s">
        <v>1</v>
      </c>
      <c r="E4377" t="s">
        <v>84</v>
      </c>
      <c r="F4377" t="s">
        <v>83</v>
      </c>
      <c r="G4377">
        <v>96</v>
      </c>
      <c r="H4377" s="1">
        <f t="shared" si="68"/>
        <v>6.1000000000000004E-3</v>
      </c>
      <c r="I4377" t="str">
        <f>VLOOKUP(E4377,Ref!$B$2:$D$219,3,0)</f>
        <v>Latin American</v>
      </c>
    </row>
    <row r="4378" spans="1:9" x14ac:dyDescent="0.4">
      <c r="A4378" t="s">
        <v>2</v>
      </c>
      <c r="B4378">
        <v>28</v>
      </c>
      <c r="C4378" t="s">
        <v>471</v>
      </c>
      <c r="D4378" t="s">
        <v>1</v>
      </c>
      <c r="E4378" t="s">
        <v>82</v>
      </c>
      <c r="F4378" t="s">
        <v>81</v>
      </c>
      <c r="G4378">
        <v>24</v>
      </c>
      <c r="H4378" s="1">
        <f t="shared" si="68"/>
        <v>8.5000000000000006E-3</v>
      </c>
      <c r="I4378" t="str">
        <f>VLOOKUP(E4378,Ref!$B$2:$D$219,3,0)</f>
        <v>Latin American</v>
      </c>
    </row>
    <row r="4379" spans="1:9" x14ac:dyDescent="0.4">
      <c r="A4379" t="s">
        <v>2</v>
      </c>
      <c r="B4379">
        <v>28</v>
      </c>
      <c r="C4379" t="s">
        <v>471</v>
      </c>
      <c r="D4379" t="s">
        <v>1</v>
      </c>
      <c r="E4379" t="s">
        <v>80</v>
      </c>
      <c r="F4379" t="s">
        <v>79</v>
      </c>
      <c r="G4379" t="s">
        <v>151</v>
      </c>
      <c r="H4379" s="1" t="str">
        <f t="shared" si="68"/>
        <v>..C</v>
      </c>
      <c r="I4379" t="str">
        <f>VLOOKUP(E4379,Ref!$B$2:$D$219,3,0)</f>
        <v>Latin American</v>
      </c>
    </row>
    <row r="4380" spans="1:9" x14ac:dyDescent="0.4">
      <c r="A4380" t="s">
        <v>2</v>
      </c>
      <c r="B4380">
        <v>28</v>
      </c>
      <c r="C4380" t="s">
        <v>471</v>
      </c>
      <c r="D4380" t="s">
        <v>1</v>
      </c>
      <c r="E4380" t="s">
        <v>78</v>
      </c>
      <c r="F4380" t="s">
        <v>77</v>
      </c>
      <c r="G4380">
        <v>69</v>
      </c>
      <c r="H4380" s="1">
        <f t="shared" si="68"/>
        <v>7.4999999999999997E-3</v>
      </c>
      <c r="I4380" t="str">
        <f>VLOOKUP(E4380,Ref!$B$2:$D$219,3,0)</f>
        <v>Latin American</v>
      </c>
    </row>
    <row r="4381" spans="1:9" x14ac:dyDescent="0.4">
      <c r="A4381" t="s">
        <v>2</v>
      </c>
      <c r="B4381">
        <v>28</v>
      </c>
      <c r="C4381" t="s">
        <v>471</v>
      </c>
      <c r="D4381" t="s">
        <v>1</v>
      </c>
      <c r="E4381" t="s">
        <v>76</v>
      </c>
      <c r="F4381" t="s">
        <v>75</v>
      </c>
      <c r="G4381">
        <v>33</v>
      </c>
      <c r="H4381" s="1">
        <f t="shared" si="68"/>
        <v>8.0999999999999996E-3</v>
      </c>
      <c r="I4381" t="str">
        <f>VLOOKUP(E4381,Ref!$B$2:$D$219,3,0)</f>
        <v>Latin American</v>
      </c>
    </row>
    <row r="4382" spans="1:9" x14ac:dyDescent="0.4">
      <c r="A4382" t="s">
        <v>2</v>
      </c>
      <c r="B4382">
        <v>28</v>
      </c>
      <c r="C4382" t="s">
        <v>471</v>
      </c>
      <c r="D4382" t="s">
        <v>1</v>
      </c>
      <c r="E4382" t="s">
        <v>74</v>
      </c>
      <c r="F4382" t="s">
        <v>73</v>
      </c>
      <c r="G4382" t="s">
        <v>151</v>
      </c>
      <c r="H4382" s="1" t="str">
        <f t="shared" si="68"/>
        <v>..C</v>
      </c>
      <c r="I4382" t="str">
        <f>VLOOKUP(E4382,Ref!$B$2:$D$219,3,0)</f>
        <v>Latin American</v>
      </c>
    </row>
    <row r="4383" spans="1:9" x14ac:dyDescent="0.4">
      <c r="A4383" t="s">
        <v>2</v>
      </c>
      <c r="B4383">
        <v>28</v>
      </c>
      <c r="C4383" t="s">
        <v>471</v>
      </c>
      <c r="D4383" t="s">
        <v>1</v>
      </c>
      <c r="E4383" t="s">
        <v>72</v>
      </c>
      <c r="F4383" t="s">
        <v>71</v>
      </c>
      <c r="G4383" t="s">
        <v>151</v>
      </c>
      <c r="H4383" s="1" t="str">
        <f t="shared" si="68"/>
        <v>..C</v>
      </c>
      <c r="I4383" t="str">
        <f>VLOOKUP(E4383,Ref!$B$2:$D$219,3,0)</f>
        <v>Latin American</v>
      </c>
    </row>
    <row r="4384" spans="1:9" x14ac:dyDescent="0.4">
      <c r="A4384" t="s">
        <v>2</v>
      </c>
      <c r="B4384">
        <v>28</v>
      </c>
      <c r="C4384" t="s">
        <v>471</v>
      </c>
      <c r="D4384" t="s">
        <v>1</v>
      </c>
      <c r="E4384" t="s">
        <v>70</v>
      </c>
      <c r="F4384" t="s">
        <v>69</v>
      </c>
      <c r="G4384">
        <v>9</v>
      </c>
      <c r="H4384" s="1">
        <f t="shared" si="68"/>
        <v>4.5999999999999999E-3</v>
      </c>
      <c r="I4384" t="str">
        <f>VLOOKUP(E4384,Ref!$B$2:$D$219,3,0)</f>
        <v>Latin American</v>
      </c>
    </row>
    <row r="4385" spans="1:9" x14ac:dyDescent="0.4">
      <c r="A4385" t="s">
        <v>2</v>
      </c>
      <c r="B4385">
        <v>28</v>
      </c>
      <c r="C4385" t="s">
        <v>471</v>
      </c>
      <c r="D4385" t="s">
        <v>1</v>
      </c>
      <c r="E4385" t="s">
        <v>68</v>
      </c>
      <c r="F4385" t="s">
        <v>67</v>
      </c>
      <c r="G4385" t="s">
        <v>151</v>
      </c>
      <c r="H4385" s="1" t="str">
        <f t="shared" si="68"/>
        <v>..C</v>
      </c>
      <c r="I4385" t="str">
        <f>VLOOKUP(E4385,Ref!$B$2:$D$219,3,0)</f>
        <v>Latin American</v>
      </c>
    </row>
    <row r="4386" spans="1:9" x14ac:dyDescent="0.4">
      <c r="A4386" t="s">
        <v>2</v>
      </c>
      <c r="B4386">
        <v>28</v>
      </c>
      <c r="C4386" t="s">
        <v>471</v>
      </c>
      <c r="D4386" t="s">
        <v>1</v>
      </c>
      <c r="E4386" t="s">
        <v>66</v>
      </c>
      <c r="F4386" t="s">
        <v>65</v>
      </c>
      <c r="G4386" t="s">
        <v>151</v>
      </c>
      <c r="H4386" s="1" t="str">
        <f t="shared" si="68"/>
        <v>..C</v>
      </c>
      <c r="I4386" t="str">
        <f>VLOOKUP(E4386,Ref!$B$2:$D$219,3,0)</f>
        <v>Latin American</v>
      </c>
    </row>
    <row r="4387" spans="1:9" x14ac:dyDescent="0.4">
      <c r="A4387" t="s">
        <v>2</v>
      </c>
      <c r="B4387">
        <v>28</v>
      </c>
      <c r="C4387" t="s">
        <v>471</v>
      </c>
      <c r="D4387" t="s">
        <v>1</v>
      </c>
      <c r="E4387" t="s">
        <v>64</v>
      </c>
      <c r="F4387" t="s">
        <v>63</v>
      </c>
      <c r="G4387" t="s">
        <v>151</v>
      </c>
      <c r="H4387" s="1" t="str">
        <f t="shared" si="68"/>
        <v>..C</v>
      </c>
      <c r="I4387" t="str">
        <f>VLOOKUP(E4387,Ref!$B$2:$D$219,3,0)</f>
        <v>Latin American</v>
      </c>
    </row>
    <row r="4388" spans="1:9" x14ac:dyDescent="0.4">
      <c r="A4388" t="s">
        <v>2</v>
      </c>
      <c r="B4388">
        <v>28</v>
      </c>
      <c r="C4388" t="s">
        <v>471</v>
      </c>
      <c r="D4388" t="s">
        <v>1</v>
      </c>
      <c r="E4388" t="s">
        <v>62</v>
      </c>
      <c r="F4388" t="s">
        <v>61</v>
      </c>
      <c r="G4388" t="s">
        <v>151</v>
      </c>
      <c r="H4388" s="1" t="str">
        <f t="shared" si="68"/>
        <v>..C</v>
      </c>
      <c r="I4388" t="str">
        <f>VLOOKUP(E4388,Ref!$B$2:$D$219,3,0)</f>
        <v>Latin American</v>
      </c>
    </row>
    <row r="4389" spans="1:9" x14ac:dyDescent="0.4">
      <c r="A4389" t="s">
        <v>2</v>
      </c>
      <c r="B4389">
        <v>28</v>
      </c>
      <c r="C4389" t="s">
        <v>471</v>
      </c>
      <c r="D4389" t="s">
        <v>1</v>
      </c>
      <c r="E4389" t="s">
        <v>60</v>
      </c>
      <c r="F4389" t="s">
        <v>59</v>
      </c>
      <c r="G4389" t="s">
        <v>151</v>
      </c>
      <c r="H4389" s="1" t="str">
        <f t="shared" si="68"/>
        <v>..C</v>
      </c>
      <c r="I4389" t="str">
        <f>VLOOKUP(E4389,Ref!$B$2:$D$219,3,0)</f>
        <v>Latin American</v>
      </c>
    </row>
    <row r="4390" spans="1:9" x14ac:dyDescent="0.4">
      <c r="A4390" t="s">
        <v>2</v>
      </c>
      <c r="B4390">
        <v>28</v>
      </c>
      <c r="C4390" t="s">
        <v>471</v>
      </c>
      <c r="D4390" t="s">
        <v>3</v>
      </c>
      <c r="E4390" t="s">
        <v>58</v>
      </c>
      <c r="F4390" t="s">
        <v>57</v>
      </c>
      <c r="G4390">
        <v>552</v>
      </c>
      <c r="H4390" s="1">
        <f t="shared" si="68"/>
        <v>6.3E-3</v>
      </c>
      <c r="I4390" t="str">
        <f>VLOOKUP(E4390,Ref!$B$2:$D$219,3,0)</f>
        <v>African</v>
      </c>
    </row>
    <row r="4391" spans="1:9" x14ac:dyDescent="0.4">
      <c r="A4391" t="s">
        <v>2</v>
      </c>
      <c r="B4391">
        <v>28</v>
      </c>
      <c r="C4391" t="s">
        <v>471</v>
      </c>
      <c r="D4391" t="s">
        <v>1</v>
      </c>
      <c r="E4391" t="s">
        <v>56</v>
      </c>
      <c r="F4391" t="s">
        <v>55</v>
      </c>
      <c r="G4391">
        <v>27</v>
      </c>
      <c r="H4391" s="1">
        <f t="shared" si="68"/>
        <v>4.1999999999999997E-3</v>
      </c>
      <c r="I4391" t="str">
        <f>VLOOKUP(E4391,Ref!$B$2:$D$219,3,0)</f>
        <v>African</v>
      </c>
    </row>
    <row r="4392" spans="1:9" x14ac:dyDescent="0.4">
      <c r="A4392" t="s">
        <v>2</v>
      </c>
      <c r="B4392">
        <v>28</v>
      </c>
      <c r="C4392" t="s">
        <v>471</v>
      </c>
      <c r="D4392" t="s">
        <v>1</v>
      </c>
      <c r="E4392" t="s">
        <v>54</v>
      </c>
      <c r="F4392" t="s">
        <v>53</v>
      </c>
      <c r="G4392">
        <v>6</v>
      </c>
      <c r="H4392" s="1">
        <f t="shared" si="68"/>
        <v>8.6999999999999994E-3</v>
      </c>
      <c r="I4392" t="str">
        <f>VLOOKUP(E4392,Ref!$B$2:$D$219,3,0)</f>
        <v>African</v>
      </c>
    </row>
    <row r="4393" spans="1:9" x14ac:dyDescent="0.4">
      <c r="A4393" t="s">
        <v>2</v>
      </c>
      <c r="B4393">
        <v>28</v>
      </c>
      <c r="C4393" t="s">
        <v>471</v>
      </c>
      <c r="D4393" t="s">
        <v>1</v>
      </c>
      <c r="E4393" t="s">
        <v>52</v>
      </c>
      <c r="F4393" t="s">
        <v>51</v>
      </c>
      <c r="G4393" t="s">
        <v>151</v>
      </c>
      <c r="H4393" s="1" t="str">
        <f t="shared" si="68"/>
        <v>..C</v>
      </c>
      <c r="I4393" t="str">
        <f>VLOOKUP(E4393,Ref!$B$2:$D$219,3,0)</f>
        <v>African</v>
      </c>
    </row>
    <row r="4394" spans="1:9" x14ac:dyDescent="0.4">
      <c r="A4394" t="s">
        <v>2</v>
      </c>
      <c r="B4394">
        <v>28</v>
      </c>
      <c r="C4394" t="s">
        <v>471</v>
      </c>
      <c r="D4394" t="s">
        <v>1</v>
      </c>
      <c r="E4394" t="s">
        <v>50</v>
      </c>
      <c r="F4394" t="s">
        <v>49</v>
      </c>
      <c r="G4394" t="s">
        <v>151</v>
      </c>
      <c r="H4394" s="1" t="str">
        <f t="shared" si="68"/>
        <v>..C</v>
      </c>
      <c r="I4394" t="str">
        <f>VLOOKUP(E4394,Ref!$B$2:$D$219,3,0)</f>
        <v>African</v>
      </c>
    </row>
    <row r="4395" spans="1:9" x14ac:dyDescent="0.4">
      <c r="A4395" t="s">
        <v>2</v>
      </c>
      <c r="B4395">
        <v>28</v>
      </c>
      <c r="C4395" t="s">
        <v>471</v>
      </c>
      <c r="D4395" t="s">
        <v>1</v>
      </c>
      <c r="E4395" t="s">
        <v>48</v>
      </c>
      <c r="F4395" t="s">
        <v>47</v>
      </c>
      <c r="G4395" t="s">
        <v>151</v>
      </c>
      <c r="H4395" s="1" t="str">
        <f t="shared" si="68"/>
        <v>..C</v>
      </c>
      <c r="I4395" t="str">
        <f>VLOOKUP(E4395,Ref!$B$2:$D$219,3,0)</f>
        <v>African</v>
      </c>
    </row>
    <row r="4396" spans="1:9" x14ac:dyDescent="0.4">
      <c r="A4396" t="s">
        <v>2</v>
      </c>
      <c r="B4396">
        <v>28</v>
      </c>
      <c r="C4396" t="s">
        <v>471</v>
      </c>
      <c r="D4396" t="s">
        <v>1</v>
      </c>
      <c r="E4396" t="s">
        <v>46</v>
      </c>
      <c r="F4396" t="s">
        <v>45</v>
      </c>
      <c r="G4396">
        <v>6</v>
      </c>
      <c r="H4396" s="1">
        <f t="shared" si="68"/>
        <v>4.7000000000000002E-3</v>
      </c>
      <c r="I4396" t="str">
        <f>VLOOKUP(E4396,Ref!$B$2:$D$219,3,0)</f>
        <v>African</v>
      </c>
    </row>
    <row r="4397" spans="1:9" x14ac:dyDescent="0.4">
      <c r="A4397" t="s">
        <v>2</v>
      </c>
      <c r="B4397">
        <v>28</v>
      </c>
      <c r="C4397" t="s">
        <v>471</v>
      </c>
      <c r="D4397" t="s">
        <v>1</v>
      </c>
      <c r="E4397" t="s">
        <v>44</v>
      </c>
      <c r="F4397" t="s">
        <v>43</v>
      </c>
      <c r="G4397" t="s">
        <v>151</v>
      </c>
      <c r="H4397" s="1" t="str">
        <f t="shared" si="68"/>
        <v>..C</v>
      </c>
      <c r="I4397" t="str">
        <f>VLOOKUP(E4397,Ref!$B$2:$D$219,3,0)</f>
        <v>African</v>
      </c>
    </row>
    <row r="4398" spans="1:9" x14ac:dyDescent="0.4">
      <c r="A4398" t="s">
        <v>2</v>
      </c>
      <c r="B4398">
        <v>28</v>
      </c>
      <c r="C4398" t="s">
        <v>471</v>
      </c>
      <c r="D4398" t="s">
        <v>1</v>
      </c>
      <c r="E4398" t="s">
        <v>42</v>
      </c>
      <c r="F4398" t="s">
        <v>41</v>
      </c>
      <c r="G4398" t="s">
        <v>151</v>
      </c>
      <c r="H4398" s="1" t="str">
        <f t="shared" si="68"/>
        <v>..C</v>
      </c>
      <c r="I4398" t="str">
        <f>VLOOKUP(E4398,Ref!$B$2:$D$219,3,0)</f>
        <v>African</v>
      </c>
    </row>
    <row r="4399" spans="1:9" x14ac:dyDescent="0.4">
      <c r="A4399" t="s">
        <v>2</v>
      </c>
      <c r="B4399">
        <v>28</v>
      </c>
      <c r="C4399" t="s">
        <v>471</v>
      </c>
      <c r="D4399" t="s">
        <v>1</v>
      </c>
      <c r="E4399" t="s">
        <v>40</v>
      </c>
      <c r="F4399" t="s">
        <v>39</v>
      </c>
      <c r="G4399" t="s">
        <v>151</v>
      </c>
      <c r="H4399" s="1" t="str">
        <f t="shared" si="68"/>
        <v>..C</v>
      </c>
      <c r="I4399" t="str">
        <f>VLOOKUP(E4399,Ref!$B$2:$D$219,3,0)</f>
        <v>African</v>
      </c>
    </row>
    <row r="4400" spans="1:9" x14ac:dyDescent="0.4">
      <c r="A4400" t="s">
        <v>2</v>
      </c>
      <c r="B4400">
        <v>28</v>
      </c>
      <c r="C4400" t="s">
        <v>471</v>
      </c>
      <c r="D4400" t="s">
        <v>1</v>
      </c>
      <c r="E4400" t="s">
        <v>38</v>
      </c>
      <c r="F4400" t="s">
        <v>37</v>
      </c>
      <c r="G4400" t="s">
        <v>151</v>
      </c>
      <c r="H4400" s="1" t="str">
        <f t="shared" si="68"/>
        <v>..C</v>
      </c>
      <c r="I4400" t="str">
        <f>VLOOKUP(E4400,Ref!$B$2:$D$219,3,0)</f>
        <v>African</v>
      </c>
    </row>
    <row r="4401" spans="1:9" x14ac:dyDescent="0.4">
      <c r="A4401" t="s">
        <v>2</v>
      </c>
      <c r="B4401">
        <v>28</v>
      </c>
      <c r="C4401" t="s">
        <v>471</v>
      </c>
      <c r="D4401" t="s">
        <v>1</v>
      </c>
      <c r="E4401" t="s">
        <v>36</v>
      </c>
      <c r="F4401" t="s">
        <v>35</v>
      </c>
      <c r="G4401" t="s">
        <v>151</v>
      </c>
      <c r="H4401" s="1" t="str">
        <f t="shared" si="68"/>
        <v>..C</v>
      </c>
      <c r="I4401" t="str">
        <f>VLOOKUP(E4401,Ref!$B$2:$D$219,3,0)</f>
        <v>African</v>
      </c>
    </row>
    <row r="4402" spans="1:9" x14ac:dyDescent="0.4">
      <c r="A4402" t="s">
        <v>2</v>
      </c>
      <c r="B4402">
        <v>28</v>
      </c>
      <c r="C4402" t="s">
        <v>471</v>
      </c>
      <c r="D4402" t="s">
        <v>1</v>
      </c>
      <c r="E4402" t="s">
        <v>34</v>
      </c>
      <c r="F4402" t="s">
        <v>33</v>
      </c>
      <c r="G4402" t="s">
        <v>151</v>
      </c>
      <c r="H4402" s="1" t="str">
        <f t="shared" si="68"/>
        <v>..C</v>
      </c>
      <c r="I4402" t="str">
        <f>VLOOKUP(E4402,Ref!$B$2:$D$219,3,0)</f>
        <v>African</v>
      </c>
    </row>
    <row r="4403" spans="1:9" x14ac:dyDescent="0.4">
      <c r="A4403" t="s">
        <v>2</v>
      </c>
      <c r="B4403">
        <v>28</v>
      </c>
      <c r="C4403" t="s">
        <v>471</v>
      </c>
      <c r="D4403" t="s">
        <v>1</v>
      </c>
      <c r="E4403" t="s">
        <v>32</v>
      </c>
      <c r="F4403" t="s">
        <v>31</v>
      </c>
      <c r="G4403" t="s">
        <v>151</v>
      </c>
      <c r="H4403" s="1" t="str">
        <f t="shared" si="68"/>
        <v>..C</v>
      </c>
      <c r="I4403" t="str">
        <f>VLOOKUP(E4403,Ref!$B$2:$D$219,3,0)</f>
        <v>African</v>
      </c>
    </row>
    <row r="4404" spans="1:9" x14ac:dyDescent="0.4">
      <c r="A4404" t="s">
        <v>2</v>
      </c>
      <c r="B4404">
        <v>28</v>
      </c>
      <c r="C4404" t="s">
        <v>471</v>
      </c>
      <c r="D4404" t="s">
        <v>1</v>
      </c>
      <c r="E4404" t="s">
        <v>30</v>
      </c>
      <c r="F4404" t="s">
        <v>29</v>
      </c>
      <c r="G4404" t="s">
        <v>151</v>
      </c>
      <c r="H4404" s="1" t="str">
        <f t="shared" si="68"/>
        <v>..C</v>
      </c>
      <c r="I4404" t="str">
        <f>VLOOKUP(E4404,Ref!$B$2:$D$219,3,0)</f>
        <v>African</v>
      </c>
    </row>
    <row r="4405" spans="1:9" x14ac:dyDescent="0.4">
      <c r="A4405" t="s">
        <v>2</v>
      </c>
      <c r="B4405">
        <v>28</v>
      </c>
      <c r="C4405" t="s">
        <v>471</v>
      </c>
      <c r="D4405" t="s">
        <v>1</v>
      </c>
      <c r="E4405" t="s">
        <v>28</v>
      </c>
      <c r="F4405" t="s">
        <v>27</v>
      </c>
      <c r="G4405">
        <v>12</v>
      </c>
      <c r="H4405" s="1">
        <f t="shared" si="68"/>
        <v>4.3E-3</v>
      </c>
      <c r="I4405" t="str">
        <f>VLOOKUP(E4405,Ref!$B$2:$D$219,3,0)</f>
        <v>African</v>
      </c>
    </row>
    <row r="4406" spans="1:9" x14ac:dyDescent="0.4">
      <c r="A4406" t="s">
        <v>2</v>
      </c>
      <c r="B4406">
        <v>28</v>
      </c>
      <c r="C4406" t="s">
        <v>471</v>
      </c>
      <c r="D4406" t="s">
        <v>1</v>
      </c>
      <c r="E4406" t="s">
        <v>26</v>
      </c>
      <c r="F4406" t="s">
        <v>25</v>
      </c>
      <c r="G4406">
        <v>9</v>
      </c>
      <c r="H4406" s="1">
        <f t="shared" si="68"/>
        <v>4.7000000000000002E-3</v>
      </c>
      <c r="I4406" t="str">
        <f>VLOOKUP(E4406,Ref!$B$2:$D$219,3,0)</f>
        <v>African</v>
      </c>
    </row>
    <row r="4407" spans="1:9" x14ac:dyDescent="0.4">
      <c r="A4407" t="s">
        <v>2</v>
      </c>
      <c r="B4407">
        <v>28</v>
      </c>
      <c r="C4407" t="s">
        <v>471</v>
      </c>
      <c r="D4407" t="s">
        <v>4</v>
      </c>
      <c r="E4407" t="s">
        <v>24</v>
      </c>
      <c r="F4407" t="s">
        <v>23</v>
      </c>
      <c r="G4407">
        <v>2841</v>
      </c>
      <c r="H4407" s="1">
        <f t="shared" si="68"/>
        <v>6.4000000000000003E-3</v>
      </c>
      <c r="I4407" t="str">
        <f>VLOOKUP(E4407,Ref!$B$2:$D$219,3,0)</f>
        <v>Pacific Peoples</v>
      </c>
    </row>
    <row r="4408" spans="1:9" x14ac:dyDescent="0.4">
      <c r="A4408" t="s">
        <v>2</v>
      </c>
      <c r="B4408">
        <v>28</v>
      </c>
      <c r="C4408" t="s">
        <v>471</v>
      </c>
      <c r="D4408" t="s">
        <v>3</v>
      </c>
      <c r="E4408" t="s">
        <v>22</v>
      </c>
      <c r="F4408" t="s">
        <v>8</v>
      </c>
      <c r="G4408">
        <v>420</v>
      </c>
      <c r="H4408" s="1">
        <f t="shared" si="68"/>
        <v>8.9999999999999993E-3</v>
      </c>
      <c r="I4408" t="str">
        <f>VLOOKUP(E4408,Ref!$B$2:$D$219,3,0)</f>
        <v>Other ethnicities</v>
      </c>
    </row>
    <row r="4409" spans="1:9" x14ac:dyDescent="0.4">
      <c r="A4409" t="s">
        <v>2</v>
      </c>
      <c r="B4409">
        <v>28</v>
      </c>
      <c r="C4409" t="s">
        <v>471</v>
      </c>
      <c r="D4409" t="s">
        <v>1</v>
      </c>
      <c r="E4409" t="s">
        <v>21</v>
      </c>
      <c r="F4409" t="s">
        <v>20</v>
      </c>
      <c r="G4409" t="s">
        <v>151</v>
      </c>
      <c r="H4409" s="1" t="str">
        <f t="shared" si="68"/>
        <v>..C</v>
      </c>
      <c r="I4409" t="str">
        <f>VLOOKUP(E4409,Ref!$B$2:$D$219,3,0)</f>
        <v>Other ethnicities</v>
      </c>
    </row>
    <row r="4410" spans="1:9" x14ac:dyDescent="0.4">
      <c r="A4410" t="s">
        <v>2</v>
      </c>
      <c r="B4410">
        <v>28</v>
      </c>
      <c r="C4410" t="s">
        <v>471</v>
      </c>
      <c r="D4410" t="s">
        <v>1</v>
      </c>
      <c r="E4410" t="s">
        <v>19</v>
      </c>
      <c r="F4410" t="s">
        <v>18</v>
      </c>
      <c r="G4410" t="s">
        <v>151</v>
      </c>
      <c r="H4410" s="1" t="str">
        <f t="shared" si="68"/>
        <v>..C</v>
      </c>
      <c r="I4410" t="str">
        <f>VLOOKUP(E4410,Ref!$B$2:$D$219,3,0)</f>
        <v>African</v>
      </c>
    </row>
    <row r="4411" spans="1:9" x14ac:dyDescent="0.4">
      <c r="A4411" t="s">
        <v>2</v>
      </c>
      <c r="B4411">
        <v>28</v>
      </c>
      <c r="C4411" t="s">
        <v>471</v>
      </c>
      <c r="D4411" t="s">
        <v>1</v>
      </c>
      <c r="E4411" t="s">
        <v>17</v>
      </c>
      <c r="F4411" t="s">
        <v>16</v>
      </c>
      <c r="G4411" t="s">
        <v>151</v>
      </c>
      <c r="H4411" s="1" t="str">
        <f t="shared" si="68"/>
        <v>..C</v>
      </c>
      <c r="I4411" t="str">
        <f>VLOOKUP(E4411,Ref!$B$2:$D$219,3,0)</f>
        <v>African</v>
      </c>
    </row>
    <row r="4412" spans="1:9" x14ac:dyDescent="0.4">
      <c r="A4412" t="s">
        <v>2</v>
      </c>
      <c r="B4412">
        <v>28</v>
      </c>
      <c r="C4412" t="s">
        <v>471</v>
      </c>
      <c r="D4412" t="s">
        <v>1</v>
      </c>
      <c r="E4412" t="s">
        <v>15</v>
      </c>
      <c r="F4412" t="s">
        <v>14</v>
      </c>
      <c r="G4412">
        <v>39</v>
      </c>
      <c r="H4412" s="1">
        <f t="shared" si="68"/>
        <v>4.4000000000000003E-3</v>
      </c>
      <c r="I4412" t="str">
        <f>VLOOKUP(E4412,Ref!$B$2:$D$219,3,0)</f>
        <v>African</v>
      </c>
    </row>
    <row r="4413" spans="1:9" x14ac:dyDescent="0.4">
      <c r="A4413" t="s">
        <v>2</v>
      </c>
      <c r="B4413">
        <v>28</v>
      </c>
      <c r="C4413" t="s">
        <v>471</v>
      </c>
      <c r="D4413" t="s">
        <v>1</v>
      </c>
      <c r="E4413" t="s">
        <v>13</v>
      </c>
      <c r="F4413" t="s">
        <v>12</v>
      </c>
      <c r="G4413">
        <v>405</v>
      </c>
      <c r="H4413" s="1">
        <f t="shared" si="68"/>
        <v>9.4999999999999998E-3</v>
      </c>
      <c r="I4413" t="str">
        <f>VLOOKUP(E4413,Ref!$B$2:$D$219,3,0)</f>
        <v>Other ethnicities</v>
      </c>
    </row>
    <row r="4414" spans="1:9" x14ac:dyDescent="0.4">
      <c r="A4414" t="s">
        <v>2</v>
      </c>
      <c r="B4414">
        <v>28</v>
      </c>
      <c r="C4414" t="s">
        <v>471</v>
      </c>
      <c r="D4414" t="s">
        <v>1</v>
      </c>
      <c r="E4414" t="s">
        <v>11</v>
      </c>
      <c r="F4414" t="s">
        <v>10</v>
      </c>
      <c r="G4414">
        <v>12</v>
      </c>
      <c r="H4414" s="1">
        <f t="shared" si="68"/>
        <v>5.4999999999999997E-3</v>
      </c>
      <c r="I4414" t="str">
        <f>VLOOKUP(E4414,Ref!$B$2:$D$219,3,0)</f>
        <v>Other ethnicities</v>
      </c>
    </row>
    <row r="4415" spans="1:9" x14ac:dyDescent="0.4">
      <c r="A4415" t="s">
        <v>2</v>
      </c>
      <c r="B4415">
        <v>28</v>
      </c>
      <c r="C4415" t="s">
        <v>471</v>
      </c>
      <c r="D4415" t="s">
        <v>4</v>
      </c>
      <c r="E4415" t="s">
        <v>9</v>
      </c>
      <c r="F4415" t="s">
        <v>8</v>
      </c>
      <c r="G4415">
        <v>420</v>
      </c>
      <c r="H4415" s="1">
        <f t="shared" si="68"/>
        <v>8.9999999999999993E-3</v>
      </c>
      <c r="I4415" t="str">
        <f>VLOOKUP(E4415,Ref!$B$2:$D$219,3,0)</f>
        <v>Other ethnicities</v>
      </c>
    </row>
    <row r="4416" spans="1:9" x14ac:dyDescent="0.4">
      <c r="A4416" t="s">
        <v>2</v>
      </c>
      <c r="B4416">
        <v>28</v>
      </c>
      <c r="C4416" t="s">
        <v>471</v>
      </c>
      <c r="D4416" t="s">
        <v>3</v>
      </c>
      <c r="E4416" t="s">
        <v>7</v>
      </c>
      <c r="F4416" t="s">
        <v>7</v>
      </c>
      <c r="G4416">
        <v>1764</v>
      </c>
      <c r="H4416" s="1">
        <f t="shared" si="68"/>
        <v>2.3E-3</v>
      </c>
      <c r="I4416" t="str">
        <f>VLOOKUP(E4416,Ref!$B$2:$D$219,3,0)</f>
        <v>N/A</v>
      </c>
    </row>
    <row r="4417" spans="1:9" x14ac:dyDescent="0.4">
      <c r="A4417" t="s">
        <v>2</v>
      </c>
      <c r="B4417">
        <v>28</v>
      </c>
      <c r="C4417" t="s">
        <v>471</v>
      </c>
      <c r="D4417" t="s">
        <v>3</v>
      </c>
      <c r="E4417" t="s">
        <v>6</v>
      </c>
      <c r="F4417" t="s">
        <v>6</v>
      </c>
      <c r="G4417">
        <v>1650</v>
      </c>
      <c r="H4417" s="1">
        <f t="shared" si="68"/>
        <v>6.3E-3</v>
      </c>
      <c r="I4417" t="str">
        <f>VLOOKUP(E4417,Ref!$B$2:$D$219,3,0)</f>
        <v>N/A</v>
      </c>
    </row>
    <row r="4418" spans="1:9" x14ac:dyDescent="0.4">
      <c r="A4418" t="s">
        <v>2</v>
      </c>
      <c r="B4418">
        <v>28</v>
      </c>
      <c r="C4418" t="s">
        <v>471</v>
      </c>
      <c r="D4418" t="s">
        <v>5</v>
      </c>
      <c r="E4418" t="s">
        <v>0</v>
      </c>
      <c r="F4418" t="s">
        <v>0</v>
      </c>
      <c r="G4418">
        <v>51135</v>
      </c>
      <c r="H4418" s="1">
        <f t="shared" si="68"/>
        <v>1.0200000000000001E-2</v>
      </c>
      <c r="I4418" t="str">
        <f>VLOOKUP(E4418,Ref!$B$2:$D$219,3,0)</f>
        <v>Total</v>
      </c>
    </row>
    <row r="4419" spans="1:9" x14ac:dyDescent="0.4">
      <c r="A4419" t="s">
        <v>2</v>
      </c>
      <c r="B4419">
        <v>28</v>
      </c>
      <c r="C4419" t="s">
        <v>471</v>
      </c>
      <c r="D4419" t="s">
        <v>4</v>
      </c>
      <c r="E4419" t="s">
        <v>0</v>
      </c>
      <c r="F4419" t="s">
        <v>0</v>
      </c>
      <c r="G4419">
        <v>51135</v>
      </c>
      <c r="H4419" s="1">
        <f t="shared" ref="H4419:H4482" si="69">IFERROR(ROUND(G4419/VLOOKUP(E4419,$E$15253:$G$15470,3,0),4),G4419)</f>
        <v>1.0200000000000001E-2</v>
      </c>
      <c r="I4419" t="str">
        <f>VLOOKUP(E4419,Ref!$B$2:$D$219,3,0)</f>
        <v>Total</v>
      </c>
    </row>
    <row r="4420" spans="1:9" x14ac:dyDescent="0.4">
      <c r="A4420" t="s">
        <v>2</v>
      </c>
      <c r="B4420">
        <v>28</v>
      </c>
      <c r="C4420" t="s">
        <v>471</v>
      </c>
      <c r="D4420" t="s">
        <v>3</v>
      </c>
      <c r="E4420" t="s">
        <v>0</v>
      </c>
      <c r="F4420" t="s">
        <v>0</v>
      </c>
      <c r="G4420">
        <v>51135</v>
      </c>
      <c r="H4420" s="1">
        <f t="shared" si="69"/>
        <v>1.0200000000000001E-2</v>
      </c>
      <c r="I4420" t="str">
        <f>VLOOKUP(E4420,Ref!$B$2:$D$219,3,0)</f>
        <v>Total</v>
      </c>
    </row>
    <row r="4421" spans="1:9" x14ac:dyDescent="0.4">
      <c r="A4421" t="s">
        <v>2</v>
      </c>
      <c r="B4421">
        <v>28</v>
      </c>
      <c r="C4421" t="s">
        <v>471</v>
      </c>
      <c r="D4421" t="s">
        <v>1</v>
      </c>
      <c r="E4421" t="s">
        <v>0</v>
      </c>
      <c r="F4421" t="s">
        <v>0</v>
      </c>
      <c r="G4421">
        <v>51135</v>
      </c>
      <c r="H4421" s="1">
        <f t="shared" si="69"/>
        <v>1.0200000000000001E-2</v>
      </c>
      <c r="I4421" t="str">
        <f>VLOOKUP(E4421,Ref!$B$2:$D$219,3,0)</f>
        <v>Total</v>
      </c>
    </row>
    <row r="4422" spans="1:9" x14ac:dyDescent="0.4">
      <c r="A4422" t="s">
        <v>2</v>
      </c>
      <c r="B4422">
        <v>29</v>
      </c>
      <c r="C4422" t="s">
        <v>470</v>
      </c>
      <c r="D4422" t="s">
        <v>4</v>
      </c>
      <c r="E4422" t="s">
        <v>422</v>
      </c>
      <c r="F4422" t="s">
        <v>287</v>
      </c>
      <c r="G4422">
        <v>102</v>
      </c>
      <c r="H4422" s="1">
        <f t="shared" si="69"/>
        <v>8.9999999999999998E-4</v>
      </c>
      <c r="I4422" t="str">
        <f>VLOOKUP(E4422,Ref!$B$2:$D$219,3,0)</f>
        <v>Continental European</v>
      </c>
    </row>
    <row r="4423" spans="1:9" x14ac:dyDescent="0.4">
      <c r="A4423" t="s">
        <v>2</v>
      </c>
      <c r="B4423">
        <v>29</v>
      </c>
      <c r="C4423" t="s">
        <v>470</v>
      </c>
      <c r="D4423" t="s">
        <v>5</v>
      </c>
      <c r="E4423" t="s">
        <v>421</v>
      </c>
      <c r="F4423" t="s">
        <v>420</v>
      </c>
      <c r="G4423">
        <v>273</v>
      </c>
      <c r="H4423" s="1">
        <f t="shared" si="69"/>
        <v>2.0000000000000001E-4</v>
      </c>
      <c r="I4423" t="str">
        <f>VLOOKUP(E4423,Ref!$B$2:$D$219,3,0)</f>
        <v>Ethnic Communities</v>
      </c>
    </row>
    <row r="4424" spans="1:9" x14ac:dyDescent="0.4">
      <c r="A4424" t="s">
        <v>2</v>
      </c>
      <c r="B4424">
        <v>29</v>
      </c>
      <c r="C4424" t="s">
        <v>470</v>
      </c>
      <c r="D4424" t="s">
        <v>3</v>
      </c>
      <c r="E4424" t="s">
        <v>419</v>
      </c>
      <c r="F4424" t="s">
        <v>417</v>
      </c>
      <c r="G4424">
        <v>24</v>
      </c>
      <c r="H4424" s="1">
        <f t="shared" si="69"/>
        <v>1.1000000000000001E-3</v>
      </c>
      <c r="I4424" t="str">
        <f>VLOOKUP(E4424,Ref!$B$2:$D$219,3,0)</f>
        <v>Other European</v>
      </c>
    </row>
    <row r="4425" spans="1:9" x14ac:dyDescent="0.4">
      <c r="A4425" t="s">
        <v>2</v>
      </c>
      <c r="B4425">
        <v>29</v>
      </c>
      <c r="C4425" t="s">
        <v>470</v>
      </c>
      <c r="D4425" t="s">
        <v>1</v>
      </c>
      <c r="E4425" t="s">
        <v>418</v>
      </c>
      <c r="F4425" t="s">
        <v>417</v>
      </c>
      <c r="G4425">
        <v>24</v>
      </c>
      <c r="H4425" s="1">
        <f t="shared" si="69"/>
        <v>1.1000000000000001E-3</v>
      </c>
      <c r="I4425" t="str">
        <f>VLOOKUP(E4425,Ref!$B$2:$D$219,3,0)</f>
        <v>Other European</v>
      </c>
    </row>
    <row r="4426" spans="1:9" x14ac:dyDescent="0.4">
      <c r="A4426" t="s">
        <v>2</v>
      </c>
      <c r="B4426">
        <v>29</v>
      </c>
      <c r="C4426" t="s">
        <v>470</v>
      </c>
      <c r="D4426" t="s">
        <v>3</v>
      </c>
      <c r="E4426" t="s">
        <v>416</v>
      </c>
      <c r="F4426" t="s">
        <v>414</v>
      </c>
      <c r="G4426">
        <v>3918</v>
      </c>
      <c r="H4426" s="1">
        <f t="shared" si="69"/>
        <v>1.2999999999999999E-3</v>
      </c>
      <c r="I4426" t="str">
        <f>VLOOKUP(E4426,Ref!$B$2:$D$219,3,0)</f>
        <v>Other European</v>
      </c>
    </row>
    <row r="4427" spans="1:9" x14ac:dyDescent="0.4">
      <c r="A4427" t="s">
        <v>2</v>
      </c>
      <c r="B4427">
        <v>29</v>
      </c>
      <c r="C4427" t="s">
        <v>470</v>
      </c>
      <c r="D4427" t="s">
        <v>1</v>
      </c>
      <c r="E4427" t="s">
        <v>415</v>
      </c>
      <c r="F4427" t="s">
        <v>414</v>
      </c>
      <c r="G4427">
        <v>3918</v>
      </c>
      <c r="H4427" s="1">
        <f t="shared" si="69"/>
        <v>1.2999999999999999E-3</v>
      </c>
      <c r="I4427" t="str">
        <f>VLOOKUP(E4427,Ref!$B$2:$D$219,3,0)</f>
        <v>Other European</v>
      </c>
    </row>
    <row r="4428" spans="1:9" x14ac:dyDescent="0.4">
      <c r="A4428" t="s">
        <v>2</v>
      </c>
      <c r="B4428">
        <v>29</v>
      </c>
      <c r="C4428" t="s">
        <v>470</v>
      </c>
      <c r="D4428" t="s">
        <v>3</v>
      </c>
      <c r="E4428" t="s">
        <v>413</v>
      </c>
      <c r="F4428" t="s">
        <v>412</v>
      </c>
      <c r="G4428">
        <v>123</v>
      </c>
      <c r="H4428" s="1">
        <f t="shared" si="69"/>
        <v>1E-3</v>
      </c>
      <c r="I4428" t="str">
        <f>VLOOKUP(E4428,Ref!$B$2:$D$219,3,0)</f>
        <v>Other European</v>
      </c>
    </row>
    <row r="4429" spans="1:9" x14ac:dyDescent="0.4">
      <c r="A4429" t="s">
        <v>2</v>
      </c>
      <c r="B4429">
        <v>29</v>
      </c>
      <c r="C4429" t="s">
        <v>470</v>
      </c>
      <c r="D4429" t="s">
        <v>1</v>
      </c>
      <c r="E4429" t="s">
        <v>411</v>
      </c>
      <c r="F4429" t="s">
        <v>410</v>
      </c>
      <c r="G4429">
        <v>9</v>
      </c>
      <c r="H4429" s="1">
        <f t="shared" si="69"/>
        <v>6.9999999999999999E-4</v>
      </c>
      <c r="I4429" t="str">
        <f>VLOOKUP(E4429,Ref!$B$2:$D$219,3,0)</f>
        <v>Other European</v>
      </c>
    </row>
    <row r="4430" spans="1:9" x14ac:dyDescent="0.4">
      <c r="A4430" t="s">
        <v>2</v>
      </c>
      <c r="B4430">
        <v>29</v>
      </c>
      <c r="C4430" t="s">
        <v>470</v>
      </c>
      <c r="D4430" t="s">
        <v>1</v>
      </c>
      <c r="E4430" t="s">
        <v>409</v>
      </c>
      <c r="F4430" t="s">
        <v>408</v>
      </c>
      <c r="G4430" t="s">
        <v>151</v>
      </c>
      <c r="H4430" s="1" t="str">
        <f t="shared" si="69"/>
        <v>..C</v>
      </c>
      <c r="I4430" t="str">
        <f>VLOOKUP(E4430,Ref!$B$2:$D$219,3,0)</f>
        <v>Other European</v>
      </c>
    </row>
    <row r="4431" spans="1:9" x14ac:dyDescent="0.4">
      <c r="A4431" t="s">
        <v>2</v>
      </c>
      <c r="B4431">
        <v>29</v>
      </c>
      <c r="C4431" t="s">
        <v>470</v>
      </c>
      <c r="D4431" t="s">
        <v>1</v>
      </c>
      <c r="E4431" t="s">
        <v>407</v>
      </c>
      <c r="F4431" t="s">
        <v>406</v>
      </c>
      <c r="G4431" t="s">
        <v>151</v>
      </c>
      <c r="H4431" s="1" t="str">
        <f t="shared" si="69"/>
        <v>..C</v>
      </c>
      <c r="I4431" t="str">
        <f>VLOOKUP(E4431,Ref!$B$2:$D$219,3,0)</f>
        <v>Other European</v>
      </c>
    </row>
    <row r="4432" spans="1:9" x14ac:dyDescent="0.4">
      <c r="A4432" t="s">
        <v>2</v>
      </c>
      <c r="B4432">
        <v>29</v>
      </c>
      <c r="C4432" t="s">
        <v>470</v>
      </c>
      <c r="D4432" t="s">
        <v>1</v>
      </c>
      <c r="E4432" t="s">
        <v>405</v>
      </c>
      <c r="F4432" t="s">
        <v>404</v>
      </c>
      <c r="G4432" t="s">
        <v>151</v>
      </c>
      <c r="H4432" s="1" t="str">
        <f t="shared" si="69"/>
        <v>..C</v>
      </c>
      <c r="I4432" t="str">
        <f>VLOOKUP(E4432,Ref!$B$2:$D$219,3,0)</f>
        <v>Other European</v>
      </c>
    </row>
    <row r="4433" spans="1:9" x14ac:dyDescent="0.4">
      <c r="A4433" t="s">
        <v>2</v>
      </c>
      <c r="B4433">
        <v>29</v>
      </c>
      <c r="C4433" t="s">
        <v>470</v>
      </c>
      <c r="D4433" t="s">
        <v>1</v>
      </c>
      <c r="E4433" t="s">
        <v>403</v>
      </c>
      <c r="F4433" t="s">
        <v>402</v>
      </c>
      <c r="G4433">
        <v>42</v>
      </c>
      <c r="H4433" s="1">
        <f t="shared" si="69"/>
        <v>5.9999999999999995E-4</v>
      </c>
      <c r="I4433" t="str">
        <f>VLOOKUP(E4433,Ref!$B$2:$D$219,3,0)</f>
        <v>Other European</v>
      </c>
    </row>
    <row r="4434" spans="1:9" x14ac:dyDescent="0.4">
      <c r="A4434" t="s">
        <v>2</v>
      </c>
      <c r="B4434">
        <v>29</v>
      </c>
      <c r="C4434" t="s">
        <v>470</v>
      </c>
      <c r="D4434" t="s">
        <v>1</v>
      </c>
      <c r="E4434" t="s">
        <v>401</v>
      </c>
      <c r="F4434" t="s">
        <v>400</v>
      </c>
      <c r="G4434">
        <v>36</v>
      </c>
      <c r="H4434" s="1">
        <f t="shared" si="69"/>
        <v>1.6999999999999999E-3</v>
      </c>
      <c r="I4434" t="str">
        <f>VLOOKUP(E4434,Ref!$B$2:$D$219,3,0)</f>
        <v>Other European</v>
      </c>
    </row>
    <row r="4435" spans="1:9" x14ac:dyDescent="0.4">
      <c r="A4435" t="s">
        <v>2</v>
      </c>
      <c r="B4435">
        <v>29</v>
      </c>
      <c r="C4435" t="s">
        <v>470</v>
      </c>
      <c r="D4435" t="s">
        <v>1</v>
      </c>
      <c r="E4435" t="s">
        <v>399</v>
      </c>
      <c r="F4435" t="s">
        <v>398</v>
      </c>
      <c r="G4435" t="s">
        <v>151</v>
      </c>
      <c r="H4435" s="1" t="str">
        <f t="shared" si="69"/>
        <v>..C</v>
      </c>
      <c r="I4435" t="str">
        <f>VLOOKUP(E4435,Ref!$B$2:$D$219,3,0)</f>
        <v>Other European</v>
      </c>
    </row>
    <row r="4436" spans="1:9" x14ac:dyDescent="0.4">
      <c r="A4436" t="s">
        <v>2</v>
      </c>
      <c r="B4436">
        <v>29</v>
      </c>
      <c r="C4436" t="s">
        <v>470</v>
      </c>
      <c r="D4436" t="s">
        <v>1</v>
      </c>
      <c r="E4436" t="s">
        <v>397</v>
      </c>
      <c r="F4436" t="s">
        <v>396</v>
      </c>
      <c r="G4436">
        <v>33</v>
      </c>
      <c r="H4436" s="1">
        <f t="shared" si="69"/>
        <v>1.6999999999999999E-3</v>
      </c>
      <c r="I4436" t="str">
        <f>VLOOKUP(E4436,Ref!$B$2:$D$219,3,0)</f>
        <v>Other European</v>
      </c>
    </row>
    <row r="4437" spans="1:9" x14ac:dyDescent="0.4">
      <c r="A4437" t="s">
        <v>2</v>
      </c>
      <c r="B4437">
        <v>29</v>
      </c>
      <c r="C4437" t="s">
        <v>470</v>
      </c>
      <c r="D4437" t="s">
        <v>1</v>
      </c>
      <c r="E4437" t="s">
        <v>395</v>
      </c>
      <c r="F4437" t="s">
        <v>394</v>
      </c>
      <c r="G4437">
        <v>12</v>
      </c>
      <c r="H4437" s="1">
        <f t="shared" si="69"/>
        <v>2.0999999999999999E-3</v>
      </c>
      <c r="I4437" t="str">
        <f>VLOOKUP(E4437,Ref!$B$2:$D$219,3,0)</f>
        <v>Other European</v>
      </c>
    </row>
    <row r="4438" spans="1:9" x14ac:dyDescent="0.4">
      <c r="A4438" t="s">
        <v>2</v>
      </c>
      <c r="B4438">
        <v>29</v>
      </c>
      <c r="C4438" t="s">
        <v>470</v>
      </c>
      <c r="D4438" t="s">
        <v>1</v>
      </c>
      <c r="E4438" t="s">
        <v>393</v>
      </c>
      <c r="F4438" t="s">
        <v>392</v>
      </c>
      <c r="G4438" t="s">
        <v>151</v>
      </c>
      <c r="H4438" s="1" t="str">
        <f t="shared" si="69"/>
        <v>..C</v>
      </c>
      <c r="I4438" t="str">
        <f>VLOOKUP(E4438,Ref!$B$2:$D$219,3,0)</f>
        <v>Other European</v>
      </c>
    </row>
    <row r="4439" spans="1:9" x14ac:dyDescent="0.4">
      <c r="A4439" t="s">
        <v>2</v>
      </c>
      <c r="B4439">
        <v>29</v>
      </c>
      <c r="C4439" t="s">
        <v>470</v>
      </c>
      <c r="D4439" t="s">
        <v>1</v>
      </c>
      <c r="E4439" t="s">
        <v>391</v>
      </c>
      <c r="F4439" t="s">
        <v>390</v>
      </c>
      <c r="G4439">
        <v>21</v>
      </c>
      <c r="H4439" s="1">
        <f t="shared" si="69"/>
        <v>6.9999999999999999E-4</v>
      </c>
      <c r="I4439" t="str">
        <f>VLOOKUP(E4439,Ref!$B$2:$D$219,3,0)</f>
        <v>Continental European</v>
      </c>
    </row>
    <row r="4440" spans="1:9" x14ac:dyDescent="0.4">
      <c r="A4440" t="s">
        <v>2</v>
      </c>
      <c r="B4440">
        <v>29</v>
      </c>
      <c r="C4440" t="s">
        <v>470</v>
      </c>
      <c r="D4440" t="s">
        <v>1</v>
      </c>
      <c r="E4440" t="s">
        <v>389</v>
      </c>
      <c r="F4440" t="s">
        <v>388</v>
      </c>
      <c r="G4440" t="s">
        <v>151</v>
      </c>
      <c r="H4440" s="1" t="str">
        <f t="shared" si="69"/>
        <v>..C</v>
      </c>
      <c r="I4440" t="str">
        <f>VLOOKUP(E4440,Ref!$B$2:$D$219,3,0)</f>
        <v>Continental European</v>
      </c>
    </row>
    <row r="4441" spans="1:9" x14ac:dyDescent="0.4">
      <c r="A4441" t="s">
        <v>2</v>
      </c>
      <c r="B4441">
        <v>29</v>
      </c>
      <c r="C4441" t="s">
        <v>470</v>
      </c>
      <c r="D4441" t="s">
        <v>1</v>
      </c>
      <c r="E4441" t="s">
        <v>387</v>
      </c>
      <c r="F4441" t="s">
        <v>386</v>
      </c>
      <c r="G4441" t="s">
        <v>151</v>
      </c>
      <c r="H4441" s="1" t="str">
        <f t="shared" si="69"/>
        <v>..C</v>
      </c>
      <c r="I4441" t="str">
        <f>VLOOKUP(E4441,Ref!$B$2:$D$219,3,0)</f>
        <v>Continental European</v>
      </c>
    </row>
    <row r="4442" spans="1:9" x14ac:dyDescent="0.4">
      <c r="A4442" t="s">
        <v>2</v>
      </c>
      <c r="B4442">
        <v>29</v>
      </c>
      <c r="C4442" t="s">
        <v>470</v>
      </c>
      <c r="D4442" t="s">
        <v>1</v>
      </c>
      <c r="E4442" t="s">
        <v>385</v>
      </c>
      <c r="F4442" t="s">
        <v>384</v>
      </c>
      <c r="G4442" t="s">
        <v>151</v>
      </c>
      <c r="H4442" s="1" t="str">
        <f t="shared" si="69"/>
        <v>..C</v>
      </c>
      <c r="I4442" t="str">
        <f>VLOOKUP(E4442,Ref!$B$2:$D$219,3,0)</f>
        <v>Continental European</v>
      </c>
    </row>
    <row r="4443" spans="1:9" x14ac:dyDescent="0.4">
      <c r="A4443" t="s">
        <v>2</v>
      </c>
      <c r="B4443">
        <v>29</v>
      </c>
      <c r="C4443" t="s">
        <v>470</v>
      </c>
      <c r="D4443" t="s">
        <v>1</v>
      </c>
      <c r="E4443" t="s">
        <v>383</v>
      </c>
      <c r="F4443" t="s">
        <v>382</v>
      </c>
      <c r="G4443" t="s">
        <v>151</v>
      </c>
      <c r="H4443" s="1" t="str">
        <f t="shared" si="69"/>
        <v>..C</v>
      </c>
      <c r="I4443" t="str">
        <f>VLOOKUP(E4443,Ref!$B$2:$D$219,3,0)</f>
        <v>Continental European</v>
      </c>
    </row>
    <row r="4444" spans="1:9" x14ac:dyDescent="0.4">
      <c r="A4444" t="s">
        <v>2</v>
      </c>
      <c r="B4444">
        <v>29</v>
      </c>
      <c r="C4444" t="s">
        <v>470</v>
      </c>
      <c r="D4444" t="s">
        <v>1</v>
      </c>
      <c r="E4444" t="s">
        <v>381</v>
      </c>
      <c r="F4444" t="s">
        <v>380</v>
      </c>
      <c r="G4444" t="s">
        <v>151</v>
      </c>
      <c r="H4444" s="1" t="str">
        <f t="shared" si="69"/>
        <v>..C</v>
      </c>
      <c r="I4444" t="str">
        <f>VLOOKUP(E4444,Ref!$B$2:$D$219,3,0)</f>
        <v>Continental European</v>
      </c>
    </row>
    <row r="4445" spans="1:9" x14ac:dyDescent="0.4">
      <c r="A4445" t="s">
        <v>2</v>
      </c>
      <c r="B4445">
        <v>29</v>
      </c>
      <c r="C4445" t="s">
        <v>470</v>
      </c>
      <c r="D4445" t="s">
        <v>1</v>
      </c>
      <c r="E4445" t="s">
        <v>379</v>
      </c>
      <c r="F4445" t="s">
        <v>378</v>
      </c>
      <c r="G4445" t="s">
        <v>151</v>
      </c>
      <c r="H4445" s="1" t="str">
        <f t="shared" si="69"/>
        <v>..C</v>
      </c>
      <c r="I4445" t="str">
        <f>VLOOKUP(E4445,Ref!$B$2:$D$219,3,0)</f>
        <v>Continental European</v>
      </c>
    </row>
    <row r="4446" spans="1:9" x14ac:dyDescent="0.4">
      <c r="A4446" t="s">
        <v>2</v>
      </c>
      <c r="B4446">
        <v>29</v>
      </c>
      <c r="C4446" t="s">
        <v>470</v>
      </c>
      <c r="D4446" t="s">
        <v>1</v>
      </c>
      <c r="E4446" t="s">
        <v>377</v>
      </c>
      <c r="F4446" t="s">
        <v>376</v>
      </c>
      <c r="G4446" t="s">
        <v>151</v>
      </c>
      <c r="H4446" s="1" t="str">
        <f t="shared" si="69"/>
        <v>..C</v>
      </c>
      <c r="I4446" t="str">
        <f>VLOOKUP(E4446,Ref!$B$2:$D$219,3,0)</f>
        <v>Continental European</v>
      </c>
    </row>
    <row r="4447" spans="1:9" x14ac:dyDescent="0.4">
      <c r="A4447" t="s">
        <v>2</v>
      </c>
      <c r="B4447">
        <v>29</v>
      </c>
      <c r="C4447" t="s">
        <v>470</v>
      </c>
      <c r="D4447" t="s">
        <v>1</v>
      </c>
      <c r="E4447" t="s">
        <v>375</v>
      </c>
      <c r="F4447" t="s">
        <v>374</v>
      </c>
      <c r="G4447" t="s">
        <v>151</v>
      </c>
      <c r="H4447" s="1" t="str">
        <f t="shared" si="69"/>
        <v>..C</v>
      </c>
      <c r="I4447" t="str">
        <f>VLOOKUP(E4447,Ref!$B$2:$D$219,3,0)</f>
        <v>Continental European</v>
      </c>
    </row>
    <row r="4448" spans="1:9" x14ac:dyDescent="0.4">
      <c r="A4448" t="s">
        <v>2</v>
      </c>
      <c r="B4448">
        <v>29</v>
      </c>
      <c r="C4448" t="s">
        <v>470</v>
      </c>
      <c r="D4448" t="s">
        <v>1</v>
      </c>
      <c r="E4448" t="s">
        <v>373</v>
      </c>
      <c r="F4448" t="s">
        <v>372</v>
      </c>
      <c r="G4448" t="s">
        <v>151</v>
      </c>
      <c r="H4448" s="1" t="str">
        <f t="shared" si="69"/>
        <v>..C</v>
      </c>
      <c r="I4448" t="str">
        <f>VLOOKUP(E4448,Ref!$B$2:$D$219,3,0)</f>
        <v>Continental European</v>
      </c>
    </row>
    <row r="4449" spans="1:9" x14ac:dyDescent="0.4">
      <c r="A4449" t="s">
        <v>2</v>
      </c>
      <c r="B4449">
        <v>29</v>
      </c>
      <c r="C4449" t="s">
        <v>470</v>
      </c>
      <c r="D4449" t="s">
        <v>1</v>
      </c>
      <c r="E4449" t="s">
        <v>371</v>
      </c>
      <c r="F4449" t="s">
        <v>370</v>
      </c>
      <c r="G4449" t="s">
        <v>151</v>
      </c>
      <c r="H4449" s="1" t="str">
        <f t="shared" si="69"/>
        <v>..C</v>
      </c>
      <c r="I4449" t="str">
        <f>VLOOKUP(E4449,Ref!$B$2:$D$219,3,0)</f>
        <v>Continental European</v>
      </c>
    </row>
    <row r="4450" spans="1:9" x14ac:dyDescent="0.4">
      <c r="A4450" t="s">
        <v>2</v>
      </c>
      <c r="B4450">
        <v>29</v>
      </c>
      <c r="C4450" t="s">
        <v>470</v>
      </c>
      <c r="D4450" t="s">
        <v>1</v>
      </c>
      <c r="E4450" t="s">
        <v>369</v>
      </c>
      <c r="F4450" t="s">
        <v>368</v>
      </c>
      <c r="G4450">
        <v>9</v>
      </c>
      <c r="H4450" s="1">
        <f t="shared" si="69"/>
        <v>1.4E-3</v>
      </c>
      <c r="I4450" t="str">
        <f>VLOOKUP(E4450,Ref!$B$2:$D$219,3,0)</f>
        <v>Continental European</v>
      </c>
    </row>
    <row r="4451" spans="1:9" x14ac:dyDescent="0.4">
      <c r="A4451" t="s">
        <v>2</v>
      </c>
      <c r="B4451">
        <v>29</v>
      </c>
      <c r="C4451" t="s">
        <v>470</v>
      </c>
      <c r="D4451" t="s">
        <v>1</v>
      </c>
      <c r="E4451" t="s">
        <v>367</v>
      </c>
      <c r="F4451" t="s">
        <v>366</v>
      </c>
      <c r="G4451">
        <v>18</v>
      </c>
      <c r="H4451" s="1">
        <f t="shared" si="69"/>
        <v>1E-3</v>
      </c>
      <c r="I4451" t="str">
        <f>VLOOKUP(E4451,Ref!$B$2:$D$219,3,0)</f>
        <v>Continental European</v>
      </c>
    </row>
    <row r="4452" spans="1:9" x14ac:dyDescent="0.4">
      <c r="A4452" t="s">
        <v>2</v>
      </c>
      <c r="B4452">
        <v>29</v>
      </c>
      <c r="C4452" t="s">
        <v>470</v>
      </c>
      <c r="D4452" t="s">
        <v>3</v>
      </c>
      <c r="E4452" t="s">
        <v>365</v>
      </c>
      <c r="F4452" t="s">
        <v>364</v>
      </c>
      <c r="G4452">
        <v>36</v>
      </c>
      <c r="H4452" s="1">
        <f t="shared" si="69"/>
        <v>1.1999999999999999E-3</v>
      </c>
      <c r="I4452" t="str">
        <f>VLOOKUP(E4452,Ref!$B$2:$D$219,3,0)</f>
        <v>Other European</v>
      </c>
    </row>
    <row r="4453" spans="1:9" x14ac:dyDescent="0.4">
      <c r="A4453" t="s">
        <v>2</v>
      </c>
      <c r="B4453">
        <v>29</v>
      </c>
      <c r="C4453" t="s">
        <v>470</v>
      </c>
      <c r="D4453" t="s">
        <v>1</v>
      </c>
      <c r="E4453" t="s">
        <v>363</v>
      </c>
      <c r="F4453" t="s">
        <v>362</v>
      </c>
      <c r="G4453">
        <v>36</v>
      </c>
      <c r="H4453" s="1">
        <f t="shared" si="69"/>
        <v>1.1999999999999999E-3</v>
      </c>
      <c r="I4453" t="str">
        <f>VLOOKUP(E4453,Ref!$B$2:$D$219,3,0)</f>
        <v>Other European</v>
      </c>
    </row>
    <row r="4454" spans="1:9" x14ac:dyDescent="0.4">
      <c r="A4454" t="s">
        <v>2</v>
      </c>
      <c r="B4454">
        <v>29</v>
      </c>
      <c r="C4454" t="s">
        <v>470</v>
      </c>
      <c r="D4454" t="s">
        <v>3</v>
      </c>
      <c r="E4454" t="s">
        <v>361</v>
      </c>
      <c r="F4454" t="s">
        <v>230</v>
      </c>
      <c r="G4454">
        <v>27</v>
      </c>
      <c r="H4454" s="1">
        <f t="shared" si="69"/>
        <v>8.9999999999999998E-4</v>
      </c>
      <c r="I4454" t="str">
        <f>VLOOKUP(E4454,Ref!$B$2:$D$219,3,0)</f>
        <v>Other European</v>
      </c>
    </row>
    <row r="4455" spans="1:9" x14ac:dyDescent="0.4">
      <c r="A4455" t="s">
        <v>2</v>
      </c>
      <c r="B4455">
        <v>29</v>
      </c>
      <c r="C4455" t="s">
        <v>470</v>
      </c>
      <c r="D4455" t="s">
        <v>1</v>
      </c>
      <c r="E4455" t="s">
        <v>360</v>
      </c>
      <c r="F4455" t="s">
        <v>359</v>
      </c>
      <c r="G4455" t="s">
        <v>151</v>
      </c>
      <c r="H4455" s="1" t="str">
        <f t="shared" si="69"/>
        <v>..C</v>
      </c>
      <c r="I4455" t="str">
        <f>VLOOKUP(E4455,Ref!$B$2:$D$219,3,0)</f>
        <v>Continental European</v>
      </c>
    </row>
    <row r="4456" spans="1:9" x14ac:dyDescent="0.4">
      <c r="A4456" t="s">
        <v>2</v>
      </c>
      <c r="B4456">
        <v>29</v>
      </c>
      <c r="C4456" t="s">
        <v>470</v>
      </c>
      <c r="D4456" t="s">
        <v>1</v>
      </c>
      <c r="E4456" t="s">
        <v>358</v>
      </c>
      <c r="F4456" t="s">
        <v>357</v>
      </c>
      <c r="G4456" t="s">
        <v>151</v>
      </c>
      <c r="H4456" s="1" t="str">
        <f t="shared" si="69"/>
        <v>..C</v>
      </c>
      <c r="I4456" t="str">
        <f>VLOOKUP(E4456,Ref!$B$2:$D$219,3,0)</f>
        <v>Continental European</v>
      </c>
    </row>
    <row r="4457" spans="1:9" x14ac:dyDescent="0.4">
      <c r="A4457" t="s">
        <v>2</v>
      </c>
      <c r="B4457">
        <v>29</v>
      </c>
      <c r="C4457" t="s">
        <v>470</v>
      </c>
      <c r="D4457" t="s">
        <v>1</v>
      </c>
      <c r="E4457" t="s">
        <v>356</v>
      </c>
      <c r="F4457" t="s">
        <v>355</v>
      </c>
      <c r="G4457" t="s">
        <v>151</v>
      </c>
      <c r="H4457" s="1" t="str">
        <f t="shared" si="69"/>
        <v>..C</v>
      </c>
      <c r="I4457" t="str">
        <f>VLOOKUP(E4457,Ref!$B$2:$D$219,3,0)</f>
        <v>Continental European</v>
      </c>
    </row>
    <row r="4458" spans="1:9" x14ac:dyDescent="0.4">
      <c r="A4458" t="s">
        <v>2</v>
      </c>
      <c r="B4458">
        <v>29</v>
      </c>
      <c r="C4458" t="s">
        <v>470</v>
      </c>
      <c r="D4458" t="s">
        <v>1</v>
      </c>
      <c r="E4458" t="s">
        <v>354</v>
      </c>
      <c r="F4458" t="s">
        <v>353</v>
      </c>
      <c r="G4458" t="s">
        <v>151</v>
      </c>
      <c r="H4458" s="1" t="str">
        <f t="shared" si="69"/>
        <v>..C</v>
      </c>
      <c r="I4458" t="str">
        <f>VLOOKUP(E4458,Ref!$B$2:$D$219,3,0)</f>
        <v>Continental European</v>
      </c>
    </row>
    <row r="4459" spans="1:9" x14ac:dyDescent="0.4">
      <c r="A4459" t="s">
        <v>2</v>
      </c>
      <c r="B4459">
        <v>29</v>
      </c>
      <c r="C4459" t="s">
        <v>470</v>
      </c>
      <c r="D4459" t="s">
        <v>1</v>
      </c>
      <c r="E4459" t="s">
        <v>352</v>
      </c>
      <c r="F4459" t="s">
        <v>351</v>
      </c>
      <c r="G4459" t="s">
        <v>151</v>
      </c>
      <c r="H4459" s="1" t="str">
        <f t="shared" si="69"/>
        <v>..C</v>
      </c>
      <c r="I4459" t="str">
        <f>VLOOKUP(E4459,Ref!$B$2:$D$219,3,0)</f>
        <v>Continental European</v>
      </c>
    </row>
    <row r="4460" spans="1:9" x14ac:dyDescent="0.4">
      <c r="A4460" t="s">
        <v>2</v>
      </c>
      <c r="B4460">
        <v>29</v>
      </c>
      <c r="C4460" t="s">
        <v>470</v>
      </c>
      <c r="D4460" t="s">
        <v>1</v>
      </c>
      <c r="E4460" t="s">
        <v>350</v>
      </c>
      <c r="F4460" t="s">
        <v>349</v>
      </c>
      <c r="G4460" t="s">
        <v>151</v>
      </c>
      <c r="H4460" s="1" t="str">
        <f t="shared" si="69"/>
        <v>..C</v>
      </c>
      <c r="I4460" t="str">
        <f>VLOOKUP(E4460,Ref!$B$2:$D$219,3,0)</f>
        <v>Continental European</v>
      </c>
    </row>
    <row r="4461" spans="1:9" x14ac:dyDescent="0.4">
      <c r="A4461" t="s">
        <v>2</v>
      </c>
      <c r="B4461">
        <v>29</v>
      </c>
      <c r="C4461" t="s">
        <v>470</v>
      </c>
      <c r="D4461" t="s">
        <v>1</v>
      </c>
      <c r="E4461" t="s">
        <v>348</v>
      </c>
      <c r="F4461" t="s">
        <v>347</v>
      </c>
      <c r="G4461" t="s">
        <v>151</v>
      </c>
      <c r="H4461" s="1" t="str">
        <f t="shared" si="69"/>
        <v>..C</v>
      </c>
      <c r="I4461" t="str">
        <f>VLOOKUP(E4461,Ref!$B$2:$D$219,3,0)</f>
        <v>Continental European</v>
      </c>
    </row>
    <row r="4462" spans="1:9" x14ac:dyDescent="0.4">
      <c r="A4462" t="s">
        <v>2</v>
      </c>
      <c r="B4462">
        <v>29</v>
      </c>
      <c r="C4462" t="s">
        <v>470</v>
      </c>
      <c r="D4462" t="s">
        <v>1</v>
      </c>
      <c r="E4462" t="s">
        <v>346</v>
      </c>
      <c r="F4462" t="s">
        <v>345</v>
      </c>
      <c r="G4462" t="s">
        <v>151</v>
      </c>
      <c r="H4462" s="1" t="str">
        <f t="shared" si="69"/>
        <v>..C</v>
      </c>
      <c r="I4462" t="str">
        <f>VLOOKUP(E4462,Ref!$B$2:$D$219,3,0)</f>
        <v>Continental European</v>
      </c>
    </row>
    <row r="4463" spans="1:9" x14ac:dyDescent="0.4">
      <c r="A4463" t="s">
        <v>2</v>
      </c>
      <c r="B4463">
        <v>29</v>
      </c>
      <c r="C4463" t="s">
        <v>470</v>
      </c>
      <c r="D4463" t="s">
        <v>1</v>
      </c>
      <c r="E4463" t="s">
        <v>344</v>
      </c>
      <c r="F4463" t="s">
        <v>343</v>
      </c>
      <c r="G4463">
        <v>9</v>
      </c>
      <c r="H4463" s="1">
        <f t="shared" si="69"/>
        <v>3.5999999999999999E-3</v>
      </c>
      <c r="I4463" t="str">
        <f>VLOOKUP(E4463,Ref!$B$2:$D$219,3,0)</f>
        <v>Continental European</v>
      </c>
    </row>
    <row r="4464" spans="1:9" x14ac:dyDescent="0.4">
      <c r="A4464" t="s">
        <v>2</v>
      </c>
      <c r="B4464">
        <v>29</v>
      </c>
      <c r="C4464" t="s">
        <v>470</v>
      </c>
      <c r="D4464" t="s">
        <v>1</v>
      </c>
      <c r="E4464" t="s">
        <v>342</v>
      </c>
      <c r="F4464" t="s">
        <v>341</v>
      </c>
      <c r="G4464" t="s">
        <v>151</v>
      </c>
      <c r="H4464" s="1" t="str">
        <f t="shared" si="69"/>
        <v>..C</v>
      </c>
      <c r="I4464" t="str">
        <f>VLOOKUP(E4464,Ref!$B$2:$D$219,3,0)</f>
        <v>Continental European</v>
      </c>
    </row>
    <row r="4465" spans="1:9" x14ac:dyDescent="0.4">
      <c r="A4465" t="s">
        <v>2</v>
      </c>
      <c r="B4465">
        <v>29</v>
      </c>
      <c r="C4465" t="s">
        <v>470</v>
      </c>
      <c r="D4465" t="s">
        <v>1</v>
      </c>
      <c r="E4465" t="s">
        <v>340</v>
      </c>
      <c r="F4465" t="s">
        <v>339</v>
      </c>
      <c r="G4465" t="s">
        <v>151</v>
      </c>
      <c r="H4465" s="1" t="str">
        <f t="shared" si="69"/>
        <v>..C</v>
      </c>
      <c r="I4465" t="str">
        <f>VLOOKUP(E4465,Ref!$B$2:$D$219,3,0)</f>
        <v>Continental European</v>
      </c>
    </row>
    <row r="4466" spans="1:9" x14ac:dyDescent="0.4">
      <c r="A4466" t="s">
        <v>2</v>
      </c>
      <c r="B4466">
        <v>29</v>
      </c>
      <c r="C4466" t="s">
        <v>470</v>
      </c>
      <c r="D4466" t="s">
        <v>1</v>
      </c>
      <c r="E4466" t="s">
        <v>338</v>
      </c>
      <c r="F4466" t="s">
        <v>337</v>
      </c>
      <c r="G4466" t="s">
        <v>151</v>
      </c>
      <c r="H4466" s="1" t="str">
        <f t="shared" si="69"/>
        <v>..C</v>
      </c>
      <c r="I4466" t="str">
        <f>VLOOKUP(E4466,Ref!$B$2:$D$219,3,0)</f>
        <v>Continental European</v>
      </c>
    </row>
    <row r="4467" spans="1:9" x14ac:dyDescent="0.4">
      <c r="A4467" t="s">
        <v>2</v>
      </c>
      <c r="B4467">
        <v>29</v>
      </c>
      <c r="C4467" t="s">
        <v>470</v>
      </c>
      <c r="D4467" t="s">
        <v>1</v>
      </c>
      <c r="E4467" t="s">
        <v>336</v>
      </c>
      <c r="F4467" t="s">
        <v>335</v>
      </c>
      <c r="G4467">
        <v>12</v>
      </c>
      <c r="H4467" s="1">
        <f t="shared" si="69"/>
        <v>1.4E-3</v>
      </c>
      <c r="I4467" t="str">
        <f>VLOOKUP(E4467,Ref!$B$2:$D$219,3,0)</f>
        <v>Continental European</v>
      </c>
    </row>
    <row r="4468" spans="1:9" x14ac:dyDescent="0.4">
      <c r="A4468" t="s">
        <v>2</v>
      </c>
      <c r="B4468">
        <v>29</v>
      </c>
      <c r="C4468" t="s">
        <v>470</v>
      </c>
      <c r="D4468" t="s">
        <v>1</v>
      </c>
      <c r="E4468" t="s">
        <v>334</v>
      </c>
      <c r="F4468" t="s">
        <v>333</v>
      </c>
      <c r="G4468" t="s">
        <v>151</v>
      </c>
      <c r="H4468" s="1" t="str">
        <f t="shared" si="69"/>
        <v>..C</v>
      </c>
      <c r="I4468" t="str">
        <f>VLOOKUP(E4468,Ref!$B$2:$D$219,3,0)</f>
        <v>Continental European</v>
      </c>
    </row>
    <row r="4469" spans="1:9" x14ac:dyDescent="0.4">
      <c r="A4469" t="s">
        <v>2</v>
      </c>
      <c r="B4469">
        <v>29</v>
      </c>
      <c r="C4469" t="s">
        <v>470</v>
      </c>
      <c r="D4469" t="s">
        <v>1</v>
      </c>
      <c r="E4469" t="s">
        <v>332</v>
      </c>
      <c r="F4469" t="s">
        <v>331</v>
      </c>
      <c r="G4469" t="s">
        <v>151</v>
      </c>
      <c r="H4469" s="1" t="str">
        <f t="shared" si="69"/>
        <v>..C</v>
      </c>
      <c r="I4469" t="str">
        <f>VLOOKUP(E4469,Ref!$B$2:$D$219,3,0)</f>
        <v>Continental European</v>
      </c>
    </row>
    <row r="4470" spans="1:9" x14ac:dyDescent="0.4">
      <c r="A4470" t="s">
        <v>2</v>
      </c>
      <c r="B4470">
        <v>29</v>
      </c>
      <c r="C4470" t="s">
        <v>470</v>
      </c>
      <c r="D4470" t="s">
        <v>1</v>
      </c>
      <c r="E4470" t="s">
        <v>330</v>
      </c>
      <c r="F4470" t="s">
        <v>329</v>
      </c>
      <c r="G4470" t="s">
        <v>151</v>
      </c>
      <c r="H4470" s="1" t="str">
        <f t="shared" si="69"/>
        <v>..C</v>
      </c>
      <c r="I4470" t="str">
        <f>VLOOKUP(E4470,Ref!$B$2:$D$219,3,0)</f>
        <v>Continental European</v>
      </c>
    </row>
    <row r="4471" spans="1:9" x14ac:dyDescent="0.4">
      <c r="A4471" t="s">
        <v>2</v>
      </c>
      <c r="B4471">
        <v>29</v>
      </c>
      <c r="C4471" t="s">
        <v>470</v>
      </c>
      <c r="D4471" t="s">
        <v>1</v>
      </c>
      <c r="E4471" t="s">
        <v>328</v>
      </c>
      <c r="F4471" t="s">
        <v>327</v>
      </c>
      <c r="G4471" t="s">
        <v>151</v>
      </c>
      <c r="H4471" s="1" t="str">
        <f t="shared" si="69"/>
        <v>..C</v>
      </c>
      <c r="I4471" t="str">
        <f>VLOOKUP(E4471,Ref!$B$2:$D$219,3,0)</f>
        <v>Continental European</v>
      </c>
    </row>
    <row r="4472" spans="1:9" x14ac:dyDescent="0.4">
      <c r="A4472" t="s">
        <v>2</v>
      </c>
      <c r="B4472">
        <v>29</v>
      </c>
      <c r="C4472" t="s">
        <v>470</v>
      </c>
      <c r="D4472" t="s">
        <v>1</v>
      </c>
      <c r="E4472" t="s">
        <v>326</v>
      </c>
      <c r="F4472" t="s">
        <v>325</v>
      </c>
      <c r="G4472" t="s">
        <v>151</v>
      </c>
      <c r="H4472" s="1" t="str">
        <f t="shared" si="69"/>
        <v>..C</v>
      </c>
      <c r="I4472" t="str">
        <f>VLOOKUP(E4472,Ref!$B$2:$D$219,3,0)</f>
        <v>Continental European</v>
      </c>
    </row>
    <row r="4473" spans="1:9" x14ac:dyDescent="0.4">
      <c r="A4473" t="s">
        <v>2</v>
      </c>
      <c r="B4473">
        <v>29</v>
      </c>
      <c r="C4473" t="s">
        <v>470</v>
      </c>
      <c r="D4473" t="s">
        <v>1</v>
      </c>
      <c r="E4473" t="s">
        <v>324</v>
      </c>
      <c r="F4473" t="s">
        <v>323</v>
      </c>
      <c r="G4473">
        <v>6</v>
      </c>
      <c r="H4473" s="1">
        <f t="shared" si="69"/>
        <v>4.3E-3</v>
      </c>
      <c r="I4473" t="str">
        <f>VLOOKUP(E4473,Ref!$B$2:$D$219,3,0)</f>
        <v>Continental European</v>
      </c>
    </row>
    <row r="4474" spans="1:9" x14ac:dyDescent="0.4">
      <c r="A4474" t="s">
        <v>2</v>
      </c>
      <c r="B4474">
        <v>29</v>
      </c>
      <c r="C4474" t="s">
        <v>470</v>
      </c>
      <c r="D4474" t="s">
        <v>1</v>
      </c>
      <c r="E4474" t="s">
        <v>322</v>
      </c>
      <c r="F4474" t="s">
        <v>321</v>
      </c>
      <c r="G4474" t="s">
        <v>151</v>
      </c>
      <c r="H4474" s="1" t="str">
        <f t="shared" si="69"/>
        <v>..C</v>
      </c>
      <c r="I4474" t="str">
        <f>VLOOKUP(E4474,Ref!$B$2:$D$219,3,0)</f>
        <v>Continental European</v>
      </c>
    </row>
    <row r="4475" spans="1:9" x14ac:dyDescent="0.4">
      <c r="A4475" t="s">
        <v>2</v>
      </c>
      <c r="B4475">
        <v>29</v>
      </c>
      <c r="C4475" t="s">
        <v>470</v>
      </c>
      <c r="D4475" t="s">
        <v>1</v>
      </c>
      <c r="E4475" t="s">
        <v>320</v>
      </c>
      <c r="F4475" t="s">
        <v>319</v>
      </c>
      <c r="G4475" t="s">
        <v>151</v>
      </c>
      <c r="H4475" s="1" t="str">
        <f t="shared" si="69"/>
        <v>..C</v>
      </c>
      <c r="I4475" t="str">
        <f>VLOOKUP(E4475,Ref!$B$2:$D$219,3,0)</f>
        <v>Continental European</v>
      </c>
    </row>
    <row r="4476" spans="1:9" x14ac:dyDescent="0.4">
      <c r="A4476" t="s">
        <v>2</v>
      </c>
      <c r="B4476">
        <v>29</v>
      </c>
      <c r="C4476" t="s">
        <v>470</v>
      </c>
      <c r="D4476" t="s">
        <v>1</v>
      </c>
      <c r="E4476" t="s">
        <v>318</v>
      </c>
      <c r="F4476" t="s">
        <v>317</v>
      </c>
      <c r="G4476" t="s">
        <v>151</v>
      </c>
      <c r="H4476" s="1" t="str">
        <f t="shared" si="69"/>
        <v>..C</v>
      </c>
      <c r="I4476" t="str">
        <f>VLOOKUP(E4476,Ref!$B$2:$D$219,3,0)</f>
        <v>Continental European</v>
      </c>
    </row>
    <row r="4477" spans="1:9" x14ac:dyDescent="0.4">
      <c r="A4477" t="s">
        <v>2</v>
      </c>
      <c r="B4477">
        <v>29</v>
      </c>
      <c r="C4477" t="s">
        <v>470</v>
      </c>
      <c r="D4477" t="s">
        <v>1</v>
      </c>
      <c r="E4477" t="s">
        <v>316</v>
      </c>
      <c r="F4477" t="s">
        <v>315</v>
      </c>
      <c r="G4477" t="s">
        <v>151</v>
      </c>
      <c r="H4477" s="1" t="str">
        <f t="shared" si="69"/>
        <v>..C</v>
      </c>
      <c r="I4477" t="str">
        <f>VLOOKUP(E4477,Ref!$B$2:$D$219,3,0)</f>
        <v>Continental European</v>
      </c>
    </row>
    <row r="4478" spans="1:9" x14ac:dyDescent="0.4">
      <c r="A4478" t="s">
        <v>2</v>
      </c>
      <c r="B4478">
        <v>29</v>
      </c>
      <c r="C4478" t="s">
        <v>470</v>
      </c>
      <c r="D4478" t="s">
        <v>1</v>
      </c>
      <c r="E4478" t="s">
        <v>314</v>
      </c>
      <c r="F4478" t="s">
        <v>313</v>
      </c>
      <c r="G4478" t="s">
        <v>151</v>
      </c>
      <c r="H4478" s="1" t="str">
        <f t="shared" si="69"/>
        <v>..C</v>
      </c>
      <c r="I4478" t="str">
        <f>VLOOKUP(E4478,Ref!$B$2:$D$219,3,0)</f>
        <v>Continental European</v>
      </c>
    </row>
    <row r="4479" spans="1:9" x14ac:dyDescent="0.4">
      <c r="A4479" t="s">
        <v>2</v>
      </c>
      <c r="B4479">
        <v>29</v>
      </c>
      <c r="C4479" t="s">
        <v>470</v>
      </c>
      <c r="D4479" t="s">
        <v>1</v>
      </c>
      <c r="E4479" t="s">
        <v>312</v>
      </c>
      <c r="F4479" t="s">
        <v>311</v>
      </c>
      <c r="G4479" t="s">
        <v>151</v>
      </c>
      <c r="H4479" s="1" t="str">
        <f t="shared" si="69"/>
        <v>..C</v>
      </c>
      <c r="I4479" t="str">
        <f>VLOOKUP(E4479,Ref!$B$2:$D$219,3,0)</f>
        <v>Continental European</v>
      </c>
    </row>
    <row r="4480" spans="1:9" x14ac:dyDescent="0.4">
      <c r="A4480" t="s">
        <v>2</v>
      </c>
      <c r="B4480">
        <v>29</v>
      </c>
      <c r="C4480" t="s">
        <v>470</v>
      </c>
      <c r="D4480" t="s">
        <v>1</v>
      </c>
      <c r="E4480" t="s">
        <v>310</v>
      </c>
      <c r="F4480" t="s">
        <v>309</v>
      </c>
      <c r="G4480">
        <v>6</v>
      </c>
      <c r="H4480" s="1">
        <f t="shared" si="69"/>
        <v>1.9E-3</v>
      </c>
      <c r="I4480" t="str">
        <f>VLOOKUP(E4480,Ref!$B$2:$D$219,3,0)</f>
        <v>Continental European</v>
      </c>
    </row>
    <row r="4481" spans="1:9" x14ac:dyDescent="0.4">
      <c r="A4481" t="s">
        <v>2</v>
      </c>
      <c r="B4481">
        <v>29</v>
      </c>
      <c r="C4481" t="s">
        <v>470</v>
      </c>
      <c r="D4481" t="s">
        <v>1</v>
      </c>
      <c r="E4481" t="s">
        <v>308</v>
      </c>
      <c r="F4481" t="s">
        <v>307</v>
      </c>
      <c r="G4481" t="s">
        <v>151</v>
      </c>
      <c r="H4481" s="1" t="str">
        <f t="shared" si="69"/>
        <v>..C</v>
      </c>
      <c r="I4481" t="str">
        <f>VLOOKUP(E4481,Ref!$B$2:$D$219,3,0)</f>
        <v>Continental European</v>
      </c>
    </row>
    <row r="4482" spans="1:9" x14ac:dyDescent="0.4">
      <c r="A4482" t="s">
        <v>2</v>
      </c>
      <c r="B4482">
        <v>29</v>
      </c>
      <c r="C4482" t="s">
        <v>470</v>
      </c>
      <c r="D4482" t="s">
        <v>1</v>
      </c>
      <c r="E4482" t="s">
        <v>306</v>
      </c>
      <c r="F4482" t="s">
        <v>305</v>
      </c>
      <c r="G4482" t="s">
        <v>151</v>
      </c>
      <c r="H4482" s="1" t="str">
        <f t="shared" si="69"/>
        <v>..C</v>
      </c>
      <c r="I4482" t="str">
        <f>VLOOKUP(E4482,Ref!$B$2:$D$219,3,0)</f>
        <v>Continental European</v>
      </c>
    </row>
    <row r="4483" spans="1:9" x14ac:dyDescent="0.4">
      <c r="A4483" t="s">
        <v>2</v>
      </c>
      <c r="B4483">
        <v>29</v>
      </c>
      <c r="C4483" t="s">
        <v>470</v>
      </c>
      <c r="D4483" t="s">
        <v>1</v>
      </c>
      <c r="E4483" t="s">
        <v>304</v>
      </c>
      <c r="F4483" t="s">
        <v>303</v>
      </c>
      <c r="G4483" t="s">
        <v>151</v>
      </c>
      <c r="H4483" s="1" t="str">
        <f t="shared" ref="H4483:H4546" si="70">IFERROR(ROUND(G4483/VLOOKUP(E4483,$E$15253:$G$15470,3,0),4),G4483)</f>
        <v>..C</v>
      </c>
      <c r="I4483" t="str">
        <f>VLOOKUP(E4483,Ref!$B$2:$D$219,3,0)</f>
        <v>Continental European</v>
      </c>
    </row>
    <row r="4484" spans="1:9" x14ac:dyDescent="0.4">
      <c r="A4484" t="s">
        <v>2</v>
      </c>
      <c r="B4484">
        <v>29</v>
      </c>
      <c r="C4484" t="s">
        <v>470</v>
      </c>
      <c r="D4484" t="s">
        <v>1</v>
      </c>
      <c r="E4484" t="s">
        <v>302</v>
      </c>
      <c r="F4484" t="s">
        <v>301</v>
      </c>
      <c r="G4484">
        <v>18</v>
      </c>
      <c r="H4484" s="1">
        <f t="shared" si="70"/>
        <v>1E-3</v>
      </c>
      <c r="I4484" t="str">
        <f>VLOOKUP(E4484,Ref!$B$2:$D$219,3,0)</f>
        <v>Other European</v>
      </c>
    </row>
    <row r="4485" spans="1:9" x14ac:dyDescent="0.4">
      <c r="A4485" t="s">
        <v>2</v>
      </c>
      <c r="B4485">
        <v>29</v>
      </c>
      <c r="C4485" t="s">
        <v>470</v>
      </c>
      <c r="D4485" t="s">
        <v>1</v>
      </c>
      <c r="E4485" t="s">
        <v>300</v>
      </c>
      <c r="F4485" t="s">
        <v>299</v>
      </c>
      <c r="G4485">
        <v>9</v>
      </c>
      <c r="H4485" s="1">
        <f t="shared" si="70"/>
        <v>1E-3</v>
      </c>
      <c r="I4485" t="str">
        <f>VLOOKUP(E4485,Ref!$B$2:$D$219,3,0)</f>
        <v>Other European</v>
      </c>
    </row>
    <row r="4486" spans="1:9" x14ac:dyDescent="0.4">
      <c r="A4486" t="s">
        <v>2</v>
      </c>
      <c r="B4486">
        <v>29</v>
      </c>
      <c r="C4486" t="s">
        <v>470</v>
      </c>
      <c r="D4486" t="s">
        <v>1</v>
      </c>
      <c r="E4486" t="s">
        <v>298</v>
      </c>
      <c r="F4486" t="s">
        <v>297</v>
      </c>
      <c r="G4486" t="s">
        <v>151</v>
      </c>
      <c r="H4486" s="1" t="str">
        <f t="shared" si="70"/>
        <v>..C</v>
      </c>
      <c r="I4486" t="str">
        <f>VLOOKUP(E4486,Ref!$B$2:$D$219,3,0)</f>
        <v>Other European</v>
      </c>
    </row>
    <row r="4487" spans="1:9" x14ac:dyDescent="0.4">
      <c r="A4487" t="s">
        <v>2</v>
      </c>
      <c r="B4487">
        <v>29</v>
      </c>
      <c r="C4487" t="s">
        <v>470</v>
      </c>
      <c r="D4487" t="s">
        <v>1</v>
      </c>
      <c r="E4487" t="s">
        <v>296</v>
      </c>
      <c r="F4487" t="s">
        <v>295</v>
      </c>
      <c r="G4487">
        <v>15</v>
      </c>
      <c r="H4487" s="1">
        <f t="shared" si="70"/>
        <v>2.9999999999999997E-4</v>
      </c>
      <c r="I4487" t="str">
        <f>VLOOKUP(E4487,Ref!$B$2:$D$219,3,0)</f>
        <v>African</v>
      </c>
    </row>
    <row r="4488" spans="1:9" x14ac:dyDescent="0.4">
      <c r="A4488" t="s">
        <v>2</v>
      </c>
      <c r="B4488">
        <v>29</v>
      </c>
      <c r="C4488" t="s">
        <v>470</v>
      </c>
      <c r="D4488" t="s">
        <v>1</v>
      </c>
      <c r="E4488" t="s">
        <v>294</v>
      </c>
      <c r="F4488" t="s">
        <v>293</v>
      </c>
      <c r="G4488" t="s">
        <v>151</v>
      </c>
      <c r="H4488" s="1" t="str">
        <f t="shared" si="70"/>
        <v>..C</v>
      </c>
      <c r="I4488" t="str">
        <f>VLOOKUP(E4488,Ref!$B$2:$D$219,3,0)</f>
        <v>African</v>
      </c>
    </row>
    <row r="4489" spans="1:9" x14ac:dyDescent="0.4">
      <c r="A4489" t="s">
        <v>2</v>
      </c>
      <c r="B4489">
        <v>29</v>
      </c>
      <c r="C4489" t="s">
        <v>470</v>
      </c>
      <c r="D4489" t="s">
        <v>1</v>
      </c>
      <c r="E4489" t="s">
        <v>292</v>
      </c>
      <c r="F4489" t="s">
        <v>291</v>
      </c>
      <c r="G4489" t="s">
        <v>151</v>
      </c>
      <c r="H4489" s="1" t="str">
        <f t="shared" si="70"/>
        <v>..C</v>
      </c>
      <c r="I4489" t="str">
        <f>VLOOKUP(E4489,Ref!$B$2:$D$219,3,0)</f>
        <v>African</v>
      </c>
    </row>
    <row r="4490" spans="1:9" x14ac:dyDescent="0.4">
      <c r="A4490" t="s">
        <v>2</v>
      </c>
      <c r="B4490">
        <v>29</v>
      </c>
      <c r="C4490" t="s">
        <v>470</v>
      </c>
      <c r="D4490" t="s">
        <v>1</v>
      </c>
      <c r="E4490" t="s">
        <v>290</v>
      </c>
      <c r="F4490" t="s">
        <v>289</v>
      </c>
      <c r="G4490" t="s">
        <v>151</v>
      </c>
      <c r="H4490" s="1" t="str">
        <f t="shared" si="70"/>
        <v>..C</v>
      </c>
      <c r="I4490" t="str">
        <f>VLOOKUP(E4490,Ref!$B$2:$D$219,3,0)</f>
        <v>Other European</v>
      </c>
    </row>
    <row r="4491" spans="1:9" x14ac:dyDescent="0.4">
      <c r="A4491" t="s">
        <v>2</v>
      </c>
      <c r="B4491">
        <v>29</v>
      </c>
      <c r="C4491" t="s">
        <v>470</v>
      </c>
      <c r="D4491" t="s">
        <v>3</v>
      </c>
      <c r="E4491" t="s">
        <v>288</v>
      </c>
      <c r="F4491" t="s">
        <v>287</v>
      </c>
      <c r="G4491">
        <v>102</v>
      </c>
      <c r="H4491" s="1">
        <f t="shared" si="70"/>
        <v>8.9999999999999998E-4</v>
      </c>
      <c r="I4491" t="str">
        <f>VLOOKUP(E4491,Ref!$B$2:$D$219,3,0)</f>
        <v>Continental European</v>
      </c>
    </row>
    <row r="4492" spans="1:9" x14ac:dyDescent="0.4">
      <c r="A4492" t="s">
        <v>2</v>
      </c>
      <c r="B4492">
        <v>29</v>
      </c>
      <c r="C4492" t="s">
        <v>470</v>
      </c>
      <c r="D4492" t="s">
        <v>4</v>
      </c>
      <c r="E4492" t="s">
        <v>286</v>
      </c>
      <c r="F4492" t="s">
        <v>285</v>
      </c>
      <c r="G4492">
        <v>150</v>
      </c>
      <c r="H4492" s="1">
        <f t="shared" si="70"/>
        <v>2.0000000000000001E-4</v>
      </c>
      <c r="I4492" t="str">
        <f>VLOOKUP(E4492,Ref!$B$2:$D$219,3,0)</f>
        <v>Asian</v>
      </c>
    </row>
    <row r="4493" spans="1:9" x14ac:dyDescent="0.4">
      <c r="A4493" t="s">
        <v>2</v>
      </c>
      <c r="B4493">
        <v>29</v>
      </c>
      <c r="C4493" t="s">
        <v>470</v>
      </c>
      <c r="D4493" t="s">
        <v>5</v>
      </c>
      <c r="E4493" t="s">
        <v>284</v>
      </c>
      <c r="F4493" t="s">
        <v>283</v>
      </c>
      <c r="G4493">
        <v>8676</v>
      </c>
      <c r="H4493" s="1">
        <f t="shared" si="70"/>
        <v>2.2000000000000001E-3</v>
      </c>
      <c r="I4493" t="str">
        <f>VLOOKUP(E4493,Ref!$B$2:$D$219,3,0)</f>
        <v>Non Ethnic Communities</v>
      </c>
    </row>
    <row r="4494" spans="1:9" x14ac:dyDescent="0.4">
      <c r="A4494" t="s">
        <v>2</v>
      </c>
      <c r="B4494">
        <v>29</v>
      </c>
      <c r="C4494" t="s">
        <v>470</v>
      </c>
      <c r="D4494" t="s">
        <v>3</v>
      </c>
      <c r="E4494" t="s">
        <v>282</v>
      </c>
      <c r="F4494" t="s">
        <v>121</v>
      </c>
      <c r="G4494">
        <v>6048</v>
      </c>
      <c r="H4494" s="1">
        <f t="shared" si="70"/>
        <v>6.7999999999999996E-3</v>
      </c>
      <c r="I4494" t="str">
        <f>VLOOKUP(E4494,Ref!$B$2:$D$219,3,0)</f>
        <v>Māori</v>
      </c>
    </row>
    <row r="4495" spans="1:9" x14ac:dyDescent="0.4">
      <c r="A4495" t="s">
        <v>2</v>
      </c>
      <c r="B4495">
        <v>29</v>
      </c>
      <c r="C4495" t="s">
        <v>470</v>
      </c>
      <c r="D4495" t="s">
        <v>1</v>
      </c>
      <c r="E4495" t="s">
        <v>281</v>
      </c>
      <c r="F4495" t="s">
        <v>121</v>
      </c>
      <c r="G4495">
        <v>6048</v>
      </c>
      <c r="H4495" s="1">
        <f t="shared" si="70"/>
        <v>6.7999999999999996E-3</v>
      </c>
      <c r="I4495" t="str">
        <f>VLOOKUP(E4495,Ref!$B$2:$D$219,3,0)</f>
        <v>Māori</v>
      </c>
    </row>
    <row r="4496" spans="1:9" x14ac:dyDescent="0.4">
      <c r="A4496" t="s">
        <v>2</v>
      </c>
      <c r="B4496">
        <v>29</v>
      </c>
      <c r="C4496" t="s">
        <v>470</v>
      </c>
      <c r="D4496" t="s">
        <v>4</v>
      </c>
      <c r="E4496" t="s">
        <v>280</v>
      </c>
      <c r="F4496" t="s">
        <v>279</v>
      </c>
      <c r="G4496">
        <v>33</v>
      </c>
      <c r="H4496" s="1">
        <f t="shared" si="70"/>
        <v>2.0000000000000001E-4</v>
      </c>
      <c r="I4496" t="str">
        <f>VLOOKUP(E4496,Ref!$B$2:$D$219,3,0)</f>
        <v>N/A</v>
      </c>
    </row>
    <row r="4497" spans="1:9" x14ac:dyDescent="0.4">
      <c r="A4497" t="s">
        <v>2</v>
      </c>
      <c r="B4497">
        <v>29</v>
      </c>
      <c r="C4497" t="s">
        <v>470</v>
      </c>
      <c r="D4497" t="s">
        <v>3</v>
      </c>
      <c r="E4497" t="s">
        <v>278</v>
      </c>
      <c r="F4497" t="s">
        <v>276</v>
      </c>
      <c r="G4497" t="s">
        <v>151</v>
      </c>
      <c r="H4497" s="1" t="str">
        <f t="shared" si="70"/>
        <v>..C</v>
      </c>
      <c r="I4497" t="str">
        <f>VLOOKUP(E4497,Ref!$B$2:$D$219,3,0)</f>
        <v>Pacific Peoples</v>
      </c>
    </row>
    <row r="4498" spans="1:9" x14ac:dyDescent="0.4">
      <c r="A4498" t="s">
        <v>2</v>
      </c>
      <c r="B4498">
        <v>29</v>
      </c>
      <c r="C4498" t="s">
        <v>470</v>
      </c>
      <c r="D4498" t="s">
        <v>1</v>
      </c>
      <c r="E4498" t="s">
        <v>277</v>
      </c>
      <c r="F4498" t="s">
        <v>276</v>
      </c>
      <c r="G4498" t="s">
        <v>151</v>
      </c>
      <c r="H4498" s="1" t="str">
        <f t="shared" si="70"/>
        <v>..C</v>
      </c>
      <c r="I4498" t="str">
        <f>VLOOKUP(E4498,Ref!$B$2:$D$219,3,0)</f>
        <v>Pacific Peoples</v>
      </c>
    </row>
    <row r="4499" spans="1:9" x14ac:dyDescent="0.4">
      <c r="A4499" t="s">
        <v>2</v>
      </c>
      <c r="B4499">
        <v>29</v>
      </c>
      <c r="C4499" t="s">
        <v>470</v>
      </c>
      <c r="D4499" t="s">
        <v>3</v>
      </c>
      <c r="E4499" t="s">
        <v>275</v>
      </c>
      <c r="F4499" t="s">
        <v>273</v>
      </c>
      <c r="G4499">
        <v>105</v>
      </c>
      <c r="H4499" s="1">
        <f t="shared" si="70"/>
        <v>5.0000000000000001E-4</v>
      </c>
      <c r="I4499" t="str">
        <f>VLOOKUP(E4499,Ref!$B$2:$D$219,3,0)</f>
        <v>Pacific Peoples</v>
      </c>
    </row>
    <row r="4500" spans="1:9" x14ac:dyDescent="0.4">
      <c r="A4500" t="s">
        <v>2</v>
      </c>
      <c r="B4500">
        <v>29</v>
      </c>
      <c r="C4500" t="s">
        <v>470</v>
      </c>
      <c r="D4500" t="s">
        <v>1</v>
      </c>
      <c r="E4500" t="s">
        <v>274</v>
      </c>
      <c r="F4500" t="s">
        <v>273</v>
      </c>
      <c r="G4500">
        <v>105</v>
      </c>
      <c r="H4500" s="1">
        <f t="shared" si="70"/>
        <v>5.0000000000000001E-4</v>
      </c>
      <c r="I4500" t="str">
        <f>VLOOKUP(E4500,Ref!$B$2:$D$219,3,0)</f>
        <v>Pacific Peoples</v>
      </c>
    </row>
    <row r="4501" spans="1:9" x14ac:dyDescent="0.4">
      <c r="A4501" t="s">
        <v>2</v>
      </c>
      <c r="B4501">
        <v>29</v>
      </c>
      <c r="C4501" t="s">
        <v>470</v>
      </c>
      <c r="D4501" t="s">
        <v>3</v>
      </c>
      <c r="E4501" t="s">
        <v>272</v>
      </c>
      <c r="F4501" t="s">
        <v>270</v>
      </c>
      <c r="G4501">
        <v>120</v>
      </c>
      <c r="H4501" s="1">
        <f t="shared" si="70"/>
        <v>1.2999999999999999E-3</v>
      </c>
      <c r="I4501" t="str">
        <f>VLOOKUP(E4501,Ref!$B$2:$D$219,3,0)</f>
        <v>Pacific Peoples</v>
      </c>
    </row>
    <row r="4502" spans="1:9" x14ac:dyDescent="0.4">
      <c r="A4502" t="s">
        <v>2</v>
      </c>
      <c r="B4502">
        <v>29</v>
      </c>
      <c r="C4502" t="s">
        <v>470</v>
      </c>
      <c r="D4502" t="s">
        <v>1</v>
      </c>
      <c r="E4502" t="s">
        <v>271</v>
      </c>
      <c r="F4502" t="s">
        <v>270</v>
      </c>
      <c r="G4502">
        <v>120</v>
      </c>
      <c r="H4502" s="1">
        <f t="shared" si="70"/>
        <v>1.2999999999999999E-3</v>
      </c>
      <c r="I4502" t="str">
        <f>VLOOKUP(E4502,Ref!$B$2:$D$219,3,0)</f>
        <v>Pacific Peoples</v>
      </c>
    </row>
    <row r="4503" spans="1:9" x14ac:dyDescent="0.4">
      <c r="A4503" t="s">
        <v>2</v>
      </c>
      <c r="B4503">
        <v>29</v>
      </c>
      <c r="C4503" t="s">
        <v>470</v>
      </c>
      <c r="D4503" t="s">
        <v>3</v>
      </c>
      <c r="E4503" t="s">
        <v>269</v>
      </c>
      <c r="F4503" t="s">
        <v>267</v>
      </c>
      <c r="G4503">
        <v>57</v>
      </c>
      <c r="H4503" s="1">
        <f t="shared" si="70"/>
        <v>5.9999999999999995E-4</v>
      </c>
      <c r="I4503" t="str">
        <f>VLOOKUP(E4503,Ref!$B$2:$D$219,3,0)</f>
        <v>Pacific Peoples</v>
      </c>
    </row>
    <row r="4504" spans="1:9" x14ac:dyDescent="0.4">
      <c r="A4504" t="s">
        <v>2</v>
      </c>
      <c r="B4504">
        <v>29</v>
      </c>
      <c r="C4504" t="s">
        <v>470</v>
      </c>
      <c r="D4504" t="s">
        <v>1</v>
      </c>
      <c r="E4504" t="s">
        <v>268</v>
      </c>
      <c r="F4504" t="s">
        <v>267</v>
      </c>
      <c r="G4504">
        <v>57</v>
      </c>
      <c r="H4504" s="1">
        <f t="shared" si="70"/>
        <v>5.9999999999999995E-4</v>
      </c>
      <c r="I4504" t="str">
        <f>VLOOKUP(E4504,Ref!$B$2:$D$219,3,0)</f>
        <v>Pacific Peoples</v>
      </c>
    </row>
    <row r="4505" spans="1:9" x14ac:dyDescent="0.4">
      <c r="A4505" t="s">
        <v>2</v>
      </c>
      <c r="B4505">
        <v>29</v>
      </c>
      <c r="C4505" t="s">
        <v>470</v>
      </c>
      <c r="D4505" t="s">
        <v>3</v>
      </c>
      <c r="E4505" t="s">
        <v>266</v>
      </c>
      <c r="F4505" t="s">
        <v>264</v>
      </c>
      <c r="G4505">
        <v>12</v>
      </c>
      <c r="H4505" s="1">
        <f t="shared" si="70"/>
        <v>2.9999999999999997E-4</v>
      </c>
      <c r="I4505" t="str">
        <f>VLOOKUP(E4505,Ref!$B$2:$D$219,3,0)</f>
        <v>Pacific Peoples</v>
      </c>
    </row>
    <row r="4506" spans="1:9" x14ac:dyDescent="0.4">
      <c r="A4506" t="s">
        <v>2</v>
      </c>
      <c r="B4506">
        <v>29</v>
      </c>
      <c r="C4506" t="s">
        <v>470</v>
      </c>
      <c r="D4506" t="s">
        <v>1</v>
      </c>
      <c r="E4506" t="s">
        <v>265</v>
      </c>
      <c r="F4506" t="s">
        <v>264</v>
      </c>
      <c r="G4506">
        <v>12</v>
      </c>
      <c r="H4506" s="1">
        <f t="shared" si="70"/>
        <v>2.9999999999999997E-4</v>
      </c>
      <c r="I4506" t="str">
        <f>VLOOKUP(E4506,Ref!$B$2:$D$219,3,0)</f>
        <v>Pacific Peoples</v>
      </c>
    </row>
    <row r="4507" spans="1:9" x14ac:dyDescent="0.4">
      <c r="A4507" t="s">
        <v>2</v>
      </c>
      <c r="B4507">
        <v>29</v>
      </c>
      <c r="C4507" t="s">
        <v>470</v>
      </c>
      <c r="D4507" t="s">
        <v>3</v>
      </c>
      <c r="E4507" t="s">
        <v>263</v>
      </c>
      <c r="F4507" t="s">
        <v>261</v>
      </c>
      <c r="G4507">
        <v>9</v>
      </c>
      <c r="H4507" s="1">
        <f t="shared" si="70"/>
        <v>8.9999999999999998E-4</v>
      </c>
      <c r="I4507" t="str">
        <f>VLOOKUP(E4507,Ref!$B$2:$D$219,3,0)</f>
        <v>Pacific Peoples</v>
      </c>
    </row>
    <row r="4508" spans="1:9" x14ac:dyDescent="0.4">
      <c r="A4508" t="s">
        <v>2</v>
      </c>
      <c r="B4508">
        <v>29</v>
      </c>
      <c r="C4508" t="s">
        <v>470</v>
      </c>
      <c r="D4508" t="s">
        <v>1</v>
      </c>
      <c r="E4508" t="s">
        <v>262</v>
      </c>
      <c r="F4508" t="s">
        <v>261</v>
      </c>
      <c r="G4508">
        <v>9</v>
      </c>
      <c r="H4508" s="1">
        <f t="shared" si="70"/>
        <v>8.9999999999999998E-4</v>
      </c>
      <c r="I4508" t="str">
        <f>VLOOKUP(E4508,Ref!$B$2:$D$219,3,0)</f>
        <v>Pacific Peoples</v>
      </c>
    </row>
    <row r="4509" spans="1:9" x14ac:dyDescent="0.4">
      <c r="A4509" t="s">
        <v>2</v>
      </c>
      <c r="B4509">
        <v>29</v>
      </c>
      <c r="C4509" t="s">
        <v>470</v>
      </c>
      <c r="D4509" t="s">
        <v>3</v>
      </c>
      <c r="E4509" t="s">
        <v>260</v>
      </c>
      <c r="F4509" t="s">
        <v>258</v>
      </c>
      <c r="G4509">
        <v>96</v>
      </c>
      <c r="H4509" s="1">
        <f t="shared" si="70"/>
        <v>3.8E-3</v>
      </c>
      <c r="I4509" t="str">
        <f>VLOOKUP(E4509,Ref!$B$2:$D$219,3,0)</f>
        <v>Pacific Peoples</v>
      </c>
    </row>
    <row r="4510" spans="1:9" x14ac:dyDescent="0.4">
      <c r="A4510" t="s">
        <v>2</v>
      </c>
      <c r="B4510">
        <v>29</v>
      </c>
      <c r="C4510" t="s">
        <v>470</v>
      </c>
      <c r="D4510" t="s">
        <v>1</v>
      </c>
      <c r="E4510" t="s">
        <v>259</v>
      </c>
      <c r="F4510" t="s">
        <v>258</v>
      </c>
      <c r="G4510">
        <v>96</v>
      </c>
      <c r="H4510" s="1">
        <f t="shared" si="70"/>
        <v>3.8E-3</v>
      </c>
      <c r="I4510" t="str">
        <f>VLOOKUP(E4510,Ref!$B$2:$D$219,3,0)</f>
        <v>Pacific Peoples</v>
      </c>
    </row>
    <row r="4511" spans="1:9" x14ac:dyDescent="0.4">
      <c r="A4511" t="s">
        <v>2</v>
      </c>
      <c r="B4511">
        <v>29</v>
      </c>
      <c r="C4511" t="s">
        <v>470</v>
      </c>
      <c r="D4511" t="s">
        <v>3</v>
      </c>
      <c r="E4511" t="s">
        <v>257</v>
      </c>
      <c r="F4511" t="s">
        <v>256</v>
      </c>
      <c r="G4511">
        <v>15</v>
      </c>
      <c r="H4511" s="1">
        <f t="shared" si="70"/>
        <v>6.9999999999999999E-4</v>
      </c>
      <c r="I4511" t="str">
        <f>VLOOKUP(E4511,Ref!$B$2:$D$219,3,0)</f>
        <v>Pacific Peoples</v>
      </c>
    </row>
    <row r="4512" spans="1:9" x14ac:dyDescent="0.4">
      <c r="A4512" t="s">
        <v>2</v>
      </c>
      <c r="B4512">
        <v>29</v>
      </c>
      <c r="C4512" t="s">
        <v>470</v>
      </c>
      <c r="D4512" t="s">
        <v>1</v>
      </c>
      <c r="E4512" t="s">
        <v>255</v>
      </c>
      <c r="F4512" t="s">
        <v>254</v>
      </c>
      <c r="G4512" t="s">
        <v>151</v>
      </c>
      <c r="H4512" s="1" t="str">
        <f t="shared" si="70"/>
        <v>..C</v>
      </c>
      <c r="I4512" t="str">
        <f>VLOOKUP(E4512,Ref!$B$2:$D$219,3,0)</f>
        <v>Pacific Peoples</v>
      </c>
    </row>
    <row r="4513" spans="1:9" x14ac:dyDescent="0.4">
      <c r="A4513" t="s">
        <v>2</v>
      </c>
      <c r="B4513">
        <v>29</v>
      </c>
      <c r="C4513" t="s">
        <v>470</v>
      </c>
      <c r="D4513" t="s">
        <v>1</v>
      </c>
      <c r="E4513" t="s">
        <v>253</v>
      </c>
      <c r="F4513" t="s">
        <v>252</v>
      </c>
      <c r="G4513" t="s">
        <v>151</v>
      </c>
      <c r="H4513" s="1" t="str">
        <f t="shared" si="70"/>
        <v>..C</v>
      </c>
      <c r="I4513" t="str">
        <f>VLOOKUP(E4513,Ref!$B$2:$D$219,3,0)</f>
        <v>Pacific Peoples</v>
      </c>
    </row>
    <row r="4514" spans="1:9" x14ac:dyDescent="0.4">
      <c r="A4514" t="s">
        <v>2</v>
      </c>
      <c r="B4514">
        <v>29</v>
      </c>
      <c r="C4514" t="s">
        <v>470</v>
      </c>
      <c r="D4514" t="s">
        <v>1</v>
      </c>
      <c r="E4514" t="s">
        <v>251</v>
      </c>
      <c r="F4514" t="s">
        <v>250</v>
      </c>
      <c r="G4514" t="s">
        <v>151</v>
      </c>
      <c r="H4514" s="1" t="str">
        <f t="shared" si="70"/>
        <v>..C</v>
      </c>
      <c r="I4514" t="str">
        <f>VLOOKUP(E4514,Ref!$B$2:$D$219,3,0)</f>
        <v>Pacific Peoples</v>
      </c>
    </row>
    <row r="4515" spans="1:9" x14ac:dyDescent="0.4">
      <c r="A4515" t="s">
        <v>2</v>
      </c>
      <c r="B4515">
        <v>29</v>
      </c>
      <c r="C4515" t="s">
        <v>470</v>
      </c>
      <c r="D4515" t="s">
        <v>1</v>
      </c>
      <c r="E4515" t="s">
        <v>249</v>
      </c>
      <c r="F4515" t="s">
        <v>248</v>
      </c>
      <c r="G4515" t="s">
        <v>151</v>
      </c>
      <c r="H4515" s="1" t="str">
        <f t="shared" si="70"/>
        <v>..C</v>
      </c>
      <c r="I4515" t="str">
        <f>VLOOKUP(E4515,Ref!$B$2:$D$219,3,0)</f>
        <v>Pacific Peoples</v>
      </c>
    </row>
    <row r="4516" spans="1:9" x14ac:dyDescent="0.4">
      <c r="A4516" t="s">
        <v>2</v>
      </c>
      <c r="B4516">
        <v>29</v>
      </c>
      <c r="C4516" t="s">
        <v>470</v>
      </c>
      <c r="D4516" t="s">
        <v>1</v>
      </c>
      <c r="E4516" t="s">
        <v>247</v>
      </c>
      <c r="F4516" t="s">
        <v>246</v>
      </c>
      <c r="G4516" t="s">
        <v>151</v>
      </c>
      <c r="H4516" s="1" t="str">
        <f t="shared" si="70"/>
        <v>..C</v>
      </c>
      <c r="I4516" t="str">
        <f>VLOOKUP(E4516,Ref!$B$2:$D$219,3,0)</f>
        <v>Pacific Peoples</v>
      </c>
    </row>
    <row r="4517" spans="1:9" x14ac:dyDescent="0.4">
      <c r="A4517" t="s">
        <v>2</v>
      </c>
      <c r="B4517">
        <v>29</v>
      </c>
      <c r="C4517" t="s">
        <v>470</v>
      </c>
      <c r="D4517" t="s">
        <v>1</v>
      </c>
      <c r="E4517" t="s">
        <v>245</v>
      </c>
      <c r="F4517" t="s">
        <v>244</v>
      </c>
      <c r="G4517" t="s">
        <v>151</v>
      </c>
      <c r="H4517" s="1" t="str">
        <f t="shared" si="70"/>
        <v>..C</v>
      </c>
      <c r="I4517" t="str">
        <f>VLOOKUP(E4517,Ref!$B$2:$D$219,3,0)</f>
        <v>Pacific Peoples</v>
      </c>
    </row>
    <row r="4518" spans="1:9" x14ac:dyDescent="0.4">
      <c r="A4518" t="s">
        <v>2</v>
      </c>
      <c r="B4518">
        <v>29</v>
      </c>
      <c r="C4518" t="s">
        <v>470</v>
      </c>
      <c r="D4518" t="s">
        <v>1</v>
      </c>
      <c r="E4518" t="s">
        <v>243</v>
      </c>
      <c r="F4518" t="s">
        <v>242</v>
      </c>
      <c r="G4518" t="s">
        <v>151</v>
      </c>
      <c r="H4518" s="1" t="str">
        <f t="shared" si="70"/>
        <v>..C</v>
      </c>
      <c r="I4518" t="str">
        <f>VLOOKUP(E4518,Ref!$B$2:$D$219,3,0)</f>
        <v>Pacific Peoples</v>
      </c>
    </row>
    <row r="4519" spans="1:9" x14ac:dyDescent="0.4">
      <c r="A4519" t="s">
        <v>2</v>
      </c>
      <c r="B4519">
        <v>29</v>
      </c>
      <c r="C4519" t="s">
        <v>470</v>
      </c>
      <c r="D4519" t="s">
        <v>1</v>
      </c>
      <c r="E4519" t="s">
        <v>241</v>
      </c>
      <c r="F4519" t="s">
        <v>240</v>
      </c>
      <c r="G4519" t="s">
        <v>151</v>
      </c>
      <c r="H4519" s="1" t="str">
        <f t="shared" si="70"/>
        <v>..C</v>
      </c>
      <c r="I4519" t="str">
        <f>VLOOKUP(E4519,Ref!$B$2:$D$219,3,0)</f>
        <v>Pacific Peoples</v>
      </c>
    </row>
    <row r="4520" spans="1:9" x14ac:dyDescent="0.4">
      <c r="A4520" t="s">
        <v>2</v>
      </c>
      <c r="B4520">
        <v>29</v>
      </c>
      <c r="C4520" t="s">
        <v>470</v>
      </c>
      <c r="D4520" t="s">
        <v>1</v>
      </c>
      <c r="E4520" t="s">
        <v>239</v>
      </c>
      <c r="F4520" t="s">
        <v>238</v>
      </c>
      <c r="G4520" t="s">
        <v>151</v>
      </c>
      <c r="H4520" s="1" t="str">
        <f t="shared" si="70"/>
        <v>..C</v>
      </c>
      <c r="I4520" t="str">
        <f>VLOOKUP(E4520,Ref!$B$2:$D$219,3,0)</f>
        <v>Pacific Peoples</v>
      </c>
    </row>
    <row r="4521" spans="1:9" x14ac:dyDescent="0.4">
      <c r="A4521" t="s">
        <v>2</v>
      </c>
      <c r="B4521">
        <v>29</v>
      </c>
      <c r="C4521" t="s">
        <v>470</v>
      </c>
      <c r="D4521" t="s">
        <v>1</v>
      </c>
      <c r="E4521" t="s">
        <v>237</v>
      </c>
      <c r="F4521" t="s">
        <v>236</v>
      </c>
      <c r="G4521" t="s">
        <v>151</v>
      </c>
      <c r="H4521" s="1" t="str">
        <f t="shared" si="70"/>
        <v>..C</v>
      </c>
      <c r="I4521" t="str">
        <f>VLOOKUP(E4521,Ref!$B$2:$D$219,3,0)</f>
        <v>Pacific Peoples</v>
      </c>
    </row>
    <row r="4522" spans="1:9" x14ac:dyDescent="0.4">
      <c r="A4522" t="s">
        <v>2</v>
      </c>
      <c r="B4522">
        <v>29</v>
      </c>
      <c r="C4522" t="s">
        <v>470</v>
      </c>
      <c r="D4522" t="s">
        <v>1</v>
      </c>
      <c r="E4522" t="s">
        <v>235</v>
      </c>
      <c r="F4522" t="s">
        <v>234</v>
      </c>
      <c r="G4522" t="s">
        <v>151</v>
      </c>
      <c r="H4522" s="1" t="str">
        <f t="shared" si="70"/>
        <v>..C</v>
      </c>
      <c r="I4522" t="str">
        <f>VLOOKUP(E4522,Ref!$B$2:$D$219,3,0)</f>
        <v>Pacific Peoples</v>
      </c>
    </row>
    <row r="4523" spans="1:9" x14ac:dyDescent="0.4">
      <c r="A4523" t="s">
        <v>2</v>
      </c>
      <c r="B4523">
        <v>29</v>
      </c>
      <c r="C4523" t="s">
        <v>470</v>
      </c>
      <c r="D4523" t="s">
        <v>1</v>
      </c>
      <c r="E4523" t="s">
        <v>233</v>
      </c>
      <c r="F4523" t="s">
        <v>232</v>
      </c>
      <c r="G4523" t="s">
        <v>151</v>
      </c>
      <c r="H4523" s="1" t="str">
        <f t="shared" si="70"/>
        <v>..C</v>
      </c>
      <c r="I4523" t="str">
        <f>VLOOKUP(E4523,Ref!$B$2:$D$219,3,0)</f>
        <v>Pacific Peoples</v>
      </c>
    </row>
    <row r="4524" spans="1:9" x14ac:dyDescent="0.4">
      <c r="A4524" t="s">
        <v>2</v>
      </c>
      <c r="B4524">
        <v>29</v>
      </c>
      <c r="C4524" t="s">
        <v>470</v>
      </c>
      <c r="D4524" t="s">
        <v>4</v>
      </c>
      <c r="E4524" t="s">
        <v>231</v>
      </c>
      <c r="F4524" t="s">
        <v>230</v>
      </c>
      <c r="G4524">
        <v>4086</v>
      </c>
      <c r="H4524" s="1">
        <f t="shared" si="70"/>
        <v>1.2999999999999999E-3</v>
      </c>
      <c r="I4524" t="str">
        <f>VLOOKUP(E4524,Ref!$B$2:$D$219,3,0)</f>
        <v>Other European</v>
      </c>
    </row>
    <row r="4525" spans="1:9" x14ac:dyDescent="0.4">
      <c r="A4525" t="s">
        <v>2</v>
      </c>
      <c r="B4525">
        <v>29</v>
      </c>
      <c r="C4525" t="s">
        <v>470</v>
      </c>
      <c r="D4525" t="s">
        <v>1</v>
      </c>
      <c r="E4525" t="s">
        <v>229</v>
      </c>
      <c r="F4525" t="s">
        <v>228</v>
      </c>
      <c r="G4525" t="s">
        <v>151</v>
      </c>
      <c r="H4525" s="1" t="str">
        <f t="shared" si="70"/>
        <v>..C</v>
      </c>
      <c r="I4525" t="str">
        <f>VLOOKUP(E4525,Ref!$B$2:$D$219,3,0)</f>
        <v>Asian</v>
      </c>
    </row>
    <row r="4526" spans="1:9" x14ac:dyDescent="0.4">
      <c r="A4526" t="s">
        <v>2</v>
      </c>
      <c r="B4526">
        <v>29</v>
      </c>
      <c r="C4526" t="s">
        <v>470</v>
      </c>
      <c r="D4526" t="s">
        <v>3</v>
      </c>
      <c r="E4526" t="s">
        <v>227</v>
      </c>
      <c r="F4526" t="s">
        <v>226</v>
      </c>
      <c r="G4526">
        <v>36</v>
      </c>
      <c r="H4526" s="1">
        <f t="shared" si="70"/>
        <v>2.0000000000000001E-4</v>
      </c>
      <c r="I4526" t="str">
        <f>VLOOKUP(E4526,Ref!$B$2:$D$219,3,0)</f>
        <v>Asian</v>
      </c>
    </row>
    <row r="4527" spans="1:9" x14ac:dyDescent="0.4">
      <c r="A4527" t="s">
        <v>2</v>
      </c>
      <c r="B4527">
        <v>29</v>
      </c>
      <c r="C4527" t="s">
        <v>470</v>
      </c>
      <c r="D4527" t="s">
        <v>1</v>
      </c>
      <c r="E4527" t="s">
        <v>225</v>
      </c>
      <c r="F4527" t="s">
        <v>224</v>
      </c>
      <c r="G4527" t="s">
        <v>151</v>
      </c>
      <c r="H4527" s="1" t="str">
        <f t="shared" si="70"/>
        <v>..C</v>
      </c>
      <c r="I4527" t="str">
        <f>VLOOKUP(E4527,Ref!$B$2:$D$219,3,0)</f>
        <v>Asian</v>
      </c>
    </row>
    <row r="4528" spans="1:9" x14ac:dyDescent="0.4">
      <c r="A4528" t="s">
        <v>2</v>
      </c>
      <c r="B4528">
        <v>29</v>
      </c>
      <c r="C4528" t="s">
        <v>470</v>
      </c>
      <c r="D4528" t="s">
        <v>1</v>
      </c>
      <c r="E4528" t="s">
        <v>223</v>
      </c>
      <c r="F4528" t="s">
        <v>222</v>
      </c>
      <c r="G4528">
        <v>24</v>
      </c>
      <c r="H4528" s="1">
        <f t="shared" si="70"/>
        <v>2.0000000000000001E-4</v>
      </c>
      <c r="I4528" t="str">
        <f>VLOOKUP(E4528,Ref!$B$2:$D$219,3,0)</f>
        <v>Asian</v>
      </c>
    </row>
    <row r="4529" spans="1:9" x14ac:dyDescent="0.4">
      <c r="A4529" t="s">
        <v>2</v>
      </c>
      <c r="B4529">
        <v>29</v>
      </c>
      <c r="C4529" t="s">
        <v>470</v>
      </c>
      <c r="D4529" t="s">
        <v>1</v>
      </c>
      <c r="E4529" t="s">
        <v>221</v>
      </c>
      <c r="F4529" t="s">
        <v>220</v>
      </c>
      <c r="G4529">
        <v>6</v>
      </c>
      <c r="H4529" s="1">
        <f t="shared" si="70"/>
        <v>5.0000000000000001E-4</v>
      </c>
      <c r="I4529" t="str">
        <f>VLOOKUP(E4529,Ref!$B$2:$D$219,3,0)</f>
        <v>Asian</v>
      </c>
    </row>
    <row r="4530" spans="1:9" x14ac:dyDescent="0.4">
      <c r="A4530" t="s">
        <v>2</v>
      </c>
      <c r="B4530">
        <v>29</v>
      </c>
      <c r="C4530" t="s">
        <v>470</v>
      </c>
      <c r="D4530" t="s">
        <v>1</v>
      </c>
      <c r="E4530" t="s">
        <v>219</v>
      </c>
      <c r="F4530" t="s">
        <v>218</v>
      </c>
      <c r="G4530" t="s">
        <v>151</v>
      </c>
      <c r="H4530" s="1" t="str">
        <f t="shared" si="70"/>
        <v>..C</v>
      </c>
      <c r="I4530" t="str">
        <f>VLOOKUP(E4530,Ref!$B$2:$D$219,3,0)</f>
        <v>Asian</v>
      </c>
    </row>
    <row r="4531" spans="1:9" x14ac:dyDescent="0.4">
      <c r="A4531" t="s">
        <v>2</v>
      </c>
      <c r="B4531">
        <v>29</v>
      </c>
      <c r="C4531" t="s">
        <v>470</v>
      </c>
      <c r="D4531" t="s">
        <v>1</v>
      </c>
      <c r="E4531" t="s">
        <v>217</v>
      </c>
      <c r="F4531" t="s">
        <v>216</v>
      </c>
      <c r="G4531" t="s">
        <v>151</v>
      </c>
      <c r="H4531" s="1" t="str">
        <f t="shared" si="70"/>
        <v>..C</v>
      </c>
      <c r="I4531" t="str">
        <f>VLOOKUP(E4531,Ref!$B$2:$D$219,3,0)</f>
        <v>Asian</v>
      </c>
    </row>
    <row r="4532" spans="1:9" x14ac:dyDescent="0.4">
      <c r="A4532" t="s">
        <v>2</v>
      </c>
      <c r="B4532">
        <v>29</v>
      </c>
      <c r="C4532" t="s">
        <v>470</v>
      </c>
      <c r="D4532" t="s">
        <v>1</v>
      </c>
      <c r="E4532" t="s">
        <v>215</v>
      </c>
      <c r="F4532" t="s">
        <v>214</v>
      </c>
      <c r="G4532" t="s">
        <v>151</v>
      </c>
      <c r="H4532" s="1" t="str">
        <f t="shared" si="70"/>
        <v>..C</v>
      </c>
      <c r="I4532" t="str">
        <f>VLOOKUP(E4532,Ref!$B$2:$D$219,3,0)</f>
        <v>Asian</v>
      </c>
    </row>
    <row r="4533" spans="1:9" x14ac:dyDescent="0.4">
      <c r="A4533" t="s">
        <v>2</v>
      </c>
      <c r="B4533">
        <v>29</v>
      </c>
      <c r="C4533" t="s">
        <v>470</v>
      </c>
      <c r="D4533" t="s">
        <v>1</v>
      </c>
      <c r="E4533" t="s">
        <v>213</v>
      </c>
      <c r="F4533" t="s">
        <v>212</v>
      </c>
      <c r="G4533" t="s">
        <v>151</v>
      </c>
      <c r="H4533" s="1" t="str">
        <f t="shared" si="70"/>
        <v>..C</v>
      </c>
      <c r="I4533" t="str">
        <f>VLOOKUP(E4533,Ref!$B$2:$D$219,3,0)</f>
        <v>Asian</v>
      </c>
    </row>
    <row r="4534" spans="1:9" x14ac:dyDescent="0.4">
      <c r="A4534" t="s">
        <v>2</v>
      </c>
      <c r="B4534">
        <v>29</v>
      </c>
      <c r="C4534" t="s">
        <v>470</v>
      </c>
      <c r="D4534" t="s">
        <v>1</v>
      </c>
      <c r="E4534" t="s">
        <v>211</v>
      </c>
      <c r="F4534" t="s">
        <v>210</v>
      </c>
      <c r="G4534" t="s">
        <v>151</v>
      </c>
      <c r="H4534" s="1" t="str">
        <f t="shared" si="70"/>
        <v>..C</v>
      </c>
      <c r="I4534" t="str">
        <f>VLOOKUP(E4534,Ref!$B$2:$D$219,3,0)</f>
        <v>Asian</v>
      </c>
    </row>
    <row r="4535" spans="1:9" x14ac:dyDescent="0.4">
      <c r="A4535" t="s">
        <v>2</v>
      </c>
      <c r="B4535">
        <v>29</v>
      </c>
      <c r="C4535" t="s">
        <v>470</v>
      </c>
      <c r="D4535" t="s">
        <v>1</v>
      </c>
      <c r="E4535" t="s">
        <v>209</v>
      </c>
      <c r="F4535" t="s">
        <v>208</v>
      </c>
      <c r="G4535" t="s">
        <v>151</v>
      </c>
      <c r="H4535" s="1" t="str">
        <f t="shared" si="70"/>
        <v>..C</v>
      </c>
      <c r="I4535" t="str">
        <f>VLOOKUP(E4535,Ref!$B$2:$D$219,3,0)</f>
        <v>Asian</v>
      </c>
    </row>
    <row r="4536" spans="1:9" x14ac:dyDescent="0.4">
      <c r="A4536" t="s">
        <v>2</v>
      </c>
      <c r="B4536">
        <v>29</v>
      </c>
      <c r="C4536" t="s">
        <v>470</v>
      </c>
      <c r="D4536" t="s">
        <v>1</v>
      </c>
      <c r="E4536" t="s">
        <v>207</v>
      </c>
      <c r="F4536" t="s">
        <v>206</v>
      </c>
      <c r="G4536" t="s">
        <v>151</v>
      </c>
      <c r="H4536" s="1" t="str">
        <f t="shared" si="70"/>
        <v>..C</v>
      </c>
      <c r="I4536" t="str">
        <f>VLOOKUP(E4536,Ref!$B$2:$D$219,3,0)</f>
        <v>Asian</v>
      </c>
    </row>
    <row r="4537" spans="1:9" x14ac:dyDescent="0.4">
      <c r="A4537" t="s">
        <v>2</v>
      </c>
      <c r="B4537">
        <v>29</v>
      </c>
      <c r="C4537" t="s">
        <v>470</v>
      </c>
      <c r="D4537" t="s">
        <v>1</v>
      </c>
      <c r="E4537" t="s">
        <v>205</v>
      </c>
      <c r="F4537" t="s">
        <v>204</v>
      </c>
      <c r="G4537" t="s">
        <v>151</v>
      </c>
      <c r="H4537" s="1" t="str">
        <f t="shared" si="70"/>
        <v>..C</v>
      </c>
      <c r="I4537" t="str">
        <f>VLOOKUP(E4537,Ref!$B$2:$D$219,3,0)</f>
        <v>Asian</v>
      </c>
    </row>
    <row r="4538" spans="1:9" x14ac:dyDescent="0.4">
      <c r="A4538" t="s">
        <v>2</v>
      </c>
      <c r="B4538">
        <v>29</v>
      </c>
      <c r="C4538" t="s">
        <v>470</v>
      </c>
      <c r="D4538" t="s">
        <v>1</v>
      </c>
      <c r="E4538" t="s">
        <v>203</v>
      </c>
      <c r="F4538" t="s">
        <v>202</v>
      </c>
      <c r="G4538" t="s">
        <v>151</v>
      </c>
      <c r="H4538" s="1" t="str">
        <f t="shared" si="70"/>
        <v>..C</v>
      </c>
      <c r="I4538" t="str">
        <f>VLOOKUP(E4538,Ref!$B$2:$D$219,3,0)</f>
        <v>Asian</v>
      </c>
    </row>
    <row r="4539" spans="1:9" x14ac:dyDescent="0.4">
      <c r="A4539" t="s">
        <v>2</v>
      </c>
      <c r="B4539">
        <v>29</v>
      </c>
      <c r="C4539" t="s">
        <v>470</v>
      </c>
      <c r="D4539" t="s">
        <v>3</v>
      </c>
      <c r="E4539" t="s">
        <v>201</v>
      </c>
      <c r="F4539" t="s">
        <v>200</v>
      </c>
      <c r="G4539">
        <v>36</v>
      </c>
      <c r="H4539" s="1">
        <f t="shared" si="70"/>
        <v>1E-4</v>
      </c>
      <c r="I4539" t="str">
        <f>VLOOKUP(E4539,Ref!$B$2:$D$219,3,0)</f>
        <v>Asian</v>
      </c>
    </row>
    <row r="4540" spans="1:9" x14ac:dyDescent="0.4">
      <c r="A4540" t="s">
        <v>2</v>
      </c>
      <c r="B4540">
        <v>29</v>
      </c>
      <c r="C4540" t="s">
        <v>470</v>
      </c>
      <c r="D4540" t="s">
        <v>1</v>
      </c>
      <c r="E4540" t="s">
        <v>199</v>
      </c>
      <c r="F4540" t="s">
        <v>198</v>
      </c>
      <c r="G4540">
        <v>33</v>
      </c>
      <c r="H4540" s="1">
        <f t="shared" si="70"/>
        <v>1E-4</v>
      </c>
      <c r="I4540" t="str">
        <f>VLOOKUP(E4540,Ref!$B$2:$D$219,3,0)</f>
        <v>Asian</v>
      </c>
    </row>
    <row r="4541" spans="1:9" x14ac:dyDescent="0.4">
      <c r="A4541" t="s">
        <v>2</v>
      </c>
      <c r="B4541">
        <v>29</v>
      </c>
      <c r="C4541" t="s">
        <v>470</v>
      </c>
      <c r="D4541" t="s">
        <v>1</v>
      </c>
      <c r="E4541" t="s">
        <v>197</v>
      </c>
      <c r="F4541" t="s">
        <v>196</v>
      </c>
      <c r="G4541" t="s">
        <v>151</v>
      </c>
      <c r="H4541" s="1" t="str">
        <f t="shared" si="70"/>
        <v>..C</v>
      </c>
      <c r="I4541" t="str">
        <f>VLOOKUP(E4541,Ref!$B$2:$D$219,3,0)</f>
        <v>Asian</v>
      </c>
    </row>
    <row r="4542" spans="1:9" x14ac:dyDescent="0.4">
      <c r="A4542" t="s">
        <v>2</v>
      </c>
      <c r="B4542">
        <v>29</v>
      </c>
      <c r="C4542" t="s">
        <v>470</v>
      </c>
      <c r="D4542" t="s">
        <v>1</v>
      </c>
      <c r="E4542" t="s">
        <v>195</v>
      </c>
      <c r="F4542" t="s">
        <v>194</v>
      </c>
      <c r="G4542" t="s">
        <v>151</v>
      </c>
      <c r="H4542" s="1" t="str">
        <f t="shared" si="70"/>
        <v>..C</v>
      </c>
      <c r="I4542" t="str">
        <f>VLOOKUP(E4542,Ref!$B$2:$D$219,3,0)</f>
        <v>Asian</v>
      </c>
    </row>
    <row r="4543" spans="1:9" x14ac:dyDescent="0.4">
      <c r="A4543" t="s">
        <v>2</v>
      </c>
      <c r="B4543">
        <v>29</v>
      </c>
      <c r="C4543" t="s">
        <v>470</v>
      </c>
      <c r="D4543" t="s">
        <v>1</v>
      </c>
      <c r="E4543" t="s">
        <v>193</v>
      </c>
      <c r="F4543" t="s">
        <v>192</v>
      </c>
      <c r="G4543" t="s">
        <v>151</v>
      </c>
      <c r="H4543" s="1" t="str">
        <f t="shared" si="70"/>
        <v>..C</v>
      </c>
      <c r="I4543" t="str">
        <f>VLOOKUP(E4543,Ref!$B$2:$D$219,3,0)</f>
        <v>Asian</v>
      </c>
    </row>
    <row r="4544" spans="1:9" x14ac:dyDescent="0.4">
      <c r="A4544" t="s">
        <v>2</v>
      </c>
      <c r="B4544">
        <v>29</v>
      </c>
      <c r="C4544" t="s">
        <v>470</v>
      </c>
      <c r="D4544" t="s">
        <v>1</v>
      </c>
      <c r="E4544" t="s">
        <v>191</v>
      </c>
      <c r="F4544" t="s">
        <v>190</v>
      </c>
      <c r="G4544" t="s">
        <v>151</v>
      </c>
      <c r="H4544" s="1" t="str">
        <f t="shared" si="70"/>
        <v>..C</v>
      </c>
      <c r="I4544" t="str">
        <f>VLOOKUP(E4544,Ref!$B$2:$D$219,3,0)</f>
        <v>Asian</v>
      </c>
    </row>
    <row r="4545" spans="1:9" x14ac:dyDescent="0.4">
      <c r="A4545" t="s">
        <v>2</v>
      </c>
      <c r="B4545">
        <v>29</v>
      </c>
      <c r="C4545" t="s">
        <v>470</v>
      </c>
      <c r="D4545" t="s">
        <v>1</v>
      </c>
      <c r="E4545" t="s">
        <v>189</v>
      </c>
      <c r="F4545" t="s">
        <v>188</v>
      </c>
      <c r="G4545" t="s">
        <v>151</v>
      </c>
      <c r="H4545" s="1" t="str">
        <f t="shared" si="70"/>
        <v>..C</v>
      </c>
      <c r="I4545" t="str">
        <f>VLOOKUP(E4545,Ref!$B$2:$D$219,3,0)</f>
        <v>Asian</v>
      </c>
    </row>
    <row r="4546" spans="1:9" x14ac:dyDescent="0.4">
      <c r="A4546" t="s">
        <v>2</v>
      </c>
      <c r="B4546">
        <v>29</v>
      </c>
      <c r="C4546" t="s">
        <v>470</v>
      </c>
      <c r="D4546" t="s">
        <v>1</v>
      </c>
      <c r="E4546" t="s">
        <v>187</v>
      </c>
      <c r="F4546" t="s">
        <v>186</v>
      </c>
      <c r="G4546" t="s">
        <v>151</v>
      </c>
      <c r="H4546" s="1" t="str">
        <f t="shared" si="70"/>
        <v>..C</v>
      </c>
      <c r="I4546" t="str">
        <f>VLOOKUP(E4546,Ref!$B$2:$D$219,3,0)</f>
        <v>Asian</v>
      </c>
    </row>
    <row r="4547" spans="1:9" x14ac:dyDescent="0.4">
      <c r="A4547" t="s">
        <v>2</v>
      </c>
      <c r="B4547">
        <v>29</v>
      </c>
      <c r="C4547" t="s">
        <v>470</v>
      </c>
      <c r="D4547" t="s">
        <v>1</v>
      </c>
      <c r="E4547" t="s">
        <v>185</v>
      </c>
      <c r="F4547" t="s">
        <v>184</v>
      </c>
      <c r="G4547" t="s">
        <v>151</v>
      </c>
      <c r="H4547" s="1" t="str">
        <f t="shared" ref="H4547:H4610" si="71">IFERROR(ROUND(G4547/VLOOKUP(E4547,$E$15253:$G$15470,3,0),4),G4547)</f>
        <v>..C</v>
      </c>
      <c r="I4547" t="str">
        <f>VLOOKUP(E4547,Ref!$B$2:$D$219,3,0)</f>
        <v>Asian</v>
      </c>
    </row>
    <row r="4548" spans="1:9" x14ac:dyDescent="0.4">
      <c r="A4548" t="s">
        <v>2</v>
      </c>
      <c r="B4548">
        <v>29</v>
      </c>
      <c r="C4548" t="s">
        <v>470</v>
      </c>
      <c r="D4548" t="s">
        <v>3</v>
      </c>
      <c r="E4548" t="s">
        <v>183</v>
      </c>
      <c r="F4548" t="s">
        <v>182</v>
      </c>
      <c r="G4548">
        <v>60</v>
      </c>
      <c r="H4548" s="1">
        <f t="shared" si="71"/>
        <v>2.0000000000000001E-4</v>
      </c>
      <c r="I4548" t="str">
        <f>VLOOKUP(E4548,Ref!$B$2:$D$219,3,0)</f>
        <v>Asian</v>
      </c>
    </row>
    <row r="4549" spans="1:9" x14ac:dyDescent="0.4">
      <c r="A4549" t="s">
        <v>2</v>
      </c>
      <c r="B4549">
        <v>29</v>
      </c>
      <c r="C4549" t="s">
        <v>470</v>
      </c>
      <c r="D4549" t="s">
        <v>1</v>
      </c>
      <c r="E4549" t="s">
        <v>181</v>
      </c>
      <c r="F4549" t="s">
        <v>180</v>
      </c>
      <c r="G4549">
        <v>60</v>
      </c>
      <c r="H4549" s="1">
        <f t="shared" si="71"/>
        <v>2.0000000000000001E-4</v>
      </c>
      <c r="I4549" t="str">
        <f>VLOOKUP(E4549,Ref!$B$2:$D$219,3,0)</f>
        <v>Asian</v>
      </c>
    </row>
    <row r="4550" spans="1:9" x14ac:dyDescent="0.4">
      <c r="A4550" t="s">
        <v>2</v>
      </c>
      <c r="B4550">
        <v>29</v>
      </c>
      <c r="C4550" t="s">
        <v>470</v>
      </c>
      <c r="D4550" t="s">
        <v>1</v>
      </c>
      <c r="E4550" t="s">
        <v>179</v>
      </c>
      <c r="F4550" t="s">
        <v>178</v>
      </c>
      <c r="G4550" t="s">
        <v>151</v>
      </c>
      <c r="H4550" s="1" t="str">
        <f t="shared" si="71"/>
        <v>..C</v>
      </c>
      <c r="I4550" t="str">
        <f>VLOOKUP(E4550,Ref!$B$2:$D$219,3,0)</f>
        <v>Asian</v>
      </c>
    </row>
    <row r="4551" spans="1:9" x14ac:dyDescent="0.4">
      <c r="A4551" t="s">
        <v>2</v>
      </c>
      <c r="B4551">
        <v>29</v>
      </c>
      <c r="C4551" t="s">
        <v>470</v>
      </c>
      <c r="D4551" t="s">
        <v>1</v>
      </c>
      <c r="E4551" t="s">
        <v>177</v>
      </c>
      <c r="F4551" t="s">
        <v>176</v>
      </c>
      <c r="G4551" t="s">
        <v>151</v>
      </c>
      <c r="H4551" s="1" t="str">
        <f t="shared" si="71"/>
        <v>..C</v>
      </c>
      <c r="I4551" t="str">
        <f>VLOOKUP(E4551,Ref!$B$2:$D$219,3,0)</f>
        <v>Asian</v>
      </c>
    </row>
    <row r="4552" spans="1:9" x14ac:dyDescent="0.4">
      <c r="A4552" t="s">
        <v>2</v>
      </c>
      <c r="B4552">
        <v>29</v>
      </c>
      <c r="C4552" t="s">
        <v>470</v>
      </c>
      <c r="D4552" t="s">
        <v>1</v>
      </c>
      <c r="E4552" t="s">
        <v>175</v>
      </c>
      <c r="F4552" t="s">
        <v>174</v>
      </c>
      <c r="G4552" t="s">
        <v>151</v>
      </c>
      <c r="H4552" s="1" t="str">
        <f t="shared" si="71"/>
        <v>..C</v>
      </c>
      <c r="I4552" t="str">
        <f>VLOOKUP(E4552,Ref!$B$2:$D$219,3,0)</f>
        <v>Asian</v>
      </c>
    </row>
    <row r="4553" spans="1:9" x14ac:dyDescent="0.4">
      <c r="A4553" t="s">
        <v>2</v>
      </c>
      <c r="B4553">
        <v>29</v>
      </c>
      <c r="C4553" t="s">
        <v>470</v>
      </c>
      <c r="D4553" t="s">
        <v>1</v>
      </c>
      <c r="E4553" t="s">
        <v>173</v>
      </c>
      <c r="F4553" t="s">
        <v>172</v>
      </c>
      <c r="G4553" t="s">
        <v>151</v>
      </c>
      <c r="H4553" s="1" t="str">
        <f t="shared" si="71"/>
        <v>..C</v>
      </c>
      <c r="I4553" t="str">
        <f>VLOOKUP(E4553,Ref!$B$2:$D$219,3,0)</f>
        <v>Asian</v>
      </c>
    </row>
    <row r="4554" spans="1:9" x14ac:dyDescent="0.4">
      <c r="A4554" t="s">
        <v>2</v>
      </c>
      <c r="B4554">
        <v>29</v>
      </c>
      <c r="C4554" t="s">
        <v>470</v>
      </c>
      <c r="D4554" t="s">
        <v>1</v>
      </c>
      <c r="E4554" t="s">
        <v>171</v>
      </c>
      <c r="F4554" t="s">
        <v>170</v>
      </c>
      <c r="G4554" t="s">
        <v>151</v>
      </c>
      <c r="H4554" s="1" t="str">
        <f t="shared" si="71"/>
        <v>..C</v>
      </c>
      <c r="I4554" t="str">
        <f>VLOOKUP(E4554,Ref!$B$2:$D$219,3,0)</f>
        <v>Asian</v>
      </c>
    </row>
    <row r="4555" spans="1:9" x14ac:dyDescent="0.4">
      <c r="A4555" t="s">
        <v>2</v>
      </c>
      <c r="B4555">
        <v>29</v>
      </c>
      <c r="C4555" t="s">
        <v>470</v>
      </c>
      <c r="D4555" t="s">
        <v>1</v>
      </c>
      <c r="E4555" t="s">
        <v>169</v>
      </c>
      <c r="F4555" t="s">
        <v>168</v>
      </c>
      <c r="G4555" t="s">
        <v>151</v>
      </c>
      <c r="H4555" s="1" t="str">
        <f t="shared" si="71"/>
        <v>..C</v>
      </c>
      <c r="I4555" t="str">
        <f>VLOOKUP(E4555,Ref!$B$2:$D$219,3,0)</f>
        <v>Asian</v>
      </c>
    </row>
    <row r="4556" spans="1:9" x14ac:dyDescent="0.4">
      <c r="A4556" t="s">
        <v>2</v>
      </c>
      <c r="B4556">
        <v>29</v>
      </c>
      <c r="C4556" t="s">
        <v>470</v>
      </c>
      <c r="D4556" t="s">
        <v>1</v>
      </c>
      <c r="E4556" t="s">
        <v>167</v>
      </c>
      <c r="F4556" t="s">
        <v>166</v>
      </c>
      <c r="G4556" t="s">
        <v>151</v>
      </c>
      <c r="H4556" s="1" t="str">
        <f t="shared" si="71"/>
        <v>..C</v>
      </c>
      <c r="I4556" t="str">
        <f>VLOOKUP(E4556,Ref!$B$2:$D$219,3,0)</f>
        <v>Asian</v>
      </c>
    </row>
    <row r="4557" spans="1:9" x14ac:dyDescent="0.4">
      <c r="A4557" t="s">
        <v>2</v>
      </c>
      <c r="B4557">
        <v>29</v>
      </c>
      <c r="C4557" t="s">
        <v>470</v>
      </c>
      <c r="D4557" t="s">
        <v>1</v>
      </c>
      <c r="E4557" t="s">
        <v>165</v>
      </c>
      <c r="F4557" t="s">
        <v>164</v>
      </c>
      <c r="G4557" t="s">
        <v>151</v>
      </c>
      <c r="H4557" s="1" t="str">
        <f t="shared" si="71"/>
        <v>..C</v>
      </c>
      <c r="I4557" t="str">
        <f>VLOOKUP(E4557,Ref!$B$2:$D$219,3,0)</f>
        <v>Asian</v>
      </c>
    </row>
    <row r="4558" spans="1:9" x14ac:dyDescent="0.4">
      <c r="A4558" t="s">
        <v>2</v>
      </c>
      <c r="B4558">
        <v>29</v>
      </c>
      <c r="C4558" t="s">
        <v>470</v>
      </c>
      <c r="D4558" t="s">
        <v>1</v>
      </c>
      <c r="E4558" t="s">
        <v>163</v>
      </c>
      <c r="F4558" t="s">
        <v>162</v>
      </c>
      <c r="G4558" t="s">
        <v>151</v>
      </c>
      <c r="H4558" s="1" t="str">
        <f t="shared" si="71"/>
        <v>..C</v>
      </c>
      <c r="I4558" t="str">
        <f>VLOOKUP(E4558,Ref!$B$2:$D$219,3,0)</f>
        <v>Asian</v>
      </c>
    </row>
    <row r="4559" spans="1:9" x14ac:dyDescent="0.4">
      <c r="A4559" t="s">
        <v>2</v>
      </c>
      <c r="B4559">
        <v>29</v>
      </c>
      <c r="C4559" t="s">
        <v>470</v>
      </c>
      <c r="D4559" t="s">
        <v>3</v>
      </c>
      <c r="E4559" t="s">
        <v>161</v>
      </c>
      <c r="F4559" t="s">
        <v>160</v>
      </c>
      <c r="G4559" t="s">
        <v>151</v>
      </c>
      <c r="H4559" s="1" t="str">
        <f t="shared" si="71"/>
        <v>..C</v>
      </c>
      <c r="I4559" t="str">
        <f>VLOOKUP(E4559,Ref!$B$2:$D$219,3,0)</f>
        <v>Asian</v>
      </c>
    </row>
    <row r="4560" spans="1:9" x14ac:dyDescent="0.4">
      <c r="A4560" t="s">
        <v>2</v>
      </c>
      <c r="B4560">
        <v>29</v>
      </c>
      <c r="C4560" t="s">
        <v>470</v>
      </c>
      <c r="D4560" t="s">
        <v>1</v>
      </c>
      <c r="E4560" t="s">
        <v>159</v>
      </c>
      <c r="F4560" t="s">
        <v>158</v>
      </c>
      <c r="G4560" t="s">
        <v>151</v>
      </c>
      <c r="H4560" s="1" t="str">
        <f t="shared" si="71"/>
        <v>..C</v>
      </c>
      <c r="I4560" t="str">
        <f>VLOOKUP(E4560,Ref!$B$2:$D$219,3,0)</f>
        <v>Asian</v>
      </c>
    </row>
    <row r="4561" spans="1:9" x14ac:dyDescent="0.4">
      <c r="A4561" t="s">
        <v>2</v>
      </c>
      <c r="B4561">
        <v>29</v>
      </c>
      <c r="C4561" t="s">
        <v>470</v>
      </c>
      <c r="D4561" t="s">
        <v>1</v>
      </c>
      <c r="E4561" t="s">
        <v>157</v>
      </c>
      <c r="F4561" t="s">
        <v>156</v>
      </c>
      <c r="G4561" t="s">
        <v>151</v>
      </c>
      <c r="H4561" s="1" t="str">
        <f t="shared" si="71"/>
        <v>..C</v>
      </c>
      <c r="I4561" t="str">
        <f>VLOOKUP(E4561,Ref!$B$2:$D$219,3,0)</f>
        <v>Asian</v>
      </c>
    </row>
    <row r="4562" spans="1:9" x14ac:dyDescent="0.4">
      <c r="A4562" t="s">
        <v>2</v>
      </c>
      <c r="B4562">
        <v>29</v>
      </c>
      <c r="C4562" t="s">
        <v>470</v>
      </c>
      <c r="D4562" t="s">
        <v>1</v>
      </c>
      <c r="E4562" t="s">
        <v>155</v>
      </c>
      <c r="F4562" t="s">
        <v>154</v>
      </c>
      <c r="G4562" t="s">
        <v>151</v>
      </c>
      <c r="H4562" s="1" t="str">
        <f t="shared" si="71"/>
        <v>..C</v>
      </c>
      <c r="I4562" t="str">
        <f>VLOOKUP(E4562,Ref!$B$2:$D$219,3,0)</f>
        <v>Asian</v>
      </c>
    </row>
    <row r="4563" spans="1:9" x14ac:dyDescent="0.4">
      <c r="A4563" t="s">
        <v>2</v>
      </c>
      <c r="B4563">
        <v>29</v>
      </c>
      <c r="C4563" t="s">
        <v>470</v>
      </c>
      <c r="D4563" t="s">
        <v>1</v>
      </c>
      <c r="E4563" t="s">
        <v>153</v>
      </c>
      <c r="F4563" t="s">
        <v>152</v>
      </c>
      <c r="G4563" t="s">
        <v>151</v>
      </c>
      <c r="H4563" s="1" t="str">
        <f t="shared" si="71"/>
        <v>..C</v>
      </c>
      <c r="I4563" t="str">
        <f>VLOOKUP(E4563,Ref!$B$2:$D$219,3,0)</f>
        <v>Asian</v>
      </c>
    </row>
    <row r="4564" spans="1:9" x14ac:dyDescent="0.4">
      <c r="A4564" t="s">
        <v>2</v>
      </c>
      <c r="B4564">
        <v>29</v>
      </c>
      <c r="C4564" t="s">
        <v>470</v>
      </c>
      <c r="D4564" t="s">
        <v>3</v>
      </c>
      <c r="E4564" t="s">
        <v>150</v>
      </c>
      <c r="F4564" t="s">
        <v>148</v>
      </c>
      <c r="G4564">
        <v>9</v>
      </c>
      <c r="H4564" s="1">
        <f t="shared" si="71"/>
        <v>5.0000000000000001E-4</v>
      </c>
      <c r="I4564" t="str">
        <f>VLOOKUP(E4564,Ref!$B$2:$D$219,3,0)</f>
        <v>Asian</v>
      </c>
    </row>
    <row r="4565" spans="1:9" x14ac:dyDescent="0.4">
      <c r="A4565" t="s">
        <v>2</v>
      </c>
      <c r="B4565">
        <v>29</v>
      </c>
      <c r="C4565" t="s">
        <v>470</v>
      </c>
      <c r="D4565" t="s">
        <v>1</v>
      </c>
      <c r="E4565" t="s">
        <v>149</v>
      </c>
      <c r="F4565" t="s">
        <v>148</v>
      </c>
      <c r="G4565">
        <v>9</v>
      </c>
      <c r="H4565" s="1">
        <f t="shared" si="71"/>
        <v>5.0000000000000001E-4</v>
      </c>
      <c r="I4565" t="str">
        <f>VLOOKUP(E4565,Ref!$B$2:$D$219,3,0)</f>
        <v>Asian</v>
      </c>
    </row>
    <row r="4566" spans="1:9" x14ac:dyDescent="0.4">
      <c r="A4566" t="s">
        <v>2</v>
      </c>
      <c r="B4566">
        <v>29</v>
      </c>
      <c r="C4566" t="s">
        <v>470</v>
      </c>
      <c r="D4566" t="s">
        <v>3</v>
      </c>
      <c r="E4566" t="s">
        <v>147</v>
      </c>
      <c r="F4566" t="s">
        <v>145</v>
      </c>
      <c r="G4566">
        <v>6</v>
      </c>
      <c r="H4566" s="1">
        <f t="shared" si="71"/>
        <v>2.0000000000000001E-4</v>
      </c>
      <c r="I4566" t="str">
        <f>VLOOKUP(E4566,Ref!$B$2:$D$219,3,0)</f>
        <v>Asian</v>
      </c>
    </row>
    <row r="4567" spans="1:9" x14ac:dyDescent="0.4">
      <c r="A4567" t="s">
        <v>2</v>
      </c>
      <c r="B4567">
        <v>29</v>
      </c>
      <c r="C4567" t="s">
        <v>470</v>
      </c>
      <c r="D4567" t="s">
        <v>1</v>
      </c>
      <c r="E4567" t="s">
        <v>146</v>
      </c>
      <c r="F4567" t="s">
        <v>145</v>
      </c>
      <c r="G4567">
        <v>6</v>
      </c>
      <c r="H4567" s="1">
        <f t="shared" si="71"/>
        <v>2.0000000000000001E-4</v>
      </c>
      <c r="I4567" t="str">
        <f>VLOOKUP(E4567,Ref!$B$2:$D$219,3,0)</f>
        <v>Asian</v>
      </c>
    </row>
    <row r="4568" spans="1:9" x14ac:dyDescent="0.4">
      <c r="A4568" t="s">
        <v>2</v>
      </c>
      <c r="B4568">
        <v>29</v>
      </c>
      <c r="C4568" t="s">
        <v>470</v>
      </c>
      <c r="D4568" t="s">
        <v>3</v>
      </c>
      <c r="E4568" t="s">
        <v>144</v>
      </c>
      <c r="F4568" t="s">
        <v>143</v>
      </c>
      <c r="G4568" t="s">
        <v>151</v>
      </c>
      <c r="H4568" s="1" t="str">
        <f t="shared" si="71"/>
        <v>..C</v>
      </c>
      <c r="I4568" t="str">
        <f>VLOOKUP(E4568,Ref!$B$2:$D$219,3,0)</f>
        <v>Asian</v>
      </c>
    </row>
    <row r="4569" spans="1:9" x14ac:dyDescent="0.4">
      <c r="A4569" t="s">
        <v>2</v>
      </c>
      <c r="B4569">
        <v>29</v>
      </c>
      <c r="C4569" t="s">
        <v>470</v>
      </c>
      <c r="D4569" t="s">
        <v>1</v>
      </c>
      <c r="E4569" t="s">
        <v>142</v>
      </c>
      <c r="F4569" t="s">
        <v>141</v>
      </c>
      <c r="G4569" t="s">
        <v>151</v>
      </c>
      <c r="H4569" s="1" t="str">
        <f t="shared" si="71"/>
        <v>..C</v>
      </c>
      <c r="I4569" t="str">
        <f>VLOOKUP(E4569,Ref!$B$2:$D$219,3,0)</f>
        <v>Asian</v>
      </c>
    </row>
    <row r="4570" spans="1:9" x14ac:dyDescent="0.4">
      <c r="A4570" t="s">
        <v>2</v>
      </c>
      <c r="B4570">
        <v>29</v>
      </c>
      <c r="C4570" t="s">
        <v>470</v>
      </c>
      <c r="D4570" t="s">
        <v>1</v>
      </c>
      <c r="E4570" t="s">
        <v>140</v>
      </c>
      <c r="F4570" t="s">
        <v>139</v>
      </c>
      <c r="G4570" t="s">
        <v>151</v>
      </c>
      <c r="H4570" s="1" t="str">
        <f t="shared" si="71"/>
        <v>..C</v>
      </c>
      <c r="I4570" t="str">
        <f>VLOOKUP(E4570,Ref!$B$2:$D$219,3,0)</f>
        <v>Asian</v>
      </c>
    </row>
    <row r="4571" spans="1:9" x14ac:dyDescent="0.4">
      <c r="A4571" t="s">
        <v>2</v>
      </c>
      <c r="B4571">
        <v>29</v>
      </c>
      <c r="C4571" t="s">
        <v>470</v>
      </c>
      <c r="D4571" t="s">
        <v>1</v>
      </c>
      <c r="E4571" t="s">
        <v>138</v>
      </c>
      <c r="F4571" t="s">
        <v>137</v>
      </c>
      <c r="G4571" t="s">
        <v>151</v>
      </c>
      <c r="H4571" s="1" t="str">
        <f t="shared" si="71"/>
        <v>..C</v>
      </c>
      <c r="I4571" t="str">
        <f>VLOOKUP(E4571,Ref!$B$2:$D$219,3,0)</f>
        <v>Asian</v>
      </c>
    </row>
    <row r="4572" spans="1:9" x14ac:dyDescent="0.4">
      <c r="A4572" t="s">
        <v>2</v>
      </c>
      <c r="B4572">
        <v>29</v>
      </c>
      <c r="C4572" t="s">
        <v>470</v>
      </c>
      <c r="D4572" t="s">
        <v>1</v>
      </c>
      <c r="E4572" t="s">
        <v>136</v>
      </c>
      <c r="F4572" t="s">
        <v>135</v>
      </c>
      <c r="G4572" t="s">
        <v>151</v>
      </c>
      <c r="H4572" s="1" t="str">
        <f t="shared" si="71"/>
        <v>..C</v>
      </c>
      <c r="I4572" t="str">
        <f>VLOOKUP(E4572,Ref!$B$2:$D$219,3,0)</f>
        <v>Asian</v>
      </c>
    </row>
    <row r="4573" spans="1:9" x14ac:dyDescent="0.4">
      <c r="A4573" t="s">
        <v>2</v>
      </c>
      <c r="B4573">
        <v>29</v>
      </c>
      <c r="C4573" t="s">
        <v>470</v>
      </c>
      <c r="D4573" t="s">
        <v>1</v>
      </c>
      <c r="E4573" t="s">
        <v>134</v>
      </c>
      <c r="F4573" t="s">
        <v>133</v>
      </c>
      <c r="G4573" t="s">
        <v>151</v>
      </c>
      <c r="H4573" s="1" t="str">
        <f t="shared" si="71"/>
        <v>..C</v>
      </c>
      <c r="I4573" t="str">
        <f>VLOOKUP(E4573,Ref!$B$2:$D$219,3,0)</f>
        <v>Asian</v>
      </c>
    </row>
    <row r="4574" spans="1:9" x14ac:dyDescent="0.4">
      <c r="A4574" t="s">
        <v>2</v>
      </c>
      <c r="B4574">
        <v>29</v>
      </c>
      <c r="C4574" t="s">
        <v>470</v>
      </c>
      <c r="D4574" t="s">
        <v>1</v>
      </c>
      <c r="E4574" t="s">
        <v>132</v>
      </c>
      <c r="F4574" t="s">
        <v>131</v>
      </c>
      <c r="G4574" t="s">
        <v>151</v>
      </c>
      <c r="H4574" s="1" t="str">
        <f t="shared" si="71"/>
        <v>..C</v>
      </c>
      <c r="I4574" t="str">
        <f>VLOOKUP(E4574,Ref!$B$2:$D$219,3,0)</f>
        <v>Asian</v>
      </c>
    </row>
    <row r="4575" spans="1:9" x14ac:dyDescent="0.4">
      <c r="A4575" t="s">
        <v>2</v>
      </c>
      <c r="B4575">
        <v>29</v>
      </c>
      <c r="C4575" t="s">
        <v>470</v>
      </c>
      <c r="D4575" t="s">
        <v>1</v>
      </c>
      <c r="E4575" t="s">
        <v>130</v>
      </c>
      <c r="F4575" t="s">
        <v>129</v>
      </c>
      <c r="G4575" t="s">
        <v>151</v>
      </c>
      <c r="H4575" s="1" t="str">
        <f t="shared" si="71"/>
        <v>..C</v>
      </c>
      <c r="I4575" t="str">
        <f>VLOOKUP(E4575,Ref!$B$2:$D$219,3,0)</f>
        <v>Asian</v>
      </c>
    </row>
    <row r="4576" spans="1:9" x14ac:dyDescent="0.4">
      <c r="A4576" t="s">
        <v>2</v>
      </c>
      <c r="B4576">
        <v>29</v>
      </c>
      <c r="C4576" t="s">
        <v>470</v>
      </c>
      <c r="D4576" t="s">
        <v>1</v>
      </c>
      <c r="E4576" t="s">
        <v>128</v>
      </c>
      <c r="F4576" t="s">
        <v>127</v>
      </c>
      <c r="G4576" t="s">
        <v>151</v>
      </c>
      <c r="H4576" s="1" t="str">
        <f t="shared" si="71"/>
        <v>..C</v>
      </c>
      <c r="I4576" t="str">
        <f>VLOOKUP(E4576,Ref!$B$2:$D$219,3,0)</f>
        <v>Asian</v>
      </c>
    </row>
    <row r="4577" spans="1:9" x14ac:dyDescent="0.4">
      <c r="A4577" t="s">
        <v>2</v>
      </c>
      <c r="B4577">
        <v>29</v>
      </c>
      <c r="C4577" t="s">
        <v>470</v>
      </c>
      <c r="D4577" t="s">
        <v>1</v>
      </c>
      <c r="E4577" t="s">
        <v>126</v>
      </c>
      <c r="F4577" t="s">
        <v>125</v>
      </c>
      <c r="G4577" t="s">
        <v>151</v>
      </c>
      <c r="H4577" s="1" t="str">
        <f t="shared" si="71"/>
        <v>..C</v>
      </c>
      <c r="I4577" t="str">
        <f>VLOOKUP(E4577,Ref!$B$2:$D$219,3,0)</f>
        <v>Asian</v>
      </c>
    </row>
    <row r="4578" spans="1:9" x14ac:dyDescent="0.4">
      <c r="A4578" t="s">
        <v>2</v>
      </c>
      <c r="B4578">
        <v>29</v>
      </c>
      <c r="C4578" t="s">
        <v>470</v>
      </c>
      <c r="D4578" t="s">
        <v>1</v>
      </c>
      <c r="E4578" t="s">
        <v>124</v>
      </c>
      <c r="F4578" t="s">
        <v>123</v>
      </c>
      <c r="G4578" t="s">
        <v>151</v>
      </c>
      <c r="H4578" s="1" t="str">
        <f t="shared" si="71"/>
        <v>..C</v>
      </c>
      <c r="I4578" t="str">
        <f>VLOOKUP(E4578,Ref!$B$2:$D$219,3,0)</f>
        <v>Asian</v>
      </c>
    </row>
    <row r="4579" spans="1:9" x14ac:dyDescent="0.4">
      <c r="A4579" t="s">
        <v>2</v>
      </c>
      <c r="B4579">
        <v>29</v>
      </c>
      <c r="C4579" t="s">
        <v>470</v>
      </c>
      <c r="D4579" t="s">
        <v>4</v>
      </c>
      <c r="E4579" t="s">
        <v>122</v>
      </c>
      <c r="F4579" t="s">
        <v>121</v>
      </c>
      <c r="G4579">
        <v>6048</v>
      </c>
      <c r="H4579" s="1">
        <f t="shared" si="71"/>
        <v>6.7999999999999996E-3</v>
      </c>
      <c r="I4579" t="str">
        <f>VLOOKUP(E4579,Ref!$B$2:$D$219,3,0)</f>
        <v>Māori</v>
      </c>
    </row>
    <row r="4580" spans="1:9" x14ac:dyDescent="0.4">
      <c r="A4580" t="s">
        <v>2</v>
      </c>
      <c r="B4580">
        <v>29</v>
      </c>
      <c r="C4580" t="s">
        <v>470</v>
      </c>
      <c r="D4580" t="s">
        <v>3</v>
      </c>
      <c r="E4580" t="s">
        <v>120</v>
      </c>
      <c r="F4580" t="s">
        <v>119</v>
      </c>
      <c r="G4580">
        <v>12</v>
      </c>
      <c r="H4580" s="1">
        <f t="shared" si="71"/>
        <v>4.0000000000000002E-4</v>
      </c>
      <c r="I4580" t="str">
        <f>VLOOKUP(E4580,Ref!$B$2:$D$219,3,0)</f>
        <v>Middle Eastern</v>
      </c>
    </row>
    <row r="4581" spans="1:9" x14ac:dyDescent="0.4">
      <c r="A4581" t="s">
        <v>2</v>
      </c>
      <c r="B4581">
        <v>29</v>
      </c>
      <c r="C4581" t="s">
        <v>470</v>
      </c>
      <c r="D4581" t="s">
        <v>1</v>
      </c>
      <c r="E4581" t="s">
        <v>118</v>
      </c>
      <c r="F4581" t="s">
        <v>117</v>
      </c>
      <c r="G4581" t="s">
        <v>151</v>
      </c>
      <c r="H4581" s="1" t="str">
        <f t="shared" si="71"/>
        <v>..C</v>
      </c>
      <c r="I4581" t="str">
        <f>VLOOKUP(E4581,Ref!$B$2:$D$219,3,0)</f>
        <v>Middle Eastern</v>
      </c>
    </row>
    <row r="4582" spans="1:9" x14ac:dyDescent="0.4">
      <c r="A4582" t="s">
        <v>2</v>
      </c>
      <c r="B4582">
        <v>29</v>
      </c>
      <c r="C4582" t="s">
        <v>470</v>
      </c>
      <c r="D4582" t="s">
        <v>1</v>
      </c>
      <c r="E4582" t="s">
        <v>116</v>
      </c>
      <c r="F4582" t="s">
        <v>115</v>
      </c>
      <c r="G4582" t="s">
        <v>151</v>
      </c>
      <c r="H4582" s="1" t="str">
        <f t="shared" si="71"/>
        <v>..C</v>
      </c>
      <c r="I4582" t="str">
        <f>VLOOKUP(E4582,Ref!$B$2:$D$219,3,0)</f>
        <v>Middle Eastern</v>
      </c>
    </row>
    <row r="4583" spans="1:9" x14ac:dyDescent="0.4">
      <c r="A4583" t="s">
        <v>2</v>
      </c>
      <c r="B4583">
        <v>29</v>
      </c>
      <c r="C4583" t="s">
        <v>470</v>
      </c>
      <c r="D4583" t="s">
        <v>1</v>
      </c>
      <c r="E4583" t="s">
        <v>114</v>
      </c>
      <c r="F4583" t="s">
        <v>113</v>
      </c>
      <c r="G4583" t="s">
        <v>151</v>
      </c>
      <c r="H4583" s="1" t="str">
        <f t="shared" si="71"/>
        <v>..C</v>
      </c>
      <c r="I4583" t="str">
        <f>VLOOKUP(E4583,Ref!$B$2:$D$219,3,0)</f>
        <v>Middle Eastern</v>
      </c>
    </row>
    <row r="4584" spans="1:9" x14ac:dyDescent="0.4">
      <c r="A4584" t="s">
        <v>2</v>
      </c>
      <c r="B4584">
        <v>29</v>
      </c>
      <c r="C4584" t="s">
        <v>470</v>
      </c>
      <c r="D4584" t="s">
        <v>1</v>
      </c>
      <c r="E4584" t="s">
        <v>112</v>
      </c>
      <c r="F4584" t="s">
        <v>111</v>
      </c>
      <c r="G4584" t="s">
        <v>151</v>
      </c>
      <c r="H4584" s="1" t="str">
        <f t="shared" si="71"/>
        <v>..C</v>
      </c>
      <c r="I4584" t="str">
        <f>VLOOKUP(E4584,Ref!$B$2:$D$219,3,0)</f>
        <v>Middle Eastern</v>
      </c>
    </row>
    <row r="4585" spans="1:9" x14ac:dyDescent="0.4">
      <c r="A4585" t="s">
        <v>2</v>
      </c>
      <c r="B4585">
        <v>29</v>
      </c>
      <c r="C4585" t="s">
        <v>470</v>
      </c>
      <c r="D4585" t="s">
        <v>1</v>
      </c>
      <c r="E4585" t="s">
        <v>110</v>
      </c>
      <c r="F4585" t="s">
        <v>109</v>
      </c>
      <c r="G4585" t="s">
        <v>151</v>
      </c>
      <c r="H4585" s="1" t="str">
        <f t="shared" si="71"/>
        <v>..C</v>
      </c>
      <c r="I4585" t="str">
        <f>VLOOKUP(E4585,Ref!$B$2:$D$219,3,0)</f>
        <v>Middle Eastern</v>
      </c>
    </row>
    <row r="4586" spans="1:9" x14ac:dyDescent="0.4">
      <c r="A4586" t="s">
        <v>2</v>
      </c>
      <c r="B4586">
        <v>29</v>
      </c>
      <c r="C4586" t="s">
        <v>470</v>
      </c>
      <c r="D4586" t="s">
        <v>1</v>
      </c>
      <c r="E4586" t="s">
        <v>108</v>
      </c>
      <c r="F4586" t="s">
        <v>107</v>
      </c>
      <c r="G4586" t="s">
        <v>151</v>
      </c>
      <c r="H4586" s="1" t="str">
        <f t="shared" si="71"/>
        <v>..C</v>
      </c>
      <c r="I4586" t="str">
        <f>VLOOKUP(E4586,Ref!$B$2:$D$219,3,0)</f>
        <v>Middle Eastern</v>
      </c>
    </row>
    <row r="4587" spans="1:9" x14ac:dyDescent="0.4">
      <c r="A4587" t="s">
        <v>2</v>
      </c>
      <c r="B4587">
        <v>29</v>
      </c>
      <c r="C4587" t="s">
        <v>470</v>
      </c>
      <c r="D4587" t="s">
        <v>1</v>
      </c>
      <c r="E4587" t="s">
        <v>106</v>
      </c>
      <c r="F4587" t="s">
        <v>105</v>
      </c>
      <c r="G4587" t="s">
        <v>151</v>
      </c>
      <c r="H4587" s="1" t="str">
        <f t="shared" si="71"/>
        <v>..C</v>
      </c>
      <c r="I4587" t="str">
        <f>VLOOKUP(E4587,Ref!$B$2:$D$219,3,0)</f>
        <v>Middle Eastern</v>
      </c>
    </row>
    <row r="4588" spans="1:9" x14ac:dyDescent="0.4">
      <c r="A4588" t="s">
        <v>2</v>
      </c>
      <c r="B4588">
        <v>29</v>
      </c>
      <c r="C4588" t="s">
        <v>470</v>
      </c>
      <c r="D4588" t="s">
        <v>1</v>
      </c>
      <c r="E4588" t="s">
        <v>104</v>
      </c>
      <c r="F4588" t="s">
        <v>103</v>
      </c>
      <c r="G4588" t="s">
        <v>151</v>
      </c>
      <c r="H4588" s="1" t="str">
        <f t="shared" si="71"/>
        <v>..C</v>
      </c>
      <c r="I4588" t="str">
        <f>VLOOKUP(E4588,Ref!$B$2:$D$219,3,0)</f>
        <v>Middle Eastern</v>
      </c>
    </row>
    <row r="4589" spans="1:9" x14ac:dyDescent="0.4">
      <c r="A4589" t="s">
        <v>2</v>
      </c>
      <c r="B4589">
        <v>29</v>
      </c>
      <c r="C4589" t="s">
        <v>470</v>
      </c>
      <c r="D4589" t="s">
        <v>1</v>
      </c>
      <c r="E4589" t="s">
        <v>102</v>
      </c>
      <c r="F4589" t="s">
        <v>101</v>
      </c>
      <c r="G4589" t="s">
        <v>151</v>
      </c>
      <c r="H4589" s="1" t="str">
        <f t="shared" si="71"/>
        <v>..C</v>
      </c>
      <c r="I4589" t="str">
        <f>VLOOKUP(E4589,Ref!$B$2:$D$219,3,0)</f>
        <v>Middle Eastern</v>
      </c>
    </row>
    <row r="4590" spans="1:9" x14ac:dyDescent="0.4">
      <c r="A4590" t="s">
        <v>2</v>
      </c>
      <c r="B4590">
        <v>29</v>
      </c>
      <c r="C4590" t="s">
        <v>470</v>
      </c>
      <c r="D4590" t="s">
        <v>1</v>
      </c>
      <c r="E4590" t="s">
        <v>100</v>
      </c>
      <c r="F4590" t="s">
        <v>99</v>
      </c>
      <c r="G4590" t="s">
        <v>151</v>
      </c>
      <c r="H4590" s="1" t="str">
        <f t="shared" si="71"/>
        <v>..C</v>
      </c>
      <c r="I4590" t="str">
        <f>VLOOKUP(E4590,Ref!$B$2:$D$219,3,0)</f>
        <v>Middle Eastern</v>
      </c>
    </row>
    <row r="4591" spans="1:9" x14ac:dyDescent="0.4">
      <c r="A4591" t="s">
        <v>2</v>
      </c>
      <c r="B4591">
        <v>29</v>
      </c>
      <c r="C4591" t="s">
        <v>470</v>
      </c>
      <c r="D4591" t="s">
        <v>1</v>
      </c>
      <c r="E4591" t="s">
        <v>98</v>
      </c>
      <c r="F4591" t="s">
        <v>97</v>
      </c>
      <c r="G4591" t="s">
        <v>151</v>
      </c>
      <c r="H4591" s="1" t="str">
        <f t="shared" si="71"/>
        <v>..C</v>
      </c>
      <c r="I4591" t="str">
        <f>VLOOKUP(E4591,Ref!$B$2:$D$219,3,0)</f>
        <v>Middle Eastern</v>
      </c>
    </row>
    <row r="4592" spans="1:9" x14ac:dyDescent="0.4">
      <c r="A4592" t="s">
        <v>2</v>
      </c>
      <c r="B4592">
        <v>29</v>
      </c>
      <c r="C4592" t="s">
        <v>470</v>
      </c>
      <c r="D4592" t="s">
        <v>1</v>
      </c>
      <c r="E4592" t="s">
        <v>96</v>
      </c>
      <c r="F4592" t="s">
        <v>95</v>
      </c>
      <c r="G4592" t="s">
        <v>151</v>
      </c>
      <c r="H4592" s="1" t="str">
        <f t="shared" si="71"/>
        <v>..C</v>
      </c>
      <c r="I4592" t="str">
        <f>VLOOKUP(E4592,Ref!$B$2:$D$219,3,0)</f>
        <v>Middle Eastern</v>
      </c>
    </row>
    <row r="4593" spans="1:9" x14ac:dyDescent="0.4">
      <c r="A4593" t="s">
        <v>2</v>
      </c>
      <c r="B4593">
        <v>29</v>
      </c>
      <c r="C4593" t="s">
        <v>470</v>
      </c>
      <c r="D4593" t="s">
        <v>1</v>
      </c>
      <c r="E4593" t="s">
        <v>94</v>
      </c>
      <c r="F4593" t="s">
        <v>93</v>
      </c>
      <c r="G4593" t="s">
        <v>151</v>
      </c>
      <c r="H4593" s="1" t="str">
        <f t="shared" si="71"/>
        <v>..C</v>
      </c>
      <c r="I4593" t="str">
        <f>VLOOKUP(E4593,Ref!$B$2:$D$219,3,0)</f>
        <v>Middle Eastern</v>
      </c>
    </row>
    <row r="4594" spans="1:9" x14ac:dyDescent="0.4">
      <c r="A4594" t="s">
        <v>2</v>
      </c>
      <c r="B4594">
        <v>29</v>
      </c>
      <c r="C4594" t="s">
        <v>470</v>
      </c>
      <c r="D4594" t="s">
        <v>1</v>
      </c>
      <c r="E4594" t="s">
        <v>92</v>
      </c>
      <c r="F4594" t="s">
        <v>91</v>
      </c>
      <c r="G4594" t="s">
        <v>151</v>
      </c>
      <c r="H4594" s="1" t="str">
        <f t="shared" si="71"/>
        <v>..C</v>
      </c>
      <c r="I4594" t="str">
        <f>VLOOKUP(E4594,Ref!$B$2:$D$219,3,0)</f>
        <v>Middle Eastern</v>
      </c>
    </row>
    <row r="4595" spans="1:9" x14ac:dyDescent="0.4">
      <c r="A4595" t="s">
        <v>2</v>
      </c>
      <c r="B4595">
        <v>29</v>
      </c>
      <c r="C4595" t="s">
        <v>470</v>
      </c>
      <c r="D4595" t="s">
        <v>1</v>
      </c>
      <c r="E4595" t="s">
        <v>90</v>
      </c>
      <c r="F4595" t="s">
        <v>89</v>
      </c>
      <c r="G4595" t="s">
        <v>151</v>
      </c>
      <c r="H4595" s="1" t="str">
        <f t="shared" si="71"/>
        <v>..C</v>
      </c>
      <c r="I4595" t="str">
        <f>VLOOKUP(E4595,Ref!$B$2:$D$219,3,0)</f>
        <v>Middle Eastern</v>
      </c>
    </row>
    <row r="4596" spans="1:9" x14ac:dyDescent="0.4">
      <c r="A4596" t="s">
        <v>2</v>
      </c>
      <c r="B4596">
        <v>29</v>
      </c>
      <c r="C4596" t="s">
        <v>470</v>
      </c>
      <c r="D4596" t="s">
        <v>1</v>
      </c>
      <c r="E4596" t="s">
        <v>88</v>
      </c>
      <c r="F4596" t="s">
        <v>87</v>
      </c>
      <c r="G4596" t="s">
        <v>151</v>
      </c>
      <c r="H4596" s="1" t="str">
        <f t="shared" si="71"/>
        <v>..C</v>
      </c>
      <c r="I4596" t="str">
        <f>VLOOKUP(E4596,Ref!$B$2:$D$219,3,0)</f>
        <v>Middle Eastern</v>
      </c>
    </row>
    <row r="4597" spans="1:9" x14ac:dyDescent="0.4">
      <c r="A4597" t="s">
        <v>2</v>
      </c>
      <c r="B4597">
        <v>29</v>
      </c>
      <c r="C4597" t="s">
        <v>470</v>
      </c>
      <c r="D4597" t="s">
        <v>3</v>
      </c>
      <c r="E4597" t="s">
        <v>86</v>
      </c>
      <c r="F4597" t="s">
        <v>85</v>
      </c>
      <c r="G4597" t="s">
        <v>151</v>
      </c>
      <c r="H4597" s="1" t="str">
        <f t="shared" si="71"/>
        <v>..C</v>
      </c>
      <c r="I4597" t="str">
        <f>VLOOKUP(E4597,Ref!$B$2:$D$219,3,0)</f>
        <v>Latin American</v>
      </c>
    </row>
    <row r="4598" spans="1:9" x14ac:dyDescent="0.4">
      <c r="A4598" t="s">
        <v>2</v>
      </c>
      <c r="B4598">
        <v>29</v>
      </c>
      <c r="C4598" t="s">
        <v>470</v>
      </c>
      <c r="D4598" t="s">
        <v>1</v>
      </c>
      <c r="E4598" t="s">
        <v>84</v>
      </c>
      <c r="F4598" t="s">
        <v>83</v>
      </c>
      <c r="G4598" t="s">
        <v>151</v>
      </c>
      <c r="H4598" s="1" t="str">
        <f t="shared" si="71"/>
        <v>..C</v>
      </c>
      <c r="I4598" t="str">
        <f>VLOOKUP(E4598,Ref!$B$2:$D$219,3,0)</f>
        <v>Latin American</v>
      </c>
    </row>
    <row r="4599" spans="1:9" x14ac:dyDescent="0.4">
      <c r="A4599" t="s">
        <v>2</v>
      </c>
      <c r="B4599">
        <v>29</v>
      </c>
      <c r="C4599" t="s">
        <v>470</v>
      </c>
      <c r="D4599" t="s">
        <v>1</v>
      </c>
      <c r="E4599" t="s">
        <v>82</v>
      </c>
      <c r="F4599" t="s">
        <v>81</v>
      </c>
      <c r="G4599" t="s">
        <v>151</v>
      </c>
      <c r="H4599" s="1" t="str">
        <f t="shared" si="71"/>
        <v>..C</v>
      </c>
      <c r="I4599" t="str">
        <f>VLOOKUP(E4599,Ref!$B$2:$D$219,3,0)</f>
        <v>Latin American</v>
      </c>
    </row>
    <row r="4600" spans="1:9" x14ac:dyDescent="0.4">
      <c r="A4600" t="s">
        <v>2</v>
      </c>
      <c r="B4600">
        <v>29</v>
      </c>
      <c r="C4600" t="s">
        <v>470</v>
      </c>
      <c r="D4600" t="s">
        <v>1</v>
      </c>
      <c r="E4600" t="s">
        <v>80</v>
      </c>
      <c r="F4600" t="s">
        <v>79</v>
      </c>
      <c r="G4600" t="s">
        <v>151</v>
      </c>
      <c r="H4600" s="1" t="str">
        <f t="shared" si="71"/>
        <v>..C</v>
      </c>
      <c r="I4600" t="str">
        <f>VLOOKUP(E4600,Ref!$B$2:$D$219,3,0)</f>
        <v>Latin American</v>
      </c>
    </row>
    <row r="4601" spans="1:9" x14ac:dyDescent="0.4">
      <c r="A4601" t="s">
        <v>2</v>
      </c>
      <c r="B4601">
        <v>29</v>
      </c>
      <c r="C4601" t="s">
        <v>470</v>
      </c>
      <c r="D4601" t="s">
        <v>1</v>
      </c>
      <c r="E4601" t="s">
        <v>78</v>
      </c>
      <c r="F4601" t="s">
        <v>77</v>
      </c>
      <c r="G4601" t="s">
        <v>151</v>
      </c>
      <c r="H4601" s="1" t="str">
        <f t="shared" si="71"/>
        <v>..C</v>
      </c>
      <c r="I4601" t="str">
        <f>VLOOKUP(E4601,Ref!$B$2:$D$219,3,0)</f>
        <v>Latin American</v>
      </c>
    </row>
    <row r="4602" spans="1:9" x14ac:dyDescent="0.4">
      <c r="A4602" t="s">
        <v>2</v>
      </c>
      <c r="B4602">
        <v>29</v>
      </c>
      <c r="C4602" t="s">
        <v>470</v>
      </c>
      <c r="D4602" t="s">
        <v>1</v>
      </c>
      <c r="E4602" t="s">
        <v>76</v>
      </c>
      <c r="F4602" t="s">
        <v>75</v>
      </c>
      <c r="G4602" t="s">
        <v>151</v>
      </c>
      <c r="H4602" s="1" t="str">
        <f t="shared" si="71"/>
        <v>..C</v>
      </c>
      <c r="I4602" t="str">
        <f>VLOOKUP(E4602,Ref!$B$2:$D$219,3,0)</f>
        <v>Latin American</v>
      </c>
    </row>
    <row r="4603" spans="1:9" x14ac:dyDescent="0.4">
      <c r="A4603" t="s">
        <v>2</v>
      </c>
      <c r="B4603">
        <v>29</v>
      </c>
      <c r="C4603" t="s">
        <v>470</v>
      </c>
      <c r="D4603" t="s">
        <v>1</v>
      </c>
      <c r="E4603" t="s">
        <v>74</v>
      </c>
      <c r="F4603" t="s">
        <v>73</v>
      </c>
      <c r="G4603" t="s">
        <v>151</v>
      </c>
      <c r="H4603" s="1" t="str">
        <f t="shared" si="71"/>
        <v>..C</v>
      </c>
      <c r="I4603" t="str">
        <f>VLOOKUP(E4603,Ref!$B$2:$D$219,3,0)</f>
        <v>Latin American</v>
      </c>
    </row>
    <row r="4604" spans="1:9" x14ac:dyDescent="0.4">
      <c r="A4604" t="s">
        <v>2</v>
      </c>
      <c r="B4604">
        <v>29</v>
      </c>
      <c r="C4604" t="s">
        <v>470</v>
      </c>
      <c r="D4604" t="s">
        <v>1</v>
      </c>
      <c r="E4604" t="s">
        <v>72</v>
      </c>
      <c r="F4604" t="s">
        <v>71</v>
      </c>
      <c r="G4604" t="s">
        <v>151</v>
      </c>
      <c r="H4604" s="1" t="str">
        <f t="shared" si="71"/>
        <v>..C</v>
      </c>
      <c r="I4604" t="str">
        <f>VLOOKUP(E4604,Ref!$B$2:$D$219,3,0)</f>
        <v>Latin American</v>
      </c>
    </row>
    <row r="4605" spans="1:9" x14ac:dyDescent="0.4">
      <c r="A4605" t="s">
        <v>2</v>
      </c>
      <c r="B4605">
        <v>29</v>
      </c>
      <c r="C4605" t="s">
        <v>470</v>
      </c>
      <c r="D4605" t="s">
        <v>1</v>
      </c>
      <c r="E4605" t="s">
        <v>70</v>
      </c>
      <c r="F4605" t="s">
        <v>69</v>
      </c>
      <c r="G4605" t="s">
        <v>151</v>
      </c>
      <c r="H4605" s="1" t="str">
        <f t="shared" si="71"/>
        <v>..C</v>
      </c>
      <c r="I4605" t="str">
        <f>VLOOKUP(E4605,Ref!$B$2:$D$219,3,0)</f>
        <v>Latin American</v>
      </c>
    </row>
    <row r="4606" spans="1:9" x14ac:dyDescent="0.4">
      <c r="A4606" t="s">
        <v>2</v>
      </c>
      <c r="B4606">
        <v>29</v>
      </c>
      <c r="C4606" t="s">
        <v>470</v>
      </c>
      <c r="D4606" t="s">
        <v>1</v>
      </c>
      <c r="E4606" t="s">
        <v>68</v>
      </c>
      <c r="F4606" t="s">
        <v>67</v>
      </c>
      <c r="G4606" t="s">
        <v>151</v>
      </c>
      <c r="H4606" s="1" t="str">
        <f t="shared" si="71"/>
        <v>..C</v>
      </c>
      <c r="I4606" t="str">
        <f>VLOOKUP(E4606,Ref!$B$2:$D$219,3,0)</f>
        <v>Latin American</v>
      </c>
    </row>
    <row r="4607" spans="1:9" x14ac:dyDescent="0.4">
      <c r="A4607" t="s">
        <v>2</v>
      </c>
      <c r="B4607">
        <v>29</v>
      </c>
      <c r="C4607" t="s">
        <v>470</v>
      </c>
      <c r="D4607" t="s">
        <v>1</v>
      </c>
      <c r="E4607" t="s">
        <v>66</v>
      </c>
      <c r="F4607" t="s">
        <v>65</v>
      </c>
      <c r="G4607" t="s">
        <v>151</v>
      </c>
      <c r="H4607" s="1" t="str">
        <f t="shared" si="71"/>
        <v>..C</v>
      </c>
      <c r="I4607" t="str">
        <f>VLOOKUP(E4607,Ref!$B$2:$D$219,3,0)</f>
        <v>Latin American</v>
      </c>
    </row>
    <row r="4608" spans="1:9" x14ac:dyDescent="0.4">
      <c r="A4608" t="s">
        <v>2</v>
      </c>
      <c r="B4608">
        <v>29</v>
      </c>
      <c r="C4608" t="s">
        <v>470</v>
      </c>
      <c r="D4608" t="s">
        <v>1</v>
      </c>
      <c r="E4608" t="s">
        <v>64</v>
      </c>
      <c r="F4608" t="s">
        <v>63</v>
      </c>
      <c r="G4608" t="s">
        <v>151</v>
      </c>
      <c r="H4608" s="1" t="str">
        <f t="shared" si="71"/>
        <v>..C</v>
      </c>
      <c r="I4608" t="str">
        <f>VLOOKUP(E4608,Ref!$B$2:$D$219,3,0)</f>
        <v>Latin American</v>
      </c>
    </row>
    <row r="4609" spans="1:9" x14ac:dyDescent="0.4">
      <c r="A4609" t="s">
        <v>2</v>
      </c>
      <c r="B4609">
        <v>29</v>
      </c>
      <c r="C4609" t="s">
        <v>470</v>
      </c>
      <c r="D4609" t="s">
        <v>1</v>
      </c>
      <c r="E4609" t="s">
        <v>62</v>
      </c>
      <c r="F4609" t="s">
        <v>61</v>
      </c>
      <c r="G4609" t="s">
        <v>151</v>
      </c>
      <c r="H4609" s="1" t="str">
        <f t="shared" si="71"/>
        <v>..C</v>
      </c>
      <c r="I4609" t="str">
        <f>VLOOKUP(E4609,Ref!$B$2:$D$219,3,0)</f>
        <v>Latin American</v>
      </c>
    </row>
    <row r="4610" spans="1:9" x14ac:dyDescent="0.4">
      <c r="A4610" t="s">
        <v>2</v>
      </c>
      <c r="B4610">
        <v>29</v>
      </c>
      <c r="C4610" t="s">
        <v>470</v>
      </c>
      <c r="D4610" t="s">
        <v>1</v>
      </c>
      <c r="E4610" t="s">
        <v>60</v>
      </c>
      <c r="F4610" t="s">
        <v>59</v>
      </c>
      <c r="G4610" t="s">
        <v>151</v>
      </c>
      <c r="H4610" s="1" t="str">
        <f t="shared" si="71"/>
        <v>..C</v>
      </c>
      <c r="I4610" t="str">
        <f>VLOOKUP(E4610,Ref!$B$2:$D$219,3,0)</f>
        <v>Latin American</v>
      </c>
    </row>
    <row r="4611" spans="1:9" x14ac:dyDescent="0.4">
      <c r="A4611" t="s">
        <v>2</v>
      </c>
      <c r="B4611">
        <v>29</v>
      </c>
      <c r="C4611" t="s">
        <v>470</v>
      </c>
      <c r="D4611" t="s">
        <v>3</v>
      </c>
      <c r="E4611" t="s">
        <v>58</v>
      </c>
      <c r="F4611" t="s">
        <v>57</v>
      </c>
      <c r="G4611">
        <v>21</v>
      </c>
      <c r="H4611" s="1">
        <f t="shared" ref="H4611:H4674" si="72">IFERROR(ROUND(G4611/VLOOKUP(E4611,$E$15253:$G$15470,3,0),4),G4611)</f>
        <v>2.0000000000000001E-4</v>
      </c>
      <c r="I4611" t="str">
        <f>VLOOKUP(E4611,Ref!$B$2:$D$219,3,0)</f>
        <v>African</v>
      </c>
    </row>
    <row r="4612" spans="1:9" x14ac:dyDescent="0.4">
      <c r="A4612" t="s">
        <v>2</v>
      </c>
      <c r="B4612">
        <v>29</v>
      </c>
      <c r="C4612" t="s">
        <v>470</v>
      </c>
      <c r="D4612" t="s">
        <v>1</v>
      </c>
      <c r="E4612" t="s">
        <v>56</v>
      </c>
      <c r="F4612" t="s">
        <v>55</v>
      </c>
      <c r="G4612" t="s">
        <v>151</v>
      </c>
      <c r="H4612" s="1" t="str">
        <f t="shared" si="72"/>
        <v>..C</v>
      </c>
      <c r="I4612" t="str">
        <f>VLOOKUP(E4612,Ref!$B$2:$D$219,3,0)</f>
        <v>African</v>
      </c>
    </row>
    <row r="4613" spans="1:9" x14ac:dyDescent="0.4">
      <c r="A4613" t="s">
        <v>2</v>
      </c>
      <c r="B4613">
        <v>29</v>
      </c>
      <c r="C4613" t="s">
        <v>470</v>
      </c>
      <c r="D4613" t="s">
        <v>1</v>
      </c>
      <c r="E4613" t="s">
        <v>54</v>
      </c>
      <c r="F4613" t="s">
        <v>53</v>
      </c>
      <c r="G4613" t="s">
        <v>151</v>
      </c>
      <c r="H4613" s="1" t="str">
        <f t="shared" si="72"/>
        <v>..C</v>
      </c>
      <c r="I4613" t="str">
        <f>VLOOKUP(E4613,Ref!$B$2:$D$219,3,0)</f>
        <v>African</v>
      </c>
    </row>
    <row r="4614" spans="1:9" x14ac:dyDescent="0.4">
      <c r="A4614" t="s">
        <v>2</v>
      </c>
      <c r="B4614">
        <v>29</v>
      </c>
      <c r="C4614" t="s">
        <v>470</v>
      </c>
      <c r="D4614" t="s">
        <v>1</v>
      </c>
      <c r="E4614" t="s">
        <v>52</v>
      </c>
      <c r="F4614" t="s">
        <v>51</v>
      </c>
      <c r="G4614" t="s">
        <v>151</v>
      </c>
      <c r="H4614" s="1" t="str">
        <f t="shared" si="72"/>
        <v>..C</v>
      </c>
      <c r="I4614" t="str">
        <f>VLOOKUP(E4614,Ref!$B$2:$D$219,3,0)</f>
        <v>African</v>
      </c>
    </row>
    <row r="4615" spans="1:9" x14ac:dyDescent="0.4">
      <c r="A4615" t="s">
        <v>2</v>
      </c>
      <c r="B4615">
        <v>29</v>
      </c>
      <c r="C4615" t="s">
        <v>470</v>
      </c>
      <c r="D4615" t="s">
        <v>1</v>
      </c>
      <c r="E4615" t="s">
        <v>50</v>
      </c>
      <c r="F4615" t="s">
        <v>49</v>
      </c>
      <c r="G4615" t="s">
        <v>151</v>
      </c>
      <c r="H4615" s="1" t="str">
        <f t="shared" si="72"/>
        <v>..C</v>
      </c>
      <c r="I4615" t="str">
        <f>VLOOKUP(E4615,Ref!$B$2:$D$219,3,0)</f>
        <v>African</v>
      </c>
    </row>
    <row r="4616" spans="1:9" x14ac:dyDescent="0.4">
      <c r="A4616" t="s">
        <v>2</v>
      </c>
      <c r="B4616">
        <v>29</v>
      </c>
      <c r="C4616" t="s">
        <v>470</v>
      </c>
      <c r="D4616" t="s">
        <v>1</v>
      </c>
      <c r="E4616" t="s">
        <v>48</v>
      </c>
      <c r="F4616" t="s">
        <v>47</v>
      </c>
      <c r="G4616" t="s">
        <v>151</v>
      </c>
      <c r="H4616" s="1" t="str">
        <f t="shared" si="72"/>
        <v>..C</v>
      </c>
      <c r="I4616" t="str">
        <f>VLOOKUP(E4616,Ref!$B$2:$D$219,3,0)</f>
        <v>African</v>
      </c>
    </row>
    <row r="4617" spans="1:9" x14ac:dyDescent="0.4">
      <c r="A4617" t="s">
        <v>2</v>
      </c>
      <c r="B4617">
        <v>29</v>
      </c>
      <c r="C4617" t="s">
        <v>470</v>
      </c>
      <c r="D4617" t="s">
        <v>1</v>
      </c>
      <c r="E4617" t="s">
        <v>46</v>
      </c>
      <c r="F4617" t="s">
        <v>45</v>
      </c>
      <c r="G4617" t="s">
        <v>151</v>
      </c>
      <c r="H4617" s="1" t="str">
        <f t="shared" si="72"/>
        <v>..C</v>
      </c>
      <c r="I4617" t="str">
        <f>VLOOKUP(E4617,Ref!$B$2:$D$219,3,0)</f>
        <v>African</v>
      </c>
    </row>
    <row r="4618" spans="1:9" x14ac:dyDescent="0.4">
      <c r="A4618" t="s">
        <v>2</v>
      </c>
      <c r="B4618">
        <v>29</v>
      </c>
      <c r="C4618" t="s">
        <v>470</v>
      </c>
      <c r="D4618" t="s">
        <v>1</v>
      </c>
      <c r="E4618" t="s">
        <v>44</v>
      </c>
      <c r="F4618" t="s">
        <v>43</v>
      </c>
      <c r="G4618" t="s">
        <v>151</v>
      </c>
      <c r="H4618" s="1" t="str">
        <f t="shared" si="72"/>
        <v>..C</v>
      </c>
      <c r="I4618" t="str">
        <f>VLOOKUP(E4618,Ref!$B$2:$D$219,3,0)</f>
        <v>African</v>
      </c>
    </row>
    <row r="4619" spans="1:9" x14ac:dyDescent="0.4">
      <c r="A4619" t="s">
        <v>2</v>
      </c>
      <c r="B4619">
        <v>29</v>
      </c>
      <c r="C4619" t="s">
        <v>470</v>
      </c>
      <c r="D4619" t="s">
        <v>1</v>
      </c>
      <c r="E4619" t="s">
        <v>42</v>
      </c>
      <c r="F4619" t="s">
        <v>41</v>
      </c>
      <c r="G4619" t="s">
        <v>151</v>
      </c>
      <c r="H4619" s="1" t="str">
        <f t="shared" si="72"/>
        <v>..C</v>
      </c>
      <c r="I4619" t="str">
        <f>VLOOKUP(E4619,Ref!$B$2:$D$219,3,0)</f>
        <v>African</v>
      </c>
    </row>
    <row r="4620" spans="1:9" x14ac:dyDescent="0.4">
      <c r="A4620" t="s">
        <v>2</v>
      </c>
      <c r="B4620">
        <v>29</v>
      </c>
      <c r="C4620" t="s">
        <v>470</v>
      </c>
      <c r="D4620" t="s">
        <v>1</v>
      </c>
      <c r="E4620" t="s">
        <v>40</v>
      </c>
      <c r="F4620" t="s">
        <v>39</v>
      </c>
      <c r="G4620" t="s">
        <v>151</v>
      </c>
      <c r="H4620" s="1" t="str">
        <f t="shared" si="72"/>
        <v>..C</v>
      </c>
      <c r="I4620" t="str">
        <f>VLOOKUP(E4620,Ref!$B$2:$D$219,3,0)</f>
        <v>African</v>
      </c>
    </row>
    <row r="4621" spans="1:9" x14ac:dyDescent="0.4">
      <c r="A4621" t="s">
        <v>2</v>
      </c>
      <c r="B4621">
        <v>29</v>
      </c>
      <c r="C4621" t="s">
        <v>470</v>
      </c>
      <c r="D4621" t="s">
        <v>1</v>
      </c>
      <c r="E4621" t="s">
        <v>38</v>
      </c>
      <c r="F4621" t="s">
        <v>37</v>
      </c>
      <c r="G4621" t="s">
        <v>151</v>
      </c>
      <c r="H4621" s="1" t="str">
        <f t="shared" si="72"/>
        <v>..C</v>
      </c>
      <c r="I4621" t="str">
        <f>VLOOKUP(E4621,Ref!$B$2:$D$219,3,0)</f>
        <v>African</v>
      </c>
    </row>
    <row r="4622" spans="1:9" x14ac:dyDescent="0.4">
      <c r="A4622" t="s">
        <v>2</v>
      </c>
      <c r="B4622">
        <v>29</v>
      </c>
      <c r="C4622" t="s">
        <v>470</v>
      </c>
      <c r="D4622" t="s">
        <v>1</v>
      </c>
      <c r="E4622" t="s">
        <v>36</v>
      </c>
      <c r="F4622" t="s">
        <v>35</v>
      </c>
      <c r="G4622" t="s">
        <v>151</v>
      </c>
      <c r="H4622" s="1" t="str">
        <f t="shared" si="72"/>
        <v>..C</v>
      </c>
      <c r="I4622" t="str">
        <f>VLOOKUP(E4622,Ref!$B$2:$D$219,3,0)</f>
        <v>African</v>
      </c>
    </row>
    <row r="4623" spans="1:9" x14ac:dyDescent="0.4">
      <c r="A4623" t="s">
        <v>2</v>
      </c>
      <c r="B4623">
        <v>29</v>
      </c>
      <c r="C4623" t="s">
        <v>470</v>
      </c>
      <c r="D4623" t="s">
        <v>1</v>
      </c>
      <c r="E4623" t="s">
        <v>34</v>
      </c>
      <c r="F4623" t="s">
        <v>33</v>
      </c>
      <c r="G4623" t="s">
        <v>151</v>
      </c>
      <c r="H4623" s="1" t="str">
        <f t="shared" si="72"/>
        <v>..C</v>
      </c>
      <c r="I4623" t="str">
        <f>VLOOKUP(E4623,Ref!$B$2:$D$219,3,0)</f>
        <v>African</v>
      </c>
    </row>
    <row r="4624" spans="1:9" x14ac:dyDescent="0.4">
      <c r="A4624" t="s">
        <v>2</v>
      </c>
      <c r="B4624">
        <v>29</v>
      </c>
      <c r="C4624" t="s">
        <v>470</v>
      </c>
      <c r="D4624" t="s">
        <v>1</v>
      </c>
      <c r="E4624" t="s">
        <v>32</v>
      </c>
      <c r="F4624" t="s">
        <v>31</v>
      </c>
      <c r="G4624" t="s">
        <v>151</v>
      </c>
      <c r="H4624" s="1" t="str">
        <f t="shared" si="72"/>
        <v>..C</v>
      </c>
      <c r="I4624" t="str">
        <f>VLOOKUP(E4624,Ref!$B$2:$D$219,3,0)</f>
        <v>African</v>
      </c>
    </row>
    <row r="4625" spans="1:9" x14ac:dyDescent="0.4">
      <c r="A4625" t="s">
        <v>2</v>
      </c>
      <c r="B4625">
        <v>29</v>
      </c>
      <c r="C4625" t="s">
        <v>470</v>
      </c>
      <c r="D4625" t="s">
        <v>1</v>
      </c>
      <c r="E4625" t="s">
        <v>30</v>
      </c>
      <c r="F4625" t="s">
        <v>29</v>
      </c>
      <c r="G4625" t="s">
        <v>151</v>
      </c>
      <c r="H4625" s="1" t="str">
        <f t="shared" si="72"/>
        <v>..C</v>
      </c>
      <c r="I4625" t="str">
        <f>VLOOKUP(E4625,Ref!$B$2:$D$219,3,0)</f>
        <v>African</v>
      </c>
    </row>
    <row r="4626" spans="1:9" x14ac:dyDescent="0.4">
      <c r="A4626" t="s">
        <v>2</v>
      </c>
      <c r="B4626">
        <v>29</v>
      </c>
      <c r="C4626" t="s">
        <v>470</v>
      </c>
      <c r="D4626" t="s">
        <v>1</v>
      </c>
      <c r="E4626" t="s">
        <v>28</v>
      </c>
      <c r="F4626" t="s">
        <v>27</v>
      </c>
      <c r="G4626" t="s">
        <v>151</v>
      </c>
      <c r="H4626" s="1" t="str">
        <f t="shared" si="72"/>
        <v>..C</v>
      </c>
      <c r="I4626" t="str">
        <f>VLOOKUP(E4626,Ref!$B$2:$D$219,3,0)</f>
        <v>African</v>
      </c>
    </row>
    <row r="4627" spans="1:9" x14ac:dyDescent="0.4">
      <c r="A4627" t="s">
        <v>2</v>
      </c>
      <c r="B4627">
        <v>29</v>
      </c>
      <c r="C4627" t="s">
        <v>470</v>
      </c>
      <c r="D4627" t="s">
        <v>1</v>
      </c>
      <c r="E4627" t="s">
        <v>26</v>
      </c>
      <c r="F4627" t="s">
        <v>25</v>
      </c>
      <c r="G4627" t="s">
        <v>151</v>
      </c>
      <c r="H4627" s="1" t="str">
        <f t="shared" si="72"/>
        <v>..C</v>
      </c>
      <c r="I4627" t="str">
        <f>VLOOKUP(E4627,Ref!$B$2:$D$219,3,0)</f>
        <v>African</v>
      </c>
    </row>
    <row r="4628" spans="1:9" x14ac:dyDescent="0.4">
      <c r="A4628" t="s">
        <v>2</v>
      </c>
      <c r="B4628">
        <v>29</v>
      </c>
      <c r="C4628" t="s">
        <v>470</v>
      </c>
      <c r="D4628" t="s">
        <v>4</v>
      </c>
      <c r="E4628" t="s">
        <v>24</v>
      </c>
      <c r="F4628" t="s">
        <v>23</v>
      </c>
      <c r="G4628">
        <v>375</v>
      </c>
      <c r="H4628" s="1">
        <f t="shared" si="72"/>
        <v>8.0000000000000004E-4</v>
      </c>
      <c r="I4628" t="str">
        <f>VLOOKUP(E4628,Ref!$B$2:$D$219,3,0)</f>
        <v>Pacific Peoples</v>
      </c>
    </row>
    <row r="4629" spans="1:9" x14ac:dyDescent="0.4">
      <c r="A4629" t="s">
        <v>2</v>
      </c>
      <c r="B4629">
        <v>29</v>
      </c>
      <c r="C4629" t="s">
        <v>470</v>
      </c>
      <c r="D4629" t="s">
        <v>3</v>
      </c>
      <c r="E4629" t="s">
        <v>22</v>
      </c>
      <c r="F4629" t="s">
        <v>8</v>
      </c>
      <c r="G4629">
        <v>66</v>
      </c>
      <c r="H4629" s="1">
        <f t="shared" si="72"/>
        <v>1.4E-3</v>
      </c>
      <c r="I4629" t="str">
        <f>VLOOKUP(E4629,Ref!$B$2:$D$219,3,0)</f>
        <v>Other ethnicities</v>
      </c>
    </row>
    <row r="4630" spans="1:9" x14ac:dyDescent="0.4">
      <c r="A4630" t="s">
        <v>2</v>
      </c>
      <c r="B4630">
        <v>29</v>
      </c>
      <c r="C4630" t="s">
        <v>470</v>
      </c>
      <c r="D4630" t="s">
        <v>1</v>
      </c>
      <c r="E4630" t="s">
        <v>21</v>
      </c>
      <c r="F4630" t="s">
        <v>20</v>
      </c>
      <c r="G4630" t="s">
        <v>151</v>
      </c>
      <c r="H4630" s="1" t="str">
        <f t="shared" si="72"/>
        <v>..C</v>
      </c>
      <c r="I4630" t="str">
        <f>VLOOKUP(E4630,Ref!$B$2:$D$219,3,0)</f>
        <v>Other ethnicities</v>
      </c>
    </row>
    <row r="4631" spans="1:9" x14ac:dyDescent="0.4">
      <c r="A4631" t="s">
        <v>2</v>
      </c>
      <c r="B4631">
        <v>29</v>
      </c>
      <c r="C4631" t="s">
        <v>470</v>
      </c>
      <c r="D4631" t="s">
        <v>1</v>
      </c>
      <c r="E4631" t="s">
        <v>19</v>
      </c>
      <c r="F4631" t="s">
        <v>18</v>
      </c>
      <c r="G4631" t="s">
        <v>151</v>
      </c>
      <c r="H4631" s="1" t="str">
        <f t="shared" si="72"/>
        <v>..C</v>
      </c>
      <c r="I4631" t="str">
        <f>VLOOKUP(E4631,Ref!$B$2:$D$219,3,0)</f>
        <v>African</v>
      </c>
    </row>
    <row r="4632" spans="1:9" x14ac:dyDescent="0.4">
      <c r="A4632" t="s">
        <v>2</v>
      </c>
      <c r="B4632">
        <v>29</v>
      </c>
      <c r="C4632" t="s">
        <v>470</v>
      </c>
      <c r="D4632" t="s">
        <v>1</v>
      </c>
      <c r="E4632" t="s">
        <v>17</v>
      </c>
      <c r="F4632" t="s">
        <v>16</v>
      </c>
      <c r="G4632" t="s">
        <v>151</v>
      </c>
      <c r="H4632" s="1" t="str">
        <f t="shared" si="72"/>
        <v>..C</v>
      </c>
      <c r="I4632" t="str">
        <f>VLOOKUP(E4632,Ref!$B$2:$D$219,3,0)</f>
        <v>African</v>
      </c>
    </row>
    <row r="4633" spans="1:9" x14ac:dyDescent="0.4">
      <c r="A4633" t="s">
        <v>2</v>
      </c>
      <c r="B4633">
        <v>29</v>
      </c>
      <c r="C4633" t="s">
        <v>470</v>
      </c>
      <c r="D4633" t="s">
        <v>1</v>
      </c>
      <c r="E4633" t="s">
        <v>15</v>
      </c>
      <c r="F4633" t="s">
        <v>14</v>
      </c>
      <c r="G4633" t="s">
        <v>151</v>
      </c>
      <c r="H4633" s="1" t="str">
        <f t="shared" si="72"/>
        <v>..C</v>
      </c>
      <c r="I4633" t="str">
        <f>VLOOKUP(E4633,Ref!$B$2:$D$219,3,0)</f>
        <v>African</v>
      </c>
    </row>
    <row r="4634" spans="1:9" x14ac:dyDescent="0.4">
      <c r="A4634" t="s">
        <v>2</v>
      </c>
      <c r="B4634">
        <v>29</v>
      </c>
      <c r="C4634" t="s">
        <v>470</v>
      </c>
      <c r="D4634" t="s">
        <v>1</v>
      </c>
      <c r="E4634" t="s">
        <v>13</v>
      </c>
      <c r="F4634" t="s">
        <v>12</v>
      </c>
      <c r="G4634">
        <v>60</v>
      </c>
      <c r="H4634" s="1">
        <f t="shared" si="72"/>
        <v>1.4E-3</v>
      </c>
      <c r="I4634" t="str">
        <f>VLOOKUP(E4634,Ref!$B$2:$D$219,3,0)</f>
        <v>Other ethnicities</v>
      </c>
    </row>
    <row r="4635" spans="1:9" x14ac:dyDescent="0.4">
      <c r="A4635" t="s">
        <v>2</v>
      </c>
      <c r="B4635">
        <v>29</v>
      </c>
      <c r="C4635" t="s">
        <v>470</v>
      </c>
      <c r="D4635" t="s">
        <v>1</v>
      </c>
      <c r="E4635" t="s">
        <v>11</v>
      </c>
      <c r="F4635" t="s">
        <v>10</v>
      </c>
      <c r="G4635" t="s">
        <v>151</v>
      </c>
      <c r="H4635" s="1" t="str">
        <f t="shared" si="72"/>
        <v>..C</v>
      </c>
      <c r="I4635" t="str">
        <f>VLOOKUP(E4635,Ref!$B$2:$D$219,3,0)</f>
        <v>Other ethnicities</v>
      </c>
    </row>
    <row r="4636" spans="1:9" x14ac:dyDescent="0.4">
      <c r="A4636" t="s">
        <v>2</v>
      </c>
      <c r="B4636">
        <v>29</v>
      </c>
      <c r="C4636" t="s">
        <v>470</v>
      </c>
      <c r="D4636" t="s">
        <v>4</v>
      </c>
      <c r="E4636" t="s">
        <v>9</v>
      </c>
      <c r="F4636" t="s">
        <v>8</v>
      </c>
      <c r="G4636">
        <v>66</v>
      </c>
      <c r="H4636" s="1">
        <f t="shared" si="72"/>
        <v>1.4E-3</v>
      </c>
      <c r="I4636" t="str">
        <f>VLOOKUP(E4636,Ref!$B$2:$D$219,3,0)</f>
        <v>Other ethnicities</v>
      </c>
    </row>
    <row r="4637" spans="1:9" x14ac:dyDescent="0.4">
      <c r="A4637" t="s">
        <v>2</v>
      </c>
      <c r="B4637">
        <v>29</v>
      </c>
      <c r="C4637" t="s">
        <v>470</v>
      </c>
      <c r="D4637" t="s">
        <v>3</v>
      </c>
      <c r="E4637" t="s">
        <v>7</v>
      </c>
      <c r="F4637" t="s">
        <v>7</v>
      </c>
      <c r="G4637">
        <v>132</v>
      </c>
      <c r="H4637" s="1">
        <f t="shared" si="72"/>
        <v>2.0000000000000001E-4</v>
      </c>
      <c r="I4637" t="str">
        <f>VLOOKUP(E4637,Ref!$B$2:$D$219,3,0)</f>
        <v>N/A</v>
      </c>
    </row>
    <row r="4638" spans="1:9" x14ac:dyDescent="0.4">
      <c r="A4638" t="s">
        <v>2</v>
      </c>
      <c r="B4638">
        <v>29</v>
      </c>
      <c r="C4638" t="s">
        <v>470</v>
      </c>
      <c r="D4638" t="s">
        <v>3</v>
      </c>
      <c r="E4638" t="s">
        <v>6</v>
      </c>
      <c r="F4638" t="s">
        <v>6</v>
      </c>
      <c r="G4638">
        <v>132</v>
      </c>
      <c r="H4638" s="1">
        <f t="shared" si="72"/>
        <v>5.0000000000000001E-4</v>
      </c>
      <c r="I4638" t="str">
        <f>VLOOKUP(E4638,Ref!$B$2:$D$219,3,0)</f>
        <v>N/A</v>
      </c>
    </row>
    <row r="4639" spans="1:9" x14ac:dyDescent="0.4">
      <c r="A4639" t="s">
        <v>2</v>
      </c>
      <c r="B4639">
        <v>29</v>
      </c>
      <c r="C4639" t="s">
        <v>470</v>
      </c>
      <c r="D4639" t="s">
        <v>5</v>
      </c>
      <c r="E4639" t="s">
        <v>0</v>
      </c>
      <c r="F4639" t="s">
        <v>0</v>
      </c>
      <c r="G4639">
        <v>8826</v>
      </c>
      <c r="H4639" s="1">
        <f t="shared" si="72"/>
        <v>1.8E-3</v>
      </c>
      <c r="I4639" t="str">
        <f>VLOOKUP(E4639,Ref!$B$2:$D$219,3,0)</f>
        <v>Total</v>
      </c>
    </row>
    <row r="4640" spans="1:9" x14ac:dyDescent="0.4">
      <c r="A4640" t="s">
        <v>2</v>
      </c>
      <c r="B4640">
        <v>29</v>
      </c>
      <c r="C4640" t="s">
        <v>470</v>
      </c>
      <c r="D4640" t="s">
        <v>4</v>
      </c>
      <c r="E4640" t="s">
        <v>0</v>
      </c>
      <c r="F4640" t="s">
        <v>0</v>
      </c>
      <c r="G4640">
        <v>8826</v>
      </c>
      <c r="H4640" s="1">
        <f t="shared" si="72"/>
        <v>1.8E-3</v>
      </c>
      <c r="I4640" t="str">
        <f>VLOOKUP(E4640,Ref!$B$2:$D$219,3,0)</f>
        <v>Total</v>
      </c>
    </row>
    <row r="4641" spans="1:9" x14ac:dyDescent="0.4">
      <c r="A4641" t="s">
        <v>2</v>
      </c>
      <c r="B4641">
        <v>29</v>
      </c>
      <c r="C4641" t="s">
        <v>470</v>
      </c>
      <c r="D4641" t="s">
        <v>3</v>
      </c>
      <c r="E4641" t="s">
        <v>0</v>
      </c>
      <c r="F4641" t="s">
        <v>0</v>
      </c>
      <c r="G4641">
        <v>8826</v>
      </c>
      <c r="H4641" s="1">
        <f t="shared" si="72"/>
        <v>1.8E-3</v>
      </c>
      <c r="I4641" t="str">
        <f>VLOOKUP(E4641,Ref!$B$2:$D$219,3,0)</f>
        <v>Total</v>
      </c>
    </row>
    <row r="4642" spans="1:9" x14ac:dyDescent="0.4">
      <c r="A4642" t="s">
        <v>2</v>
      </c>
      <c r="B4642">
        <v>29</v>
      </c>
      <c r="C4642" t="s">
        <v>470</v>
      </c>
      <c r="D4642" t="s">
        <v>1</v>
      </c>
      <c r="E4642" t="s">
        <v>0</v>
      </c>
      <c r="F4642" t="s">
        <v>0</v>
      </c>
      <c r="G4642">
        <v>8826</v>
      </c>
      <c r="H4642" s="1">
        <f t="shared" si="72"/>
        <v>1.8E-3</v>
      </c>
      <c r="I4642" t="str">
        <f>VLOOKUP(E4642,Ref!$B$2:$D$219,3,0)</f>
        <v>Total</v>
      </c>
    </row>
    <row r="4643" spans="1:9" x14ac:dyDescent="0.4">
      <c r="A4643" t="s">
        <v>2</v>
      </c>
      <c r="B4643">
        <v>30</v>
      </c>
      <c r="C4643" t="s">
        <v>469</v>
      </c>
      <c r="D4643" t="s">
        <v>4</v>
      </c>
      <c r="E4643" t="s">
        <v>422</v>
      </c>
      <c r="F4643" t="s">
        <v>287</v>
      </c>
      <c r="G4643">
        <v>1464</v>
      </c>
      <c r="H4643" s="1">
        <f t="shared" si="72"/>
        <v>1.35E-2</v>
      </c>
      <c r="I4643" t="str">
        <f>VLOOKUP(E4643,Ref!$B$2:$D$219,3,0)</f>
        <v>Continental European</v>
      </c>
    </row>
    <row r="4644" spans="1:9" x14ac:dyDescent="0.4">
      <c r="A4644" t="s">
        <v>2</v>
      </c>
      <c r="B4644">
        <v>30</v>
      </c>
      <c r="C4644" t="s">
        <v>469</v>
      </c>
      <c r="D4644" t="s">
        <v>5</v>
      </c>
      <c r="E4644" t="s">
        <v>421</v>
      </c>
      <c r="F4644" t="s">
        <v>420</v>
      </c>
      <c r="G4644">
        <v>9564</v>
      </c>
      <c r="H4644" s="1">
        <f t="shared" si="72"/>
        <v>8.6E-3</v>
      </c>
      <c r="I4644" t="str">
        <f>VLOOKUP(E4644,Ref!$B$2:$D$219,3,0)</f>
        <v>Ethnic Communities</v>
      </c>
    </row>
    <row r="4645" spans="1:9" x14ac:dyDescent="0.4">
      <c r="A4645" t="s">
        <v>2</v>
      </c>
      <c r="B4645">
        <v>30</v>
      </c>
      <c r="C4645" t="s">
        <v>469</v>
      </c>
      <c r="D4645" t="s">
        <v>3</v>
      </c>
      <c r="E4645" t="s">
        <v>419</v>
      </c>
      <c r="F4645" t="s">
        <v>417</v>
      </c>
      <c r="G4645">
        <v>393</v>
      </c>
      <c r="H4645" s="1">
        <f t="shared" si="72"/>
        <v>1.7999999999999999E-2</v>
      </c>
      <c r="I4645" t="str">
        <f>VLOOKUP(E4645,Ref!$B$2:$D$219,3,0)</f>
        <v>Other European</v>
      </c>
    </row>
    <row r="4646" spans="1:9" x14ac:dyDescent="0.4">
      <c r="A4646" t="s">
        <v>2</v>
      </c>
      <c r="B4646">
        <v>30</v>
      </c>
      <c r="C4646" t="s">
        <v>469</v>
      </c>
      <c r="D4646" t="s">
        <v>1</v>
      </c>
      <c r="E4646" t="s">
        <v>418</v>
      </c>
      <c r="F4646" t="s">
        <v>417</v>
      </c>
      <c r="G4646">
        <v>393</v>
      </c>
      <c r="H4646" s="1">
        <f t="shared" si="72"/>
        <v>1.7999999999999999E-2</v>
      </c>
      <c r="I4646" t="str">
        <f>VLOOKUP(E4646,Ref!$B$2:$D$219,3,0)</f>
        <v>Other European</v>
      </c>
    </row>
    <row r="4647" spans="1:9" x14ac:dyDescent="0.4">
      <c r="A4647" t="s">
        <v>2</v>
      </c>
      <c r="B4647">
        <v>30</v>
      </c>
      <c r="C4647" t="s">
        <v>469</v>
      </c>
      <c r="D4647" t="s">
        <v>3</v>
      </c>
      <c r="E4647" t="s">
        <v>416</v>
      </c>
      <c r="F4647" t="s">
        <v>414</v>
      </c>
      <c r="G4647">
        <v>56028</v>
      </c>
      <c r="H4647" s="1">
        <f t="shared" si="72"/>
        <v>1.8100000000000002E-2</v>
      </c>
      <c r="I4647" t="str">
        <f>VLOOKUP(E4647,Ref!$B$2:$D$219,3,0)</f>
        <v>Other European</v>
      </c>
    </row>
    <row r="4648" spans="1:9" x14ac:dyDescent="0.4">
      <c r="A4648" t="s">
        <v>2</v>
      </c>
      <c r="B4648">
        <v>30</v>
      </c>
      <c r="C4648" t="s">
        <v>469</v>
      </c>
      <c r="D4648" t="s">
        <v>1</v>
      </c>
      <c r="E4648" t="s">
        <v>415</v>
      </c>
      <c r="F4648" t="s">
        <v>414</v>
      </c>
      <c r="G4648">
        <v>56028</v>
      </c>
      <c r="H4648" s="1">
        <f t="shared" si="72"/>
        <v>1.8100000000000002E-2</v>
      </c>
      <c r="I4648" t="str">
        <f>VLOOKUP(E4648,Ref!$B$2:$D$219,3,0)</f>
        <v>Other European</v>
      </c>
    </row>
    <row r="4649" spans="1:9" x14ac:dyDescent="0.4">
      <c r="A4649" t="s">
        <v>2</v>
      </c>
      <c r="B4649">
        <v>30</v>
      </c>
      <c r="C4649" t="s">
        <v>469</v>
      </c>
      <c r="D4649" t="s">
        <v>3</v>
      </c>
      <c r="E4649" t="s">
        <v>413</v>
      </c>
      <c r="F4649" t="s">
        <v>412</v>
      </c>
      <c r="G4649">
        <v>1782</v>
      </c>
      <c r="H4649" s="1">
        <f t="shared" si="72"/>
        <v>1.4500000000000001E-2</v>
      </c>
      <c r="I4649" t="str">
        <f>VLOOKUP(E4649,Ref!$B$2:$D$219,3,0)</f>
        <v>Other European</v>
      </c>
    </row>
    <row r="4650" spans="1:9" x14ac:dyDescent="0.4">
      <c r="A4650" t="s">
        <v>2</v>
      </c>
      <c r="B4650">
        <v>30</v>
      </c>
      <c r="C4650" t="s">
        <v>469</v>
      </c>
      <c r="D4650" t="s">
        <v>1</v>
      </c>
      <c r="E4650" t="s">
        <v>411</v>
      </c>
      <c r="F4650" t="s">
        <v>410</v>
      </c>
      <c r="G4650">
        <v>180</v>
      </c>
      <c r="H4650" s="1">
        <f t="shared" si="72"/>
        <v>1.4999999999999999E-2</v>
      </c>
      <c r="I4650" t="str">
        <f>VLOOKUP(E4650,Ref!$B$2:$D$219,3,0)</f>
        <v>Other European</v>
      </c>
    </row>
    <row r="4651" spans="1:9" x14ac:dyDescent="0.4">
      <c r="A4651" t="s">
        <v>2</v>
      </c>
      <c r="B4651">
        <v>30</v>
      </c>
      <c r="C4651" t="s">
        <v>469</v>
      </c>
      <c r="D4651" t="s">
        <v>1</v>
      </c>
      <c r="E4651" t="s">
        <v>409</v>
      </c>
      <c r="F4651" t="s">
        <v>408</v>
      </c>
      <c r="G4651">
        <v>12</v>
      </c>
      <c r="H4651" s="1">
        <f t="shared" si="72"/>
        <v>1.9199999999999998E-2</v>
      </c>
      <c r="I4651" t="str">
        <f>VLOOKUP(E4651,Ref!$B$2:$D$219,3,0)</f>
        <v>Other European</v>
      </c>
    </row>
    <row r="4652" spans="1:9" x14ac:dyDescent="0.4">
      <c r="A4652" t="s">
        <v>2</v>
      </c>
      <c r="B4652">
        <v>30</v>
      </c>
      <c r="C4652" t="s">
        <v>469</v>
      </c>
      <c r="D4652" t="s">
        <v>1</v>
      </c>
      <c r="E4652" t="s">
        <v>407</v>
      </c>
      <c r="F4652" t="s">
        <v>406</v>
      </c>
      <c r="G4652" t="s">
        <v>151</v>
      </c>
      <c r="H4652" s="1" t="str">
        <f t="shared" si="72"/>
        <v>..C</v>
      </c>
      <c r="I4652" t="str">
        <f>VLOOKUP(E4652,Ref!$B$2:$D$219,3,0)</f>
        <v>Other European</v>
      </c>
    </row>
    <row r="4653" spans="1:9" x14ac:dyDescent="0.4">
      <c r="A4653" t="s">
        <v>2</v>
      </c>
      <c r="B4653">
        <v>30</v>
      </c>
      <c r="C4653" t="s">
        <v>469</v>
      </c>
      <c r="D4653" t="s">
        <v>1</v>
      </c>
      <c r="E4653" t="s">
        <v>405</v>
      </c>
      <c r="F4653" t="s">
        <v>404</v>
      </c>
      <c r="G4653" t="s">
        <v>151</v>
      </c>
      <c r="H4653" s="1" t="str">
        <f t="shared" si="72"/>
        <v>..C</v>
      </c>
      <c r="I4653" t="str">
        <f>VLOOKUP(E4653,Ref!$B$2:$D$219,3,0)</f>
        <v>Other European</v>
      </c>
    </row>
    <row r="4654" spans="1:9" x14ac:dyDescent="0.4">
      <c r="A4654" t="s">
        <v>2</v>
      </c>
      <c r="B4654">
        <v>30</v>
      </c>
      <c r="C4654" t="s">
        <v>469</v>
      </c>
      <c r="D4654" t="s">
        <v>1</v>
      </c>
      <c r="E4654" t="s">
        <v>403</v>
      </c>
      <c r="F4654" t="s">
        <v>402</v>
      </c>
      <c r="G4654">
        <v>978</v>
      </c>
      <c r="H4654" s="1">
        <f t="shared" si="72"/>
        <v>1.43E-2</v>
      </c>
      <c r="I4654" t="str">
        <f>VLOOKUP(E4654,Ref!$B$2:$D$219,3,0)</f>
        <v>Other European</v>
      </c>
    </row>
    <row r="4655" spans="1:9" x14ac:dyDescent="0.4">
      <c r="A4655" t="s">
        <v>2</v>
      </c>
      <c r="B4655">
        <v>30</v>
      </c>
      <c r="C4655" t="s">
        <v>469</v>
      </c>
      <c r="D4655" t="s">
        <v>1</v>
      </c>
      <c r="E4655" t="s">
        <v>401</v>
      </c>
      <c r="F4655" t="s">
        <v>400</v>
      </c>
      <c r="G4655">
        <v>300</v>
      </c>
      <c r="H4655" s="1">
        <f t="shared" si="72"/>
        <v>1.41E-2</v>
      </c>
      <c r="I4655" t="str">
        <f>VLOOKUP(E4655,Ref!$B$2:$D$219,3,0)</f>
        <v>Other European</v>
      </c>
    </row>
    <row r="4656" spans="1:9" x14ac:dyDescent="0.4">
      <c r="A4656" t="s">
        <v>2</v>
      </c>
      <c r="B4656">
        <v>30</v>
      </c>
      <c r="C4656" t="s">
        <v>469</v>
      </c>
      <c r="D4656" t="s">
        <v>1</v>
      </c>
      <c r="E4656" t="s">
        <v>399</v>
      </c>
      <c r="F4656" t="s">
        <v>398</v>
      </c>
      <c r="G4656" t="s">
        <v>151</v>
      </c>
      <c r="H4656" s="1" t="str">
        <f t="shared" si="72"/>
        <v>..C</v>
      </c>
      <c r="I4656" t="str">
        <f>VLOOKUP(E4656,Ref!$B$2:$D$219,3,0)</f>
        <v>Other European</v>
      </c>
    </row>
    <row r="4657" spans="1:9" x14ac:dyDescent="0.4">
      <c r="A4657" t="s">
        <v>2</v>
      </c>
      <c r="B4657">
        <v>30</v>
      </c>
      <c r="C4657" t="s">
        <v>469</v>
      </c>
      <c r="D4657" t="s">
        <v>1</v>
      </c>
      <c r="E4657" t="s">
        <v>397</v>
      </c>
      <c r="F4657" t="s">
        <v>396</v>
      </c>
      <c r="G4657">
        <v>312</v>
      </c>
      <c r="H4657" s="1">
        <f t="shared" si="72"/>
        <v>1.5800000000000002E-2</v>
      </c>
      <c r="I4657" t="str">
        <f>VLOOKUP(E4657,Ref!$B$2:$D$219,3,0)</f>
        <v>Other European</v>
      </c>
    </row>
    <row r="4658" spans="1:9" x14ac:dyDescent="0.4">
      <c r="A4658" t="s">
        <v>2</v>
      </c>
      <c r="B4658">
        <v>30</v>
      </c>
      <c r="C4658" t="s">
        <v>469</v>
      </c>
      <c r="D4658" t="s">
        <v>1</v>
      </c>
      <c r="E4658" t="s">
        <v>395</v>
      </c>
      <c r="F4658" t="s">
        <v>394</v>
      </c>
      <c r="G4658">
        <v>81</v>
      </c>
      <c r="H4658" s="1">
        <f t="shared" si="72"/>
        <v>1.4200000000000001E-2</v>
      </c>
      <c r="I4658" t="str">
        <f>VLOOKUP(E4658,Ref!$B$2:$D$219,3,0)</f>
        <v>Other European</v>
      </c>
    </row>
    <row r="4659" spans="1:9" x14ac:dyDescent="0.4">
      <c r="A4659" t="s">
        <v>2</v>
      </c>
      <c r="B4659">
        <v>30</v>
      </c>
      <c r="C4659" t="s">
        <v>469</v>
      </c>
      <c r="D4659" t="s">
        <v>1</v>
      </c>
      <c r="E4659" t="s">
        <v>393</v>
      </c>
      <c r="F4659" t="s">
        <v>392</v>
      </c>
      <c r="G4659" t="s">
        <v>151</v>
      </c>
      <c r="H4659" s="1" t="str">
        <f t="shared" si="72"/>
        <v>..C</v>
      </c>
      <c r="I4659" t="str">
        <f>VLOOKUP(E4659,Ref!$B$2:$D$219,3,0)</f>
        <v>Other European</v>
      </c>
    </row>
    <row r="4660" spans="1:9" x14ac:dyDescent="0.4">
      <c r="A4660" t="s">
        <v>2</v>
      </c>
      <c r="B4660">
        <v>30</v>
      </c>
      <c r="C4660" t="s">
        <v>469</v>
      </c>
      <c r="D4660" t="s">
        <v>1</v>
      </c>
      <c r="E4660" t="s">
        <v>391</v>
      </c>
      <c r="F4660" t="s">
        <v>390</v>
      </c>
      <c r="G4660">
        <v>576</v>
      </c>
      <c r="H4660" s="1">
        <f t="shared" si="72"/>
        <v>1.8599999999999998E-2</v>
      </c>
      <c r="I4660" t="str">
        <f>VLOOKUP(E4660,Ref!$B$2:$D$219,3,0)</f>
        <v>Continental European</v>
      </c>
    </row>
    <row r="4661" spans="1:9" x14ac:dyDescent="0.4">
      <c r="A4661" t="s">
        <v>2</v>
      </c>
      <c r="B4661">
        <v>30</v>
      </c>
      <c r="C4661" t="s">
        <v>469</v>
      </c>
      <c r="D4661" t="s">
        <v>1</v>
      </c>
      <c r="E4661" t="s">
        <v>389</v>
      </c>
      <c r="F4661" t="s">
        <v>388</v>
      </c>
      <c r="G4661">
        <v>30</v>
      </c>
      <c r="H4661" s="1">
        <f t="shared" si="72"/>
        <v>1.06E-2</v>
      </c>
      <c r="I4661" t="str">
        <f>VLOOKUP(E4661,Ref!$B$2:$D$219,3,0)</f>
        <v>Continental European</v>
      </c>
    </row>
    <row r="4662" spans="1:9" x14ac:dyDescent="0.4">
      <c r="A4662" t="s">
        <v>2</v>
      </c>
      <c r="B4662">
        <v>30</v>
      </c>
      <c r="C4662" t="s">
        <v>469</v>
      </c>
      <c r="D4662" t="s">
        <v>1</v>
      </c>
      <c r="E4662" t="s">
        <v>387</v>
      </c>
      <c r="F4662" t="s">
        <v>386</v>
      </c>
      <c r="G4662">
        <v>48</v>
      </c>
      <c r="H4662" s="1">
        <f t="shared" si="72"/>
        <v>1.43E-2</v>
      </c>
      <c r="I4662" t="str">
        <f>VLOOKUP(E4662,Ref!$B$2:$D$219,3,0)</f>
        <v>Continental European</v>
      </c>
    </row>
    <row r="4663" spans="1:9" x14ac:dyDescent="0.4">
      <c r="A4663" t="s">
        <v>2</v>
      </c>
      <c r="B4663">
        <v>30</v>
      </c>
      <c r="C4663" t="s">
        <v>469</v>
      </c>
      <c r="D4663" t="s">
        <v>1</v>
      </c>
      <c r="E4663" t="s">
        <v>385</v>
      </c>
      <c r="F4663" t="s">
        <v>384</v>
      </c>
      <c r="G4663">
        <v>6</v>
      </c>
      <c r="H4663" s="1">
        <f t="shared" si="72"/>
        <v>1.26E-2</v>
      </c>
      <c r="I4663" t="str">
        <f>VLOOKUP(E4663,Ref!$B$2:$D$219,3,0)</f>
        <v>Continental European</v>
      </c>
    </row>
    <row r="4664" spans="1:9" x14ac:dyDescent="0.4">
      <c r="A4664" t="s">
        <v>2</v>
      </c>
      <c r="B4664">
        <v>30</v>
      </c>
      <c r="C4664" t="s">
        <v>469</v>
      </c>
      <c r="D4664" t="s">
        <v>1</v>
      </c>
      <c r="E4664" t="s">
        <v>383</v>
      </c>
      <c r="F4664" t="s">
        <v>382</v>
      </c>
      <c r="G4664">
        <v>15</v>
      </c>
      <c r="H4664" s="1">
        <f t="shared" si="72"/>
        <v>4.1999999999999997E-3</v>
      </c>
      <c r="I4664" t="str">
        <f>VLOOKUP(E4664,Ref!$B$2:$D$219,3,0)</f>
        <v>Continental European</v>
      </c>
    </row>
    <row r="4665" spans="1:9" x14ac:dyDescent="0.4">
      <c r="A4665" t="s">
        <v>2</v>
      </c>
      <c r="B4665">
        <v>30</v>
      </c>
      <c r="C4665" t="s">
        <v>469</v>
      </c>
      <c r="D4665" t="s">
        <v>1</v>
      </c>
      <c r="E4665" t="s">
        <v>381</v>
      </c>
      <c r="F4665" t="s">
        <v>380</v>
      </c>
      <c r="G4665" t="s">
        <v>151</v>
      </c>
      <c r="H4665" s="1" t="str">
        <f t="shared" si="72"/>
        <v>..C</v>
      </c>
      <c r="I4665" t="str">
        <f>VLOOKUP(E4665,Ref!$B$2:$D$219,3,0)</f>
        <v>Continental European</v>
      </c>
    </row>
    <row r="4666" spans="1:9" x14ac:dyDescent="0.4">
      <c r="A4666" t="s">
        <v>2</v>
      </c>
      <c r="B4666">
        <v>30</v>
      </c>
      <c r="C4666" t="s">
        <v>469</v>
      </c>
      <c r="D4666" t="s">
        <v>1</v>
      </c>
      <c r="E4666" t="s">
        <v>379</v>
      </c>
      <c r="F4666" t="s">
        <v>378</v>
      </c>
      <c r="G4666" t="s">
        <v>151</v>
      </c>
      <c r="H4666" s="1" t="str">
        <f t="shared" si="72"/>
        <v>..C</v>
      </c>
      <c r="I4666" t="str">
        <f>VLOOKUP(E4666,Ref!$B$2:$D$219,3,0)</f>
        <v>Continental European</v>
      </c>
    </row>
    <row r="4667" spans="1:9" x14ac:dyDescent="0.4">
      <c r="A4667" t="s">
        <v>2</v>
      </c>
      <c r="B4667">
        <v>30</v>
      </c>
      <c r="C4667" t="s">
        <v>469</v>
      </c>
      <c r="D4667" t="s">
        <v>1</v>
      </c>
      <c r="E4667" t="s">
        <v>377</v>
      </c>
      <c r="F4667" t="s">
        <v>376</v>
      </c>
      <c r="G4667" t="s">
        <v>151</v>
      </c>
      <c r="H4667" s="1" t="str">
        <f t="shared" si="72"/>
        <v>..C</v>
      </c>
      <c r="I4667" t="str">
        <f>VLOOKUP(E4667,Ref!$B$2:$D$219,3,0)</f>
        <v>Continental European</v>
      </c>
    </row>
    <row r="4668" spans="1:9" x14ac:dyDescent="0.4">
      <c r="A4668" t="s">
        <v>2</v>
      </c>
      <c r="B4668">
        <v>30</v>
      </c>
      <c r="C4668" t="s">
        <v>469</v>
      </c>
      <c r="D4668" t="s">
        <v>1</v>
      </c>
      <c r="E4668" t="s">
        <v>375</v>
      </c>
      <c r="F4668" t="s">
        <v>374</v>
      </c>
      <c r="G4668">
        <v>9</v>
      </c>
      <c r="H4668" s="1">
        <f t="shared" si="72"/>
        <v>3.3300000000000003E-2</v>
      </c>
      <c r="I4668" t="str">
        <f>VLOOKUP(E4668,Ref!$B$2:$D$219,3,0)</f>
        <v>Continental European</v>
      </c>
    </row>
    <row r="4669" spans="1:9" x14ac:dyDescent="0.4">
      <c r="A4669" t="s">
        <v>2</v>
      </c>
      <c r="B4669">
        <v>30</v>
      </c>
      <c r="C4669" t="s">
        <v>469</v>
      </c>
      <c r="D4669" t="s">
        <v>1</v>
      </c>
      <c r="E4669" t="s">
        <v>373</v>
      </c>
      <c r="F4669" t="s">
        <v>372</v>
      </c>
      <c r="G4669" t="s">
        <v>151</v>
      </c>
      <c r="H4669" s="1" t="str">
        <f t="shared" si="72"/>
        <v>..C</v>
      </c>
      <c r="I4669" t="str">
        <f>VLOOKUP(E4669,Ref!$B$2:$D$219,3,0)</f>
        <v>Continental European</v>
      </c>
    </row>
    <row r="4670" spans="1:9" x14ac:dyDescent="0.4">
      <c r="A4670" t="s">
        <v>2</v>
      </c>
      <c r="B4670">
        <v>30</v>
      </c>
      <c r="C4670" t="s">
        <v>469</v>
      </c>
      <c r="D4670" t="s">
        <v>1</v>
      </c>
      <c r="E4670" t="s">
        <v>371</v>
      </c>
      <c r="F4670" t="s">
        <v>370</v>
      </c>
      <c r="G4670" t="s">
        <v>151</v>
      </c>
      <c r="H4670" s="1" t="str">
        <f t="shared" si="72"/>
        <v>..C</v>
      </c>
      <c r="I4670" t="str">
        <f>VLOOKUP(E4670,Ref!$B$2:$D$219,3,0)</f>
        <v>Continental European</v>
      </c>
    </row>
    <row r="4671" spans="1:9" x14ac:dyDescent="0.4">
      <c r="A4671" t="s">
        <v>2</v>
      </c>
      <c r="B4671">
        <v>30</v>
      </c>
      <c r="C4671" t="s">
        <v>469</v>
      </c>
      <c r="D4671" t="s">
        <v>1</v>
      </c>
      <c r="E4671" t="s">
        <v>369</v>
      </c>
      <c r="F4671" t="s">
        <v>368</v>
      </c>
      <c r="G4671">
        <v>84</v>
      </c>
      <c r="H4671" s="1">
        <f t="shared" si="72"/>
        <v>1.2999999999999999E-2</v>
      </c>
      <c r="I4671" t="str">
        <f>VLOOKUP(E4671,Ref!$B$2:$D$219,3,0)</f>
        <v>Continental European</v>
      </c>
    </row>
    <row r="4672" spans="1:9" x14ac:dyDescent="0.4">
      <c r="A4672" t="s">
        <v>2</v>
      </c>
      <c r="B4672">
        <v>30</v>
      </c>
      <c r="C4672" t="s">
        <v>469</v>
      </c>
      <c r="D4672" t="s">
        <v>1</v>
      </c>
      <c r="E4672" t="s">
        <v>367</v>
      </c>
      <c r="F4672" t="s">
        <v>366</v>
      </c>
      <c r="G4672">
        <v>279</v>
      </c>
      <c r="H4672" s="1">
        <f t="shared" si="72"/>
        <v>1.5900000000000001E-2</v>
      </c>
      <c r="I4672" t="str">
        <f>VLOOKUP(E4672,Ref!$B$2:$D$219,3,0)</f>
        <v>Continental European</v>
      </c>
    </row>
    <row r="4673" spans="1:9" x14ac:dyDescent="0.4">
      <c r="A4673" t="s">
        <v>2</v>
      </c>
      <c r="B4673">
        <v>30</v>
      </c>
      <c r="C4673" t="s">
        <v>469</v>
      </c>
      <c r="D4673" t="s">
        <v>3</v>
      </c>
      <c r="E4673" t="s">
        <v>365</v>
      </c>
      <c r="F4673" t="s">
        <v>364</v>
      </c>
      <c r="G4673">
        <v>498</v>
      </c>
      <c r="H4673" s="1">
        <f t="shared" si="72"/>
        <v>1.6299999999999999E-2</v>
      </c>
      <c r="I4673" t="str">
        <f>VLOOKUP(E4673,Ref!$B$2:$D$219,3,0)</f>
        <v>Other European</v>
      </c>
    </row>
    <row r="4674" spans="1:9" x14ac:dyDescent="0.4">
      <c r="A4674" t="s">
        <v>2</v>
      </c>
      <c r="B4674">
        <v>30</v>
      </c>
      <c r="C4674" t="s">
        <v>469</v>
      </c>
      <c r="D4674" t="s">
        <v>1</v>
      </c>
      <c r="E4674" t="s">
        <v>363</v>
      </c>
      <c r="F4674" t="s">
        <v>362</v>
      </c>
      <c r="G4674">
        <v>498</v>
      </c>
      <c r="H4674" s="1">
        <f t="shared" si="72"/>
        <v>1.6299999999999999E-2</v>
      </c>
      <c r="I4674" t="str">
        <f>VLOOKUP(E4674,Ref!$B$2:$D$219,3,0)</f>
        <v>Other European</v>
      </c>
    </row>
    <row r="4675" spans="1:9" x14ac:dyDescent="0.4">
      <c r="A4675" t="s">
        <v>2</v>
      </c>
      <c r="B4675">
        <v>30</v>
      </c>
      <c r="C4675" t="s">
        <v>469</v>
      </c>
      <c r="D4675" t="s">
        <v>3</v>
      </c>
      <c r="E4675" t="s">
        <v>361</v>
      </c>
      <c r="F4675" t="s">
        <v>230</v>
      </c>
      <c r="G4675">
        <v>441</v>
      </c>
      <c r="H4675" s="1">
        <f t="shared" ref="H4675:H4738" si="73">IFERROR(ROUND(G4675/VLOOKUP(E4675,$E$15253:$G$15470,3,0),4),G4675)</f>
        <v>1.46E-2</v>
      </c>
      <c r="I4675" t="str">
        <f>VLOOKUP(E4675,Ref!$B$2:$D$219,3,0)</f>
        <v>Other European</v>
      </c>
    </row>
    <row r="4676" spans="1:9" x14ac:dyDescent="0.4">
      <c r="A4676" t="s">
        <v>2</v>
      </c>
      <c r="B4676">
        <v>30</v>
      </c>
      <c r="C4676" t="s">
        <v>469</v>
      </c>
      <c r="D4676" t="s">
        <v>1</v>
      </c>
      <c r="E4676" t="s">
        <v>360</v>
      </c>
      <c r="F4676" t="s">
        <v>359</v>
      </c>
      <c r="G4676" t="s">
        <v>151</v>
      </c>
      <c r="H4676" s="1" t="str">
        <f t="shared" si="73"/>
        <v>..C</v>
      </c>
      <c r="I4676" t="str">
        <f>VLOOKUP(E4676,Ref!$B$2:$D$219,3,0)</f>
        <v>Continental European</v>
      </c>
    </row>
    <row r="4677" spans="1:9" x14ac:dyDescent="0.4">
      <c r="A4677" t="s">
        <v>2</v>
      </c>
      <c r="B4677">
        <v>30</v>
      </c>
      <c r="C4677" t="s">
        <v>469</v>
      </c>
      <c r="D4677" t="s">
        <v>1</v>
      </c>
      <c r="E4677" t="s">
        <v>358</v>
      </c>
      <c r="F4677" t="s">
        <v>357</v>
      </c>
      <c r="G4677" t="s">
        <v>151</v>
      </c>
      <c r="H4677" s="1" t="str">
        <f t="shared" si="73"/>
        <v>..C</v>
      </c>
      <c r="I4677" t="str">
        <f>VLOOKUP(E4677,Ref!$B$2:$D$219,3,0)</f>
        <v>Continental European</v>
      </c>
    </row>
    <row r="4678" spans="1:9" x14ac:dyDescent="0.4">
      <c r="A4678" t="s">
        <v>2</v>
      </c>
      <c r="B4678">
        <v>30</v>
      </c>
      <c r="C4678" t="s">
        <v>469</v>
      </c>
      <c r="D4678" t="s">
        <v>1</v>
      </c>
      <c r="E4678" t="s">
        <v>356</v>
      </c>
      <c r="F4678" t="s">
        <v>355</v>
      </c>
      <c r="G4678">
        <v>18</v>
      </c>
      <c r="H4678" s="1">
        <f t="shared" si="73"/>
        <v>1.35E-2</v>
      </c>
      <c r="I4678" t="str">
        <f>VLOOKUP(E4678,Ref!$B$2:$D$219,3,0)</f>
        <v>Continental European</v>
      </c>
    </row>
    <row r="4679" spans="1:9" x14ac:dyDescent="0.4">
      <c r="A4679" t="s">
        <v>2</v>
      </c>
      <c r="B4679">
        <v>30</v>
      </c>
      <c r="C4679" t="s">
        <v>469</v>
      </c>
      <c r="D4679" t="s">
        <v>1</v>
      </c>
      <c r="E4679" t="s">
        <v>354</v>
      </c>
      <c r="F4679" t="s">
        <v>353</v>
      </c>
      <c r="G4679">
        <v>12</v>
      </c>
      <c r="H4679" s="1">
        <f t="shared" si="73"/>
        <v>1.2200000000000001E-2</v>
      </c>
      <c r="I4679" t="str">
        <f>VLOOKUP(E4679,Ref!$B$2:$D$219,3,0)</f>
        <v>Continental European</v>
      </c>
    </row>
    <row r="4680" spans="1:9" x14ac:dyDescent="0.4">
      <c r="A4680" t="s">
        <v>2</v>
      </c>
      <c r="B4680">
        <v>30</v>
      </c>
      <c r="C4680" t="s">
        <v>469</v>
      </c>
      <c r="D4680" t="s">
        <v>1</v>
      </c>
      <c r="E4680" t="s">
        <v>352</v>
      </c>
      <c r="F4680" t="s">
        <v>351</v>
      </c>
      <c r="G4680" t="s">
        <v>151</v>
      </c>
      <c r="H4680" s="1" t="str">
        <f t="shared" si="73"/>
        <v>..C</v>
      </c>
      <c r="I4680" t="str">
        <f>VLOOKUP(E4680,Ref!$B$2:$D$219,3,0)</f>
        <v>Continental European</v>
      </c>
    </row>
    <row r="4681" spans="1:9" x14ac:dyDescent="0.4">
      <c r="A4681" t="s">
        <v>2</v>
      </c>
      <c r="B4681">
        <v>30</v>
      </c>
      <c r="C4681" t="s">
        <v>469</v>
      </c>
      <c r="D4681" t="s">
        <v>1</v>
      </c>
      <c r="E4681" t="s">
        <v>350</v>
      </c>
      <c r="F4681" t="s">
        <v>349</v>
      </c>
      <c r="G4681" t="s">
        <v>151</v>
      </c>
      <c r="H4681" s="1" t="str">
        <f t="shared" si="73"/>
        <v>..C</v>
      </c>
      <c r="I4681" t="str">
        <f>VLOOKUP(E4681,Ref!$B$2:$D$219,3,0)</f>
        <v>Continental European</v>
      </c>
    </row>
    <row r="4682" spans="1:9" x14ac:dyDescent="0.4">
      <c r="A4682" t="s">
        <v>2</v>
      </c>
      <c r="B4682">
        <v>30</v>
      </c>
      <c r="C4682" t="s">
        <v>469</v>
      </c>
      <c r="D4682" t="s">
        <v>1</v>
      </c>
      <c r="E4682" t="s">
        <v>348</v>
      </c>
      <c r="F4682" t="s">
        <v>347</v>
      </c>
      <c r="G4682" t="s">
        <v>151</v>
      </c>
      <c r="H4682" s="1" t="str">
        <f t="shared" si="73"/>
        <v>..C</v>
      </c>
      <c r="I4682" t="str">
        <f>VLOOKUP(E4682,Ref!$B$2:$D$219,3,0)</f>
        <v>Continental European</v>
      </c>
    </row>
    <row r="4683" spans="1:9" x14ac:dyDescent="0.4">
      <c r="A4683" t="s">
        <v>2</v>
      </c>
      <c r="B4683">
        <v>30</v>
      </c>
      <c r="C4683" t="s">
        <v>469</v>
      </c>
      <c r="D4683" t="s">
        <v>1</v>
      </c>
      <c r="E4683" t="s">
        <v>346</v>
      </c>
      <c r="F4683" t="s">
        <v>345</v>
      </c>
      <c r="G4683">
        <v>27</v>
      </c>
      <c r="H4683" s="1">
        <f t="shared" si="73"/>
        <v>1.38E-2</v>
      </c>
      <c r="I4683" t="str">
        <f>VLOOKUP(E4683,Ref!$B$2:$D$219,3,0)</f>
        <v>Continental European</v>
      </c>
    </row>
    <row r="4684" spans="1:9" x14ac:dyDescent="0.4">
      <c r="A4684" t="s">
        <v>2</v>
      </c>
      <c r="B4684">
        <v>30</v>
      </c>
      <c r="C4684" t="s">
        <v>469</v>
      </c>
      <c r="D4684" t="s">
        <v>1</v>
      </c>
      <c r="E4684" t="s">
        <v>344</v>
      </c>
      <c r="F4684" t="s">
        <v>343</v>
      </c>
      <c r="G4684">
        <v>24</v>
      </c>
      <c r="H4684" s="1">
        <f t="shared" si="73"/>
        <v>9.5999999999999992E-3</v>
      </c>
      <c r="I4684" t="str">
        <f>VLOOKUP(E4684,Ref!$B$2:$D$219,3,0)</f>
        <v>Continental European</v>
      </c>
    </row>
    <row r="4685" spans="1:9" x14ac:dyDescent="0.4">
      <c r="A4685" t="s">
        <v>2</v>
      </c>
      <c r="B4685">
        <v>30</v>
      </c>
      <c r="C4685" t="s">
        <v>469</v>
      </c>
      <c r="D4685" t="s">
        <v>1</v>
      </c>
      <c r="E4685" t="s">
        <v>342</v>
      </c>
      <c r="F4685" t="s">
        <v>341</v>
      </c>
      <c r="G4685" t="s">
        <v>151</v>
      </c>
      <c r="H4685" s="1" t="str">
        <f t="shared" si="73"/>
        <v>..C</v>
      </c>
      <c r="I4685" t="str">
        <f>VLOOKUP(E4685,Ref!$B$2:$D$219,3,0)</f>
        <v>Continental European</v>
      </c>
    </row>
    <row r="4686" spans="1:9" x14ac:dyDescent="0.4">
      <c r="A4686" t="s">
        <v>2</v>
      </c>
      <c r="B4686">
        <v>30</v>
      </c>
      <c r="C4686" t="s">
        <v>469</v>
      </c>
      <c r="D4686" t="s">
        <v>1</v>
      </c>
      <c r="E4686" t="s">
        <v>340</v>
      </c>
      <c r="F4686" t="s">
        <v>339</v>
      </c>
      <c r="G4686">
        <v>15</v>
      </c>
      <c r="H4686" s="1">
        <f t="shared" si="73"/>
        <v>1.7500000000000002E-2</v>
      </c>
      <c r="I4686" t="str">
        <f>VLOOKUP(E4686,Ref!$B$2:$D$219,3,0)</f>
        <v>Continental European</v>
      </c>
    </row>
    <row r="4687" spans="1:9" x14ac:dyDescent="0.4">
      <c r="A4687" t="s">
        <v>2</v>
      </c>
      <c r="B4687">
        <v>30</v>
      </c>
      <c r="C4687" t="s">
        <v>469</v>
      </c>
      <c r="D4687" t="s">
        <v>1</v>
      </c>
      <c r="E4687" t="s">
        <v>338</v>
      </c>
      <c r="F4687" t="s">
        <v>337</v>
      </c>
      <c r="G4687" t="s">
        <v>151</v>
      </c>
      <c r="H4687" s="1" t="str">
        <f t="shared" si="73"/>
        <v>..C</v>
      </c>
      <c r="I4687" t="str">
        <f>VLOOKUP(E4687,Ref!$B$2:$D$219,3,0)</f>
        <v>Continental European</v>
      </c>
    </row>
    <row r="4688" spans="1:9" x14ac:dyDescent="0.4">
      <c r="A4688" t="s">
        <v>2</v>
      </c>
      <c r="B4688">
        <v>30</v>
      </c>
      <c r="C4688" t="s">
        <v>469</v>
      </c>
      <c r="D4688" t="s">
        <v>1</v>
      </c>
      <c r="E4688" t="s">
        <v>336</v>
      </c>
      <c r="F4688" t="s">
        <v>335</v>
      </c>
      <c r="G4688">
        <v>93</v>
      </c>
      <c r="H4688" s="1">
        <f t="shared" si="73"/>
        <v>1.0999999999999999E-2</v>
      </c>
      <c r="I4688" t="str">
        <f>VLOOKUP(E4688,Ref!$B$2:$D$219,3,0)</f>
        <v>Continental European</v>
      </c>
    </row>
    <row r="4689" spans="1:9" x14ac:dyDescent="0.4">
      <c r="A4689" t="s">
        <v>2</v>
      </c>
      <c r="B4689">
        <v>30</v>
      </c>
      <c r="C4689" t="s">
        <v>469</v>
      </c>
      <c r="D4689" t="s">
        <v>1</v>
      </c>
      <c r="E4689" t="s">
        <v>334</v>
      </c>
      <c r="F4689" t="s">
        <v>333</v>
      </c>
      <c r="G4689">
        <v>24</v>
      </c>
      <c r="H4689" s="1">
        <f t="shared" si="73"/>
        <v>1.34E-2</v>
      </c>
      <c r="I4689" t="str">
        <f>VLOOKUP(E4689,Ref!$B$2:$D$219,3,0)</f>
        <v>Continental European</v>
      </c>
    </row>
    <row r="4690" spans="1:9" x14ac:dyDescent="0.4">
      <c r="A4690" t="s">
        <v>2</v>
      </c>
      <c r="B4690">
        <v>30</v>
      </c>
      <c r="C4690" t="s">
        <v>469</v>
      </c>
      <c r="D4690" t="s">
        <v>1</v>
      </c>
      <c r="E4690" t="s">
        <v>332</v>
      </c>
      <c r="F4690" t="s">
        <v>331</v>
      </c>
      <c r="G4690" t="s">
        <v>151</v>
      </c>
      <c r="H4690" s="1" t="str">
        <f t="shared" si="73"/>
        <v>..C</v>
      </c>
      <c r="I4690" t="str">
        <f>VLOOKUP(E4690,Ref!$B$2:$D$219,3,0)</f>
        <v>Continental European</v>
      </c>
    </row>
    <row r="4691" spans="1:9" x14ac:dyDescent="0.4">
      <c r="A4691" t="s">
        <v>2</v>
      </c>
      <c r="B4691">
        <v>30</v>
      </c>
      <c r="C4691" t="s">
        <v>469</v>
      </c>
      <c r="D4691" t="s">
        <v>1</v>
      </c>
      <c r="E4691" t="s">
        <v>330</v>
      </c>
      <c r="F4691" t="s">
        <v>329</v>
      </c>
      <c r="G4691">
        <v>9</v>
      </c>
      <c r="H4691" s="1">
        <f t="shared" si="73"/>
        <v>2.52E-2</v>
      </c>
      <c r="I4691" t="str">
        <f>VLOOKUP(E4691,Ref!$B$2:$D$219,3,0)</f>
        <v>Continental European</v>
      </c>
    </row>
    <row r="4692" spans="1:9" x14ac:dyDescent="0.4">
      <c r="A4692" t="s">
        <v>2</v>
      </c>
      <c r="B4692">
        <v>30</v>
      </c>
      <c r="C4692" t="s">
        <v>469</v>
      </c>
      <c r="D4692" t="s">
        <v>1</v>
      </c>
      <c r="E4692" t="s">
        <v>328</v>
      </c>
      <c r="F4692" t="s">
        <v>327</v>
      </c>
      <c r="G4692">
        <v>9</v>
      </c>
      <c r="H4692" s="1">
        <f t="shared" si="73"/>
        <v>0.03</v>
      </c>
      <c r="I4692" t="str">
        <f>VLOOKUP(E4692,Ref!$B$2:$D$219,3,0)</f>
        <v>Continental European</v>
      </c>
    </row>
    <row r="4693" spans="1:9" x14ac:dyDescent="0.4">
      <c r="A4693" t="s">
        <v>2</v>
      </c>
      <c r="B4693">
        <v>30</v>
      </c>
      <c r="C4693" t="s">
        <v>469</v>
      </c>
      <c r="D4693" t="s">
        <v>1</v>
      </c>
      <c r="E4693" t="s">
        <v>326</v>
      </c>
      <c r="F4693" t="s">
        <v>325</v>
      </c>
      <c r="G4693">
        <v>9</v>
      </c>
      <c r="H4693" s="1">
        <f t="shared" si="73"/>
        <v>2.2700000000000001E-2</v>
      </c>
      <c r="I4693" t="str">
        <f>VLOOKUP(E4693,Ref!$B$2:$D$219,3,0)</f>
        <v>Continental European</v>
      </c>
    </row>
    <row r="4694" spans="1:9" x14ac:dyDescent="0.4">
      <c r="A4694" t="s">
        <v>2</v>
      </c>
      <c r="B4694">
        <v>30</v>
      </c>
      <c r="C4694" t="s">
        <v>469</v>
      </c>
      <c r="D4694" t="s">
        <v>1</v>
      </c>
      <c r="E4694" t="s">
        <v>324</v>
      </c>
      <c r="F4694" t="s">
        <v>323</v>
      </c>
      <c r="G4694">
        <v>21</v>
      </c>
      <c r="H4694" s="1">
        <f t="shared" si="73"/>
        <v>1.49E-2</v>
      </c>
      <c r="I4694" t="str">
        <f>VLOOKUP(E4694,Ref!$B$2:$D$219,3,0)</f>
        <v>Continental European</v>
      </c>
    </row>
    <row r="4695" spans="1:9" x14ac:dyDescent="0.4">
      <c r="A4695" t="s">
        <v>2</v>
      </c>
      <c r="B4695">
        <v>30</v>
      </c>
      <c r="C4695" t="s">
        <v>469</v>
      </c>
      <c r="D4695" t="s">
        <v>1</v>
      </c>
      <c r="E4695" t="s">
        <v>322</v>
      </c>
      <c r="F4695" t="s">
        <v>321</v>
      </c>
      <c r="G4695">
        <v>18</v>
      </c>
      <c r="H4695" s="1">
        <f t="shared" si="73"/>
        <v>1.03E-2</v>
      </c>
      <c r="I4695" t="str">
        <f>VLOOKUP(E4695,Ref!$B$2:$D$219,3,0)</f>
        <v>Continental European</v>
      </c>
    </row>
    <row r="4696" spans="1:9" x14ac:dyDescent="0.4">
      <c r="A4696" t="s">
        <v>2</v>
      </c>
      <c r="B4696">
        <v>30</v>
      </c>
      <c r="C4696" t="s">
        <v>469</v>
      </c>
      <c r="D4696" t="s">
        <v>1</v>
      </c>
      <c r="E4696" t="s">
        <v>320</v>
      </c>
      <c r="F4696" t="s">
        <v>319</v>
      </c>
      <c r="G4696" t="s">
        <v>151</v>
      </c>
      <c r="H4696" s="1" t="str">
        <f t="shared" si="73"/>
        <v>..C</v>
      </c>
      <c r="I4696" t="str">
        <f>VLOOKUP(E4696,Ref!$B$2:$D$219,3,0)</f>
        <v>Continental European</v>
      </c>
    </row>
    <row r="4697" spans="1:9" x14ac:dyDescent="0.4">
      <c r="A4697" t="s">
        <v>2</v>
      </c>
      <c r="B4697">
        <v>30</v>
      </c>
      <c r="C4697" t="s">
        <v>469</v>
      </c>
      <c r="D4697" t="s">
        <v>1</v>
      </c>
      <c r="E4697" t="s">
        <v>318</v>
      </c>
      <c r="F4697" t="s">
        <v>317</v>
      </c>
      <c r="G4697" t="s">
        <v>151</v>
      </c>
      <c r="H4697" s="1" t="str">
        <f t="shared" si="73"/>
        <v>..C</v>
      </c>
      <c r="I4697" t="str">
        <f>VLOOKUP(E4697,Ref!$B$2:$D$219,3,0)</f>
        <v>Continental European</v>
      </c>
    </row>
    <row r="4698" spans="1:9" x14ac:dyDescent="0.4">
      <c r="A4698" t="s">
        <v>2</v>
      </c>
      <c r="B4698">
        <v>30</v>
      </c>
      <c r="C4698" t="s">
        <v>469</v>
      </c>
      <c r="D4698" t="s">
        <v>1</v>
      </c>
      <c r="E4698" t="s">
        <v>316</v>
      </c>
      <c r="F4698" t="s">
        <v>315</v>
      </c>
      <c r="G4698">
        <v>39</v>
      </c>
      <c r="H4698" s="1">
        <f t="shared" si="73"/>
        <v>4.8999999999999998E-3</v>
      </c>
      <c r="I4698" t="str">
        <f>VLOOKUP(E4698,Ref!$B$2:$D$219,3,0)</f>
        <v>Continental European</v>
      </c>
    </row>
    <row r="4699" spans="1:9" x14ac:dyDescent="0.4">
      <c r="A4699" t="s">
        <v>2</v>
      </c>
      <c r="B4699">
        <v>30</v>
      </c>
      <c r="C4699" t="s">
        <v>469</v>
      </c>
      <c r="D4699" t="s">
        <v>1</v>
      </c>
      <c r="E4699" t="s">
        <v>314</v>
      </c>
      <c r="F4699" t="s">
        <v>313</v>
      </c>
      <c r="G4699" t="s">
        <v>151</v>
      </c>
      <c r="H4699" s="1" t="str">
        <f t="shared" si="73"/>
        <v>..C</v>
      </c>
      <c r="I4699" t="str">
        <f>VLOOKUP(E4699,Ref!$B$2:$D$219,3,0)</f>
        <v>Continental European</v>
      </c>
    </row>
    <row r="4700" spans="1:9" x14ac:dyDescent="0.4">
      <c r="A4700" t="s">
        <v>2</v>
      </c>
      <c r="B4700">
        <v>30</v>
      </c>
      <c r="C4700" t="s">
        <v>469</v>
      </c>
      <c r="D4700" t="s">
        <v>1</v>
      </c>
      <c r="E4700" t="s">
        <v>312</v>
      </c>
      <c r="F4700" t="s">
        <v>311</v>
      </c>
      <c r="G4700">
        <v>9</v>
      </c>
      <c r="H4700" s="1">
        <f t="shared" si="73"/>
        <v>1.9699999999999999E-2</v>
      </c>
      <c r="I4700" t="str">
        <f>VLOOKUP(E4700,Ref!$B$2:$D$219,3,0)</f>
        <v>Continental European</v>
      </c>
    </row>
    <row r="4701" spans="1:9" x14ac:dyDescent="0.4">
      <c r="A4701" t="s">
        <v>2</v>
      </c>
      <c r="B4701">
        <v>30</v>
      </c>
      <c r="C4701" t="s">
        <v>469</v>
      </c>
      <c r="D4701" t="s">
        <v>1</v>
      </c>
      <c r="E4701" t="s">
        <v>310</v>
      </c>
      <c r="F4701" t="s">
        <v>309</v>
      </c>
      <c r="G4701">
        <v>48</v>
      </c>
      <c r="H4701" s="1">
        <f t="shared" si="73"/>
        <v>1.52E-2</v>
      </c>
      <c r="I4701" t="str">
        <f>VLOOKUP(E4701,Ref!$B$2:$D$219,3,0)</f>
        <v>Continental European</v>
      </c>
    </row>
    <row r="4702" spans="1:9" x14ac:dyDescent="0.4">
      <c r="A4702" t="s">
        <v>2</v>
      </c>
      <c r="B4702">
        <v>30</v>
      </c>
      <c r="C4702" t="s">
        <v>469</v>
      </c>
      <c r="D4702" t="s">
        <v>1</v>
      </c>
      <c r="E4702" t="s">
        <v>308</v>
      </c>
      <c r="F4702" t="s">
        <v>307</v>
      </c>
      <c r="G4702">
        <v>33</v>
      </c>
      <c r="H4702" s="1">
        <f t="shared" si="73"/>
        <v>1.55E-2</v>
      </c>
      <c r="I4702" t="str">
        <f>VLOOKUP(E4702,Ref!$B$2:$D$219,3,0)</f>
        <v>Continental European</v>
      </c>
    </row>
    <row r="4703" spans="1:9" x14ac:dyDescent="0.4">
      <c r="A4703" t="s">
        <v>2</v>
      </c>
      <c r="B4703">
        <v>30</v>
      </c>
      <c r="C4703" t="s">
        <v>469</v>
      </c>
      <c r="D4703" t="s">
        <v>1</v>
      </c>
      <c r="E4703" t="s">
        <v>306</v>
      </c>
      <c r="F4703" t="s">
        <v>305</v>
      </c>
      <c r="G4703">
        <v>42</v>
      </c>
      <c r="H4703" s="1">
        <f t="shared" si="73"/>
        <v>1.46E-2</v>
      </c>
      <c r="I4703" t="str">
        <f>VLOOKUP(E4703,Ref!$B$2:$D$219,3,0)</f>
        <v>Continental European</v>
      </c>
    </row>
    <row r="4704" spans="1:9" x14ac:dyDescent="0.4">
      <c r="A4704" t="s">
        <v>2</v>
      </c>
      <c r="B4704">
        <v>30</v>
      </c>
      <c r="C4704" t="s">
        <v>469</v>
      </c>
      <c r="D4704" t="s">
        <v>1</v>
      </c>
      <c r="E4704" t="s">
        <v>304</v>
      </c>
      <c r="F4704" t="s">
        <v>303</v>
      </c>
      <c r="G4704">
        <v>9</v>
      </c>
      <c r="H4704" s="1">
        <f t="shared" si="73"/>
        <v>4.1999999999999997E-3</v>
      </c>
      <c r="I4704" t="str">
        <f>VLOOKUP(E4704,Ref!$B$2:$D$219,3,0)</f>
        <v>Continental European</v>
      </c>
    </row>
    <row r="4705" spans="1:9" x14ac:dyDescent="0.4">
      <c r="A4705" t="s">
        <v>2</v>
      </c>
      <c r="B4705">
        <v>30</v>
      </c>
      <c r="C4705" t="s">
        <v>469</v>
      </c>
      <c r="D4705" t="s">
        <v>1</v>
      </c>
      <c r="E4705" t="s">
        <v>302</v>
      </c>
      <c r="F4705" t="s">
        <v>301</v>
      </c>
      <c r="G4705">
        <v>306</v>
      </c>
      <c r="H4705" s="1">
        <f t="shared" si="73"/>
        <v>1.6400000000000001E-2</v>
      </c>
      <c r="I4705" t="str">
        <f>VLOOKUP(E4705,Ref!$B$2:$D$219,3,0)</f>
        <v>Other European</v>
      </c>
    </row>
    <row r="4706" spans="1:9" x14ac:dyDescent="0.4">
      <c r="A4706" t="s">
        <v>2</v>
      </c>
      <c r="B4706">
        <v>30</v>
      </c>
      <c r="C4706" t="s">
        <v>469</v>
      </c>
      <c r="D4706" t="s">
        <v>1</v>
      </c>
      <c r="E4706" t="s">
        <v>300</v>
      </c>
      <c r="F4706" t="s">
        <v>299</v>
      </c>
      <c r="G4706">
        <v>102</v>
      </c>
      <c r="H4706" s="1">
        <f t="shared" si="73"/>
        <v>1.14E-2</v>
      </c>
      <c r="I4706" t="str">
        <f>VLOOKUP(E4706,Ref!$B$2:$D$219,3,0)</f>
        <v>Other European</v>
      </c>
    </row>
    <row r="4707" spans="1:9" x14ac:dyDescent="0.4">
      <c r="A4707" t="s">
        <v>2</v>
      </c>
      <c r="B4707">
        <v>30</v>
      </c>
      <c r="C4707" t="s">
        <v>469</v>
      </c>
      <c r="D4707" t="s">
        <v>1</v>
      </c>
      <c r="E4707" t="s">
        <v>298</v>
      </c>
      <c r="F4707" t="s">
        <v>297</v>
      </c>
      <c r="G4707" t="s">
        <v>151</v>
      </c>
      <c r="H4707" s="1" t="str">
        <f t="shared" si="73"/>
        <v>..C</v>
      </c>
      <c r="I4707" t="str">
        <f>VLOOKUP(E4707,Ref!$B$2:$D$219,3,0)</f>
        <v>Other European</v>
      </c>
    </row>
    <row r="4708" spans="1:9" x14ac:dyDescent="0.4">
      <c r="A4708" t="s">
        <v>2</v>
      </c>
      <c r="B4708">
        <v>30</v>
      </c>
      <c r="C4708" t="s">
        <v>469</v>
      </c>
      <c r="D4708" t="s">
        <v>1</v>
      </c>
      <c r="E4708" t="s">
        <v>296</v>
      </c>
      <c r="F4708" t="s">
        <v>295</v>
      </c>
      <c r="G4708">
        <v>723</v>
      </c>
      <c r="H4708" s="1">
        <f t="shared" si="73"/>
        <v>1.4800000000000001E-2</v>
      </c>
      <c r="I4708" t="str">
        <f>VLOOKUP(E4708,Ref!$B$2:$D$219,3,0)</f>
        <v>African</v>
      </c>
    </row>
    <row r="4709" spans="1:9" x14ac:dyDescent="0.4">
      <c r="A4709" t="s">
        <v>2</v>
      </c>
      <c r="B4709">
        <v>30</v>
      </c>
      <c r="C4709" t="s">
        <v>469</v>
      </c>
      <c r="D4709" t="s">
        <v>1</v>
      </c>
      <c r="E4709" t="s">
        <v>294</v>
      </c>
      <c r="F4709" t="s">
        <v>293</v>
      </c>
      <c r="G4709">
        <v>135</v>
      </c>
      <c r="H4709" s="1">
        <f t="shared" si="73"/>
        <v>2.2200000000000001E-2</v>
      </c>
      <c r="I4709" t="str">
        <f>VLOOKUP(E4709,Ref!$B$2:$D$219,3,0)</f>
        <v>African</v>
      </c>
    </row>
    <row r="4710" spans="1:9" x14ac:dyDescent="0.4">
      <c r="A4710" t="s">
        <v>2</v>
      </c>
      <c r="B4710">
        <v>30</v>
      </c>
      <c r="C4710" t="s">
        <v>469</v>
      </c>
      <c r="D4710" t="s">
        <v>1</v>
      </c>
      <c r="E4710" t="s">
        <v>292</v>
      </c>
      <c r="F4710" t="s">
        <v>291</v>
      </c>
      <c r="G4710">
        <v>24</v>
      </c>
      <c r="H4710" s="1">
        <f t="shared" si="73"/>
        <v>1.6E-2</v>
      </c>
      <c r="I4710" t="str">
        <f>VLOOKUP(E4710,Ref!$B$2:$D$219,3,0)</f>
        <v>African</v>
      </c>
    </row>
    <row r="4711" spans="1:9" x14ac:dyDescent="0.4">
      <c r="A4711" t="s">
        <v>2</v>
      </c>
      <c r="B4711">
        <v>30</v>
      </c>
      <c r="C4711" t="s">
        <v>469</v>
      </c>
      <c r="D4711" t="s">
        <v>1</v>
      </c>
      <c r="E4711" t="s">
        <v>290</v>
      </c>
      <c r="F4711" t="s">
        <v>289</v>
      </c>
      <c r="G4711">
        <v>36</v>
      </c>
      <c r="H4711" s="1">
        <f t="shared" si="73"/>
        <v>1.41E-2</v>
      </c>
      <c r="I4711" t="str">
        <f>VLOOKUP(E4711,Ref!$B$2:$D$219,3,0)</f>
        <v>Other European</v>
      </c>
    </row>
    <row r="4712" spans="1:9" x14ac:dyDescent="0.4">
      <c r="A4712" t="s">
        <v>2</v>
      </c>
      <c r="B4712">
        <v>30</v>
      </c>
      <c r="C4712" t="s">
        <v>469</v>
      </c>
      <c r="D4712" t="s">
        <v>3</v>
      </c>
      <c r="E4712" t="s">
        <v>288</v>
      </c>
      <c r="F4712" t="s">
        <v>287</v>
      </c>
      <c r="G4712">
        <v>1464</v>
      </c>
      <c r="H4712" s="1">
        <f t="shared" si="73"/>
        <v>1.35E-2</v>
      </c>
      <c r="I4712" t="str">
        <f>VLOOKUP(E4712,Ref!$B$2:$D$219,3,0)</f>
        <v>Continental European</v>
      </c>
    </row>
    <row r="4713" spans="1:9" x14ac:dyDescent="0.4">
      <c r="A4713" t="s">
        <v>2</v>
      </c>
      <c r="B4713">
        <v>30</v>
      </c>
      <c r="C4713" t="s">
        <v>469</v>
      </c>
      <c r="D4713" t="s">
        <v>4</v>
      </c>
      <c r="E4713" t="s">
        <v>286</v>
      </c>
      <c r="F4713" t="s">
        <v>285</v>
      </c>
      <c r="G4713">
        <v>6513</v>
      </c>
      <c r="H4713" s="1">
        <f t="shared" si="73"/>
        <v>7.6E-3</v>
      </c>
      <c r="I4713" t="str">
        <f>VLOOKUP(E4713,Ref!$B$2:$D$219,3,0)</f>
        <v>Asian</v>
      </c>
    </row>
    <row r="4714" spans="1:9" x14ac:dyDescent="0.4">
      <c r="A4714" t="s">
        <v>2</v>
      </c>
      <c r="B4714">
        <v>30</v>
      </c>
      <c r="C4714" t="s">
        <v>469</v>
      </c>
      <c r="D4714" t="s">
        <v>5</v>
      </c>
      <c r="E4714" t="s">
        <v>284</v>
      </c>
      <c r="F4714" t="s">
        <v>283</v>
      </c>
      <c r="G4714">
        <v>78333</v>
      </c>
      <c r="H4714" s="1">
        <f t="shared" si="73"/>
        <v>1.95E-2</v>
      </c>
      <c r="I4714" t="str">
        <f>VLOOKUP(E4714,Ref!$B$2:$D$219,3,0)</f>
        <v>Non Ethnic Communities</v>
      </c>
    </row>
    <row r="4715" spans="1:9" x14ac:dyDescent="0.4">
      <c r="A4715" t="s">
        <v>2</v>
      </c>
      <c r="B4715">
        <v>30</v>
      </c>
      <c r="C4715" t="s">
        <v>469</v>
      </c>
      <c r="D4715" t="s">
        <v>3</v>
      </c>
      <c r="E4715" t="s">
        <v>282</v>
      </c>
      <c r="F4715" t="s">
        <v>121</v>
      </c>
      <c r="G4715">
        <v>24435</v>
      </c>
      <c r="H4715" s="1">
        <f t="shared" si="73"/>
        <v>2.75E-2</v>
      </c>
      <c r="I4715" t="str">
        <f>VLOOKUP(E4715,Ref!$B$2:$D$219,3,0)</f>
        <v>Māori</v>
      </c>
    </row>
    <row r="4716" spans="1:9" x14ac:dyDescent="0.4">
      <c r="A4716" t="s">
        <v>2</v>
      </c>
      <c r="B4716">
        <v>30</v>
      </c>
      <c r="C4716" t="s">
        <v>469</v>
      </c>
      <c r="D4716" t="s">
        <v>1</v>
      </c>
      <c r="E4716" t="s">
        <v>281</v>
      </c>
      <c r="F4716" t="s">
        <v>121</v>
      </c>
      <c r="G4716">
        <v>24435</v>
      </c>
      <c r="H4716" s="1">
        <f t="shared" si="73"/>
        <v>2.75E-2</v>
      </c>
      <c r="I4716" t="str">
        <f>VLOOKUP(E4716,Ref!$B$2:$D$219,3,0)</f>
        <v>Māori</v>
      </c>
    </row>
    <row r="4717" spans="1:9" x14ac:dyDescent="0.4">
      <c r="A4717" t="s">
        <v>2</v>
      </c>
      <c r="B4717">
        <v>30</v>
      </c>
      <c r="C4717" t="s">
        <v>469</v>
      </c>
      <c r="D4717" t="s">
        <v>4</v>
      </c>
      <c r="E4717" t="s">
        <v>280</v>
      </c>
      <c r="F4717" t="s">
        <v>279</v>
      </c>
      <c r="G4717">
        <v>1668</v>
      </c>
      <c r="H4717" s="1">
        <f t="shared" si="73"/>
        <v>1.0500000000000001E-2</v>
      </c>
      <c r="I4717" t="str">
        <f>VLOOKUP(E4717,Ref!$B$2:$D$219,3,0)</f>
        <v>N/A</v>
      </c>
    </row>
    <row r="4718" spans="1:9" x14ac:dyDescent="0.4">
      <c r="A4718" t="s">
        <v>2</v>
      </c>
      <c r="B4718">
        <v>30</v>
      </c>
      <c r="C4718" t="s">
        <v>469</v>
      </c>
      <c r="D4718" t="s">
        <v>3</v>
      </c>
      <c r="E4718" t="s">
        <v>278</v>
      </c>
      <c r="F4718" t="s">
        <v>276</v>
      </c>
      <c r="G4718">
        <v>72</v>
      </c>
      <c r="H4718" s="1">
        <f t="shared" si="73"/>
        <v>3.1699999999999999E-2</v>
      </c>
      <c r="I4718" t="str">
        <f>VLOOKUP(E4718,Ref!$B$2:$D$219,3,0)</f>
        <v>Pacific Peoples</v>
      </c>
    </row>
    <row r="4719" spans="1:9" x14ac:dyDescent="0.4">
      <c r="A4719" t="s">
        <v>2</v>
      </c>
      <c r="B4719">
        <v>30</v>
      </c>
      <c r="C4719" t="s">
        <v>469</v>
      </c>
      <c r="D4719" t="s">
        <v>1</v>
      </c>
      <c r="E4719" t="s">
        <v>277</v>
      </c>
      <c r="F4719" t="s">
        <v>276</v>
      </c>
      <c r="G4719">
        <v>72</v>
      </c>
      <c r="H4719" s="1">
        <f t="shared" si="73"/>
        <v>3.1699999999999999E-2</v>
      </c>
      <c r="I4719" t="str">
        <f>VLOOKUP(E4719,Ref!$B$2:$D$219,3,0)</f>
        <v>Pacific Peoples</v>
      </c>
    </row>
    <row r="4720" spans="1:9" x14ac:dyDescent="0.4">
      <c r="A4720" t="s">
        <v>2</v>
      </c>
      <c r="B4720">
        <v>30</v>
      </c>
      <c r="C4720" t="s">
        <v>469</v>
      </c>
      <c r="D4720" t="s">
        <v>3</v>
      </c>
      <c r="E4720" t="s">
        <v>275</v>
      </c>
      <c r="F4720" t="s">
        <v>273</v>
      </c>
      <c r="G4720">
        <v>3471</v>
      </c>
      <c r="H4720" s="1">
        <f t="shared" si="73"/>
        <v>1.6299999999999999E-2</v>
      </c>
      <c r="I4720" t="str">
        <f>VLOOKUP(E4720,Ref!$B$2:$D$219,3,0)</f>
        <v>Pacific Peoples</v>
      </c>
    </row>
    <row r="4721" spans="1:9" x14ac:dyDescent="0.4">
      <c r="A4721" t="s">
        <v>2</v>
      </c>
      <c r="B4721">
        <v>30</v>
      </c>
      <c r="C4721" t="s">
        <v>469</v>
      </c>
      <c r="D4721" t="s">
        <v>1</v>
      </c>
      <c r="E4721" t="s">
        <v>274</v>
      </c>
      <c r="F4721" t="s">
        <v>273</v>
      </c>
      <c r="G4721">
        <v>3471</v>
      </c>
      <c r="H4721" s="1">
        <f t="shared" si="73"/>
        <v>1.6299999999999999E-2</v>
      </c>
      <c r="I4721" t="str">
        <f>VLOOKUP(E4721,Ref!$B$2:$D$219,3,0)</f>
        <v>Pacific Peoples</v>
      </c>
    </row>
    <row r="4722" spans="1:9" x14ac:dyDescent="0.4">
      <c r="A4722" t="s">
        <v>2</v>
      </c>
      <c r="B4722">
        <v>30</v>
      </c>
      <c r="C4722" t="s">
        <v>469</v>
      </c>
      <c r="D4722" t="s">
        <v>3</v>
      </c>
      <c r="E4722" t="s">
        <v>272</v>
      </c>
      <c r="F4722" t="s">
        <v>270</v>
      </c>
      <c r="G4722">
        <v>2472</v>
      </c>
      <c r="H4722" s="1">
        <f t="shared" si="73"/>
        <v>2.6200000000000001E-2</v>
      </c>
      <c r="I4722" t="str">
        <f>VLOOKUP(E4722,Ref!$B$2:$D$219,3,0)</f>
        <v>Pacific Peoples</v>
      </c>
    </row>
    <row r="4723" spans="1:9" x14ac:dyDescent="0.4">
      <c r="A4723" t="s">
        <v>2</v>
      </c>
      <c r="B4723">
        <v>30</v>
      </c>
      <c r="C4723" t="s">
        <v>469</v>
      </c>
      <c r="D4723" t="s">
        <v>1</v>
      </c>
      <c r="E4723" t="s">
        <v>271</v>
      </c>
      <c r="F4723" t="s">
        <v>270</v>
      </c>
      <c r="G4723">
        <v>2472</v>
      </c>
      <c r="H4723" s="1">
        <f t="shared" si="73"/>
        <v>2.6200000000000001E-2</v>
      </c>
      <c r="I4723" t="str">
        <f>VLOOKUP(E4723,Ref!$B$2:$D$219,3,0)</f>
        <v>Pacific Peoples</v>
      </c>
    </row>
    <row r="4724" spans="1:9" x14ac:dyDescent="0.4">
      <c r="A4724" t="s">
        <v>2</v>
      </c>
      <c r="B4724">
        <v>30</v>
      </c>
      <c r="C4724" t="s">
        <v>469</v>
      </c>
      <c r="D4724" t="s">
        <v>3</v>
      </c>
      <c r="E4724" t="s">
        <v>269</v>
      </c>
      <c r="F4724" t="s">
        <v>267</v>
      </c>
      <c r="G4724">
        <v>783</v>
      </c>
      <c r="H4724" s="1">
        <f t="shared" si="73"/>
        <v>8.0000000000000002E-3</v>
      </c>
      <c r="I4724" t="str">
        <f>VLOOKUP(E4724,Ref!$B$2:$D$219,3,0)</f>
        <v>Pacific Peoples</v>
      </c>
    </row>
    <row r="4725" spans="1:9" x14ac:dyDescent="0.4">
      <c r="A4725" t="s">
        <v>2</v>
      </c>
      <c r="B4725">
        <v>30</v>
      </c>
      <c r="C4725" t="s">
        <v>469</v>
      </c>
      <c r="D4725" t="s">
        <v>1</v>
      </c>
      <c r="E4725" t="s">
        <v>268</v>
      </c>
      <c r="F4725" t="s">
        <v>267</v>
      </c>
      <c r="G4725">
        <v>783</v>
      </c>
      <c r="H4725" s="1">
        <f t="shared" si="73"/>
        <v>8.0000000000000002E-3</v>
      </c>
      <c r="I4725" t="str">
        <f>VLOOKUP(E4725,Ref!$B$2:$D$219,3,0)</f>
        <v>Pacific Peoples</v>
      </c>
    </row>
    <row r="4726" spans="1:9" x14ac:dyDescent="0.4">
      <c r="A4726" t="s">
        <v>2</v>
      </c>
      <c r="B4726">
        <v>30</v>
      </c>
      <c r="C4726" t="s">
        <v>469</v>
      </c>
      <c r="D4726" t="s">
        <v>3</v>
      </c>
      <c r="E4726" t="s">
        <v>266</v>
      </c>
      <c r="F4726" t="s">
        <v>264</v>
      </c>
      <c r="G4726">
        <v>150</v>
      </c>
      <c r="H4726" s="1">
        <f t="shared" si="73"/>
        <v>4.3E-3</v>
      </c>
      <c r="I4726" t="str">
        <f>VLOOKUP(E4726,Ref!$B$2:$D$219,3,0)</f>
        <v>Pacific Peoples</v>
      </c>
    </row>
    <row r="4727" spans="1:9" x14ac:dyDescent="0.4">
      <c r="A4727" t="s">
        <v>2</v>
      </c>
      <c r="B4727">
        <v>30</v>
      </c>
      <c r="C4727" t="s">
        <v>469</v>
      </c>
      <c r="D4727" t="s">
        <v>1</v>
      </c>
      <c r="E4727" t="s">
        <v>265</v>
      </c>
      <c r="F4727" t="s">
        <v>264</v>
      </c>
      <c r="G4727">
        <v>150</v>
      </c>
      <c r="H4727" s="1">
        <f t="shared" si="73"/>
        <v>4.3E-3</v>
      </c>
      <c r="I4727" t="str">
        <f>VLOOKUP(E4727,Ref!$B$2:$D$219,3,0)</f>
        <v>Pacific Peoples</v>
      </c>
    </row>
    <row r="4728" spans="1:9" x14ac:dyDescent="0.4">
      <c r="A4728" t="s">
        <v>2</v>
      </c>
      <c r="B4728">
        <v>30</v>
      </c>
      <c r="C4728" t="s">
        <v>469</v>
      </c>
      <c r="D4728" t="s">
        <v>3</v>
      </c>
      <c r="E4728" t="s">
        <v>263</v>
      </c>
      <c r="F4728" t="s">
        <v>261</v>
      </c>
      <c r="G4728">
        <v>90</v>
      </c>
      <c r="H4728" s="1">
        <f t="shared" si="73"/>
        <v>9.1999999999999998E-3</v>
      </c>
      <c r="I4728" t="str">
        <f>VLOOKUP(E4728,Ref!$B$2:$D$219,3,0)</f>
        <v>Pacific Peoples</v>
      </c>
    </row>
    <row r="4729" spans="1:9" x14ac:dyDescent="0.4">
      <c r="A4729" t="s">
        <v>2</v>
      </c>
      <c r="B4729">
        <v>30</v>
      </c>
      <c r="C4729" t="s">
        <v>469</v>
      </c>
      <c r="D4729" t="s">
        <v>1</v>
      </c>
      <c r="E4729" t="s">
        <v>262</v>
      </c>
      <c r="F4729" t="s">
        <v>261</v>
      </c>
      <c r="G4729">
        <v>90</v>
      </c>
      <c r="H4729" s="1">
        <f t="shared" si="73"/>
        <v>9.1999999999999998E-3</v>
      </c>
      <c r="I4729" t="str">
        <f>VLOOKUP(E4729,Ref!$B$2:$D$219,3,0)</f>
        <v>Pacific Peoples</v>
      </c>
    </row>
    <row r="4730" spans="1:9" x14ac:dyDescent="0.4">
      <c r="A4730" t="s">
        <v>2</v>
      </c>
      <c r="B4730">
        <v>30</v>
      </c>
      <c r="C4730" t="s">
        <v>469</v>
      </c>
      <c r="D4730" t="s">
        <v>3</v>
      </c>
      <c r="E4730" t="s">
        <v>260</v>
      </c>
      <c r="F4730" t="s">
        <v>258</v>
      </c>
      <c r="G4730">
        <v>258</v>
      </c>
      <c r="H4730" s="1">
        <f t="shared" si="73"/>
        <v>1.03E-2</v>
      </c>
      <c r="I4730" t="str">
        <f>VLOOKUP(E4730,Ref!$B$2:$D$219,3,0)</f>
        <v>Pacific Peoples</v>
      </c>
    </row>
    <row r="4731" spans="1:9" x14ac:dyDescent="0.4">
      <c r="A4731" t="s">
        <v>2</v>
      </c>
      <c r="B4731">
        <v>30</v>
      </c>
      <c r="C4731" t="s">
        <v>469</v>
      </c>
      <c r="D4731" t="s">
        <v>1</v>
      </c>
      <c r="E4731" t="s">
        <v>259</v>
      </c>
      <c r="F4731" t="s">
        <v>258</v>
      </c>
      <c r="G4731">
        <v>258</v>
      </c>
      <c r="H4731" s="1">
        <f t="shared" si="73"/>
        <v>1.03E-2</v>
      </c>
      <c r="I4731" t="str">
        <f>VLOOKUP(E4731,Ref!$B$2:$D$219,3,0)</f>
        <v>Pacific Peoples</v>
      </c>
    </row>
    <row r="4732" spans="1:9" x14ac:dyDescent="0.4">
      <c r="A4732" t="s">
        <v>2</v>
      </c>
      <c r="B4732">
        <v>30</v>
      </c>
      <c r="C4732" t="s">
        <v>469</v>
      </c>
      <c r="D4732" t="s">
        <v>3</v>
      </c>
      <c r="E4732" t="s">
        <v>257</v>
      </c>
      <c r="F4732" t="s">
        <v>256</v>
      </c>
      <c r="G4732">
        <v>483</v>
      </c>
      <c r="H4732" s="1">
        <f t="shared" si="73"/>
        <v>2.4E-2</v>
      </c>
      <c r="I4732" t="str">
        <f>VLOOKUP(E4732,Ref!$B$2:$D$219,3,0)</f>
        <v>Pacific Peoples</v>
      </c>
    </row>
    <row r="4733" spans="1:9" x14ac:dyDescent="0.4">
      <c r="A4733" t="s">
        <v>2</v>
      </c>
      <c r="B4733">
        <v>30</v>
      </c>
      <c r="C4733" t="s">
        <v>469</v>
      </c>
      <c r="D4733" t="s">
        <v>1</v>
      </c>
      <c r="E4733" t="s">
        <v>255</v>
      </c>
      <c r="F4733" t="s">
        <v>254</v>
      </c>
      <c r="G4733">
        <v>24</v>
      </c>
      <c r="H4733" s="1">
        <f t="shared" si="73"/>
        <v>2.07E-2</v>
      </c>
      <c r="I4733" t="str">
        <f>VLOOKUP(E4733,Ref!$B$2:$D$219,3,0)</f>
        <v>Pacific Peoples</v>
      </c>
    </row>
    <row r="4734" spans="1:9" x14ac:dyDescent="0.4">
      <c r="A4734" t="s">
        <v>2</v>
      </c>
      <c r="B4734">
        <v>30</v>
      </c>
      <c r="C4734" t="s">
        <v>469</v>
      </c>
      <c r="D4734" t="s">
        <v>1</v>
      </c>
      <c r="E4734" t="s">
        <v>253</v>
      </c>
      <c r="F4734" t="s">
        <v>252</v>
      </c>
      <c r="G4734" t="s">
        <v>151</v>
      </c>
      <c r="H4734" s="1" t="str">
        <f t="shared" si="73"/>
        <v>..C</v>
      </c>
      <c r="I4734" t="str">
        <f>VLOOKUP(E4734,Ref!$B$2:$D$219,3,0)</f>
        <v>Pacific Peoples</v>
      </c>
    </row>
    <row r="4735" spans="1:9" x14ac:dyDescent="0.4">
      <c r="A4735" t="s">
        <v>2</v>
      </c>
      <c r="B4735">
        <v>30</v>
      </c>
      <c r="C4735" t="s">
        <v>469</v>
      </c>
      <c r="D4735" t="s">
        <v>1</v>
      </c>
      <c r="E4735" t="s">
        <v>251</v>
      </c>
      <c r="F4735" t="s">
        <v>250</v>
      </c>
      <c r="G4735">
        <v>159</v>
      </c>
      <c r="H4735" s="1">
        <f t="shared" si="73"/>
        <v>3.4099999999999998E-2</v>
      </c>
      <c r="I4735" t="str">
        <f>VLOOKUP(E4735,Ref!$B$2:$D$219,3,0)</f>
        <v>Pacific Peoples</v>
      </c>
    </row>
    <row r="4736" spans="1:9" x14ac:dyDescent="0.4">
      <c r="A4736" t="s">
        <v>2</v>
      </c>
      <c r="B4736">
        <v>30</v>
      </c>
      <c r="C4736" t="s">
        <v>469</v>
      </c>
      <c r="D4736" t="s">
        <v>1</v>
      </c>
      <c r="E4736" t="s">
        <v>249</v>
      </c>
      <c r="F4736" t="s">
        <v>248</v>
      </c>
      <c r="G4736" t="s">
        <v>151</v>
      </c>
      <c r="H4736" s="1" t="str">
        <f t="shared" si="73"/>
        <v>..C</v>
      </c>
      <c r="I4736" t="str">
        <f>VLOOKUP(E4736,Ref!$B$2:$D$219,3,0)</f>
        <v>Pacific Peoples</v>
      </c>
    </row>
    <row r="4737" spans="1:9" x14ac:dyDescent="0.4">
      <c r="A4737" t="s">
        <v>2</v>
      </c>
      <c r="B4737">
        <v>30</v>
      </c>
      <c r="C4737" t="s">
        <v>469</v>
      </c>
      <c r="D4737" t="s">
        <v>1</v>
      </c>
      <c r="E4737" t="s">
        <v>247</v>
      </c>
      <c r="F4737" t="s">
        <v>246</v>
      </c>
      <c r="G4737" t="s">
        <v>151</v>
      </c>
      <c r="H4737" s="1" t="str">
        <f t="shared" si="73"/>
        <v>..C</v>
      </c>
      <c r="I4737" t="str">
        <f>VLOOKUP(E4737,Ref!$B$2:$D$219,3,0)</f>
        <v>Pacific Peoples</v>
      </c>
    </row>
    <row r="4738" spans="1:9" x14ac:dyDescent="0.4">
      <c r="A4738" t="s">
        <v>2</v>
      </c>
      <c r="B4738">
        <v>30</v>
      </c>
      <c r="C4738" t="s">
        <v>469</v>
      </c>
      <c r="D4738" t="s">
        <v>1</v>
      </c>
      <c r="E4738" t="s">
        <v>245</v>
      </c>
      <c r="F4738" t="s">
        <v>244</v>
      </c>
      <c r="G4738" t="s">
        <v>151</v>
      </c>
      <c r="H4738" s="1" t="str">
        <f t="shared" si="73"/>
        <v>..C</v>
      </c>
      <c r="I4738" t="str">
        <f>VLOOKUP(E4738,Ref!$B$2:$D$219,3,0)</f>
        <v>Pacific Peoples</v>
      </c>
    </row>
    <row r="4739" spans="1:9" x14ac:dyDescent="0.4">
      <c r="A4739" t="s">
        <v>2</v>
      </c>
      <c r="B4739">
        <v>30</v>
      </c>
      <c r="C4739" t="s">
        <v>469</v>
      </c>
      <c r="D4739" t="s">
        <v>1</v>
      </c>
      <c r="E4739" t="s">
        <v>243</v>
      </c>
      <c r="F4739" t="s">
        <v>242</v>
      </c>
      <c r="G4739">
        <v>18</v>
      </c>
      <c r="H4739" s="1">
        <f t="shared" ref="H4739:H4802" si="74">IFERROR(ROUND(G4739/VLOOKUP(E4739,$E$15253:$G$15470,3,0),4),G4739)</f>
        <v>1.3599999999999999E-2</v>
      </c>
      <c r="I4739" t="str">
        <f>VLOOKUP(E4739,Ref!$B$2:$D$219,3,0)</f>
        <v>Pacific Peoples</v>
      </c>
    </row>
    <row r="4740" spans="1:9" x14ac:dyDescent="0.4">
      <c r="A4740" t="s">
        <v>2</v>
      </c>
      <c r="B4740">
        <v>30</v>
      </c>
      <c r="C4740" t="s">
        <v>469</v>
      </c>
      <c r="D4740" t="s">
        <v>1</v>
      </c>
      <c r="E4740" t="s">
        <v>241</v>
      </c>
      <c r="F4740" t="s">
        <v>240</v>
      </c>
      <c r="G4740">
        <v>15</v>
      </c>
      <c r="H4740" s="1">
        <f t="shared" si="74"/>
        <v>7.4000000000000003E-3</v>
      </c>
      <c r="I4740" t="str">
        <f>VLOOKUP(E4740,Ref!$B$2:$D$219,3,0)</f>
        <v>Pacific Peoples</v>
      </c>
    </row>
    <row r="4741" spans="1:9" x14ac:dyDescent="0.4">
      <c r="A4741" t="s">
        <v>2</v>
      </c>
      <c r="B4741">
        <v>30</v>
      </c>
      <c r="C4741" t="s">
        <v>469</v>
      </c>
      <c r="D4741" t="s">
        <v>1</v>
      </c>
      <c r="E4741" t="s">
        <v>239</v>
      </c>
      <c r="F4741" t="s">
        <v>238</v>
      </c>
      <c r="G4741">
        <v>15</v>
      </c>
      <c r="H4741" s="1">
        <f t="shared" si="74"/>
        <v>1.6199999999999999E-2</v>
      </c>
      <c r="I4741" t="str">
        <f>VLOOKUP(E4741,Ref!$B$2:$D$219,3,0)</f>
        <v>Pacific Peoples</v>
      </c>
    </row>
    <row r="4742" spans="1:9" x14ac:dyDescent="0.4">
      <c r="A4742" t="s">
        <v>2</v>
      </c>
      <c r="B4742">
        <v>30</v>
      </c>
      <c r="C4742" t="s">
        <v>469</v>
      </c>
      <c r="D4742" t="s">
        <v>1</v>
      </c>
      <c r="E4742" t="s">
        <v>237</v>
      </c>
      <c r="F4742" t="s">
        <v>236</v>
      </c>
      <c r="G4742">
        <v>126</v>
      </c>
      <c r="H4742" s="1">
        <f t="shared" si="74"/>
        <v>1.9099999999999999E-2</v>
      </c>
      <c r="I4742" t="str">
        <f>VLOOKUP(E4742,Ref!$B$2:$D$219,3,0)</f>
        <v>Pacific Peoples</v>
      </c>
    </row>
    <row r="4743" spans="1:9" x14ac:dyDescent="0.4">
      <c r="A4743" t="s">
        <v>2</v>
      </c>
      <c r="B4743">
        <v>30</v>
      </c>
      <c r="C4743" t="s">
        <v>469</v>
      </c>
      <c r="D4743" t="s">
        <v>1</v>
      </c>
      <c r="E4743" t="s">
        <v>235</v>
      </c>
      <c r="F4743" t="s">
        <v>234</v>
      </c>
      <c r="G4743">
        <v>111</v>
      </c>
      <c r="H4743" s="1">
        <f t="shared" si="74"/>
        <v>9.5600000000000004E-2</v>
      </c>
      <c r="I4743" t="str">
        <f>VLOOKUP(E4743,Ref!$B$2:$D$219,3,0)</f>
        <v>Pacific Peoples</v>
      </c>
    </row>
    <row r="4744" spans="1:9" x14ac:dyDescent="0.4">
      <c r="A4744" t="s">
        <v>2</v>
      </c>
      <c r="B4744">
        <v>30</v>
      </c>
      <c r="C4744" t="s">
        <v>469</v>
      </c>
      <c r="D4744" t="s">
        <v>1</v>
      </c>
      <c r="E4744" t="s">
        <v>233</v>
      </c>
      <c r="F4744" t="s">
        <v>232</v>
      </c>
      <c r="G4744">
        <v>15</v>
      </c>
      <c r="H4744" s="1">
        <f t="shared" si="74"/>
        <v>2.6599999999999999E-2</v>
      </c>
      <c r="I4744" t="str">
        <f>VLOOKUP(E4744,Ref!$B$2:$D$219,3,0)</f>
        <v>Pacific Peoples</v>
      </c>
    </row>
    <row r="4745" spans="1:9" x14ac:dyDescent="0.4">
      <c r="A4745" t="s">
        <v>2</v>
      </c>
      <c r="B4745">
        <v>30</v>
      </c>
      <c r="C4745" t="s">
        <v>469</v>
      </c>
      <c r="D4745" t="s">
        <v>4</v>
      </c>
      <c r="E4745" t="s">
        <v>231</v>
      </c>
      <c r="F4745" t="s">
        <v>230</v>
      </c>
      <c r="G4745">
        <v>58590</v>
      </c>
      <c r="H4745" s="1">
        <f t="shared" si="74"/>
        <v>1.7899999999999999E-2</v>
      </c>
      <c r="I4745" t="str">
        <f>VLOOKUP(E4745,Ref!$B$2:$D$219,3,0)</f>
        <v>Other European</v>
      </c>
    </row>
    <row r="4746" spans="1:9" x14ac:dyDescent="0.4">
      <c r="A4746" t="s">
        <v>2</v>
      </c>
      <c r="B4746">
        <v>30</v>
      </c>
      <c r="C4746" t="s">
        <v>469</v>
      </c>
      <c r="D4746" t="s">
        <v>1</v>
      </c>
      <c r="E4746" t="s">
        <v>229</v>
      </c>
      <c r="F4746" t="s">
        <v>228</v>
      </c>
      <c r="G4746">
        <v>168</v>
      </c>
      <c r="H4746" s="1">
        <f t="shared" si="74"/>
        <v>1.3299999999999999E-2</v>
      </c>
      <c r="I4746" t="str">
        <f>VLOOKUP(E4746,Ref!$B$2:$D$219,3,0)</f>
        <v>Asian</v>
      </c>
    </row>
    <row r="4747" spans="1:9" x14ac:dyDescent="0.4">
      <c r="A4747" t="s">
        <v>2</v>
      </c>
      <c r="B4747">
        <v>30</v>
      </c>
      <c r="C4747" t="s">
        <v>469</v>
      </c>
      <c r="D4747" t="s">
        <v>3</v>
      </c>
      <c r="E4747" t="s">
        <v>227</v>
      </c>
      <c r="F4747" t="s">
        <v>226</v>
      </c>
      <c r="G4747">
        <v>1788</v>
      </c>
      <c r="H4747" s="1">
        <f t="shared" si="74"/>
        <v>1.0200000000000001E-2</v>
      </c>
      <c r="I4747" t="str">
        <f>VLOOKUP(E4747,Ref!$B$2:$D$219,3,0)</f>
        <v>Asian</v>
      </c>
    </row>
    <row r="4748" spans="1:9" x14ac:dyDescent="0.4">
      <c r="A4748" t="s">
        <v>2</v>
      </c>
      <c r="B4748">
        <v>30</v>
      </c>
      <c r="C4748" t="s">
        <v>469</v>
      </c>
      <c r="D4748" t="s">
        <v>1</v>
      </c>
      <c r="E4748" t="s">
        <v>225</v>
      </c>
      <c r="F4748" t="s">
        <v>224</v>
      </c>
      <c r="G4748">
        <v>150</v>
      </c>
      <c r="H4748" s="1">
        <f t="shared" si="74"/>
        <v>1.8200000000000001E-2</v>
      </c>
      <c r="I4748" t="str">
        <f>VLOOKUP(E4748,Ref!$B$2:$D$219,3,0)</f>
        <v>Asian</v>
      </c>
    </row>
    <row r="4749" spans="1:9" x14ac:dyDescent="0.4">
      <c r="A4749" t="s">
        <v>2</v>
      </c>
      <c r="B4749">
        <v>30</v>
      </c>
      <c r="C4749" t="s">
        <v>469</v>
      </c>
      <c r="D4749" t="s">
        <v>1</v>
      </c>
      <c r="E4749" t="s">
        <v>223</v>
      </c>
      <c r="F4749" t="s">
        <v>222</v>
      </c>
      <c r="G4749">
        <v>1098</v>
      </c>
      <c r="H4749" s="1">
        <f t="shared" si="74"/>
        <v>1.01E-2</v>
      </c>
      <c r="I4749" t="str">
        <f>VLOOKUP(E4749,Ref!$B$2:$D$219,3,0)</f>
        <v>Asian</v>
      </c>
    </row>
    <row r="4750" spans="1:9" x14ac:dyDescent="0.4">
      <c r="A4750" t="s">
        <v>2</v>
      </c>
      <c r="B4750">
        <v>30</v>
      </c>
      <c r="C4750" t="s">
        <v>469</v>
      </c>
      <c r="D4750" t="s">
        <v>1</v>
      </c>
      <c r="E4750" t="s">
        <v>221</v>
      </c>
      <c r="F4750" t="s">
        <v>220</v>
      </c>
      <c r="G4750">
        <v>87</v>
      </c>
      <c r="H4750" s="1">
        <f t="shared" si="74"/>
        <v>7.6E-3</v>
      </c>
      <c r="I4750" t="str">
        <f>VLOOKUP(E4750,Ref!$B$2:$D$219,3,0)</f>
        <v>Asian</v>
      </c>
    </row>
    <row r="4751" spans="1:9" x14ac:dyDescent="0.4">
      <c r="A4751" t="s">
        <v>2</v>
      </c>
      <c r="B4751">
        <v>30</v>
      </c>
      <c r="C4751" t="s">
        <v>469</v>
      </c>
      <c r="D4751" t="s">
        <v>1</v>
      </c>
      <c r="E4751" t="s">
        <v>219</v>
      </c>
      <c r="F4751" t="s">
        <v>218</v>
      </c>
      <c r="G4751">
        <v>141</v>
      </c>
      <c r="H4751" s="1">
        <f t="shared" si="74"/>
        <v>0.01</v>
      </c>
      <c r="I4751" t="str">
        <f>VLOOKUP(E4751,Ref!$B$2:$D$219,3,0)</f>
        <v>Asian</v>
      </c>
    </row>
    <row r="4752" spans="1:9" x14ac:dyDescent="0.4">
      <c r="A4752" t="s">
        <v>2</v>
      </c>
      <c r="B4752">
        <v>30</v>
      </c>
      <c r="C4752" t="s">
        <v>469</v>
      </c>
      <c r="D4752" t="s">
        <v>1</v>
      </c>
      <c r="E4752" t="s">
        <v>217</v>
      </c>
      <c r="F4752" t="s">
        <v>216</v>
      </c>
      <c r="G4752" t="s">
        <v>151</v>
      </c>
      <c r="H4752" s="1" t="str">
        <f t="shared" si="74"/>
        <v>..C</v>
      </c>
      <c r="I4752" t="str">
        <f>VLOOKUP(E4752,Ref!$B$2:$D$219,3,0)</f>
        <v>Asian</v>
      </c>
    </row>
    <row r="4753" spans="1:9" x14ac:dyDescent="0.4">
      <c r="A4753" t="s">
        <v>2</v>
      </c>
      <c r="B4753">
        <v>30</v>
      </c>
      <c r="C4753" t="s">
        <v>469</v>
      </c>
      <c r="D4753" t="s">
        <v>1</v>
      </c>
      <c r="E4753" t="s">
        <v>215</v>
      </c>
      <c r="F4753" t="s">
        <v>214</v>
      </c>
      <c r="G4753">
        <v>87</v>
      </c>
      <c r="H4753" s="1">
        <f t="shared" si="74"/>
        <v>1.14E-2</v>
      </c>
      <c r="I4753" t="str">
        <f>VLOOKUP(E4753,Ref!$B$2:$D$219,3,0)</f>
        <v>Asian</v>
      </c>
    </row>
    <row r="4754" spans="1:9" x14ac:dyDescent="0.4">
      <c r="A4754" t="s">
        <v>2</v>
      </c>
      <c r="B4754">
        <v>30</v>
      </c>
      <c r="C4754" t="s">
        <v>469</v>
      </c>
      <c r="D4754" t="s">
        <v>1</v>
      </c>
      <c r="E4754" t="s">
        <v>213</v>
      </c>
      <c r="F4754" t="s">
        <v>212</v>
      </c>
      <c r="G4754">
        <v>9</v>
      </c>
      <c r="H4754" s="1">
        <f t="shared" si="74"/>
        <v>4.7999999999999996E-3</v>
      </c>
      <c r="I4754" t="str">
        <f>VLOOKUP(E4754,Ref!$B$2:$D$219,3,0)</f>
        <v>Asian</v>
      </c>
    </row>
    <row r="4755" spans="1:9" x14ac:dyDescent="0.4">
      <c r="A4755" t="s">
        <v>2</v>
      </c>
      <c r="B4755">
        <v>30</v>
      </c>
      <c r="C4755" t="s">
        <v>469</v>
      </c>
      <c r="D4755" t="s">
        <v>1</v>
      </c>
      <c r="E4755" t="s">
        <v>211</v>
      </c>
      <c r="F4755" t="s">
        <v>210</v>
      </c>
      <c r="G4755">
        <v>42</v>
      </c>
      <c r="H4755" s="1">
        <f t="shared" si="74"/>
        <v>8.8000000000000005E-3</v>
      </c>
      <c r="I4755" t="str">
        <f>VLOOKUP(E4755,Ref!$B$2:$D$219,3,0)</f>
        <v>Asian</v>
      </c>
    </row>
    <row r="4756" spans="1:9" x14ac:dyDescent="0.4">
      <c r="A4756" t="s">
        <v>2</v>
      </c>
      <c r="B4756">
        <v>30</v>
      </c>
      <c r="C4756" t="s">
        <v>469</v>
      </c>
      <c r="D4756" t="s">
        <v>1</v>
      </c>
      <c r="E4756" t="s">
        <v>209</v>
      </c>
      <c r="F4756" t="s">
        <v>208</v>
      </c>
      <c r="G4756">
        <v>177</v>
      </c>
      <c r="H4756" s="1">
        <f t="shared" si="74"/>
        <v>1.38E-2</v>
      </c>
      <c r="I4756" t="str">
        <f>VLOOKUP(E4756,Ref!$B$2:$D$219,3,0)</f>
        <v>Asian</v>
      </c>
    </row>
    <row r="4757" spans="1:9" x14ac:dyDescent="0.4">
      <c r="A4757" t="s">
        <v>2</v>
      </c>
      <c r="B4757">
        <v>30</v>
      </c>
      <c r="C4757" t="s">
        <v>469</v>
      </c>
      <c r="D4757" t="s">
        <v>1</v>
      </c>
      <c r="E4757" t="s">
        <v>207</v>
      </c>
      <c r="F4757" t="s">
        <v>206</v>
      </c>
      <c r="G4757" t="s">
        <v>151</v>
      </c>
      <c r="H4757" s="1" t="str">
        <f t="shared" si="74"/>
        <v>..C</v>
      </c>
      <c r="I4757" t="str">
        <f>VLOOKUP(E4757,Ref!$B$2:$D$219,3,0)</f>
        <v>Asian</v>
      </c>
    </row>
    <row r="4758" spans="1:9" x14ac:dyDescent="0.4">
      <c r="A4758" t="s">
        <v>2</v>
      </c>
      <c r="B4758">
        <v>30</v>
      </c>
      <c r="C4758" t="s">
        <v>469</v>
      </c>
      <c r="D4758" t="s">
        <v>1</v>
      </c>
      <c r="E4758" t="s">
        <v>205</v>
      </c>
      <c r="F4758" t="s">
        <v>204</v>
      </c>
      <c r="G4758" t="s">
        <v>151</v>
      </c>
      <c r="H4758" s="1" t="str">
        <f t="shared" si="74"/>
        <v>..C</v>
      </c>
      <c r="I4758" t="str">
        <f>VLOOKUP(E4758,Ref!$B$2:$D$219,3,0)</f>
        <v>Asian</v>
      </c>
    </row>
    <row r="4759" spans="1:9" x14ac:dyDescent="0.4">
      <c r="A4759" t="s">
        <v>2</v>
      </c>
      <c r="B4759">
        <v>30</v>
      </c>
      <c r="C4759" t="s">
        <v>469</v>
      </c>
      <c r="D4759" t="s">
        <v>1</v>
      </c>
      <c r="E4759" t="s">
        <v>203</v>
      </c>
      <c r="F4759" t="s">
        <v>202</v>
      </c>
      <c r="G4759">
        <v>9</v>
      </c>
      <c r="H4759" s="1">
        <f t="shared" si="74"/>
        <v>4.0000000000000001E-3</v>
      </c>
      <c r="I4759" t="str">
        <f>VLOOKUP(E4759,Ref!$B$2:$D$219,3,0)</f>
        <v>Asian</v>
      </c>
    </row>
    <row r="4760" spans="1:9" x14ac:dyDescent="0.4">
      <c r="A4760" t="s">
        <v>2</v>
      </c>
      <c r="B4760">
        <v>30</v>
      </c>
      <c r="C4760" t="s">
        <v>469</v>
      </c>
      <c r="D4760" t="s">
        <v>3</v>
      </c>
      <c r="E4760" t="s">
        <v>201</v>
      </c>
      <c r="F4760" t="s">
        <v>200</v>
      </c>
      <c r="G4760">
        <v>960</v>
      </c>
      <c r="H4760" s="1">
        <f t="shared" si="74"/>
        <v>3.3999999999999998E-3</v>
      </c>
      <c r="I4760" t="str">
        <f>VLOOKUP(E4760,Ref!$B$2:$D$219,3,0)</f>
        <v>Asian</v>
      </c>
    </row>
    <row r="4761" spans="1:9" x14ac:dyDescent="0.4">
      <c r="A4761" t="s">
        <v>2</v>
      </c>
      <c r="B4761">
        <v>30</v>
      </c>
      <c r="C4761" t="s">
        <v>469</v>
      </c>
      <c r="D4761" t="s">
        <v>1</v>
      </c>
      <c r="E4761" t="s">
        <v>199</v>
      </c>
      <c r="F4761" t="s">
        <v>198</v>
      </c>
      <c r="G4761">
        <v>906</v>
      </c>
      <c r="H4761" s="1">
        <f t="shared" si="74"/>
        <v>3.5000000000000001E-3</v>
      </c>
      <c r="I4761" t="str">
        <f>VLOOKUP(E4761,Ref!$B$2:$D$219,3,0)</f>
        <v>Asian</v>
      </c>
    </row>
    <row r="4762" spans="1:9" x14ac:dyDescent="0.4">
      <c r="A4762" t="s">
        <v>2</v>
      </c>
      <c r="B4762">
        <v>30</v>
      </c>
      <c r="C4762" t="s">
        <v>469</v>
      </c>
      <c r="D4762" t="s">
        <v>1</v>
      </c>
      <c r="E4762" t="s">
        <v>197</v>
      </c>
      <c r="F4762" t="s">
        <v>196</v>
      </c>
      <c r="G4762" t="s">
        <v>151</v>
      </c>
      <c r="H4762" s="1" t="str">
        <f t="shared" si="74"/>
        <v>..C</v>
      </c>
      <c r="I4762" t="str">
        <f>VLOOKUP(E4762,Ref!$B$2:$D$219,3,0)</f>
        <v>Asian</v>
      </c>
    </row>
    <row r="4763" spans="1:9" x14ac:dyDescent="0.4">
      <c r="A4763" t="s">
        <v>2</v>
      </c>
      <c r="B4763">
        <v>30</v>
      </c>
      <c r="C4763" t="s">
        <v>469</v>
      </c>
      <c r="D4763" t="s">
        <v>1</v>
      </c>
      <c r="E4763" t="s">
        <v>195</v>
      </c>
      <c r="F4763" t="s">
        <v>194</v>
      </c>
      <c r="G4763" t="s">
        <v>151</v>
      </c>
      <c r="H4763" s="1" t="str">
        <f t="shared" si="74"/>
        <v>..C</v>
      </c>
      <c r="I4763" t="str">
        <f>VLOOKUP(E4763,Ref!$B$2:$D$219,3,0)</f>
        <v>Asian</v>
      </c>
    </row>
    <row r="4764" spans="1:9" x14ac:dyDescent="0.4">
      <c r="A4764" t="s">
        <v>2</v>
      </c>
      <c r="B4764">
        <v>30</v>
      </c>
      <c r="C4764" t="s">
        <v>469</v>
      </c>
      <c r="D4764" t="s">
        <v>1</v>
      </c>
      <c r="E4764" t="s">
        <v>193</v>
      </c>
      <c r="F4764" t="s">
        <v>192</v>
      </c>
      <c r="G4764">
        <v>21</v>
      </c>
      <c r="H4764" s="1">
        <f t="shared" si="74"/>
        <v>3.5999999999999999E-3</v>
      </c>
      <c r="I4764" t="str">
        <f>VLOOKUP(E4764,Ref!$B$2:$D$219,3,0)</f>
        <v>Asian</v>
      </c>
    </row>
    <row r="4765" spans="1:9" x14ac:dyDescent="0.4">
      <c r="A4765" t="s">
        <v>2</v>
      </c>
      <c r="B4765">
        <v>30</v>
      </c>
      <c r="C4765" t="s">
        <v>469</v>
      </c>
      <c r="D4765" t="s">
        <v>1</v>
      </c>
      <c r="E4765" t="s">
        <v>191</v>
      </c>
      <c r="F4765" t="s">
        <v>190</v>
      </c>
      <c r="G4765" t="s">
        <v>151</v>
      </c>
      <c r="H4765" s="1" t="str">
        <f t="shared" si="74"/>
        <v>..C</v>
      </c>
      <c r="I4765" t="str">
        <f>VLOOKUP(E4765,Ref!$B$2:$D$219,3,0)</f>
        <v>Asian</v>
      </c>
    </row>
    <row r="4766" spans="1:9" x14ac:dyDescent="0.4">
      <c r="A4766" t="s">
        <v>2</v>
      </c>
      <c r="B4766">
        <v>30</v>
      </c>
      <c r="C4766" t="s">
        <v>469</v>
      </c>
      <c r="D4766" t="s">
        <v>1</v>
      </c>
      <c r="E4766" t="s">
        <v>189</v>
      </c>
      <c r="F4766" t="s">
        <v>188</v>
      </c>
      <c r="G4766" t="s">
        <v>151</v>
      </c>
      <c r="H4766" s="1" t="str">
        <f t="shared" si="74"/>
        <v>..C</v>
      </c>
      <c r="I4766" t="str">
        <f>VLOOKUP(E4766,Ref!$B$2:$D$219,3,0)</f>
        <v>Asian</v>
      </c>
    </row>
    <row r="4767" spans="1:9" x14ac:dyDescent="0.4">
      <c r="A4767" t="s">
        <v>2</v>
      </c>
      <c r="B4767">
        <v>30</v>
      </c>
      <c r="C4767" t="s">
        <v>469</v>
      </c>
      <c r="D4767" t="s">
        <v>1</v>
      </c>
      <c r="E4767" t="s">
        <v>187</v>
      </c>
      <c r="F4767" t="s">
        <v>186</v>
      </c>
      <c r="G4767">
        <v>24</v>
      </c>
      <c r="H4767" s="1">
        <f t="shared" si="74"/>
        <v>2.8999999999999998E-3</v>
      </c>
      <c r="I4767" t="str">
        <f>VLOOKUP(E4767,Ref!$B$2:$D$219,3,0)</f>
        <v>Asian</v>
      </c>
    </row>
    <row r="4768" spans="1:9" x14ac:dyDescent="0.4">
      <c r="A4768" t="s">
        <v>2</v>
      </c>
      <c r="B4768">
        <v>30</v>
      </c>
      <c r="C4768" t="s">
        <v>469</v>
      </c>
      <c r="D4768" t="s">
        <v>1</v>
      </c>
      <c r="E4768" t="s">
        <v>185</v>
      </c>
      <c r="F4768" t="s">
        <v>184</v>
      </c>
      <c r="G4768" t="s">
        <v>151</v>
      </c>
      <c r="H4768" s="1" t="str">
        <f t="shared" si="74"/>
        <v>..C</v>
      </c>
      <c r="I4768" t="str">
        <f>VLOOKUP(E4768,Ref!$B$2:$D$219,3,0)</f>
        <v>Asian</v>
      </c>
    </row>
    <row r="4769" spans="1:9" x14ac:dyDescent="0.4">
      <c r="A4769" t="s">
        <v>2</v>
      </c>
      <c r="B4769">
        <v>30</v>
      </c>
      <c r="C4769" t="s">
        <v>469</v>
      </c>
      <c r="D4769" t="s">
        <v>3</v>
      </c>
      <c r="E4769" t="s">
        <v>183</v>
      </c>
      <c r="F4769" t="s">
        <v>182</v>
      </c>
      <c r="G4769">
        <v>3204</v>
      </c>
      <c r="H4769" s="1">
        <f t="shared" si="74"/>
        <v>1.0999999999999999E-2</v>
      </c>
      <c r="I4769" t="str">
        <f>VLOOKUP(E4769,Ref!$B$2:$D$219,3,0)</f>
        <v>Asian</v>
      </c>
    </row>
    <row r="4770" spans="1:9" x14ac:dyDescent="0.4">
      <c r="A4770" t="s">
        <v>2</v>
      </c>
      <c r="B4770">
        <v>30</v>
      </c>
      <c r="C4770" t="s">
        <v>469</v>
      </c>
      <c r="D4770" t="s">
        <v>1</v>
      </c>
      <c r="E4770" t="s">
        <v>181</v>
      </c>
      <c r="F4770" t="s">
        <v>180</v>
      </c>
      <c r="G4770">
        <v>2817</v>
      </c>
      <c r="H4770" s="1">
        <f t="shared" si="74"/>
        <v>1.0999999999999999E-2</v>
      </c>
      <c r="I4770" t="str">
        <f>VLOOKUP(E4770,Ref!$B$2:$D$219,3,0)</f>
        <v>Asian</v>
      </c>
    </row>
    <row r="4771" spans="1:9" x14ac:dyDescent="0.4">
      <c r="A4771" t="s">
        <v>2</v>
      </c>
      <c r="B4771">
        <v>30</v>
      </c>
      <c r="C4771" t="s">
        <v>469</v>
      </c>
      <c r="D4771" t="s">
        <v>1</v>
      </c>
      <c r="E4771" t="s">
        <v>179</v>
      </c>
      <c r="F4771" t="s">
        <v>178</v>
      </c>
      <c r="G4771">
        <v>6</v>
      </c>
      <c r="H4771" s="1">
        <f t="shared" si="74"/>
        <v>2.3E-2</v>
      </c>
      <c r="I4771" t="str">
        <f>VLOOKUP(E4771,Ref!$B$2:$D$219,3,0)</f>
        <v>Asian</v>
      </c>
    </row>
    <row r="4772" spans="1:9" x14ac:dyDescent="0.4">
      <c r="A4772" t="s">
        <v>2</v>
      </c>
      <c r="B4772">
        <v>30</v>
      </c>
      <c r="C4772" t="s">
        <v>469</v>
      </c>
      <c r="D4772" t="s">
        <v>1</v>
      </c>
      <c r="E4772" t="s">
        <v>177</v>
      </c>
      <c r="F4772" t="s">
        <v>176</v>
      </c>
      <c r="G4772">
        <v>117</v>
      </c>
      <c r="H4772" s="1">
        <f t="shared" si="74"/>
        <v>4.8999999999999998E-3</v>
      </c>
      <c r="I4772" t="str">
        <f>VLOOKUP(E4772,Ref!$B$2:$D$219,3,0)</f>
        <v>Asian</v>
      </c>
    </row>
    <row r="4773" spans="1:9" x14ac:dyDescent="0.4">
      <c r="A4773" t="s">
        <v>2</v>
      </c>
      <c r="B4773">
        <v>30</v>
      </c>
      <c r="C4773" t="s">
        <v>469</v>
      </c>
      <c r="D4773" t="s">
        <v>1</v>
      </c>
      <c r="E4773" t="s">
        <v>175</v>
      </c>
      <c r="F4773" t="s">
        <v>174</v>
      </c>
      <c r="G4773" t="s">
        <v>151</v>
      </c>
      <c r="H4773" s="1" t="str">
        <f t="shared" si="74"/>
        <v>..C</v>
      </c>
      <c r="I4773" t="str">
        <f>VLOOKUP(E4773,Ref!$B$2:$D$219,3,0)</f>
        <v>Asian</v>
      </c>
    </row>
    <row r="4774" spans="1:9" x14ac:dyDescent="0.4">
      <c r="A4774" t="s">
        <v>2</v>
      </c>
      <c r="B4774">
        <v>30</v>
      </c>
      <c r="C4774" t="s">
        <v>469</v>
      </c>
      <c r="D4774" t="s">
        <v>1</v>
      </c>
      <c r="E4774" t="s">
        <v>173</v>
      </c>
      <c r="F4774" t="s">
        <v>172</v>
      </c>
      <c r="G4774">
        <v>96</v>
      </c>
      <c r="H4774" s="1">
        <f t="shared" si="74"/>
        <v>2.3099999999999999E-2</v>
      </c>
      <c r="I4774" t="str">
        <f>VLOOKUP(E4774,Ref!$B$2:$D$219,3,0)</f>
        <v>Asian</v>
      </c>
    </row>
    <row r="4775" spans="1:9" x14ac:dyDescent="0.4">
      <c r="A4775" t="s">
        <v>2</v>
      </c>
      <c r="B4775">
        <v>30</v>
      </c>
      <c r="C4775" t="s">
        <v>469</v>
      </c>
      <c r="D4775" t="s">
        <v>1</v>
      </c>
      <c r="E4775" t="s">
        <v>171</v>
      </c>
      <c r="F4775" t="s">
        <v>170</v>
      </c>
      <c r="G4775">
        <v>210</v>
      </c>
      <c r="H4775" s="1">
        <f t="shared" si="74"/>
        <v>2.3E-2</v>
      </c>
      <c r="I4775" t="str">
        <f>VLOOKUP(E4775,Ref!$B$2:$D$219,3,0)</f>
        <v>Asian</v>
      </c>
    </row>
    <row r="4776" spans="1:9" x14ac:dyDescent="0.4">
      <c r="A4776" t="s">
        <v>2</v>
      </c>
      <c r="B4776">
        <v>30</v>
      </c>
      <c r="C4776" t="s">
        <v>469</v>
      </c>
      <c r="D4776" t="s">
        <v>1</v>
      </c>
      <c r="E4776" t="s">
        <v>169</v>
      </c>
      <c r="F4776" t="s">
        <v>168</v>
      </c>
      <c r="G4776" t="s">
        <v>151</v>
      </c>
      <c r="H4776" s="1" t="str">
        <f t="shared" si="74"/>
        <v>..C</v>
      </c>
      <c r="I4776" t="str">
        <f>VLOOKUP(E4776,Ref!$B$2:$D$219,3,0)</f>
        <v>Asian</v>
      </c>
    </row>
    <row r="4777" spans="1:9" x14ac:dyDescent="0.4">
      <c r="A4777" t="s">
        <v>2</v>
      </c>
      <c r="B4777">
        <v>30</v>
      </c>
      <c r="C4777" t="s">
        <v>469</v>
      </c>
      <c r="D4777" t="s">
        <v>1</v>
      </c>
      <c r="E4777" t="s">
        <v>167</v>
      </c>
      <c r="F4777" t="s">
        <v>166</v>
      </c>
      <c r="G4777" t="s">
        <v>151</v>
      </c>
      <c r="H4777" s="1" t="str">
        <f t="shared" si="74"/>
        <v>..C</v>
      </c>
      <c r="I4777" t="str">
        <f>VLOOKUP(E4777,Ref!$B$2:$D$219,3,0)</f>
        <v>Asian</v>
      </c>
    </row>
    <row r="4778" spans="1:9" x14ac:dyDescent="0.4">
      <c r="A4778" t="s">
        <v>2</v>
      </c>
      <c r="B4778">
        <v>30</v>
      </c>
      <c r="C4778" t="s">
        <v>469</v>
      </c>
      <c r="D4778" t="s">
        <v>1</v>
      </c>
      <c r="E4778" t="s">
        <v>165</v>
      </c>
      <c r="F4778" t="s">
        <v>164</v>
      </c>
      <c r="G4778">
        <v>9</v>
      </c>
      <c r="H4778" s="1">
        <f t="shared" si="74"/>
        <v>3.8E-3</v>
      </c>
      <c r="I4778" t="str">
        <f>VLOOKUP(E4778,Ref!$B$2:$D$219,3,0)</f>
        <v>Asian</v>
      </c>
    </row>
    <row r="4779" spans="1:9" x14ac:dyDescent="0.4">
      <c r="A4779" t="s">
        <v>2</v>
      </c>
      <c r="B4779">
        <v>30</v>
      </c>
      <c r="C4779" t="s">
        <v>469</v>
      </c>
      <c r="D4779" t="s">
        <v>1</v>
      </c>
      <c r="E4779" t="s">
        <v>163</v>
      </c>
      <c r="F4779" t="s">
        <v>162</v>
      </c>
      <c r="G4779" t="s">
        <v>151</v>
      </c>
      <c r="H4779" s="1" t="str">
        <f t="shared" si="74"/>
        <v>..C</v>
      </c>
      <c r="I4779" t="str">
        <f>VLOOKUP(E4779,Ref!$B$2:$D$219,3,0)</f>
        <v>Asian</v>
      </c>
    </row>
    <row r="4780" spans="1:9" x14ac:dyDescent="0.4">
      <c r="A4780" t="s">
        <v>2</v>
      </c>
      <c r="B4780">
        <v>30</v>
      </c>
      <c r="C4780" t="s">
        <v>469</v>
      </c>
      <c r="D4780" t="s">
        <v>3</v>
      </c>
      <c r="E4780" t="s">
        <v>161</v>
      </c>
      <c r="F4780" t="s">
        <v>160</v>
      </c>
      <c r="G4780">
        <v>105</v>
      </c>
      <c r="H4780" s="1">
        <f t="shared" si="74"/>
        <v>4.4000000000000003E-3</v>
      </c>
      <c r="I4780" t="str">
        <f>VLOOKUP(E4780,Ref!$B$2:$D$219,3,0)</f>
        <v>Asian</v>
      </c>
    </row>
    <row r="4781" spans="1:9" x14ac:dyDescent="0.4">
      <c r="A4781" t="s">
        <v>2</v>
      </c>
      <c r="B4781">
        <v>30</v>
      </c>
      <c r="C4781" t="s">
        <v>469</v>
      </c>
      <c r="D4781" t="s">
        <v>1</v>
      </c>
      <c r="E4781" t="s">
        <v>159</v>
      </c>
      <c r="F4781" t="s">
        <v>158</v>
      </c>
      <c r="G4781">
        <v>24</v>
      </c>
      <c r="H4781" s="1">
        <f t="shared" si="74"/>
        <v>4.7000000000000002E-3</v>
      </c>
      <c r="I4781" t="str">
        <f>VLOOKUP(E4781,Ref!$B$2:$D$219,3,0)</f>
        <v>Asian</v>
      </c>
    </row>
    <row r="4782" spans="1:9" x14ac:dyDescent="0.4">
      <c r="A4782" t="s">
        <v>2</v>
      </c>
      <c r="B4782">
        <v>30</v>
      </c>
      <c r="C4782" t="s">
        <v>469</v>
      </c>
      <c r="D4782" t="s">
        <v>1</v>
      </c>
      <c r="E4782" t="s">
        <v>157</v>
      </c>
      <c r="F4782" t="s">
        <v>156</v>
      </c>
      <c r="G4782">
        <v>75</v>
      </c>
      <c r="H4782" s="1">
        <f t="shared" si="74"/>
        <v>5.1999999999999998E-3</v>
      </c>
      <c r="I4782" t="str">
        <f>VLOOKUP(E4782,Ref!$B$2:$D$219,3,0)</f>
        <v>Asian</v>
      </c>
    </row>
    <row r="4783" spans="1:9" x14ac:dyDescent="0.4">
      <c r="A4783" t="s">
        <v>2</v>
      </c>
      <c r="B4783">
        <v>30</v>
      </c>
      <c r="C4783" t="s">
        <v>469</v>
      </c>
      <c r="D4783" t="s">
        <v>1</v>
      </c>
      <c r="E4783" t="s">
        <v>155</v>
      </c>
      <c r="F4783" t="s">
        <v>154</v>
      </c>
      <c r="G4783" t="s">
        <v>151</v>
      </c>
      <c r="H4783" s="1" t="str">
        <f t="shared" si="74"/>
        <v>..C</v>
      </c>
      <c r="I4783" t="str">
        <f>VLOOKUP(E4783,Ref!$B$2:$D$219,3,0)</f>
        <v>Asian</v>
      </c>
    </row>
    <row r="4784" spans="1:9" x14ac:dyDescent="0.4">
      <c r="A4784" t="s">
        <v>2</v>
      </c>
      <c r="B4784">
        <v>30</v>
      </c>
      <c r="C4784" t="s">
        <v>469</v>
      </c>
      <c r="D4784" t="s">
        <v>1</v>
      </c>
      <c r="E4784" t="s">
        <v>153</v>
      </c>
      <c r="F4784" t="s">
        <v>152</v>
      </c>
      <c r="G4784" t="s">
        <v>151</v>
      </c>
      <c r="H4784" s="1" t="str">
        <f t="shared" si="74"/>
        <v>..C</v>
      </c>
      <c r="I4784" t="str">
        <f>VLOOKUP(E4784,Ref!$B$2:$D$219,3,0)</f>
        <v>Asian</v>
      </c>
    </row>
    <row r="4785" spans="1:9" x14ac:dyDescent="0.4">
      <c r="A4785" t="s">
        <v>2</v>
      </c>
      <c r="B4785">
        <v>30</v>
      </c>
      <c r="C4785" t="s">
        <v>469</v>
      </c>
      <c r="D4785" t="s">
        <v>3</v>
      </c>
      <c r="E4785" t="s">
        <v>150</v>
      </c>
      <c r="F4785" t="s">
        <v>148</v>
      </c>
      <c r="G4785">
        <v>105</v>
      </c>
      <c r="H4785" s="1">
        <f t="shared" si="74"/>
        <v>5.4000000000000003E-3</v>
      </c>
      <c r="I4785" t="str">
        <f>VLOOKUP(E4785,Ref!$B$2:$D$219,3,0)</f>
        <v>Asian</v>
      </c>
    </row>
    <row r="4786" spans="1:9" x14ac:dyDescent="0.4">
      <c r="A4786" t="s">
        <v>2</v>
      </c>
      <c r="B4786">
        <v>30</v>
      </c>
      <c r="C4786" t="s">
        <v>469</v>
      </c>
      <c r="D4786" t="s">
        <v>1</v>
      </c>
      <c r="E4786" t="s">
        <v>149</v>
      </c>
      <c r="F4786" t="s">
        <v>148</v>
      </c>
      <c r="G4786">
        <v>105</v>
      </c>
      <c r="H4786" s="1">
        <f t="shared" si="74"/>
        <v>5.4000000000000003E-3</v>
      </c>
      <c r="I4786" t="str">
        <f>VLOOKUP(E4786,Ref!$B$2:$D$219,3,0)</f>
        <v>Asian</v>
      </c>
    </row>
    <row r="4787" spans="1:9" x14ac:dyDescent="0.4">
      <c r="A4787" t="s">
        <v>2</v>
      </c>
      <c r="B4787">
        <v>30</v>
      </c>
      <c r="C4787" t="s">
        <v>469</v>
      </c>
      <c r="D4787" t="s">
        <v>3</v>
      </c>
      <c r="E4787" t="s">
        <v>147</v>
      </c>
      <c r="F4787" t="s">
        <v>145</v>
      </c>
      <c r="G4787">
        <v>102</v>
      </c>
      <c r="H4787" s="1">
        <f t="shared" si="74"/>
        <v>2.5999999999999999E-3</v>
      </c>
      <c r="I4787" t="str">
        <f>VLOOKUP(E4787,Ref!$B$2:$D$219,3,0)</f>
        <v>Asian</v>
      </c>
    </row>
    <row r="4788" spans="1:9" x14ac:dyDescent="0.4">
      <c r="A4788" t="s">
        <v>2</v>
      </c>
      <c r="B4788">
        <v>30</v>
      </c>
      <c r="C4788" t="s">
        <v>469</v>
      </c>
      <c r="D4788" t="s">
        <v>1</v>
      </c>
      <c r="E4788" t="s">
        <v>146</v>
      </c>
      <c r="F4788" t="s">
        <v>145</v>
      </c>
      <c r="G4788">
        <v>102</v>
      </c>
      <c r="H4788" s="1">
        <f t="shared" si="74"/>
        <v>2.5999999999999999E-3</v>
      </c>
      <c r="I4788" t="str">
        <f>VLOOKUP(E4788,Ref!$B$2:$D$219,3,0)</f>
        <v>Asian</v>
      </c>
    </row>
    <row r="4789" spans="1:9" x14ac:dyDescent="0.4">
      <c r="A4789" t="s">
        <v>2</v>
      </c>
      <c r="B4789">
        <v>30</v>
      </c>
      <c r="C4789" t="s">
        <v>469</v>
      </c>
      <c r="D4789" t="s">
        <v>3</v>
      </c>
      <c r="E4789" t="s">
        <v>144</v>
      </c>
      <c r="F4789" t="s">
        <v>143</v>
      </c>
      <c r="G4789">
        <v>291</v>
      </c>
      <c r="H4789" s="1">
        <f t="shared" si="74"/>
        <v>6.7999999999999996E-3</v>
      </c>
      <c r="I4789" t="str">
        <f>VLOOKUP(E4789,Ref!$B$2:$D$219,3,0)</f>
        <v>Asian</v>
      </c>
    </row>
    <row r="4790" spans="1:9" x14ac:dyDescent="0.4">
      <c r="A4790" t="s">
        <v>2</v>
      </c>
      <c r="B4790">
        <v>30</v>
      </c>
      <c r="C4790" t="s">
        <v>469</v>
      </c>
      <c r="D4790" t="s">
        <v>1</v>
      </c>
      <c r="E4790" t="s">
        <v>142</v>
      </c>
      <c r="F4790" t="s">
        <v>141</v>
      </c>
      <c r="G4790" t="s">
        <v>151</v>
      </c>
      <c r="H4790" s="1" t="str">
        <f t="shared" si="74"/>
        <v>..C</v>
      </c>
      <c r="I4790" t="str">
        <f>VLOOKUP(E4790,Ref!$B$2:$D$219,3,0)</f>
        <v>Asian</v>
      </c>
    </row>
    <row r="4791" spans="1:9" x14ac:dyDescent="0.4">
      <c r="A4791" t="s">
        <v>2</v>
      </c>
      <c r="B4791">
        <v>30</v>
      </c>
      <c r="C4791" t="s">
        <v>469</v>
      </c>
      <c r="D4791" t="s">
        <v>1</v>
      </c>
      <c r="E4791" t="s">
        <v>140</v>
      </c>
      <c r="F4791" t="s">
        <v>139</v>
      </c>
      <c r="G4791">
        <v>48</v>
      </c>
      <c r="H4791" s="1">
        <f t="shared" si="74"/>
        <v>1.35E-2</v>
      </c>
      <c r="I4791" t="str">
        <f>VLOOKUP(E4791,Ref!$B$2:$D$219,3,0)</f>
        <v>Asian</v>
      </c>
    </row>
    <row r="4792" spans="1:9" x14ac:dyDescent="0.4">
      <c r="A4792" t="s">
        <v>2</v>
      </c>
      <c r="B4792">
        <v>30</v>
      </c>
      <c r="C4792" t="s">
        <v>469</v>
      </c>
      <c r="D4792" t="s">
        <v>1</v>
      </c>
      <c r="E4792" t="s">
        <v>138</v>
      </c>
      <c r="F4792" t="s">
        <v>137</v>
      </c>
      <c r="G4792">
        <v>33</v>
      </c>
      <c r="H4792" s="1">
        <f t="shared" si="74"/>
        <v>4.7000000000000002E-3</v>
      </c>
      <c r="I4792" t="str">
        <f>VLOOKUP(E4792,Ref!$B$2:$D$219,3,0)</f>
        <v>Asian</v>
      </c>
    </row>
    <row r="4793" spans="1:9" x14ac:dyDescent="0.4">
      <c r="A4793" t="s">
        <v>2</v>
      </c>
      <c r="B4793">
        <v>30</v>
      </c>
      <c r="C4793" t="s">
        <v>469</v>
      </c>
      <c r="D4793" t="s">
        <v>1</v>
      </c>
      <c r="E4793" t="s">
        <v>136</v>
      </c>
      <c r="F4793" t="s">
        <v>135</v>
      </c>
      <c r="G4793">
        <v>36</v>
      </c>
      <c r="H4793" s="1">
        <f t="shared" si="74"/>
        <v>4.4000000000000003E-3</v>
      </c>
      <c r="I4793" t="str">
        <f>VLOOKUP(E4793,Ref!$B$2:$D$219,3,0)</f>
        <v>Asian</v>
      </c>
    </row>
    <row r="4794" spans="1:9" x14ac:dyDescent="0.4">
      <c r="A4794" t="s">
        <v>2</v>
      </c>
      <c r="B4794">
        <v>30</v>
      </c>
      <c r="C4794" t="s">
        <v>469</v>
      </c>
      <c r="D4794" t="s">
        <v>1</v>
      </c>
      <c r="E4794" t="s">
        <v>134</v>
      </c>
      <c r="F4794" t="s">
        <v>133</v>
      </c>
      <c r="G4794" t="s">
        <v>151</v>
      </c>
      <c r="H4794" s="1" t="str">
        <f t="shared" si="74"/>
        <v>..C</v>
      </c>
      <c r="I4794" t="str">
        <f>VLOOKUP(E4794,Ref!$B$2:$D$219,3,0)</f>
        <v>Asian</v>
      </c>
    </row>
    <row r="4795" spans="1:9" x14ac:dyDescent="0.4">
      <c r="A4795" t="s">
        <v>2</v>
      </c>
      <c r="B4795">
        <v>30</v>
      </c>
      <c r="C4795" t="s">
        <v>469</v>
      </c>
      <c r="D4795" t="s">
        <v>1</v>
      </c>
      <c r="E4795" t="s">
        <v>132</v>
      </c>
      <c r="F4795" t="s">
        <v>131</v>
      </c>
      <c r="G4795">
        <v>6</v>
      </c>
      <c r="H4795" s="1">
        <f t="shared" si="74"/>
        <v>4.5999999999999999E-3</v>
      </c>
      <c r="I4795" t="str">
        <f>VLOOKUP(E4795,Ref!$B$2:$D$219,3,0)</f>
        <v>Asian</v>
      </c>
    </row>
    <row r="4796" spans="1:9" x14ac:dyDescent="0.4">
      <c r="A4796" t="s">
        <v>2</v>
      </c>
      <c r="B4796">
        <v>30</v>
      </c>
      <c r="C4796" t="s">
        <v>469</v>
      </c>
      <c r="D4796" t="s">
        <v>1</v>
      </c>
      <c r="E4796" t="s">
        <v>130</v>
      </c>
      <c r="F4796" t="s">
        <v>129</v>
      </c>
      <c r="G4796" t="s">
        <v>151</v>
      </c>
      <c r="H4796" s="1" t="str">
        <f t="shared" si="74"/>
        <v>..C</v>
      </c>
      <c r="I4796" t="str">
        <f>VLOOKUP(E4796,Ref!$B$2:$D$219,3,0)</f>
        <v>Asian</v>
      </c>
    </row>
    <row r="4797" spans="1:9" x14ac:dyDescent="0.4">
      <c r="A4797" t="s">
        <v>2</v>
      </c>
      <c r="B4797">
        <v>30</v>
      </c>
      <c r="C4797" t="s">
        <v>469</v>
      </c>
      <c r="D4797" t="s">
        <v>1</v>
      </c>
      <c r="E4797" t="s">
        <v>128</v>
      </c>
      <c r="F4797" t="s">
        <v>127</v>
      </c>
      <c r="G4797" t="s">
        <v>151</v>
      </c>
      <c r="H4797" s="1" t="str">
        <f t="shared" si="74"/>
        <v>..C</v>
      </c>
      <c r="I4797" t="str">
        <f>VLOOKUP(E4797,Ref!$B$2:$D$219,3,0)</f>
        <v>Asian</v>
      </c>
    </row>
    <row r="4798" spans="1:9" x14ac:dyDescent="0.4">
      <c r="A4798" t="s">
        <v>2</v>
      </c>
      <c r="B4798">
        <v>30</v>
      </c>
      <c r="C4798" t="s">
        <v>469</v>
      </c>
      <c r="D4798" t="s">
        <v>1</v>
      </c>
      <c r="E4798" t="s">
        <v>126</v>
      </c>
      <c r="F4798" t="s">
        <v>125</v>
      </c>
      <c r="G4798" t="s">
        <v>151</v>
      </c>
      <c r="H4798" s="1" t="str">
        <f t="shared" si="74"/>
        <v>..C</v>
      </c>
      <c r="I4798" t="str">
        <f>VLOOKUP(E4798,Ref!$B$2:$D$219,3,0)</f>
        <v>Asian</v>
      </c>
    </row>
    <row r="4799" spans="1:9" x14ac:dyDescent="0.4">
      <c r="A4799" t="s">
        <v>2</v>
      </c>
      <c r="B4799">
        <v>30</v>
      </c>
      <c r="C4799" t="s">
        <v>469</v>
      </c>
      <c r="D4799" t="s">
        <v>1</v>
      </c>
      <c r="E4799" t="s">
        <v>124</v>
      </c>
      <c r="F4799" t="s">
        <v>123</v>
      </c>
      <c r="G4799" t="s">
        <v>151</v>
      </c>
      <c r="H4799" s="1" t="str">
        <f t="shared" si="74"/>
        <v>..C</v>
      </c>
      <c r="I4799" t="str">
        <f>VLOOKUP(E4799,Ref!$B$2:$D$219,3,0)</f>
        <v>Asian</v>
      </c>
    </row>
    <row r="4800" spans="1:9" x14ac:dyDescent="0.4">
      <c r="A4800" t="s">
        <v>2</v>
      </c>
      <c r="B4800">
        <v>30</v>
      </c>
      <c r="C4800" t="s">
        <v>469</v>
      </c>
      <c r="D4800" t="s">
        <v>4</v>
      </c>
      <c r="E4800" t="s">
        <v>122</v>
      </c>
      <c r="F4800" t="s">
        <v>121</v>
      </c>
      <c r="G4800">
        <v>24435</v>
      </c>
      <c r="H4800" s="1">
        <f t="shared" si="74"/>
        <v>2.75E-2</v>
      </c>
      <c r="I4800" t="str">
        <f>VLOOKUP(E4800,Ref!$B$2:$D$219,3,0)</f>
        <v>Māori</v>
      </c>
    </row>
    <row r="4801" spans="1:9" x14ac:dyDescent="0.4">
      <c r="A4801" t="s">
        <v>2</v>
      </c>
      <c r="B4801">
        <v>30</v>
      </c>
      <c r="C4801" t="s">
        <v>469</v>
      </c>
      <c r="D4801" t="s">
        <v>3</v>
      </c>
      <c r="E4801" t="s">
        <v>120</v>
      </c>
      <c r="F4801" t="s">
        <v>119</v>
      </c>
      <c r="G4801">
        <v>129</v>
      </c>
      <c r="H4801" s="1">
        <f t="shared" si="74"/>
        <v>3.8999999999999998E-3</v>
      </c>
      <c r="I4801" t="str">
        <f>VLOOKUP(E4801,Ref!$B$2:$D$219,3,0)</f>
        <v>Middle Eastern</v>
      </c>
    </row>
    <row r="4802" spans="1:9" x14ac:dyDescent="0.4">
      <c r="A4802" t="s">
        <v>2</v>
      </c>
      <c r="B4802">
        <v>30</v>
      </c>
      <c r="C4802" t="s">
        <v>469</v>
      </c>
      <c r="D4802" t="s">
        <v>1</v>
      </c>
      <c r="E4802" t="s">
        <v>118</v>
      </c>
      <c r="F4802" t="s">
        <v>117</v>
      </c>
      <c r="G4802">
        <v>21</v>
      </c>
      <c r="H4802" s="1">
        <f t="shared" si="74"/>
        <v>2E-3</v>
      </c>
      <c r="I4802" t="str">
        <f>VLOOKUP(E4802,Ref!$B$2:$D$219,3,0)</f>
        <v>Middle Eastern</v>
      </c>
    </row>
    <row r="4803" spans="1:9" x14ac:dyDescent="0.4">
      <c r="A4803" t="s">
        <v>2</v>
      </c>
      <c r="B4803">
        <v>30</v>
      </c>
      <c r="C4803" t="s">
        <v>469</v>
      </c>
      <c r="D4803" t="s">
        <v>1</v>
      </c>
      <c r="E4803" t="s">
        <v>116</v>
      </c>
      <c r="F4803" t="s">
        <v>115</v>
      </c>
      <c r="G4803" t="s">
        <v>151</v>
      </c>
      <c r="H4803" s="1" t="str">
        <f t="shared" ref="H4803:H4866" si="75">IFERROR(ROUND(G4803/VLOOKUP(E4803,$E$15253:$G$15470,3,0),4),G4803)</f>
        <v>..C</v>
      </c>
      <c r="I4803" t="str">
        <f>VLOOKUP(E4803,Ref!$B$2:$D$219,3,0)</f>
        <v>Middle Eastern</v>
      </c>
    </row>
    <row r="4804" spans="1:9" x14ac:dyDescent="0.4">
      <c r="A4804" t="s">
        <v>2</v>
      </c>
      <c r="B4804">
        <v>30</v>
      </c>
      <c r="C4804" t="s">
        <v>469</v>
      </c>
      <c r="D4804" t="s">
        <v>1</v>
      </c>
      <c r="E4804" t="s">
        <v>114</v>
      </c>
      <c r="F4804" t="s">
        <v>113</v>
      </c>
      <c r="G4804" t="s">
        <v>151</v>
      </c>
      <c r="H4804" s="1" t="str">
        <f t="shared" si="75"/>
        <v>..C</v>
      </c>
      <c r="I4804" t="str">
        <f>VLOOKUP(E4804,Ref!$B$2:$D$219,3,0)</f>
        <v>Middle Eastern</v>
      </c>
    </row>
    <row r="4805" spans="1:9" x14ac:dyDescent="0.4">
      <c r="A4805" t="s">
        <v>2</v>
      </c>
      <c r="B4805">
        <v>30</v>
      </c>
      <c r="C4805" t="s">
        <v>469</v>
      </c>
      <c r="D4805" t="s">
        <v>1</v>
      </c>
      <c r="E4805" t="s">
        <v>112</v>
      </c>
      <c r="F4805" t="s">
        <v>111</v>
      </c>
      <c r="G4805" t="s">
        <v>151</v>
      </c>
      <c r="H4805" s="1" t="str">
        <f t="shared" si="75"/>
        <v>..C</v>
      </c>
      <c r="I4805" t="str">
        <f>VLOOKUP(E4805,Ref!$B$2:$D$219,3,0)</f>
        <v>Middle Eastern</v>
      </c>
    </row>
    <row r="4806" spans="1:9" x14ac:dyDescent="0.4">
      <c r="A4806" t="s">
        <v>2</v>
      </c>
      <c r="B4806">
        <v>30</v>
      </c>
      <c r="C4806" t="s">
        <v>469</v>
      </c>
      <c r="D4806" t="s">
        <v>1</v>
      </c>
      <c r="E4806" t="s">
        <v>110</v>
      </c>
      <c r="F4806" t="s">
        <v>109</v>
      </c>
      <c r="G4806" t="s">
        <v>151</v>
      </c>
      <c r="H4806" s="1" t="str">
        <f t="shared" si="75"/>
        <v>..C</v>
      </c>
      <c r="I4806" t="str">
        <f>VLOOKUP(E4806,Ref!$B$2:$D$219,3,0)</f>
        <v>Middle Eastern</v>
      </c>
    </row>
    <row r="4807" spans="1:9" x14ac:dyDescent="0.4">
      <c r="A4807" t="s">
        <v>2</v>
      </c>
      <c r="B4807">
        <v>30</v>
      </c>
      <c r="C4807" t="s">
        <v>469</v>
      </c>
      <c r="D4807" t="s">
        <v>1</v>
      </c>
      <c r="E4807" t="s">
        <v>108</v>
      </c>
      <c r="F4807" t="s">
        <v>107</v>
      </c>
      <c r="G4807">
        <v>24</v>
      </c>
      <c r="H4807" s="1">
        <f t="shared" si="75"/>
        <v>4.3E-3</v>
      </c>
      <c r="I4807" t="str">
        <f>VLOOKUP(E4807,Ref!$B$2:$D$219,3,0)</f>
        <v>Middle Eastern</v>
      </c>
    </row>
    <row r="4808" spans="1:9" x14ac:dyDescent="0.4">
      <c r="A4808" t="s">
        <v>2</v>
      </c>
      <c r="B4808">
        <v>30</v>
      </c>
      <c r="C4808" t="s">
        <v>469</v>
      </c>
      <c r="D4808" t="s">
        <v>1</v>
      </c>
      <c r="E4808" t="s">
        <v>106</v>
      </c>
      <c r="F4808" t="s">
        <v>105</v>
      </c>
      <c r="G4808">
        <v>6</v>
      </c>
      <c r="H4808" s="1">
        <f t="shared" si="75"/>
        <v>2.3999999999999998E-3</v>
      </c>
      <c r="I4808" t="str">
        <f>VLOOKUP(E4808,Ref!$B$2:$D$219,3,0)</f>
        <v>Middle Eastern</v>
      </c>
    </row>
    <row r="4809" spans="1:9" x14ac:dyDescent="0.4">
      <c r="A4809" t="s">
        <v>2</v>
      </c>
      <c r="B4809">
        <v>30</v>
      </c>
      <c r="C4809" t="s">
        <v>469</v>
      </c>
      <c r="D4809" t="s">
        <v>1</v>
      </c>
      <c r="E4809" t="s">
        <v>104</v>
      </c>
      <c r="F4809" t="s">
        <v>103</v>
      </c>
      <c r="G4809">
        <v>33</v>
      </c>
      <c r="H4809" s="1">
        <f t="shared" si="75"/>
        <v>1.2E-2</v>
      </c>
      <c r="I4809" t="str">
        <f>VLOOKUP(E4809,Ref!$B$2:$D$219,3,0)</f>
        <v>Middle Eastern</v>
      </c>
    </row>
    <row r="4810" spans="1:9" x14ac:dyDescent="0.4">
      <c r="A4810" t="s">
        <v>2</v>
      </c>
      <c r="B4810">
        <v>30</v>
      </c>
      <c r="C4810" t="s">
        <v>469</v>
      </c>
      <c r="D4810" t="s">
        <v>1</v>
      </c>
      <c r="E4810" t="s">
        <v>102</v>
      </c>
      <c r="F4810" t="s">
        <v>101</v>
      </c>
      <c r="G4810" t="s">
        <v>151</v>
      </c>
      <c r="H4810" s="1" t="str">
        <f t="shared" si="75"/>
        <v>..C</v>
      </c>
      <c r="I4810" t="str">
        <f>VLOOKUP(E4810,Ref!$B$2:$D$219,3,0)</f>
        <v>Middle Eastern</v>
      </c>
    </row>
    <row r="4811" spans="1:9" x14ac:dyDescent="0.4">
      <c r="A4811" t="s">
        <v>2</v>
      </c>
      <c r="B4811">
        <v>30</v>
      </c>
      <c r="C4811" t="s">
        <v>469</v>
      </c>
      <c r="D4811" t="s">
        <v>1</v>
      </c>
      <c r="E4811" t="s">
        <v>100</v>
      </c>
      <c r="F4811" t="s">
        <v>99</v>
      </c>
      <c r="G4811" t="s">
        <v>151</v>
      </c>
      <c r="H4811" s="1" t="str">
        <f t="shared" si="75"/>
        <v>..C</v>
      </c>
      <c r="I4811" t="str">
        <f>VLOOKUP(E4811,Ref!$B$2:$D$219,3,0)</f>
        <v>Middle Eastern</v>
      </c>
    </row>
    <row r="4812" spans="1:9" x14ac:dyDescent="0.4">
      <c r="A4812" t="s">
        <v>2</v>
      </c>
      <c r="B4812">
        <v>30</v>
      </c>
      <c r="C4812" t="s">
        <v>469</v>
      </c>
      <c r="D4812" t="s">
        <v>1</v>
      </c>
      <c r="E4812" t="s">
        <v>98</v>
      </c>
      <c r="F4812" t="s">
        <v>97</v>
      </c>
      <c r="G4812">
        <v>18</v>
      </c>
      <c r="H4812" s="1">
        <f t="shared" si="75"/>
        <v>9.5999999999999992E-3</v>
      </c>
      <c r="I4812" t="str">
        <f>VLOOKUP(E4812,Ref!$B$2:$D$219,3,0)</f>
        <v>Middle Eastern</v>
      </c>
    </row>
    <row r="4813" spans="1:9" x14ac:dyDescent="0.4">
      <c r="A4813" t="s">
        <v>2</v>
      </c>
      <c r="B4813">
        <v>30</v>
      </c>
      <c r="C4813" t="s">
        <v>469</v>
      </c>
      <c r="D4813" t="s">
        <v>1</v>
      </c>
      <c r="E4813" t="s">
        <v>96</v>
      </c>
      <c r="F4813" t="s">
        <v>95</v>
      </c>
      <c r="G4813" t="s">
        <v>151</v>
      </c>
      <c r="H4813" s="1" t="str">
        <f t="shared" si="75"/>
        <v>..C</v>
      </c>
      <c r="I4813" t="str">
        <f>VLOOKUP(E4813,Ref!$B$2:$D$219,3,0)</f>
        <v>Middle Eastern</v>
      </c>
    </row>
    <row r="4814" spans="1:9" x14ac:dyDescent="0.4">
      <c r="A4814" t="s">
        <v>2</v>
      </c>
      <c r="B4814">
        <v>30</v>
      </c>
      <c r="C4814" t="s">
        <v>469</v>
      </c>
      <c r="D4814" t="s">
        <v>1</v>
      </c>
      <c r="E4814" t="s">
        <v>94</v>
      </c>
      <c r="F4814" t="s">
        <v>93</v>
      </c>
      <c r="G4814" t="s">
        <v>151</v>
      </c>
      <c r="H4814" s="1" t="str">
        <f t="shared" si="75"/>
        <v>..C</v>
      </c>
      <c r="I4814" t="str">
        <f>VLOOKUP(E4814,Ref!$B$2:$D$219,3,0)</f>
        <v>Middle Eastern</v>
      </c>
    </row>
    <row r="4815" spans="1:9" x14ac:dyDescent="0.4">
      <c r="A4815" t="s">
        <v>2</v>
      </c>
      <c r="B4815">
        <v>30</v>
      </c>
      <c r="C4815" t="s">
        <v>469</v>
      </c>
      <c r="D4815" t="s">
        <v>1</v>
      </c>
      <c r="E4815" t="s">
        <v>92</v>
      </c>
      <c r="F4815" t="s">
        <v>91</v>
      </c>
      <c r="G4815" t="s">
        <v>151</v>
      </c>
      <c r="H4815" s="1" t="str">
        <f t="shared" si="75"/>
        <v>..C</v>
      </c>
      <c r="I4815" t="str">
        <f>VLOOKUP(E4815,Ref!$B$2:$D$219,3,0)</f>
        <v>Middle Eastern</v>
      </c>
    </row>
    <row r="4816" spans="1:9" x14ac:dyDescent="0.4">
      <c r="A4816" t="s">
        <v>2</v>
      </c>
      <c r="B4816">
        <v>30</v>
      </c>
      <c r="C4816" t="s">
        <v>469</v>
      </c>
      <c r="D4816" t="s">
        <v>1</v>
      </c>
      <c r="E4816" t="s">
        <v>90</v>
      </c>
      <c r="F4816" t="s">
        <v>89</v>
      </c>
      <c r="G4816">
        <v>24</v>
      </c>
      <c r="H4816" s="1">
        <f t="shared" si="75"/>
        <v>1.35E-2</v>
      </c>
      <c r="I4816" t="str">
        <f>VLOOKUP(E4816,Ref!$B$2:$D$219,3,0)</f>
        <v>Middle Eastern</v>
      </c>
    </row>
    <row r="4817" spans="1:9" x14ac:dyDescent="0.4">
      <c r="A4817" t="s">
        <v>2</v>
      </c>
      <c r="B4817">
        <v>30</v>
      </c>
      <c r="C4817" t="s">
        <v>469</v>
      </c>
      <c r="D4817" t="s">
        <v>1</v>
      </c>
      <c r="E4817" t="s">
        <v>88</v>
      </c>
      <c r="F4817" t="s">
        <v>87</v>
      </c>
      <c r="G4817" t="s">
        <v>151</v>
      </c>
      <c r="H4817" s="1" t="str">
        <f t="shared" si="75"/>
        <v>..C</v>
      </c>
      <c r="I4817" t="str">
        <f>VLOOKUP(E4817,Ref!$B$2:$D$219,3,0)</f>
        <v>Middle Eastern</v>
      </c>
    </row>
    <row r="4818" spans="1:9" x14ac:dyDescent="0.4">
      <c r="A4818" t="s">
        <v>2</v>
      </c>
      <c r="B4818">
        <v>30</v>
      </c>
      <c r="C4818" t="s">
        <v>469</v>
      </c>
      <c r="D4818" t="s">
        <v>3</v>
      </c>
      <c r="E4818" t="s">
        <v>86</v>
      </c>
      <c r="F4818" t="s">
        <v>85</v>
      </c>
      <c r="G4818">
        <v>315</v>
      </c>
      <c r="H4818" s="1">
        <f t="shared" si="75"/>
        <v>8.3000000000000001E-3</v>
      </c>
      <c r="I4818" t="str">
        <f>VLOOKUP(E4818,Ref!$B$2:$D$219,3,0)</f>
        <v>Latin American</v>
      </c>
    </row>
    <row r="4819" spans="1:9" x14ac:dyDescent="0.4">
      <c r="A4819" t="s">
        <v>2</v>
      </c>
      <c r="B4819">
        <v>30</v>
      </c>
      <c r="C4819" t="s">
        <v>469</v>
      </c>
      <c r="D4819" t="s">
        <v>1</v>
      </c>
      <c r="E4819" t="s">
        <v>84</v>
      </c>
      <c r="F4819" t="s">
        <v>83</v>
      </c>
      <c r="G4819">
        <v>120</v>
      </c>
      <c r="H4819" s="1">
        <f t="shared" si="75"/>
        <v>7.6E-3</v>
      </c>
      <c r="I4819" t="str">
        <f>VLOOKUP(E4819,Ref!$B$2:$D$219,3,0)</f>
        <v>Latin American</v>
      </c>
    </row>
    <row r="4820" spans="1:9" x14ac:dyDescent="0.4">
      <c r="A4820" t="s">
        <v>2</v>
      </c>
      <c r="B4820">
        <v>30</v>
      </c>
      <c r="C4820" t="s">
        <v>469</v>
      </c>
      <c r="D4820" t="s">
        <v>1</v>
      </c>
      <c r="E4820" t="s">
        <v>82</v>
      </c>
      <c r="F4820" t="s">
        <v>81</v>
      </c>
      <c r="G4820">
        <v>15</v>
      </c>
      <c r="H4820" s="1">
        <f t="shared" si="75"/>
        <v>5.3E-3</v>
      </c>
      <c r="I4820" t="str">
        <f>VLOOKUP(E4820,Ref!$B$2:$D$219,3,0)</f>
        <v>Latin American</v>
      </c>
    </row>
    <row r="4821" spans="1:9" x14ac:dyDescent="0.4">
      <c r="A4821" t="s">
        <v>2</v>
      </c>
      <c r="B4821">
        <v>30</v>
      </c>
      <c r="C4821" t="s">
        <v>469</v>
      </c>
      <c r="D4821" t="s">
        <v>1</v>
      </c>
      <c r="E4821" t="s">
        <v>80</v>
      </c>
      <c r="F4821" t="s">
        <v>79</v>
      </c>
      <c r="G4821" t="s">
        <v>151</v>
      </c>
      <c r="H4821" s="1" t="str">
        <f t="shared" si="75"/>
        <v>..C</v>
      </c>
      <c r="I4821" t="str">
        <f>VLOOKUP(E4821,Ref!$B$2:$D$219,3,0)</f>
        <v>Latin American</v>
      </c>
    </row>
    <row r="4822" spans="1:9" x14ac:dyDescent="0.4">
      <c r="A4822" t="s">
        <v>2</v>
      </c>
      <c r="B4822">
        <v>30</v>
      </c>
      <c r="C4822" t="s">
        <v>469</v>
      </c>
      <c r="D4822" t="s">
        <v>1</v>
      </c>
      <c r="E4822" t="s">
        <v>78</v>
      </c>
      <c r="F4822" t="s">
        <v>77</v>
      </c>
      <c r="G4822">
        <v>93</v>
      </c>
      <c r="H4822" s="1">
        <f t="shared" si="75"/>
        <v>1.01E-2</v>
      </c>
      <c r="I4822" t="str">
        <f>VLOOKUP(E4822,Ref!$B$2:$D$219,3,0)</f>
        <v>Latin American</v>
      </c>
    </row>
    <row r="4823" spans="1:9" x14ac:dyDescent="0.4">
      <c r="A4823" t="s">
        <v>2</v>
      </c>
      <c r="B4823">
        <v>30</v>
      </c>
      <c r="C4823" t="s">
        <v>469</v>
      </c>
      <c r="D4823" t="s">
        <v>1</v>
      </c>
      <c r="E4823" t="s">
        <v>76</v>
      </c>
      <c r="F4823" t="s">
        <v>75</v>
      </c>
      <c r="G4823">
        <v>36</v>
      </c>
      <c r="H4823" s="1">
        <f t="shared" si="75"/>
        <v>8.8000000000000005E-3</v>
      </c>
      <c r="I4823" t="str">
        <f>VLOOKUP(E4823,Ref!$B$2:$D$219,3,0)</f>
        <v>Latin American</v>
      </c>
    </row>
    <row r="4824" spans="1:9" x14ac:dyDescent="0.4">
      <c r="A4824" t="s">
        <v>2</v>
      </c>
      <c r="B4824">
        <v>30</v>
      </c>
      <c r="C4824" t="s">
        <v>469</v>
      </c>
      <c r="D4824" t="s">
        <v>1</v>
      </c>
      <c r="E4824" t="s">
        <v>74</v>
      </c>
      <c r="F4824" t="s">
        <v>73</v>
      </c>
      <c r="G4824">
        <v>12</v>
      </c>
      <c r="H4824" s="1">
        <f t="shared" si="75"/>
        <v>5.4000000000000003E-3</v>
      </c>
      <c r="I4824" t="str">
        <f>VLOOKUP(E4824,Ref!$B$2:$D$219,3,0)</f>
        <v>Latin American</v>
      </c>
    </row>
    <row r="4825" spans="1:9" x14ac:dyDescent="0.4">
      <c r="A4825" t="s">
        <v>2</v>
      </c>
      <c r="B4825">
        <v>30</v>
      </c>
      <c r="C4825" t="s">
        <v>469</v>
      </c>
      <c r="D4825" t="s">
        <v>1</v>
      </c>
      <c r="E4825" t="s">
        <v>72</v>
      </c>
      <c r="F4825" t="s">
        <v>71</v>
      </c>
      <c r="G4825" t="s">
        <v>151</v>
      </c>
      <c r="H4825" s="1" t="str">
        <f t="shared" si="75"/>
        <v>..C</v>
      </c>
      <c r="I4825" t="str">
        <f>VLOOKUP(E4825,Ref!$B$2:$D$219,3,0)</f>
        <v>Latin American</v>
      </c>
    </row>
    <row r="4826" spans="1:9" x14ac:dyDescent="0.4">
      <c r="A4826" t="s">
        <v>2</v>
      </c>
      <c r="B4826">
        <v>30</v>
      </c>
      <c r="C4826" t="s">
        <v>469</v>
      </c>
      <c r="D4826" t="s">
        <v>1</v>
      </c>
      <c r="E4826" t="s">
        <v>70</v>
      </c>
      <c r="F4826" t="s">
        <v>69</v>
      </c>
      <c r="G4826">
        <v>15</v>
      </c>
      <c r="H4826" s="1">
        <f t="shared" si="75"/>
        <v>7.6E-3</v>
      </c>
      <c r="I4826" t="str">
        <f>VLOOKUP(E4826,Ref!$B$2:$D$219,3,0)</f>
        <v>Latin American</v>
      </c>
    </row>
    <row r="4827" spans="1:9" x14ac:dyDescent="0.4">
      <c r="A4827" t="s">
        <v>2</v>
      </c>
      <c r="B4827">
        <v>30</v>
      </c>
      <c r="C4827" t="s">
        <v>469</v>
      </c>
      <c r="D4827" t="s">
        <v>1</v>
      </c>
      <c r="E4827" t="s">
        <v>68</v>
      </c>
      <c r="F4827" t="s">
        <v>67</v>
      </c>
      <c r="G4827">
        <v>6</v>
      </c>
      <c r="H4827" s="1">
        <f t="shared" si="75"/>
        <v>7.4000000000000003E-3</v>
      </c>
      <c r="I4827" t="str">
        <f>VLOOKUP(E4827,Ref!$B$2:$D$219,3,0)</f>
        <v>Latin American</v>
      </c>
    </row>
    <row r="4828" spans="1:9" x14ac:dyDescent="0.4">
      <c r="A4828" t="s">
        <v>2</v>
      </c>
      <c r="B4828">
        <v>30</v>
      </c>
      <c r="C4828" t="s">
        <v>469</v>
      </c>
      <c r="D4828" t="s">
        <v>1</v>
      </c>
      <c r="E4828" t="s">
        <v>66</v>
      </c>
      <c r="F4828" t="s">
        <v>65</v>
      </c>
      <c r="G4828" t="s">
        <v>151</v>
      </c>
      <c r="H4828" s="1" t="str">
        <f t="shared" si="75"/>
        <v>..C</v>
      </c>
      <c r="I4828" t="str">
        <f>VLOOKUP(E4828,Ref!$B$2:$D$219,3,0)</f>
        <v>Latin American</v>
      </c>
    </row>
    <row r="4829" spans="1:9" x14ac:dyDescent="0.4">
      <c r="A4829" t="s">
        <v>2</v>
      </c>
      <c r="B4829">
        <v>30</v>
      </c>
      <c r="C4829" t="s">
        <v>469</v>
      </c>
      <c r="D4829" t="s">
        <v>1</v>
      </c>
      <c r="E4829" t="s">
        <v>64</v>
      </c>
      <c r="F4829" t="s">
        <v>63</v>
      </c>
      <c r="G4829" t="s">
        <v>151</v>
      </c>
      <c r="H4829" s="1" t="str">
        <f t="shared" si="75"/>
        <v>..C</v>
      </c>
      <c r="I4829" t="str">
        <f>VLOOKUP(E4829,Ref!$B$2:$D$219,3,0)</f>
        <v>Latin American</v>
      </c>
    </row>
    <row r="4830" spans="1:9" x14ac:dyDescent="0.4">
      <c r="A4830" t="s">
        <v>2</v>
      </c>
      <c r="B4830">
        <v>30</v>
      </c>
      <c r="C4830" t="s">
        <v>469</v>
      </c>
      <c r="D4830" t="s">
        <v>1</v>
      </c>
      <c r="E4830" t="s">
        <v>62</v>
      </c>
      <c r="F4830" t="s">
        <v>61</v>
      </c>
      <c r="G4830" t="s">
        <v>151</v>
      </c>
      <c r="H4830" s="1" t="str">
        <f t="shared" si="75"/>
        <v>..C</v>
      </c>
      <c r="I4830" t="str">
        <f>VLOOKUP(E4830,Ref!$B$2:$D$219,3,0)</f>
        <v>Latin American</v>
      </c>
    </row>
    <row r="4831" spans="1:9" x14ac:dyDescent="0.4">
      <c r="A4831" t="s">
        <v>2</v>
      </c>
      <c r="B4831">
        <v>30</v>
      </c>
      <c r="C4831" t="s">
        <v>469</v>
      </c>
      <c r="D4831" t="s">
        <v>1</v>
      </c>
      <c r="E4831" t="s">
        <v>60</v>
      </c>
      <c r="F4831" t="s">
        <v>59</v>
      </c>
      <c r="G4831">
        <v>9</v>
      </c>
      <c r="H4831" s="1">
        <f t="shared" si="75"/>
        <v>1.46E-2</v>
      </c>
      <c r="I4831" t="str">
        <f>VLOOKUP(E4831,Ref!$B$2:$D$219,3,0)</f>
        <v>Latin American</v>
      </c>
    </row>
    <row r="4832" spans="1:9" x14ac:dyDescent="0.4">
      <c r="A4832" t="s">
        <v>2</v>
      </c>
      <c r="B4832">
        <v>30</v>
      </c>
      <c r="C4832" t="s">
        <v>469</v>
      </c>
      <c r="D4832" t="s">
        <v>3</v>
      </c>
      <c r="E4832" t="s">
        <v>58</v>
      </c>
      <c r="F4832" t="s">
        <v>57</v>
      </c>
      <c r="G4832">
        <v>1227</v>
      </c>
      <c r="H4832" s="1">
        <f t="shared" si="75"/>
        <v>1.4E-2</v>
      </c>
      <c r="I4832" t="str">
        <f>VLOOKUP(E4832,Ref!$B$2:$D$219,3,0)</f>
        <v>African</v>
      </c>
    </row>
    <row r="4833" spans="1:9" x14ac:dyDescent="0.4">
      <c r="A4833" t="s">
        <v>2</v>
      </c>
      <c r="B4833">
        <v>30</v>
      </c>
      <c r="C4833" t="s">
        <v>469</v>
      </c>
      <c r="D4833" t="s">
        <v>1</v>
      </c>
      <c r="E4833" t="s">
        <v>56</v>
      </c>
      <c r="F4833" t="s">
        <v>55</v>
      </c>
      <c r="G4833">
        <v>99</v>
      </c>
      <c r="H4833" s="1">
        <f t="shared" si="75"/>
        <v>1.55E-2</v>
      </c>
      <c r="I4833" t="str">
        <f>VLOOKUP(E4833,Ref!$B$2:$D$219,3,0)</f>
        <v>African</v>
      </c>
    </row>
    <row r="4834" spans="1:9" x14ac:dyDescent="0.4">
      <c r="A4834" t="s">
        <v>2</v>
      </c>
      <c r="B4834">
        <v>30</v>
      </c>
      <c r="C4834" t="s">
        <v>469</v>
      </c>
      <c r="D4834" t="s">
        <v>1</v>
      </c>
      <c r="E4834" t="s">
        <v>54</v>
      </c>
      <c r="F4834" t="s">
        <v>53</v>
      </c>
      <c r="G4834">
        <v>15</v>
      </c>
      <c r="H4834" s="1">
        <f t="shared" si="75"/>
        <v>2.1700000000000001E-2</v>
      </c>
      <c r="I4834" t="str">
        <f>VLOOKUP(E4834,Ref!$B$2:$D$219,3,0)</f>
        <v>African</v>
      </c>
    </row>
    <row r="4835" spans="1:9" x14ac:dyDescent="0.4">
      <c r="A4835" t="s">
        <v>2</v>
      </c>
      <c r="B4835">
        <v>30</v>
      </c>
      <c r="C4835" t="s">
        <v>469</v>
      </c>
      <c r="D4835" t="s">
        <v>1</v>
      </c>
      <c r="E4835" t="s">
        <v>52</v>
      </c>
      <c r="F4835" t="s">
        <v>51</v>
      </c>
      <c r="G4835" t="s">
        <v>151</v>
      </c>
      <c r="H4835" s="1" t="str">
        <f t="shared" si="75"/>
        <v>..C</v>
      </c>
      <c r="I4835" t="str">
        <f>VLOOKUP(E4835,Ref!$B$2:$D$219,3,0)</f>
        <v>African</v>
      </c>
    </row>
    <row r="4836" spans="1:9" x14ac:dyDescent="0.4">
      <c r="A4836" t="s">
        <v>2</v>
      </c>
      <c r="B4836">
        <v>30</v>
      </c>
      <c r="C4836" t="s">
        <v>469</v>
      </c>
      <c r="D4836" t="s">
        <v>1</v>
      </c>
      <c r="E4836" t="s">
        <v>50</v>
      </c>
      <c r="F4836" t="s">
        <v>49</v>
      </c>
      <c r="G4836">
        <v>15</v>
      </c>
      <c r="H4836" s="1">
        <f t="shared" si="75"/>
        <v>1.0999999999999999E-2</v>
      </c>
      <c r="I4836" t="str">
        <f>VLOOKUP(E4836,Ref!$B$2:$D$219,3,0)</f>
        <v>African</v>
      </c>
    </row>
    <row r="4837" spans="1:9" x14ac:dyDescent="0.4">
      <c r="A4837" t="s">
        <v>2</v>
      </c>
      <c r="B4837">
        <v>30</v>
      </c>
      <c r="C4837" t="s">
        <v>469</v>
      </c>
      <c r="D4837" t="s">
        <v>1</v>
      </c>
      <c r="E4837" t="s">
        <v>48</v>
      </c>
      <c r="F4837" t="s">
        <v>47</v>
      </c>
      <c r="G4837">
        <v>15</v>
      </c>
      <c r="H4837" s="1">
        <f t="shared" si="75"/>
        <v>1.3899999999999999E-2</v>
      </c>
      <c r="I4837" t="str">
        <f>VLOOKUP(E4837,Ref!$B$2:$D$219,3,0)</f>
        <v>African</v>
      </c>
    </row>
    <row r="4838" spans="1:9" x14ac:dyDescent="0.4">
      <c r="A4838" t="s">
        <v>2</v>
      </c>
      <c r="B4838">
        <v>30</v>
      </c>
      <c r="C4838" t="s">
        <v>469</v>
      </c>
      <c r="D4838" t="s">
        <v>1</v>
      </c>
      <c r="E4838" t="s">
        <v>46</v>
      </c>
      <c r="F4838" t="s">
        <v>45</v>
      </c>
      <c r="G4838">
        <v>21</v>
      </c>
      <c r="H4838" s="1">
        <f t="shared" si="75"/>
        <v>1.6400000000000001E-2</v>
      </c>
      <c r="I4838" t="str">
        <f>VLOOKUP(E4838,Ref!$B$2:$D$219,3,0)</f>
        <v>African</v>
      </c>
    </row>
    <row r="4839" spans="1:9" x14ac:dyDescent="0.4">
      <c r="A4839" t="s">
        <v>2</v>
      </c>
      <c r="B4839">
        <v>30</v>
      </c>
      <c r="C4839" t="s">
        <v>469</v>
      </c>
      <c r="D4839" t="s">
        <v>1</v>
      </c>
      <c r="E4839" t="s">
        <v>44</v>
      </c>
      <c r="F4839" t="s">
        <v>43</v>
      </c>
      <c r="G4839">
        <v>15</v>
      </c>
      <c r="H4839" s="1">
        <f t="shared" si="75"/>
        <v>6.3E-3</v>
      </c>
      <c r="I4839" t="str">
        <f>VLOOKUP(E4839,Ref!$B$2:$D$219,3,0)</f>
        <v>African</v>
      </c>
    </row>
    <row r="4840" spans="1:9" x14ac:dyDescent="0.4">
      <c r="A4840" t="s">
        <v>2</v>
      </c>
      <c r="B4840">
        <v>30</v>
      </c>
      <c r="C4840" t="s">
        <v>469</v>
      </c>
      <c r="D4840" t="s">
        <v>1</v>
      </c>
      <c r="E4840" t="s">
        <v>42</v>
      </c>
      <c r="F4840" t="s">
        <v>41</v>
      </c>
      <c r="G4840" t="s">
        <v>151</v>
      </c>
      <c r="H4840" s="1" t="str">
        <f t="shared" si="75"/>
        <v>..C</v>
      </c>
      <c r="I4840" t="str">
        <f>VLOOKUP(E4840,Ref!$B$2:$D$219,3,0)</f>
        <v>African</v>
      </c>
    </row>
    <row r="4841" spans="1:9" x14ac:dyDescent="0.4">
      <c r="A4841" t="s">
        <v>2</v>
      </c>
      <c r="B4841">
        <v>30</v>
      </c>
      <c r="C4841" t="s">
        <v>469</v>
      </c>
      <c r="D4841" t="s">
        <v>1</v>
      </c>
      <c r="E4841" t="s">
        <v>40</v>
      </c>
      <c r="F4841" t="s">
        <v>39</v>
      </c>
      <c r="G4841" t="s">
        <v>151</v>
      </c>
      <c r="H4841" s="1" t="str">
        <f t="shared" si="75"/>
        <v>..C</v>
      </c>
      <c r="I4841" t="str">
        <f>VLOOKUP(E4841,Ref!$B$2:$D$219,3,0)</f>
        <v>African</v>
      </c>
    </row>
    <row r="4842" spans="1:9" x14ac:dyDescent="0.4">
      <c r="A4842" t="s">
        <v>2</v>
      </c>
      <c r="B4842">
        <v>30</v>
      </c>
      <c r="C4842" t="s">
        <v>469</v>
      </c>
      <c r="D4842" t="s">
        <v>1</v>
      </c>
      <c r="E4842" t="s">
        <v>38</v>
      </c>
      <c r="F4842" t="s">
        <v>37</v>
      </c>
      <c r="G4842">
        <v>9</v>
      </c>
      <c r="H4842" s="1">
        <f t="shared" si="75"/>
        <v>1.7999999999999999E-2</v>
      </c>
      <c r="I4842" t="str">
        <f>VLOOKUP(E4842,Ref!$B$2:$D$219,3,0)</f>
        <v>African</v>
      </c>
    </row>
    <row r="4843" spans="1:9" x14ac:dyDescent="0.4">
      <c r="A4843" t="s">
        <v>2</v>
      </c>
      <c r="B4843">
        <v>30</v>
      </c>
      <c r="C4843" t="s">
        <v>469</v>
      </c>
      <c r="D4843" t="s">
        <v>1</v>
      </c>
      <c r="E4843" t="s">
        <v>36</v>
      </c>
      <c r="F4843" t="s">
        <v>35</v>
      </c>
      <c r="G4843" t="s">
        <v>151</v>
      </c>
      <c r="H4843" s="1" t="str">
        <f t="shared" si="75"/>
        <v>..C</v>
      </c>
      <c r="I4843" t="str">
        <f>VLOOKUP(E4843,Ref!$B$2:$D$219,3,0)</f>
        <v>African</v>
      </c>
    </row>
    <row r="4844" spans="1:9" x14ac:dyDescent="0.4">
      <c r="A4844" t="s">
        <v>2</v>
      </c>
      <c r="B4844">
        <v>30</v>
      </c>
      <c r="C4844" t="s">
        <v>469</v>
      </c>
      <c r="D4844" t="s">
        <v>1</v>
      </c>
      <c r="E4844" t="s">
        <v>34</v>
      </c>
      <c r="F4844" t="s">
        <v>33</v>
      </c>
      <c r="G4844" t="s">
        <v>151</v>
      </c>
      <c r="H4844" s="1" t="str">
        <f t="shared" si="75"/>
        <v>..C</v>
      </c>
      <c r="I4844" t="str">
        <f>VLOOKUP(E4844,Ref!$B$2:$D$219,3,0)</f>
        <v>African</v>
      </c>
    </row>
    <row r="4845" spans="1:9" x14ac:dyDescent="0.4">
      <c r="A4845" t="s">
        <v>2</v>
      </c>
      <c r="B4845">
        <v>30</v>
      </c>
      <c r="C4845" t="s">
        <v>469</v>
      </c>
      <c r="D4845" t="s">
        <v>1</v>
      </c>
      <c r="E4845" t="s">
        <v>32</v>
      </c>
      <c r="F4845" t="s">
        <v>31</v>
      </c>
      <c r="G4845" t="s">
        <v>151</v>
      </c>
      <c r="H4845" s="1" t="str">
        <f t="shared" si="75"/>
        <v>..C</v>
      </c>
      <c r="I4845" t="str">
        <f>VLOOKUP(E4845,Ref!$B$2:$D$219,3,0)</f>
        <v>African</v>
      </c>
    </row>
    <row r="4846" spans="1:9" x14ac:dyDescent="0.4">
      <c r="A4846" t="s">
        <v>2</v>
      </c>
      <c r="B4846">
        <v>30</v>
      </c>
      <c r="C4846" t="s">
        <v>469</v>
      </c>
      <c r="D4846" t="s">
        <v>1</v>
      </c>
      <c r="E4846" t="s">
        <v>30</v>
      </c>
      <c r="F4846" t="s">
        <v>29</v>
      </c>
      <c r="G4846" t="s">
        <v>151</v>
      </c>
      <c r="H4846" s="1" t="str">
        <f t="shared" si="75"/>
        <v>..C</v>
      </c>
      <c r="I4846" t="str">
        <f>VLOOKUP(E4846,Ref!$B$2:$D$219,3,0)</f>
        <v>African</v>
      </c>
    </row>
    <row r="4847" spans="1:9" x14ac:dyDescent="0.4">
      <c r="A4847" t="s">
        <v>2</v>
      </c>
      <c r="B4847">
        <v>30</v>
      </c>
      <c r="C4847" t="s">
        <v>469</v>
      </c>
      <c r="D4847" t="s">
        <v>1</v>
      </c>
      <c r="E4847" t="s">
        <v>28</v>
      </c>
      <c r="F4847" t="s">
        <v>27</v>
      </c>
      <c r="G4847">
        <v>27</v>
      </c>
      <c r="H4847" s="1">
        <f t="shared" si="75"/>
        <v>9.7999999999999997E-3</v>
      </c>
      <c r="I4847" t="str">
        <f>VLOOKUP(E4847,Ref!$B$2:$D$219,3,0)</f>
        <v>African</v>
      </c>
    </row>
    <row r="4848" spans="1:9" x14ac:dyDescent="0.4">
      <c r="A4848" t="s">
        <v>2</v>
      </c>
      <c r="B4848">
        <v>30</v>
      </c>
      <c r="C4848" t="s">
        <v>469</v>
      </c>
      <c r="D4848" t="s">
        <v>1</v>
      </c>
      <c r="E4848" t="s">
        <v>26</v>
      </c>
      <c r="F4848" t="s">
        <v>25</v>
      </c>
      <c r="G4848">
        <v>45</v>
      </c>
      <c r="H4848" s="1">
        <f t="shared" si="75"/>
        <v>2.3300000000000001E-2</v>
      </c>
      <c r="I4848" t="str">
        <f>VLOOKUP(E4848,Ref!$B$2:$D$219,3,0)</f>
        <v>African</v>
      </c>
    </row>
    <row r="4849" spans="1:9" x14ac:dyDescent="0.4">
      <c r="A4849" t="s">
        <v>2</v>
      </c>
      <c r="B4849">
        <v>30</v>
      </c>
      <c r="C4849" t="s">
        <v>469</v>
      </c>
      <c r="D4849" t="s">
        <v>4</v>
      </c>
      <c r="E4849" t="s">
        <v>24</v>
      </c>
      <c r="F4849" t="s">
        <v>23</v>
      </c>
      <c r="G4849">
        <v>7320</v>
      </c>
      <c r="H4849" s="1">
        <f t="shared" si="75"/>
        <v>1.6500000000000001E-2</v>
      </c>
      <c r="I4849" t="str">
        <f>VLOOKUP(E4849,Ref!$B$2:$D$219,3,0)</f>
        <v>Pacific Peoples</v>
      </c>
    </row>
    <row r="4850" spans="1:9" x14ac:dyDescent="0.4">
      <c r="A4850" t="s">
        <v>2</v>
      </c>
      <c r="B4850">
        <v>30</v>
      </c>
      <c r="C4850" t="s">
        <v>469</v>
      </c>
      <c r="D4850" t="s">
        <v>3</v>
      </c>
      <c r="E4850" t="s">
        <v>22</v>
      </c>
      <c r="F4850" t="s">
        <v>8</v>
      </c>
      <c r="G4850">
        <v>900</v>
      </c>
      <c r="H4850" s="1">
        <f t="shared" si="75"/>
        <v>1.9400000000000001E-2</v>
      </c>
      <c r="I4850" t="str">
        <f>VLOOKUP(E4850,Ref!$B$2:$D$219,3,0)</f>
        <v>Other ethnicities</v>
      </c>
    </row>
    <row r="4851" spans="1:9" x14ac:dyDescent="0.4">
      <c r="A4851" t="s">
        <v>2</v>
      </c>
      <c r="B4851">
        <v>30</v>
      </c>
      <c r="C4851" t="s">
        <v>469</v>
      </c>
      <c r="D4851" t="s">
        <v>1</v>
      </c>
      <c r="E4851" t="s">
        <v>21</v>
      </c>
      <c r="F4851" t="s">
        <v>20</v>
      </c>
      <c r="G4851">
        <v>18</v>
      </c>
      <c r="H4851" s="1">
        <f t="shared" si="75"/>
        <v>1.11E-2</v>
      </c>
      <c r="I4851" t="str">
        <f>VLOOKUP(E4851,Ref!$B$2:$D$219,3,0)</f>
        <v>Other ethnicities</v>
      </c>
    </row>
    <row r="4852" spans="1:9" x14ac:dyDescent="0.4">
      <c r="A4852" t="s">
        <v>2</v>
      </c>
      <c r="B4852">
        <v>30</v>
      </c>
      <c r="C4852" t="s">
        <v>469</v>
      </c>
      <c r="D4852" t="s">
        <v>1</v>
      </c>
      <c r="E4852" t="s">
        <v>19</v>
      </c>
      <c r="F4852" t="s">
        <v>18</v>
      </c>
      <c r="G4852" t="s">
        <v>151</v>
      </c>
      <c r="H4852" s="1" t="str">
        <f t="shared" si="75"/>
        <v>..C</v>
      </c>
      <c r="I4852" t="str">
        <f>VLOOKUP(E4852,Ref!$B$2:$D$219,3,0)</f>
        <v>African</v>
      </c>
    </row>
    <row r="4853" spans="1:9" x14ac:dyDescent="0.4">
      <c r="A4853" t="s">
        <v>2</v>
      </c>
      <c r="B4853">
        <v>30</v>
      </c>
      <c r="C4853" t="s">
        <v>469</v>
      </c>
      <c r="D4853" t="s">
        <v>1</v>
      </c>
      <c r="E4853" t="s">
        <v>17</v>
      </c>
      <c r="F4853" t="s">
        <v>16</v>
      </c>
      <c r="G4853" t="s">
        <v>151</v>
      </c>
      <c r="H4853" s="1" t="str">
        <f t="shared" si="75"/>
        <v>..C</v>
      </c>
      <c r="I4853" t="str">
        <f>VLOOKUP(E4853,Ref!$B$2:$D$219,3,0)</f>
        <v>African</v>
      </c>
    </row>
    <row r="4854" spans="1:9" x14ac:dyDescent="0.4">
      <c r="A4854" t="s">
        <v>2</v>
      </c>
      <c r="B4854">
        <v>30</v>
      </c>
      <c r="C4854" t="s">
        <v>469</v>
      </c>
      <c r="D4854" t="s">
        <v>1</v>
      </c>
      <c r="E4854" t="s">
        <v>15</v>
      </c>
      <c r="F4854" t="s">
        <v>14</v>
      </c>
      <c r="G4854">
        <v>102</v>
      </c>
      <c r="H4854" s="1">
        <f t="shared" si="75"/>
        <v>1.14E-2</v>
      </c>
      <c r="I4854" t="str">
        <f>VLOOKUP(E4854,Ref!$B$2:$D$219,3,0)</f>
        <v>African</v>
      </c>
    </row>
    <row r="4855" spans="1:9" x14ac:dyDescent="0.4">
      <c r="A4855" t="s">
        <v>2</v>
      </c>
      <c r="B4855">
        <v>30</v>
      </c>
      <c r="C4855" t="s">
        <v>469</v>
      </c>
      <c r="D4855" t="s">
        <v>1</v>
      </c>
      <c r="E4855" t="s">
        <v>13</v>
      </c>
      <c r="F4855" t="s">
        <v>12</v>
      </c>
      <c r="G4855">
        <v>840</v>
      </c>
      <c r="H4855" s="1">
        <f t="shared" si="75"/>
        <v>1.9699999999999999E-2</v>
      </c>
      <c r="I4855" t="str">
        <f>VLOOKUP(E4855,Ref!$B$2:$D$219,3,0)</f>
        <v>Other ethnicities</v>
      </c>
    </row>
    <row r="4856" spans="1:9" x14ac:dyDescent="0.4">
      <c r="A4856" t="s">
        <v>2</v>
      </c>
      <c r="B4856">
        <v>30</v>
      </c>
      <c r="C4856" t="s">
        <v>469</v>
      </c>
      <c r="D4856" t="s">
        <v>1</v>
      </c>
      <c r="E4856" t="s">
        <v>11</v>
      </c>
      <c r="F4856" t="s">
        <v>10</v>
      </c>
      <c r="G4856">
        <v>42</v>
      </c>
      <c r="H4856" s="1">
        <f t="shared" si="75"/>
        <v>1.9400000000000001E-2</v>
      </c>
      <c r="I4856" t="str">
        <f>VLOOKUP(E4856,Ref!$B$2:$D$219,3,0)</f>
        <v>Other ethnicities</v>
      </c>
    </row>
    <row r="4857" spans="1:9" x14ac:dyDescent="0.4">
      <c r="A4857" t="s">
        <v>2</v>
      </c>
      <c r="B4857">
        <v>30</v>
      </c>
      <c r="C4857" t="s">
        <v>469</v>
      </c>
      <c r="D4857" t="s">
        <v>4</v>
      </c>
      <c r="E4857" t="s">
        <v>9</v>
      </c>
      <c r="F4857" t="s">
        <v>8</v>
      </c>
      <c r="G4857">
        <v>900</v>
      </c>
      <c r="H4857" s="1">
        <f t="shared" si="75"/>
        <v>1.9400000000000001E-2</v>
      </c>
      <c r="I4857" t="str">
        <f>VLOOKUP(E4857,Ref!$B$2:$D$219,3,0)</f>
        <v>Other ethnicities</v>
      </c>
    </row>
    <row r="4858" spans="1:9" x14ac:dyDescent="0.4">
      <c r="A4858" t="s">
        <v>2</v>
      </c>
      <c r="B4858">
        <v>30</v>
      </c>
      <c r="C4858" t="s">
        <v>469</v>
      </c>
      <c r="D4858" t="s">
        <v>3</v>
      </c>
      <c r="E4858" t="s">
        <v>7</v>
      </c>
      <c r="F4858" t="s">
        <v>7</v>
      </c>
      <c r="G4858">
        <v>6207</v>
      </c>
      <c r="H4858" s="1">
        <f t="shared" si="75"/>
        <v>7.9000000000000008E-3</v>
      </c>
      <c r="I4858" t="str">
        <f>VLOOKUP(E4858,Ref!$B$2:$D$219,3,0)</f>
        <v>N/A</v>
      </c>
    </row>
    <row r="4859" spans="1:9" x14ac:dyDescent="0.4">
      <c r="A4859" t="s">
        <v>2</v>
      </c>
      <c r="B4859">
        <v>30</v>
      </c>
      <c r="C4859" t="s">
        <v>469</v>
      </c>
      <c r="D4859" t="s">
        <v>3</v>
      </c>
      <c r="E4859" t="s">
        <v>6</v>
      </c>
      <c r="F4859" t="s">
        <v>6</v>
      </c>
      <c r="G4859">
        <v>3102</v>
      </c>
      <c r="H4859" s="1">
        <f t="shared" si="75"/>
        <v>1.18E-2</v>
      </c>
      <c r="I4859" t="str">
        <f>VLOOKUP(E4859,Ref!$B$2:$D$219,3,0)</f>
        <v>N/A</v>
      </c>
    </row>
    <row r="4860" spans="1:9" x14ac:dyDescent="0.4">
      <c r="A4860" t="s">
        <v>2</v>
      </c>
      <c r="B4860">
        <v>30</v>
      </c>
      <c r="C4860" t="s">
        <v>469</v>
      </c>
      <c r="D4860" t="s">
        <v>5</v>
      </c>
      <c r="E4860" t="s">
        <v>0</v>
      </c>
      <c r="F4860" t="s">
        <v>0</v>
      </c>
      <c r="G4860">
        <v>85965</v>
      </c>
      <c r="H4860" s="1">
        <f t="shared" si="75"/>
        <v>1.72E-2</v>
      </c>
      <c r="I4860" t="str">
        <f>VLOOKUP(E4860,Ref!$B$2:$D$219,3,0)</f>
        <v>Total</v>
      </c>
    </row>
    <row r="4861" spans="1:9" x14ac:dyDescent="0.4">
      <c r="A4861" t="s">
        <v>2</v>
      </c>
      <c r="B4861">
        <v>30</v>
      </c>
      <c r="C4861" t="s">
        <v>469</v>
      </c>
      <c r="D4861" t="s">
        <v>4</v>
      </c>
      <c r="E4861" t="s">
        <v>0</v>
      </c>
      <c r="F4861" t="s">
        <v>0</v>
      </c>
      <c r="G4861">
        <v>85965</v>
      </c>
      <c r="H4861" s="1">
        <f t="shared" si="75"/>
        <v>1.72E-2</v>
      </c>
      <c r="I4861" t="str">
        <f>VLOOKUP(E4861,Ref!$B$2:$D$219,3,0)</f>
        <v>Total</v>
      </c>
    </row>
    <row r="4862" spans="1:9" x14ac:dyDescent="0.4">
      <c r="A4862" t="s">
        <v>2</v>
      </c>
      <c r="B4862">
        <v>30</v>
      </c>
      <c r="C4862" t="s">
        <v>469</v>
      </c>
      <c r="D4862" t="s">
        <v>3</v>
      </c>
      <c r="E4862" t="s">
        <v>0</v>
      </c>
      <c r="F4862" t="s">
        <v>0</v>
      </c>
      <c r="G4862">
        <v>85965</v>
      </c>
      <c r="H4862" s="1">
        <f t="shared" si="75"/>
        <v>1.72E-2</v>
      </c>
      <c r="I4862" t="str">
        <f>VLOOKUP(E4862,Ref!$B$2:$D$219,3,0)</f>
        <v>Total</v>
      </c>
    </row>
    <row r="4863" spans="1:9" x14ac:dyDescent="0.4">
      <c r="A4863" t="s">
        <v>2</v>
      </c>
      <c r="B4863">
        <v>30</v>
      </c>
      <c r="C4863" t="s">
        <v>469</v>
      </c>
      <c r="D4863" t="s">
        <v>1</v>
      </c>
      <c r="E4863" t="s">
        <v>0</v>
      </c>
      <c r="F4863" t="s">
        <v>0</v>
      </c>
      <c r="G4863">
        <v>85965</v>
      </c>
      <c r="H4863" s="1">
        <f t="shared" si="75"/>
        <v>1.72E-2</v>
      </c>
      <c r="I4863" t="str">
        <f>VLOOKUP(E4863,Ref!$B$2:$D$219,3,0)</f>
        <v>Total</v>
      </c>
    </row>
    <row r="4864" spans="1:9" x14ac:dyDescent="0.4">
      <c r="A4864" t="s">
        <v>2</v>
      </c>
      <c r="B4864">
        <v>31</v>
      </c>
      <c r="C4864" t="s">
        <v>468</v>
      </c>
      <c r="D4864" t="s">
        <v>4</v>
      </c>
      <c r="E4864" t="s">
        <v>422</v>
      </c>
      <c r="F4864" t="s">
        <v>287</v>
      </c>
      <c r="G4864">
        <v>1137</v>
      </c>
      <c r="H4864" s="1">
        <f t="shared" si="75"/>
        <v>1.0500000000000001E-2</v>
      </c>
      <c r="I4864" t="str">
        <f>VLOOKUP(E4864,Ref!$B$2:$D$219,3,0)</f>
        <v>Continental European</v>
      </c>
    </row>
    <row r="4865" spans="1:9" x14ac:dyDescent="0.4">
      <c r="A4865" t="s">
        <v>2</v>
      </c>
      <c r="B4865">
        <v>31</v>
      </c>
      <c r="C4865" t="s">
        <v>468</v>
      </c>
      <c r="D4865" t="s">
        <v>5</v>
      </c>
      <c r="E4865" t="s">
        <v>421</v>
      </c>
      <c r="F4865" t="s">
        <v>420</v>
      </c>
      <c r="G4865">
        <v>6759</v>
      </c>
      <c r="H4865" s="1">
        <f t="shared" si="75"/>
        <v>6.1000000000000004E-3</v>
      </c>
      <c r="I4865" t="str">
        <f>VLOOKUP(E4865,Ref!$B$2:$D$219,3,0)</f>
        <v>Ethnic Communities</v>
      </c>
    </row>
    <row r="4866" spans="1:9" x14ac:dyDescent="0.4">
      <c r="A4866" t="s">
        <v>2</v>
      </c>
      <c r="B4866">
        <v>31</v>
      </c>
      <c r="C4866" t="s">
        <v>468</v>
      </c>
      <c r="D4866" t="s">
        <v>3</v>
      </c>
      <c r="E4866" t="s">
        <v>419</v>
      </c>
      <c r="F4866" t="s">
        <v>417</v>
      </c>
      <c r="G4866">
        <v>288</v>
      </c>
      <c r="H4866" s="1">
        <f t="shared" si="75"/>
        <v>1.32E-2</v>
      </c>
      <c r="I4866" t="str">
        <f>VLOOKUP(E4866,Ref!$B$2:$D$219,3,0)</f>
        <v>Other European</v>
      </c>
    </row>
    <row r="4867" spans="1:9" x14ac:dyDescent="0.4">
      <c r="A4867" t="s">
        <v>2</v>
      </c>
      <c r="B4867">
        <v>31</v>
      </c>
      <c r="C4867" t="s">
        <v>468</v>
      </c>
      <c r="D4867" t="s">
        <v>1</v>
      </c>
      <c r="E4867" t="s">
        <v>418</v>
      </c>
      <c r="F4867" t="s">
        <v>417</v>
      </c>
      <c r="G4867">
        <v>288</v>
      </c>
      <c r="H4867" s="1">
        <f t="shared" ref="H4867:H4930" si="76">IFERROR(ROUND(G4867/VLOOKUP(E4867,$E$15253:$G$15470,3,0),4),G4867)</f>
        <v>1.32E-2</v>
      </c>
      <c r="I4867" t="str">
        <f>VLOOKUP(E4867,Ref!$B$2:$D$219,3,0)</f>
        <v>Other European</v>
      </c>
    </row>
    <row r="4868" spans="1:9" x14ac:dyDescent="0.4">
      <c r="A4868" t="s">
        <v>2</v>
      </c>
      <c r="B4868">
        <v>31</v>
      </c>
      <c r="C4868" t="s">
        <v>468</v>
      </c>
      <c r="D4868" t="s">
        <v>3</v>
      </c>
      <c r="E4868" t="s">
        <v>416</v>
      </c>
      <c r="F4868" t="s">
        <v>414</v>
      </c>
      <c r="G4868">
        <v>47736</v>
      </c>
      <c r="H4868" s="1">
        <f t="shared" si="76"/>
        <v>1.54E-2</v>
      </c>
      <c r="I4868" t="str">
        <f>VLOOKUP(E4868,Ref!$B$2:$D$219,3,0)</f>
        <v>Other European</v>
      </c>
    </row>
    <row r="4869" spans="1:9" x14ac:dyDescent="0.4">
      <c r="A4869" t="s">
        <v>2</v>
      </c>
      <c r="B4869">
        <v>31</v>
      </c>
      <c r="C4869" t="s">
        <v>468</v>
      </c>
      <c r="D4869" t="s">
        <v>1</v>
      </c>
      <c r="E4869" t="s">
        <v>415</v>
      </c>
      <c r="F4869" t="s">
        <v>414</v>
      </c>
      <c r="G4869">
        <v>47736</v>
      </c>
      <c r="H4869" s="1">
        <f t="shared" si="76"/>
        <v>1.54E-2</v>
      </c>
      <c r="I4869" t="str">
        <f>VLOOKUP(E4869,Ref!$B$2:$D$219,3,0)</f>
        <v>Other European</v>
      </c>
    </row>
    <row r="4870" spans="1:9" x14ac:dyDescent="0.4">
      <c r="A4870" t="s">
        <v>2</v>
      </c>
      <c r="B4870">
        <v>31</v>
      </c>
      <c r="C4870" t="s">
        <v>468</v>
      </c>
      <c r="D4870" t="s">
        <v>3</v>
      </c>
      <c r="E4870" t="s">
        <v>413</v>
      </c>
      <c r="F4870" t="s">
        <v>412</v>
      </c>
      <c r="G4870">
        <v>1530</v>
      </c>
      <c r="H4870" s="1">
        <f t="shared" si="76"/>
        <v>1.2500000000000001E-2</v>
      </c>
      <c r="I4870" t="str">
        <f>VLOOKUP(E4870,Ref!$B$2:$D$219,3,0)</f>
        <v>Other European</v>
      </c>
    </row>
    <row r="4871" spans="1:9" x14ac:dyDescent="0.4">
      <c r="A4871" t="s">
        <v>2</v>
      </c>
      <c r="B4871">
        <v>31</v>
      </c>
      <c r="C4871" t="s">
        <v>468</v>
      </c>
      <c r="D4871" t="s">
        <v>1</v>
      </c>
      <c r="E4871" t="s">
        <v>411</v>
      </c>
      <c r="F4871" t="s">
        <v>410</v>
      </c>
      <c r="G4871">
        <v>144</v>
      </c>
      <c r="H4871" s="1">
        <f t="shared" si="76"/>
        <v>1.2E-2</v>
      </c>
      <c r="I4871" t="str">
        <f>VLOOKUP(E4871,Ref!$B$2:$D$219,3,0)</f>
        <v>Other European</v>
      </c>
    </row>
    <row r="4872" spans="1:9" x14ac:dyDescent="0.4">
      <c r="A4872" t="s">
        <v>2</v>
      </c>
      <c r="B4872">
        <v>31</v>
      </c>
      <c r="C4872" t="s">
        <v>468</v>
      </c>
      <c r="D4872" t="s">
        <v>1</v>
      </c>
      <c r="E4872" t="s">
        <v>409</v>
      </c>
      <c r="F4872" t="s">
        <v>408</v>
      </c>
      <c r="G4872">
        <v>9</v>
      </c>
      <c r="H4872" s="1">
        <f t="shared" si="76"/>
        <v>1.44E-2</v>
      </c>
      <c r="I4872" t="str">
        <f>VLOOKUP(E4872,Ref!$B$2:$D$219,3,0)</f>
        <v>Other European</v>
      </c>
    </row>
    <row r="4873" spans="1:9" x14ac:dyDescent="0.4">
      <c r="A4873" t="s">
        <v>2</v>
      </c>
      <c r="B4873">
        <v>31</v>
      </c>
      <c r="C4873" t="s">
        <v>468</v>
      </c>
      <c r="D4873" t="s">
        <v>1</v>
      </c>
      <c r="E4873" t="s">
        <v>407</v>
      </c>
      <c r="F4873" t="s">
        <v>406</v>
      </c>
      <c r="G4873" t="s">
        <v>151</v>
      </c>
      <c r="H4873" s="1" t="str">
        <f t="shared" si="76"/>
        <v>..C</v>
      </c>
      <c r="I4873" t="str">
        <f>VLOOKUP(E4873,Ref!$B$2:$D$219,3,0)</f>
        <v>Other European</v>
      </c>
    </row>
    <row r="4874" spans="1:9" x14ac:dyDescent="0.4">
      <c r="A4874" t="s">
        <v>2</v>
      </c>
      <c r="B4874">
        <v>31</v>
      </c>
      <c r="C4874" t="s">
        <v>468</v>
      </c>
      <c r="D4874" t="s">
        <v>1</v>
      </c>
      <c r="E4874" t="s">
        <v>405</v>
      </c>
      <c r="F4874" t="s">
        <v>404</v>
      </c>
      <c r="G4874">
        <v>6</v>
      </c>
      <c r="H4874" s="1">
        <f t="shared" si="76"/>
        <v>2.5600000000000001E-2</v>
      </c>
      <c r="I4874" t="str">
        <f>VLOOKUP(E4874,Ref!$B$2:$D$219,3,0)</f>
        <v>Other European</v>
      </c>
    </row>
    <row r="4875" spans="1:9" x14ac:dyDescent="0.4">
      <c r="A4875" t="s">
        <v>2</v>
      </c>
      <c r="B4875">
        <v>31</v>
      </c>
      <c r="C4875" t="s">
        <v>468</v>
      </c>
      <c r="D4875" t="s">
        <v>1</v>
      </c>
      <c r="E4875" t="s">
        <v>403</v>
      </c>
      <c r="F4875" t="s">
        <v>402</v>
      </c>
      <c r="G4875">
        <v>876</v>
      </c>
      <c r="H4875" s="1">
        <f t="shared" si="76"/>
        <v>1.2800000000000001E-2</v>
      </c>
      <c r="I4875" t="str">
        <f>VLOOKUP(E4875,Ref!$B$2:$D$219,3,0)</f>
        <v>Other European</v>
      </c>
    </row>
    <row r="4876" spans="1:9" x14ac:dyDescent="0.4">
      <c r="A4876" t="s">
        <v>2</v>
      </c>
      <c r="B4876">
        <v>31</v>
      </c>
      <c r="C4876" t="s">
        <v>468</v>
      </c>
      <c r="D4876" t="s">
        <v>1</v>
      </c>
      <c r="E4876" t="s">
        <v>401</v>
      </c>
      <c r="F4876" t="s">
        <v>400</v>
      </c>
      <c r="G4876">
        <v>234</v>
      </c>
      <c r="H4876" s="1">
        <f t="shared" si="76"/>
        <v>1.0999999999999999E-2</v>
      </c>
      <c r="I4876" t="str">
        <f>VLOOKUP(E4876,Ref!$B$2:$D$219,3,0)</f>
        <v>Other European</v>
      </c>
    </row>
    <row r="4877" spans="1:9" x14ac:dyDescent="0.4">
      <c r="A4877" t="s">
        <v>2</v>
      </c>
      <c r="B4877">
        <v>31</v>
      </c>
      <c r="C4877" t="s">
        <v>468</v>
      </c>
      <c r="D4877" t="s">
        <v>1</v>
      </c>
      <c r="E4877" t="s">
        <v>399</v>
      </c>
      <c r="F4877" t="s">
        <v>398</v>
      </c>
      <c r="G4877" t="s">
        <v>151</v>
      </c>
      <c r="H4877" s="1" t="str">
        <f t="shared" si="76"/>
        <v>..C</v>
      </c>
      <c r="I4877" t="str">
        <f>VLOOKUP(E4877,Ref!$B$2:$D$219,3,0)</f>
        <v>Other European</v>
      </c>
    </row>
    <row r="4878" spans="1:9" x14ac:dyDescent="0.4">
      <c r="A4878" t="s">
        <v>2</v>
      </c>
      <c r="B4878">
        <v>31</v>
      </c>
      <c r="C4878" t="s">
        <v>468</v>
      </c>
      <c r="D4878" t="s">
        <v>1</v>
      </c>
      <c r="E4878" t="s">
        <v>397</v>
      </c>
      <c r="F4878" t="s">
        <v>396</v>
      </c>
      <c r="G4878">
        <v>270</v>
      </c>
      <c r="H4878" s="1">
        <f t="shared" si="76"/>
        <v>1.37E-2</v>
      </c>
      <c r="I4878" t="str">
        <f>VLOOKUP(E4878,Ref!$B$2:$D$219,3,0)</f>
        <v>Other European</v>
      </c>
    </row>
    <row r="4879" spans="1:9" x14ac:dyDescent="0.4">
      <c r="A4879" t="s">
        <v>2</v>
      </c>
      <c r="B4879">
        <v>31</v>
      </c>
      <c r="C4879" t="s">
        <v>468</v>
      </c>
      <c r="D4879" t="s">
        <v>1</v>
      </c>
      <c r="E4879" t="s">
        <v>395</v>
      </c>
      <c r="F4879" t="s">
        <v>394</v>
      </c>
      <c r="G4879">
        <v>75</v>
      </c>
      <c r="H4879" s="1">
        <f t="shared" si="76"/>
        <v>1.3100000000000001E-2</v>
      </c>
      <c r="I4879" t="str">
        <f>VLOOKUP(E4879,Ref!$B$2:$D$219,3,0)</f>
        <v>Other European</v>
      </c>
    </row>
    <row r="4880" spans="1:9" x14ac:dyDescent="0.4">
      <c r="A4880" t="s">
        <v>2</v>
      </c>
      <c r="B4880">
        <v>31</v>
      </c>
      <c r="C4880" t="s">
        <v>468</v>
      </c>
      <c r="D4880" t="s">
        <v>1</v>
      </c>
      <c r="E4880" t="s">
        <v>393</v>
      </c>
      <c r="F4880" t="s">
        <v>392</v>
      </c>
      <c r="G4880" t="s">
        <v>151</v>
      </c>
      <c r="H4880" s="1" t="str">
        <f t="shared" si="76"/>
        <v>..C</v>
      </c>
      <c r="I4880" t="str">
        <f>VLOOKUP(E4880,Ref!$B$2:$D$219,3,0)</f>
        <v>Other European</v>
      </c>
    </row>
    <row r="4881" spans="1:9" x14ac:dyDescent="0.4">
      <c r="A4881" t="s">
        <v>2</v>
      </c>
      <c r="B4881">
        <v>31</v>
      </c>
      <c r="C4881" t="s">
        <v>468</v>
      </c>
      <c r="D4881" t="s">
        <v>1</v>
      </c>
      <c r="E4881" t="s">
        <v>391</v>
      </c>
      <c r="F4881" t="s">
        <v>390</v>
      </c>
      <c r="G4881">
        <v>354</v>
      </c>
      <c r="H4881" s="1">
        <f t="shared" si="76"/>
        <v>1.14E-2</v>
      </c>
      <c r="I4881" t="str">
        <f>VLOOKUP(E4881,Ref!$B$2:$D$219,3,0)</f>
        <v>Continental European</v>
      </c>
    </row>
    <row r="4882" spans="1:9" x14ac:dyDescent="0.4">
      <c r="A4882" t="s">
        <v>2</v>
      </c>
      <c r="B4882">
        <v>31</v>
      </c>
      <c r="C4882" t="s">
        <v>468</v>
      </c>
      <c r="D4882" t="s">
        <v>1</v>
      </c>
      <c r="E4882" t="s">
        <v>389</v>
      </c>
      <c r="F4882" t="s">
        <v>388</v>
      </c>
      <c r="G4882">
        <v>21</v>
      </c>
      <c r="H4882" s="1">
        <f t="shared" si="76"/>
        <v>7.4000000000000003E-3</v>
      </c>
      <c r="I4882" t="str">
        <f>VLOOKUP(E4882,Ref!$B$2:$D$219,3,0)</f>
        <v>Continental European</v>
      </c>
    </row>
    <row r="4883" spans="1:9" x14ac:dyDescent="0.4">
      <c r="A4883" t="s">
        <v>2</v>
      </c>
      <c r="B4883">
        <v>31</v>
      </c>
      <c r="C4883" t="s">
        <v>468</v>
      </c>
      <c r="D4883" t="s">
        <v>1</v>
      </c>
      <c r="E4883" t="s">
        <v>387</v>
      </c>
      <c r="F4883" t="s">
        <v>386</v>
      </c>
      <c r="G4883">
        <v>27</v>
      </c>
      <c r="H4883" s="1">
        <f t="shared" si="76"/>
        <v>8.0000000000000002E-3</v>
      </c>
      <c r="I4883" t="str">
        <f>VLOOKUP(E4883,Ref!$B$2:$D$219,3,0)</f>
        <v>Continental European</v>
      </c>
    </row>
    <row r="4884" spans="1:9" x14ac:dyDescent="0.4">
      <c r="A4884" t="s">
        <v>2</v>
      </c>
      <c r="B4884">
        <v>31</v>
      </c>
      <c r="C4884" t="s">
        <v>468</v>
      </c>
      <c r="D4884" t="s">
        <v>1</v>
      </c>
      <c r="E4884" t="s">
        <v>385</v>
      </c>
      <c r="F4884" t="s">
        <v>384</v>
      </c>
      <c r="G4884" t="s">
        <v>151</v>
      </c>
      <c r="H4884" s="1" t="str">
        <f t="shared" si="76"/>
        <v>..C</v>
      </c>
      <c r="I4884" t="str">
        <f>VLOOKUP(E4884,Ref!$B$2:$D$219,3,0)</f>
        <v>Continental European</v>
      </c>
    </row>
    <row r="4885" spans="1:9" x14ac:dyDescent="0.4">
      <c r="A4885" t="s">
        <v>2</v>
      </c>
      <c r="B4885">
        <v>31</v>
      </c>
      <c r="C4885" t="s">
        <v>468</v>
      </c>
      <c r="D4885" t="s">
        <v>1</v>
      </c>
      <c r="E4885" t="s">
        <v>383</v>
      </c>
      <c r="F4885" t="s">
        <v>382</v>
      </c>
      <c r="G4885">
        <v>15</v>
      </c>
      <c r="H4885" s="1">
        <f t="shared" si="76"/>
        <v>4.1999999999999997E-3</v>
      </c>
      <c r="I4885" t="str">
        <f>VLOOKUP(E4885,Ref!$B$2:$D$219,3,0)</f>
        <v>Continental European</v>
      </c>
    </row>
    <row r="4886" spans="1:9" x14ac:dyDescent="0.4">
      <c r="A4886" t="s">
        <v>2</v>
      </c>
      <c r="B4886">
        <v>31</v>
      </c>
      <c r="C4886" t="s">
        <v>468</v>
      </c>
      <c r="D4886" t="s">
        <v>1</v>
      </c>
      <c r="E4886" t="s">
        <v>381</v>
      </c>
      <c r="F4886" t="s">
        <v>380</v>
      </c>
      <c r="G4886" t="s">
        <v>151</v>
      </c>
      <c r="H4886" s="1" t="str">
        <f t="shared" si="76"/>
        <v>..C</v>
      </c>
      <c r="I4886" t="str">
        <f>VLOOKUP(E4886,Ref!$B$2:$D$219,3,0)</f>
        <v>Continental European</v>
      </c>
    </row>
    <row r="4887" spans="1:9" x14ac:dyDescent="0.4">
      <c r="A4887" t="s">
        <v>2</v>
      </c>
      <c r="B4887">
        <v>31</v>
      </c>
      <c r="C4887" t="s">
        <v>468</v>
      </c>
      <c r="D4887" t="s">
        <v>1</v>
      </c>
      <c r="E4887" t="s">
        <v>379</v>
      </c>
      <c r="F4887" t="s">
        <v>378</v>
      </c>
      <c r="G4887" t="s">
        <v>151</v>
      </c>
      <c r="H4887" s="1" t="str">
        <f t="shared" si="76"/>
        <v>..C</v>
      </c>
      <c r="I4887" t="str">
        <f>VLOOKUP(E4887,Ref!$B$2:$D$219,3,0)</f>
        <v>Continental European</v>
      </c>
    </row>
    <row r="4888" spans="1:9" x14ac:dyDescent="0.4">
      <c r="A4888" t="s">
        <v>2</v>
      </c>
      <c r="B4888">
        <v>31</v>
      </c>
      <c r="C4888" t="s">
        <v>468</v>
      </c>
      <c r="D4888" t="s">
        <v>1</v>
      </c>
      <c r="E4888" t="s">
        <v>377</v>
      </c>
      <c r="F4888" t="s">
        <v>376</v>
      </c>
      <c r="G4888">
        <v>15</v>
      </c>
      <c r="H4888" s="1">
        <f t="shared" si="76"/>
        <v>1.11E-2</v>
      </c>
      <c r="I4888" t="str">
        <f>VLOOKUP(E4888,Ref!$B$2:$D$219,3,0)</f>
        <v>Continental European</v>
      </c>
    </row>
    <row r="4889" spans="1:9" x14ac:dyDescent="0.4">
      <c r="A4889" t="s">
        <v>2</v>
      </c>
      <c r="B4889">
        <v>31</v>
      </c>
      <c r="C4889" t="s">
        <v>468</v>
      </c>
      <c r="D4889" t="s">
        <v>1</v>
      </c>
      <c r="E4889" t="s">
        <v>375</v>
      </c>
      <c r="F4889" t="s">
        <v>374</v>
      </c>
      <c r="G4889" t="s">
        <v>151</v>
      </c>
      <c r="H4889" s="1" t="str">
        <f t="shared" si="76"/>
        <v>..C</v>
      </c>
      <c r="I4889" t="str">
        <f>VLOOKUP(E4889,Ref!$B$2:$D$219,3,0)</f>
        <v>Continental European</v>
      </c>
    </row>
    <row r="4890" spans="1:9" x14ac:dyDescent="0.4">
      <c r="A4890" t="s">
        <v>2</v>
      </c>
      <c r="B4890">
        <v>31</v>
      </c>
      <c r="C4890" t="s">
        <v>468</v>
      </c>
      <c r="D4890" t="s">
        <v>1</v>
      </c>
      <c r="E4890" t="s">
        <v>373</v>
      </c>
      <c r="F4890" t="s">
        <v>372</v>
      </c>
      <c r="G4890" t="s">
        <v>151</v>
      </c>
      <c r="H4890" s="1" t="str">
        <f t="shared" si="76"/>
        <v>..C</v>
      </c>
      <c r="I4890" t="str">
        <f>VLOOKUP(E4890,Ref!$B$2:$D$219,3,0)</f>
        <v>Continental European</v>
      </c>
    </row>
    <row r="4891" spans="1:9" x14ac:dyDescent="0.4">
      <c r="A4891" t="s">
        <v>2</v>
      </c>
      <c r="B4891">
        <v>31</v>
      </c>
      <c r="C4891" t="s">
        <v>468</v>
      </c>
      <c r="D4891" t="s">
        <v>1</v>
      </c>
      <c r="E4891" t="s">
        <v>371</v>
      </c>
      <c r="F4891" t="s">
        <v>370</v>
      </c>
      <c r="G4891" t="s">
        <v>151</v>
      </c>
      <c r="H4891" s="1" t="str">
        <f t="shared" si="76"/>
        <v>..C</v>
      </c>
      <c r="I4891" t="str">
        <f>VLOOKUP(E4891,Ref!$B$2:$D$219,3,0)</f>
        <v>Continental European</v>
      </c>
    </row>
    <row r="4892" spans="1:9" x14ac:dyDescent="0.4">
      <c r="A4892" t="s">
        <v>2</v>
      </c>
      <c r="B4892">
        <v>31</v>
      </c>
      <c r="C4892" t="s">
        <v>468</v>
      </c>
      <c r="D4892" t="s">
        <v>1</v>
      </c>
      <c r="E4892" t="s">
        <v>369</v>
      </c>
      <c r="F4892" t="s">
        <v>368</v>
      </c>
      <c r="G4892">
        <v>87</v>
      </c>
      <c r="H4892" s="1">
        <f t="shared" si="76"/>
        <v>1.35E-2</v>
      </c>
      <c r="I4892" t="str">
        <f>VLOOKUP(E4892,Ref!$B$2:$D$219,3,0)</f>
        <v>Continental European</v>
      </c>
    </row>
    <row r="4893" spans="1:9" x14ac:dyDescent="0.4">
      <c r="A4893" t="s">
        <v>2</v>
      </c>
      <c r="B4893">
        <v>31</v>
      </c>
      <c r="C4893" t="s">
        <v>468</v>
      </c>
      <c r="D4893" t="s">
        <v>1</v>
      </c>
      <c r="E4893" t="s">
        <v>367</v>
      </c>
      <c r="F4893" t="s">
        <v>366</v>
      </c>
      <c r="G4893">
        <v>201</v>
      </c>
      <c r="H4893" s="1">
        <f t="shared" si="76"/>
        <v>1.14E-2</v>
      </c>
      <c r="I4893" t="str">
        <f>VLOOKUP(E4893,Ref!$B$2:$D$219,3,0)</f>
        <v>Continental European</v>
      </c>
    </row>
    <row r="4894" spans="1:9" x14ac:dyDescent="0.4">
      <c r="A4894" t="s">
        <v>2</v>
      </c>
      <c r="B4894">
        <v>31</v>
      </c>
      <c r="C4894" t="s">
        <v>468</v>
      </c>
      <c r="D4894" t="s">
        <v>3</v>
      </c>
      <c r="E4894" t="s">
        <v>365</v>
      </c>
      <c r="F4894" t="s">
        <v>364</v>
      </c>
      <c r="G4894">
        <v>330</v>
      </c>
      <c r="H4894" s="1">
        <f t="shared" si="76"/>
        <v>1.0800000000000001E-2</v>
      </c>
      <c r="I4894" t="str">
        <f>VLOOKUP(E4894,Ref!$B$2:$D$219,3,0)</f>
        <v>Other European</v>
      </c>
    </row>
    <row r="4895" spans="1:9" x14ac:dyDescent="0.4">
      <c r="A4895" t="s">
        <v>2</v>
      </c>
      <c r="B4895">
        <v>31</v>
      </c>
      <c r="C4895" t="s">
        <v>468</v>
      </c>
      <c r="D4895" t="s">
        <v>1</v>
      </c>
      <c r="E4895" t="s">
        <v>363</v>
      </c>
      <c r="F4895" t="s">
        <v>362</v>
      </c>
      <c r="G4895">
        <v>330</v>
      </c>
      <c r="H4895" s="1">
        <f t="shared" si="76"/>
        <v>1.0800000000000001E-2</v>
      </c>
      <c r="I4895" t="str">
        <f>VLOOKUP(E4895,Ref!$B$2:$D$219,3,0)</f>
        <v>Other European</v>
      </c>
    </row>
    <row r="4896" spans="1:9" x14ac:dyDescent="0.4">
      <c r="A4896" t="s">
        <v>2</v>
      </c>
      <c r="B4896">
        <v>31</v>
      </c>
      <c r="C4896" t="s">
        <v>468</v>
      </c>
      <c r="D4896" t="s">
        <v>3</v>
      </c>
      <c r="E4896" t="s">
        <v>361</v>
      </c>
      <c r="F4896" t="s">
        <v>230</v>
      </c>
      <c r="G4896">
        <v>285</v>
      </c>
      <c r="H4896" s="1">
        <f t="shared" si="76"/>
        <v>9.4999999999999998E-3</v>
      </c>
      <c r="I4896" t="str">
        <f>VLOOKUP(E4896,Ref!$B$2:$D$219,3,0)</f>
        <v>Other European</v>
      </c>
    </row>
    <row r="4897" spans="1:9" x14ac:dyDescent="0.4">
      <c r="A4897" t="s">
        <v>2</v>
      </c>
      <c r="B4897">
        <v>31</v>
      </c>
      <c r="C4897" t="s">
        <v>468</v>
      </c>
      <c r="D4897" t="s">
        <v>1</v>
      </c>
      <c r="E4897" t="s">
        <v>360</v>
      </c>
      <c r="F4897" t="s">
        <v>359</v>
      </c>
      <c r="G4897" t="s">
        <v>151</v>
      </c>
      <c r="H4897" s="1" t="str">
        <f t="shared" si="76"/>
        <v>..C</v>
      </c>
      <c r="I4897" t="str">
        <f>VLOOKUP(E4897,Ref!$B$2:$D$219,3,0)</f>
        <v>Continental European</v>
      </c>
    </row>
    <row r="4898" spans="1:9" x14ac:dyDescent="0.4">
      <c r="A4898" t="s">
        <v>2</v>
      </c>
      <c r="B4898">
        <v>31</v>
      </c>
      <c r="C4898" t="s">
        <v>468</v>
      </c>
      <c r="D4898" t="s">
        <v>1</v>
      </c>
      <c r="E4898" t="s">
        <v>358</v>
      </c>
      <c r="F4898" t="s">
        <v>357</v>
      </c>
      <c r="G4898" t="s">
        <v>151</v>
      </c>
      <c r="H4898" s="1" t="str">
        <f t="shared" si="76"/>
        <v>..C</v>
      </c>
      <c r="I4898" t="str">
        <f>VLOOKUP(E4898,Ref!$B$2:$D$219,3,0)</f>
        <v>Continental European</v>
      </c>
    </row>
    <row r="4899" spans="1:9" x14ac:dyDescent="0.4">
      <c r="A4899" t="s">
        <v>2</v>
      </c>
      <c r="B4899">
        <v>31</v>
      </c>
      <c r="C4899" t="s">
        <v>468</v>
      </c>
      <c r="D4899" t="s">
        <v>1</v>
      </c>
      <c r="E4899" t="s">
        <v>356</v>
      </c>
      <c r="F4899" t="s">
        <v>355</v>
      </c>
      <c r="G4899">
        <v>15</v>
      </c>
      <c r="H4899" s="1">
        <f t="shared" si="76"/>
        <v>1.12E-2</v>
      </c>
      <c r="I4899" t="str">
        <f>VLOOKUP(E4899,Ref!$B$2:$D$219,3,0)</f>
        <v>Continental European</v>
      </c>
    </row>
    <row r="4900" spans="1:9" x14ac:dyDescent="0.4">
      <c r="A4900" t="s">
        <v>2</v>
      </c>
      <c r="B4900">
        <v>31</v>
      </c>
      <c r="C4900" t="s">
        <v>468</v>
      </c>
      <c r="D4900" t="s">
        <v>1</v>
      </c>
      <c r="E4900" t="s">
        <v>354</v>
      </c>
      <c r="F4900" t="s">
        <v>353</v>
      </c>
      <c r="G4900">
        <v>12</v>
      </c>
      <c r="H4900" s="1">
        <f t="shared" si="76"/>
        <v>1.2200000000000001E-2</v>
      </c>
      <c r="I4900" t="str">
        <f>VLOOKUP(E4900,Ref!$B$2:$D$219,3,0)</f>
        <v>Continental European</v>
      </c>
    </row>
    <row r="4901" spans="1:9" x14ac:dyDescent="0.4">
      <c r="A4901" t="s">
        <v>2</v>
      </c>
      <c r="B4901">
        <v>31</v>
      </c>
      <c r="C4901" t="s">
        <v>468</v>
      </c>
      <c r="D4901" t="s">
        <v>1</v>
      </c>
      <c r="E4901" t="s">
        <v>352</v>
      </c>
      <c r="F4901" t="s">
        <v>351</v>
      </c>
      <c r="G4901">
        <v>6</v>
      </c>
      <c r="H4901" s="1">
        <f t="shared" si="76"/>
        <v>9.4999999999999998E-3</v>
      </c>
      <c r="I4901" t="str">
        <f>VLOOKUP(E4901,Ref!$B$2:$D$219,3,0)</f>
        <v>Continental European</v>
      </c>
    </row>
    <row r="4902" spans="1:9" x14ac:dyDescent="0.4">
      <c r="A4902" t="s">
        <v>2</v>
      </c>
      <c r="B4902">
        <v>31</v>
      </c>
      <c r="C4902" t="s">
        <v>468</v>
      </c>
      <c r="D4902" t="s">
        <v>1</v>
      </c>
      <c r="E4902" t="s">
        <v>350</v>
      </c>
      <c r="F4902" t="s">
        <v>349</v>
      </c>
      <c r="G4902" t="s">
        <v>151</v>
      </c>
      <c r="H4902" s="1" t="str">
        <f t="shared" si="76"/>
        <v>..C</v>
      </c>
      <c r="I4902" t="str">
        <f>VLOOKUP(E4902,Ref!$B$2:$D$219,3,0)</f>
        <v>Continental European</v>
      </c>
    </row>
    <row r="4903" spans="1:9" x14ac:dyDescent="0.4">
      <c r="A4903" t="s">
        <v>2</v>
      </c>
      <c r="B4903">
        <v>31</v>
      </c>
      <c r="C4903" t="s">
        <v>468</v>
      </c>
      <c r="D4903" t="s">
        <v>1</v>
      </c>
      <c r="E4903" t="s">
        <v>348</v>
      </c>
      <c r="F4903" t="s">
        <v>347</v>
      </c>
      <c r="G4903" t="s">
        <v>151</v>
      </c>
      <c r="H4903" s="1" t="str">
        <f t="shared" si="76"/>
        <v>..C</v>
      </c>
      <c r="I4903" t="str">
        <f>VLOOKUP(E4903,Ref!$B$2:$D$219,3,0)</f>
        <v>Continental European</v>
      </c>
    </row>
    <row r="4904" spans="1:9" x14ac:dyDescent="0.4">
      <c r="A4904" t="s">
        <v>2</v>
      </c>
      <c r="B4904">
        <v>31</v>
      </c>
      <c r="C4904" t="s">
        <v>468</v>
      </c>
      <c r="D4904" t="s">
        <v>1</v>
      </c>
      <c r="E4904" t="s">
        <v>346</v>
      </c>
      <c r="F4904" t="s">
        <v>345</v>
      </c>
      <c r="G4904">
        <v>18</v>
      </c>
      <c r="H4904" s="1">
        <f t="shared" si="76"/>
        <v>9.1999999999999998E-3</v>
      </c>
      <c r="I4904" t="str">
        <f>VLOOKUP(E4904,Ref!$B$2:$D$219,3,0)</f>
        <v>Continental European</v>
      </c>
    </row>
    <row r="4905" spans="1:9" x14ac:dyDescent="0.4">
      <c r="A4905" t="s">
        <v>2</v>
      </c>
      <c r="B4905">
        <v>31</v>
      </c>
      <c r="C4905" t="s">
        <v>468</v>
      </c>
      <c r="D4905" t="s">
        <v>1</v>
      </c>
      <c r="E4905" t="s">
        <v>344</v>
      </c>
      <c r="F4905" t="s">
        <v>343</v>
      </c>
      <c r="G4905">
        <v>27</v>
      </c>
      <c r="H4905" s="1">
        <f t="shared" si="76"/>
        <v>1.0800000000000001E-2</v>
      </c>
      <c r="I4905" t="str">
        <f>VLOOKUP(E4905,Ref!$B$2:$D$219,3,0)</f>
        <v>Continental European</v>
      </c>
    </row>
    <row r="4906" spans="1:9" x14ac:dyDescent="0.4">
      <c r="A4906" t="s">
        <v>2</v>
      </c>
      <c r="B4906">
        <v>31</v>
      </c>
      <c r="C4906" t="s">
        <v>468</v>
      </c>
      <c r="D4906" t="s">
        <v>1</v>
      </c>
      <c r="E4906" t="s">
        <v>342</v>
      </c>
      <c r="F4906" t="s">
        <v>341</v>
      </c>
      <c r="G4906" t="s">
        <v>151</v>
      </c>
      <c r="H4906" s="1" t="str">
        <f t="shared" si="76"/>
        <v>..C</v>
      </c>
      <c r="I4906" t="str">
        <f>VLOOKUP(E4906,Ref!$B$2:$D$219,3,0)</f>
        <v>Continental European</v>
      </c>
    </row>
    <row r="4907" spans="1:9" x14ac:dyDescent="0.4">
      <c r="A4907" t="s">
        <v>2</v>
      </c>
      <c r="B4907">
        <v>31</v>
      </c>
      <c r="C4907" t="s">
        <v>468</v>
      </c>
      <c r="D4907" t="s">
        <v>1</v>
      </c>
      <c r="E4907" t="s">
        <v>340</v>
      </c>
      <c r="F4907" t="s">
        <v>339</v>
      </c>
      <c r="G4907" t="s">
        <v>151</v>
      </c>
      <c r="H4907" s="1" t="str">
        <f t="shared" si="76"/>
        <v>..C</v>
      </c>
      <c r="I4907" t="str">
        <f>VLOOKUP(E4907,Ref!$B$2:$D$219,3,0)</f>
        <v>Continental European</v>
      </c>
    </row>
    <row r="4908" spans="1:9" x14ac:dyDescent="0.4">
      <c r="A4908" t="s">
        <v>2</v>
      </c>
      <c r="B4908">
        <v>31</v>
      </c>
      <c r="C4908" t="s">
        <v>468</v>
      </c>
      <c r="D4908" t="s">
        <v>1</v>
      </c>
      <c r="E4908" t="s">
        <v>338</v>
      </c>
      <c r="F4908" t="s">
        <v>337</v>
      </c>
      <c r="G4908" t="s">
        <v>151</v>
      </c>
      <c r="H4908" s="1" t="str">
        <f t="shared" si="76"/>
        <v>..C</v>
      </c>
      <c r="I4908" t="str">
        <f>VLOOKUP(E4908,Ref!$B$2:$D$219,3,0)</f>
        <v>Continental European</v>
      </c>
    </row>
    <row r="4909" spans="1:9" x14ac:dyDescent="0.4">
      <c r="A4909" t="s">
        <v>2</v>
      </c>
      <c r="B4909">
        <v>31</v>
      </c>
      <c r="C4909" t="s">
        <v>468</v>
      </c>
      <c r="D4909" t="s">
        <v>1</v>
      </c>
      <c r="E4909" t="s">
        <v>336</v>
      </c>
      <c r="F4909" t="s">
        <v>335</v>
      </c>
      <c r="G4909">
        <v>96</v>
      </c>
      <c r="H4909" s="1">
        <f t="shared" si="76"/>
        <v>1.14E-2</v>
      </c>
      <c r="I4909" t="str">
        <f>VLOOKUP(E4909,Ref!$B$2:$D$219,3,0)</f>
        <v>Continental European</v>
      </c>
    </row>
    <row r="4910" spans="1:9" x14ac:dyDescent="0.4">
      <c r="A4910" t="s">
        <v>2</v>
      </c>
      <c r="B4910">
        <v>31</v>
      </c>
      <c r="C4910" t="s">
        <v>468</v>
      </c>
      <c r="D4910" t="s">
        <v>1</v>
      </c>
      <c r="E4910" t="s">
        <v>334</v>
      </c>
      <c r="F4910" t="s">
        <v>333</v>
      </c>
      <c r="G4910" t="s">
        <v>151</v>
      </c>
      <c r="H4910" s="1" t="str">
        <f t="shared" si="76"/>
        <v>..C</v>
      </c>
      <c r="I4910" t="str">
        <f>VLOOKUP(E4910,Ref!$B$2:$D$219,3,0)</f>
        <v>Continental European</v>
      </c>
    </row>
    <row r="4911" spans="1:9" x14ac:dyDescent="0.4">
      <c r="A4911" t="s">
        <v>2</v>
      </c>
      <c r="B4911">
        <v>31</v>
      </c>
      <c r="C4911" t="s">
        <v>468</v>
      </c>
      <c r="D4911" t="s">
        <v>1</v>
      </c>
      <c r="E4911" t="s">
        <v>332</v>
      </c>
      <c r="F4911" t="s">
        <v>331</v>
      </c>
      <c r="G4911" t="s">
        <v>151</v>
      </c>
      <c r="H4911" s="1" t="str">
        <f t="shared" si="76"/>
        <v>..C</v>
      </c>
      <c r="I4911" t="str">
        <f>VLOOKUP(E4911,Ref!$B$2:$D$219,3,0)</f>
        <v>Continental European</v>
      </c>
    </row>
    <row r="4912" spans="1:9" x14ac:dyDescent="0.4">
      <c r="A4912" t="s">
        <v>2</v>
      </c>
      <c r="B4912">
        <v>31</v>
      </c>
      <c r="C4912" t="s">
        <v>468</v>
      </c>
      <c r="D4912" t="s">
        <v>1</v>
      </c>
      <c r="E4912" t="s">
        <v>330</v>
      </c>
      <c r="F4912" t="s">
        <v>329</v>
      </c>
      <c r="G4912" t="s">
        <v>151</v>
      </c>
      <c r="H4912" s="1" t="str">
        <f t="shared" si="76"/>
        <v>..C</v>
      </c>
      <c r="I4912" t="str">
        <f>VLOOKUP(E4912,Ref!$B$2:$D$219,3,0)</f>
        <v>Continental European</v>
      </c>
    </row>
    <row r="4913" spans="1:9" x14ac:dyDescent="0.4">
      <c r="A4913" t="s">
        <v>2</v>
      </c>
      <c r="B4913">
        <v>31</v>
      </c>
      <c r="C4913" t="s">
        <v>468</v>
      </c>
      <c r="D4913" t="s">
        <v>1</v>
      </c>
      <c r="E4913" t="s">
        <v>328</v>
      </c>
      <c r="F4913" t="s">
        <v>327</v>
      </c>
      <c r="G4913">
        <v>9</v>
      </c>
      <c r="H4913" s="1">
        <f t="shared" si="76"/>
        <v>0.03</v>
      </c>
      <c r="I4913" t="str">
        <f>VLOOKUP(E4913,Ref!$B$2:$D$219,3,0)</f>
        <v>Continental European</v>
      </c>
    </row>
    <row r="4914" spans="1:9" x14ac:dyDescent="0.4">
      <c r="A4914" t="s">
        <v>2</v>
      </c>
      <c r="B4914">
        <v>31</v>
      </c>
      <c r="C4914" t="s">
        <v>468</v>
      </c>
      <c r="D4914" t="s">
        <v>1</v>
      </c>
      <c r="E4914" t="s">
        <v>326</v>
      </c>
      <c r="F4914" t="s">
        <v>325</v>
      </c>
      <c r="G4914">
        <v>15</v>
      </c>
      <c r="H4914" s="1">
        <f t="shared" si="76"/>
        <v>3.7900000000000003E-2</v>
      </c>
      <c r="I4914" t="str">
        <f>VLOOKUP(E4914,Ref!$B$2:$D$219,3,0)</f>
        <v>Continental European</v>
      </c>
    </row>
    <row r="4915" spans="1:9" x14ac:dyDescent="0.4">
      <c r="A4915" t="s">
        <v>2</v>
      </c>
      <c r="B4915">
        <v>31</v>
      </c>
      <c r="C4915" t="s">
        <v>468</v>
      </c>
      <c r="D4915" t="s">
        <v>1</v>
      </c>
      <c r="E4915" t="s">
        <v>324</v>
      </c>
      <c r="F4915" t="s">
        <v>323</v>
      </c>
      <c r="G4915">
        <v>24</v>
      </c>
      <c r="H4915" s="1">
        <f t="shared" si="76"/>
        <v>1.7000000000000001E-2</v>
      </c>
      <c r="I4915" t="str">
        <f>VLOOKUP(E4915,Ref!$B$2:$D$219,3,0)</f>
        <v>Continental European</v>
      </c>
    </row>
    <row r="4916" spans="1:9" x14ac:dyDescent="0.4">
      <c r="A4916" t="s">
        <v>2</v>
      </c>
      <c r="B4916">
        <v>31</v>
      </c>
      <c r="C4916" t="s">
        <v>468</v>
      </c>
      <c r="D4916" t="s">
        <v>1</v>
      </c>
      <c r="E4916" t="s">
        <v>322</v>
      </c>
      <c r="F4916" t="s">
        <v>321</v>
      </c>
      <c r="G4916">
        <v>15</v>
      </c>
      <c r="H4916" s="1">
        <f t="shared" si="76"/>
        <v>8.6E-3</v>
      </c>
      <c r="I4916" t="str">
        <f>VLOOKUP(E4916,Ref!$B$2:$D$219,3,0)</f>
        <v>Continental European</v>
      </c>
    </row>
    <row r="4917" spans="1:9" x14ac:dyDescent="0.4">
      <c r="A4917" t="s">
        <v>2</v>
      </c>
      <c r="B4917">
        <v>31</v>
      </c>
      <c r="C4917" t="s">
        <v>468</v>
      </c>
      <c r="D4917" t="s">
        <v>1</v>
      </c>
      <c r="E4917" t="s">
        <v>320</v>
      </c>
      <c r="F4917" t="s">
        <v>319</v>
      </c>
      <c r="G4917">
        <v>6</v>
      </c>
      <c r="H4917" s="1">
        <f t="shared" si="76"/>
        <v>4.1999999999999997E-3</v>
      </c>
      <c r="I4917" t="str">
        <f>VLOOKUP(E4917,Ref!$B$2:$D$219,3,0)</f>
        <v>Continental European</v>
      </c>
    </row>
    <row r="4918" spans="1:9" x14ac:dyDescent="0.4">
      <c r="A4918" t="s">
        <v>2</v>
      </c>
      <c r="B4918">
        <v>31</v>
      </c>
      <c r="C4918" t="s">
        <v>468</v>
      </c>
      <c r="D4918" t="s">
        <v>1</v>
      </c>
      <c r="E4918" t="s">
        <v>318</v>
      </c>
      <c r="F4918" t="s">
        <v>317</v>
      </c>
      <c r="G4918">
        <v>6</v>
      </c>
      <c r="H4918" s="1">
        <f t="shared" si="76"/>
        <v>2.7400000000000001E-2</v>
      </c>
      <c r="I4918" t="str">
        <f>VLOOKUP(E4918,Ref!$B$2:$D$219,3,0)</f>
        <v>Continental European</v>
      </c>
    </row>
    <row r="4919" spans="1:9" x14ac:dyDescent="0.4">
      <c r="A4919" t="s">
        <v>2</v>
      </c>
      <c r="B4919">
        <v>31</v>
      </c>
      <c r="C4919" t="s">
        <v>468</v>
      </c>
      <c r="D4919" t="s">
        <v>1</v>
      </c>
      <c r="E4919" t="s">
        <v>316</v>
      </c>
      <c r="F4919" t="s">
        <v>315</v>
      </c>
      <c r="G4919">
        <v>36</v>
      </c>
      <c r="H4919" s="1">
        <f t="shared" si="76"/>
        <v>4.4999999999999997E-3</v>
      </c>
      <c r="I4919" t="str">
        <f>VLOOKUP(E4919,Ref!$B$2:$D$219,3,0)</f>
        <v>Continental European</v>
      </c>
    </row>
    <row r="4920" spans="1:9" x14ac:dyDescent="0.4">
      <c r="A4920" t="s">
        <v>2</v>
      </c>
      <c r="B4920">
        <v>31</v>
      </c>
      <c r="C4920" t="s">
        <v>468</v>
      </c>
      <c r="D4920" t="s">
        <v>1</v>
      </c>
      <c r="E4920" t="s">
        <v>314</v>
      </c>
      <c r="F4920" t="s">
        <v>313</v>
      </c>
      <c r="G4920" t="s">
        <v>151</v>
      </c>
      <c r="H4920" s="1" t="str">
        <f t="shared" si="76"/>
        <v>..C</v>
      </c>
      <c r="I4920" t="str">
        <f>VLOOKUP(E4920,Ref!$B$2:$D$219,3,0)</f>
        <v>Continental European</v>
      </c>
    </row>
    <row r="4921" spans="1:9" x14ac:dyDescent="0.4">
      <c r="A4921" t="s">
        <v>2</v>
      </c>
      <c r="B4921">
        <v>31</v>
      </c>
      <c r="C4921" t="s">
        <v>468</v>
      </c>
      <c r="D4921" t="s">
        <v>1</v>
      </c>
      <c r="E4921" t="s">
        <v>312</v>
      </c>
      <c r="F4921" t="s">
        <v>311</v>
      </c>
      <c r="G4921">
        <v>9</v>
      </c>
      <c r="H4921" s="1">
        <f t="shared" si="76"/>
        <v>1.9699999999999999E-2</v>
      </c>
      <c r="I4921" t="str">
        <f>VLOOKUP(E4921,Ref!$B$2:$D$219,3,0)</f>
        <v>Continental European</v>
      </c>
    </row>
    <row r="4922" spans="1:9" x14ac:dyDescent="0.4">
      <c r="A4922" t="s">
        <v>2</v>
      </c>
      <c r="B4922">
        <v>31</v>
      </c>
      <c r="C4922" t="s">
        <v>468</v>
      </c>
      <c r="D4922" t="s">
        <v>1</v>
      </c>
      <c r="E4922" t="s">
        <v>310</v>
      </c>
      <c r="F4922" t="s">
        <v>309</v>
      </c>
      <c r="G4922">
        <v>48</v>
      </c>
      <c r="H4922" s="1">
        <f t="shared" si="76"/>
        <v>1.52E-2</v>
      </c>
      <c r="I4922" t="str">
        <f>VLOOKUP(E4922,Ref!$B$2:$D$219,3,0)</f>
        <v>Continental European</v>
      </c>
    </row>
    <row r="4923" spans="1:9" x14ac:dyDescent="0.4">
      <c r="A4923" t="s">
        <v>2</v>
      </c>
      <c r="B4923">
        <v>31</v>
      </c>
      <c r="C4923" t="s">
        <v>468</v>
      </c>
      <c r="D4923" t="s">
        <v>1</v>
      </c>
      <c r="E4923" t="s">
        <v>308</v>
      </c>
      <c r="F4923" t="s">
        <v>307</v>
      </c>
      <c r="G4923">
        <v>21</v>
      </c>
      <c r="H4923" s="1">
        <f t="shared" si="76"/>
        <v>9.9000000000000008E-3</v>
      </c>
      <c r="I4923" t="str">
        <f>VLOOKUP(E4923,Ref!$B$2:$D$219,3,0)</f>
        <v>Continental European</v>
      </c>
    </row>
    <row r="4924" spans="1:9" x14ac:dyDescent="0.4">
      <c r="A4924" t="s">
        <v>2</v>
      </c>
      <c r="B4924">
        <v>31</v>
      </c>
      <c r="C4924" t="s">
        <v>468</v>
      </c>
      <c r="D4924" t="s">
        <v>1</v>
      </c>
      <c r="E4924" t="s">
        <v>306</v>
      </c>
      <c r="F4924" t="s">
        <v>305</v>
      </c>
      <c r="G4924">
        <v>33</v>
      </c>
      <c r="H4924" s="1">
        <f t="shared" si="76"/>
        <v>1.15E-2</v>
      </c>
      <c r="I4924" t="str">
        <f>VLOOKUP(E4924,Ref!$B$2:$D$219,3,0)</f>
        <v>Continental European</v>
      </c>
    </row>
    <row r="4925" spans="1:9" x14ac:dyDescent="0.4">
      <c r="A4925" t="s">
        <v>2</v>
      </c>
      <c r="B4925">
        <v>31</v>
      </c>
      <c r="C4925" t="s">
        <v>468</v>
      </c>
      <c r="D4925" t="s">
        <v>1</v>
      </c>
      <c r="E4925" t="s">
        <v>304</v>
      </c>
      <c r="F4925" t="s">
        <v>303</v>
      </c>
      <c r="G4925">
        <v>27</v>
      </c>
      <c r="H4925" s="1">
        <f t="shared" si="76"/>
        <v>1.26E-2</v>
      </c>
      <c r="I4925" t="str">
        <f>VLOOKUP(E4925,Ref!$B$2:$D$219,3,0)</f>
        <v>Continental European</v>
      </c>
    </row>
    <row r="4926" spans="1:9" x14ac:dyDescent="0.4">
      <c r="A4926" t="s">
        <v>2</v>
      </c>
      <c r="B4926">
        <v>31</v>
      </c>
      <c r="C4926" t="s">
        <v>468</v>
      </c>
      <c r="D4926" t="s">
        <v>1</v>
      </c>
      <c r="E4926" t="s">
        <v>302</v>
      </c>
      <c r="F4926" t="s">
        <v>301</v>
      </c>
      <c r="G4926">
        <v>168</v>
      </c>
      <c r="H4926" s="1">
        <f t="shared" si="76"/>
        <v>8.9999999999999993E-3</v>
      </c>
      <c r="I4926" t="str">
        <f>VLOOKUP(E4926,Ref!$B$2:$D$219,3,0)</f>
        <v>Other European</v>
      </c>
    </row>
    <row r="4927" spans="1:9" x14ac:dyDescent="0.4">
      <c r="A4927" t="s">
        <v>2</v>
      </c>
      <c r="B4927">
        <v>31</v>
      </c>
      <c r="C4927" t="s">
        <v>468</v>
      </c>
      <c r="D4927" t="s">
        <v>1</v>
      </c>
      <c r="E4927" t="s">
        <v>300</v>
      </c>
      <c r="F4927" t="s">
        <v>299</v>
      </c>
      <c r="G4927">
        <v>96</v>
      </c>
      <c r="H4927" s="1">
        <f t="shared" si="76"/>
        <v>1.0800000000000001E-2</v>
      </c>
      <c r="I4927" t="str">
        <f>VLOOKUP(E4927,Ref!$B$2:$D$219,3,0)</f>
        <v>Other European</v>
      </c>
    </row>
    <row r="4928" spans="1:9" x14ac:dyDescent="0.4">
      <c r="A4928" t="s">
        <v>2</v>
      </c>
      <c r="B4928">
        <v>31</v>
      </c>
      <c r="C4928" t="s">
        <v>468</v>
      </c>
      <c r="D4928" t="s">
        <v>1</v>
      </c>
      <c r="E4928" t="s">
        <v>298</v>
      </c>
      <c r="F4928" t="s">
        <v>297</v>
      </c>
      <c r="G4928" t="s">
        <v>151</v>
      </c>
      <c r="H4928" s="1" t="str">
        <f t="shared" si="76"/>
        <v>..C</v>
      </c>
      <c r="I4928" t="str">
        <f>VLOOKUP(E4928,Ref!$B$2:$D$219,3,0)</f>
        <v>Other European</v>
      </c>
    </row>
    <row r="4929" spans="1:9" x14ac:dyDescent="0.4">
      <c r="A4929" t="s">
        <v>2</v>
      </c>
      <c r="B4929">
        <v>31</v>
      </c>
      <c r="C4929" t="s">
        <v>468</v>
      </c>
      <c r="D4929" t="s">
        <v>1</v>
      </c>
      <c r="E4929" t="s">
        <v>296</v>
      </c>
      <c r="F4929" t="s">
        <v>295</v>
      </c>
      <c r="G4929">
        <v>669</v>
      </c>
      <c r="H4929" s="1">
        <f t="shared" si="76"/>
        <v>1.37E-2</v>
      </c>
      <c r="I4929" t="str">
        <f>VLOOKUP(E4929,Ref!$B$2:$D$219,3,0)</f>
        <v>African</v>
      </c>
    </row>
    <row r="4930" spans="1:9" x14ac:dyDescent="0.4">
      <c r="A4930" t="s">
        <v>2</v>
      </c>
      <c r="B4930">
        <v>31</v>
      </c>
      <c r="C4930" t="s">
        <v>468</v>
      </c>
      <c r="D4930" t="s">
        <v>1</v>
      </c>
      <c r="E4930" t="s">
        <v>294</v>
      </c>
      <c r="F4930" t="s">
        <v>293</v>
      </c>
      <c r="G4930">
        <v>105</v>
      </c>
      <c r="H4930" s="1">
        <f t="shared" si="76"/>
        <v>1.7299999999999999E-2</v>
      </c>
      <c r="I4930" t="str">
        <f>VLOOKUP(E4930,Ref!$B$2:$D$219,3,0)</f>
        <v>African</v>
      </c>
    </row>
    <row r="4931" spans="1:9" x14ac:dyDescent="0.4">
      <c r="A4931" t="s">
        <v>2</v>
      </c>
      <c r="B4931">
        <v>31</v>
      </c>
      <c r="C4931" t="s">
        <v>468</v>
      </c>
      <c r="D4931" t="s">
        <v>1</v>
      </c>
      <c r="E4931" t="s">
        <v>292</v>
      </c>
      <c r="F4931" t="s">
        <v>291</v>
      </c>
      <c r="G4931">
        <v>21</v>
      </c>
      <c r="H4931" s="1">
        <f t="shared" ref="H4931:H4994" si="77">IFERROR(ROUND(G4931/VLOOKUP(E4931,$E$15253:$G$15470,3,0),4),G4931)</f>
        <v>1.4E-2</v>
      </c>
      <c r="I4931" t="str">
        <f>VLOOKUP(E4931,Ref!$B$2:$D$219,3,0)</f>
        <v>African</v>
      </c>
    </row>
    <row r="4932" spans="1:9" x14ac:dyDescent="0.4">
      <c r="A4932" t="s">
        <v>2</v>
      </c>
      <c r="B4932">
        <v>31</v>
      </c>
      <c r="C4932" t="s">
        <v>468</v>
      </c>
      <c r="D4932" t="s">
        <v>1</v>
      </c>
      <c r="E4932" t="s">
        <v>290</v>
      </c>
      <c r="F4932" t="s">
        <v>289</v>
      </c>
      <c r="G4932">
        <v>21</v>
      </c>
      <c r="H4932" s="1">
        <f t="shared" si="77"/>
        <v>8.2000000000000007E-3</v>
      </c>
      <c r="I4932" t="str">
        <f>VLOOKUP(E4932,Ref!$B$2:$D$219,3,0)</f>
        <v>Other European</v>
      </c>
    </row>
    <row r="4933" spans="1:9" x14ac:dyDescent="0.4">
      <c r="A4933" t="s">
        <v>2</v>
      </c>
      <c r="B4933">
        <v>31</v>
      </c>
      <c r="C4933" t="s">
        <v>468</v>
      </c>
      <c r="D4933" t="s">
        <v>3</v>
      </c>
      <c r="E4933" t="s">
        <v>288</v>
      </c>
      <c r="F4933" t="s">
        <v>287</v>
      </c>
      <c r="G4933">
        <v>1137</v>
      </c>
      <c r="H4933" s="1">
        <f t="shared" si="77"/>
        <v>1.0500000000000001E-2</v>
      </c>
      <c r="I4933" t="str">
        <f>VLOOKUP(E4933,Ref!$B$2:$D$219,3,0)</f>
        <v>Continental European</v>
      </c>
    </row>
    <row r="4934" spans="1:9" x14ac:dyDescent="0.4">
      <c r="A4934" t="s">
        <v>2</v>
      </c>
      <c r="B4934">
        <v>31</v>
      </c>
      <c r="C4934" t="s">
        <v>468</v>
      </c>
      <c r="D4934" t="s">
        <v>4</v>
      </c>
      <c r="E4934" t="s">
        <v>286</v>
      </c>
      <c r="F4934" t="s">
        <v>285</v>
      </c>
      <c r="G4934">
        <v>4224</v>
      </c>
      <c r="H4934" s="1">
        <f t="shared" si="77"/>
        <v>4.8999999999999998E-3</v>
      </c>
      <c r="I4934" t="str">
        <f>VLOOKUP(E4934,Ref!$B$2:$D$219,3,0)</f>
        <v>Asian</v>
      </c>
    </row>
    <row r="4935" spans="1:9" x14ac:dyDescent="0.4">
      <c r="A4935" t="s">
        <v>2</v>
      </c>
      <c r="B4935">
        <v>31</v>
      </c>
      <c r="C4935" t="s">
        <v>468</v>
      </c>
      <c r="D4935" t="s">
        <v>5</v>
      </c>
      <c r="E4935" t="s">
        <v>284</v>
      </c>
      <c r="F4935" t="s">
        <v>283</v>
      </c>
      <c r="G4935">
        <v>59286</v>
      </c>
      <c r="H4935" s="1">
        <f t="shared" si="77"/>
        <v>1.47E-2</v>
      </c>
      <c r="I4935" t="str">
        <f>VLOOKUP(E4935,Ref!$B$2:$D$219,3,0)</f>
        <v>Non Ethnic Communities</v>
      </c>
    </row>
    <row r="4936" spans="1:9" x14ac:dyDescent="0.4">
      <c r="A4936" t="s">
        <v>2</v>
      </c>
      <c r="B4936">
        <v>31</v>
      </c>
      <c r="C4936" t="s">
        <v>468</v>
      </c>
      <c r="D4936" t="s">
        <v>3</v>
      </c>
      <c r="E4936" t="s">
        <v>282</v>
      </c>
      <c r="F4936" t="s">
        <v>121</v>
      </c>
      <c r="G4936">
        <v>15651</v>
      </c>
      <c r="H4936" s="1">
        <f t="shared" si="77"/>
        <v>1.7600000000000001E-2</v>
      </c>
      <c r="I4936" t="str">
        <f>VLOOKUP(E4936,Ref!$B$2:$D$219,3,0)</f>
        <v>Māori</v>
      </c>
    </row>
    <row r="4937" spans="1:9" x14ac:dyDescent="0.4">
      <c r="A4937" t="s">
        <v>2</v>
      </c>
      <c r="B4937">
        <v>31</v>
      </c>
      <c r="C4937" t="s">
        <v>468</v>
      </c>
      <c r="D4937" t="s">
        <v>1</v>
      </c>
      <c r="E4937" t="s">
        <v>281</v>
      </c>
      <c r="F4937" t="s">
        <v>121</v>
      </c>
      <c r="G4937">
        <v>15651</v>
      </c>
      <c r="H4937" s="1">
        <f t="shared" si="77"/>
        <v>1.7600000000000001E-2</v>
      </c>
      <c r="I4937" t="str">
        <f>VLOOKUP(E4937,Ref!$B$2:$D$219,3,0)</f>
        <v>Māori</v>
      </c>
    </row>
    <row r="4938" spans="1:9" x14ac:dyDescent="0.4">
      <c r="A4938" t="s">
        <v>2</v>
      </c>
      <c r="B4938">
        <v>31</v>
      </c>
      <c r="C4938" t="s">
        <v>468</v>
      </c>
      <c r="D4938" t="s">
        <v>4</v>
      </c>
      <c r="E4938" t="s">
        <v>280</v>
      </c>
      <c r="F4938" t="s">
        <v>279</v>
      </c>
      <c r="G4938">
        <v>1482</v>
      </c>
      <c r="H4938" s="1">
        <f t="shared" si="77"/>
        <v>9.4000000000000004E-3</v>
      </c>
      <c r="I4938" t="str">
        <f>VLOOKUP(E4938,Ref!$B$2:$D$219,3,0)</f>
        <v>N/A</v>
      </c>
    </row>
    <row r="4939" spans="1:9" x14ac:dyDescent="0.4">
      <c r="A4939" t="s">
        <v>2</v>
      </c>
      <c r="B4939">
        <v>31</v>
      </c>
      <c r="C4939" t="s">
        <v>468</v>
      </c>
      <c r="D4939" t="s">
        <v>3</v>
      </c>
      <c r="E4939" t="s">
        <v>278</v>
      </c>
      <c r="F4939" t="s">
        <v>276</v>
      </c>
      <c r="G4939">
        <v>45</v>
      </c>
      <c r="H4939" s="1">
        <f t="shared" si="77"/>
        <v>1.9800000000000002E-2</v>
      </c>
      <c r="I4939" t="str">
        <f>VLOOKUP(E4939,Ref!$B$2:$D$219,3,0)</f>
        <v>Pacific Peoples</v>
      </c>
    </row>
    <row r="4940" spans="1:9" x14ac:dyDescent="0.4">
      <c r="A4940" t="s">
        <v>2</v>
      </c>
      <c r="B4940">
        <v>31</v>
      </c>
      <c r="C4940" t="s">
        <v>468</v>
      </c>
      <c r="D4940" t="s">
        <v>1</v>
      </c>
      <c r="E4940" t="s">
        <v>277</v>
      </c>
      <c r="F4940" t="s">
        <v>276</v>
      </c>
      <c r="G4940">
        <v>45</v>
      </c>
      <c r="H4940" s="1">
        <f t="shared" si="77"/>
        <v>1.9800000000000002E-2</v>
      </c>
      <c r="I4940" t="str">
        <f>VLOOKUP(E4940,Ref!$B$2:$D$219,3,0)</f>
        <v>Pacific Peoples</v>
      </c>
    </row>
    <row r="4941" spans="1:9" x14ac:dyDescent="0.4">
      <c r="A4941" t="s">
        <v>2</v>
      </c>
      <c r="B4941">
        <v>31</v>
      </c>
      <c r="C4941" t="s">
        <v>468</v>
      </c>
      <c r="D4941" t="s">
        <v>3</v>
      </c>
      <c r="E4941" t="s">
        <v>275</v>
      </c>
      <c r="F4941" t="s">
        <v>273</v>
      </c>
      <c r="G4941">
        <v>1458</v>
      </c>
      <c r="H4941" s="1">
        <f t="shared" si="77"/>
        <v>6.7999999999999996E-3</v>
      </c>
      <c r="I4941" t="str">
        <f>VLOOKUP(E4941,Ref!$B$2:$D$219,3,0)</f>
        <v>Pacific Peoples</v>
      </c>
    </row>
    <row r="4942" spans="1:9" x14ac:dyDescent="0.4">
      <c r="A4942" t="s">
        <v>2</v>
      </c>
      <c r="B4942">
        <v>31</v>
      </c>
      <c r="C4942" t="s">
        <v>468</v>
      </c>
      <c r="D4942" t="s">
        <v>1</v>
      </c>
      <c r="E4942" t="s">
        <v>274</v>
      </c>
      <c r="F4942" t="s">
        <v>273</v>
      </c>
      <c r="G4942">
        <v>1458</v>
      </c>
      <c r="H4942" s="1">
        <f t="shared" si="77"/>
        <v>6.7999999999999996E-3</v>
      </c>
      <c r="I4942" t="str">
        <f>VLOOKUP(E4942,Ref!$B$2:$D$219,3,0)</f>
        <v>Pacific Peoples</v>
      </c>
    </row>
    <row r="4943" spans="1:9" x14ac:dyDescent="0.4">
      <c r="A4943" t="s">
        <v>2</v>
      </c>
      <c r="B4943">
        <v>31</v>
      </c>
      <c r="C4943" t="s">
        <v>468</v>
      </c>
      <c r="D4943" t="s">
        <v>3</v>
      </c>
      <c r="E4943" t="s">
        <v>272</v>
      </c>
      <c r="F4943" t="s">
        <v>270</v>
      </c>
      <c r="G4943">
        <v>756</v>
      </c>
      <c r="H4943" s="1">
        <f t="shared" si="77"/>
        <v>8.0000000000000002E-3</v>
      </c>
      <c r="I4943" t="str">
        <f>VLOOKUP(E4943,Ref!$B$2:$D$219,3,0)</f>
        <v>Pacific Peoples</v>
      </c>
    </row>
    <row r="4944" spans="1:9" x14ac:dyDescent="0.4">
      <c r="A4944" t="s">
        <v>2</v>
      </c>
      <c r="B4944">
        <v>31</v>
      </c>
      <c r="C4944" t="s">
        <v>468</v>
      </c>
      <c r="D4944" t="s">
        <v>1</v>
      </c>
      <c r="E4944" t="s">
        <v>271</v>
      </c>
      <c r="F4944" t="s">
        <v>270</v>
      </c>
      <c r="G4944">
        <v>756</v>
      </c>
      <c r="H4944" s="1">
        <f t="shared" si="77"/>
        <v>8.0000000000000002E-3</v>
      </c>
      <c r="I4944" t="str">
        <f>VLOOKUP(E4944,Ref!$B$2:$D$219,3,0)</f>
        <v>Pacific Peoples</v>
      </c>
    </row>
    <row r="4945" spans="1:9" x14ac:dyDescent="0.4">
      <c r="A4945" t="s">
        <v>2</v>
      </c>
      <c r="B4945">
        <v>31</v>
      </c>
      <c r="C4945" t="s">
        <v>468</v>
      </c>
      <c r="D4945" t="s">
        <v>3</v>
      </c>
      <c r="E4945" t="s">
        <v>269</v>
      </c>
      <c r="F4945" t="s">
        <v>267</v>
      </c>
      <c r="G4945">
        <v>237</v>
      </c>
      <c r="H4945" s="1">
        <f t="shared" si="77"/>
        <v>2.3999999999999998E-3</v>
      </c>
      <c r="I4945" t="str">
        <f>VLOOKUP(E4945,Ref!$B$2:$D$219,3,0)</f>
        <v>Pacific Peoples</v>
      </c>
    </row>
    <row r="4946" spans="1:9" x14ac:dyDescent="0.4">
      <c r="A4946" t="s">
        <v>2</v>
      </c>
      <c r="B4946">
        <v>31</v>
      </c>
      <c r="C4946" t="s">
        <v>468</v>
      </c>
      <c r="D4946" t="s">
        <v>1</v>
      </c>
      <c r="E4946" t="s">
        <v>268</v>
      </c>
      <c r="F4946" t="s">
        <v>267</v>
      </c>
      <c r="G4946">
        <v>237</v>
      </c>
      <c r="H4946" s="1">
        <f t="shared" si="77"/>
        <v>2.3999999999999998E-3</v>
      </c>
      <c r="I4946" t="str">
        <f>VLOOKUP(E4946,Ref!$B$2:$D$219,3,0)</f>
        <v>Pacific Peoples</v>
      </c>
    </row>
    <row r="4947" spans="1:9" x14ac:dyDescent="0.4">
      <c r="A4947" t="s">
        <v>2</v>
      </c>
      <c r="B4947">
        <v>31</v>
      </c>
      <c r="C4947" t="s">
        <v>468</v>
      </c>
      <c r="D4947" t="s">
        <v>3</v>
      </c>
      <c r="E4947" t="s">
        <v>266</v>
      </c>
      <c r="F4947" t="s">
        <v>264</v>
      </c>
      <c r="G4947">
        <v>105</v>
      </c>
      <c r="H4947" s="1">
        <f t="shared" si="77"/>
        <v>3.0000000000000001E-3</v>
      </c>
      <c r="I4947" t="str">
        <f>VLOOKUP(E4947,Ref!$B$2:$D$219,3,0)</f>
        <v>Pacific Peoples</v>
      </c>
    </row>
    <row r="4948" spans="1:9" x14ac:dyDescent="0.4">
      <c r="A4948" t="s">
        <v>2</v>
      </c>
      <c r="B4948">
        <v>31</v>
      </c>
      <c r="C4948" t="s">
        <v>468</v>
      </c>
      <c r="D4948" t="s">
        <v>1</v>
      </c>
      <c r="E4948" t="s">
        <v>265</v>
      </c>
      <c r="F4948" t="s">
        <v>264</v>
      </c>
      <c r="G4948">
        <v>105</v>
      </c>
      <c r="H4948" s="1">
        <f t="shared" si="77"/>
        <v>3.0000000000000001E-3</v>
      </c>
      <c r="I4948" t="str">
        <f>VLOOKUP(E4948,Ref!$B$2:$D$219,3,0)</f>
        <v>Pacific Peoples</v>
      </c>
    </row>
    <row r="4949" spans="1:9" x14ac:dyDescent="0.4">
      <c r="A4949" t="s">
        <v>2</v>
      </c>
      <c r="B4949">
        <v>31</v>
      </c>
      <c r="C4949" t="s">
        <v>468</v>
      </c>
      <c r="D4949" t="s">
        <v>3</v>
      </c>
      <c r="E4949" t="s">
        <v>263</v>
      </c>
      <c r="F4949" t="s">
        <v>261</v>
      </c>
      <c r="G4949">
        <v>57</v>
      </c>
      <c r="H4949" s="1">
        <f t="shared" si="77"/>
        <v>5.7999999999999996E-3</v>
      </c>
      <c r="I4949" t="str">
        <f>VLOOKUP(E4949,Ref!$B$2:$D$219,3,0)</f>
        <v>Pacific Peoples</v>
      </c>
    </row>
    <row r="4950" spans="1:9" x14ac:dyDescent="0.4">
      <c r="A4950" t="s">
        <v>2</v>
      </c>
      <c r="B4950">
        <v>31</v>
      </c>
      <c r="C4950" t="s">
        <v>468</v>
      </c>
      <c r="D4950" t="s">
        <v>1</v>
      </c>
      <c r="E4950" t="s">
        <v>262</v>
      </c>
      <c r="F4950" t="s">
        <v>261</v>
      </c>
      <c r="G4950">
        <v>57</v>
      </c>
      <c r="H4950" s="1">
        <f t="shared" si="77"/>
        <v>5.7999999999999996E-3</v>
      </c>
      <c r="I4950" t="str">
        <f>VLOOKUP(E4950,Ref!$B$2:$D$219,3,0)</f>
        <v>Pacific Peoples</v>
      </c>
    </row>
    <row r="4951" spans="1:9" x14ac:dyDescent="0.4">
      <c r="A4951" t="s">
        <v>2</v>
      </c>
      <c r="B4951">
        <v>31</v>
      </c>
      <c r="C4951" t="s">
        <v>468</v>
      </c>
      <c r="D4951" t="s">
        <v>3</v>
      </c>
      <c r="E4951" t="s">
        <v>260</v>
      </c>
      <c r="F4951" t="s">
        <v>258</v>
      </c>
      <c r="G4951">
        <v>147</v>
      </c>
      <c r="H4951" s="1">
        <f t="shared" si="77"/>
        <v>5.8999999999999999E-3</v>
      </c>
      <c r="I4951" t="str">
        <f>VLOOKUP(E4951,Ref!$B$2:$D$219,3,0)</f>
        <v>Pacific Peoples</v>
      </c>
    </row>
    <row r="4952" spans="1:9" x14ac:dyDescent="0.4">
      <c r="A4952" t="s">
        <v>2</v>
      </c>
      <c r="B4952">
        <v>31</v>
      </c>
      <c r="C4952" t="s">
        <v>468</v>
      </c>
      <c r="D4952" t="s">
        <v>1</v>
      </c>
      <c r="E4952" t="s">
        <v>259</v>
      </c>
      <c r="F4952" t="s">
        <v>258</v>
      </c>
      <c r="G4952">
        <v>147</v>
      </c>
      <c r="H4952" s="1">
        <f t="shared" si="77"/>
        <v>5.8999999999999999E-3</v>
      </c>
      <c r="I4952" t="str">
        <f>VLOOKUP(E4952,Ref!$B$2:$D$219,3,0)</f>
        <v>Pacific Peoples</v>
      </c>
    </row>
    <row r="4953" spans="1:9" x14ac:dyDescent="0.4">
      <c r="A4953" t="s">
        <v>2</v>
      </c>
      <c r="B4953">
        <v>31</v>
      </c>
      <c r="C4953" t="s">
        <v>468</v>
      </c>
      <c r="D4953" t="s">
        <v>3</v>
      </c>
      <c r="E4953" t="s">
        <v>257</v>
      </c>
      <c r="F4953" t="s">
        <v>256</v>
      </c>
      <c r="G4953">
        <v>96</v>
      </c>
      <c r="H4953" s="1">
        <f t="shared" si="77"/>
        <v>4.7999999999999996E-3</v>
      </c>
      <c r="I4953" t="str">
        <f>VLOOKUP(E4953,Ref!$B$2:$D$219,3,0)</f>
        <v>Pacific Peoples</v>
      </c>
    </row>
    <row r="4954" spans="1:9" x14ac:dyDescent="0.4">
      <c r="A4954" t="s">
        <v>2</v>
      </c>
      <c r="B4954">
        <v>31</v>
      </c>
      <c r="C4954" t="s">
        <v>468</v>
      </c>
      <c r="D4954" t="s">
        <v>1</v>
      </c>
      <c r="E4954" t="s">
        <v>255</v>
      </c>
      <c r="F4954" t="s">
        <v>254</v>
      </c>
      <c r="G4954">
        <v>12</v>
      </c>
      <c r="H4954" s="1">
        <f t="shared" si="77"/>
        <v>1.03E-2</v>
      </c>
      <c r="I4954" t="str">
        <f>VLOOKUP(E4954,Ref!$B$2:$D$219,3,0)</f>
        <v>Pacific Peoples</v>
      </c>
    </row>
    <row r="4955" spans="1:9" x14ac:dyDescent="0.4">
      <c r="A4955" t="s">
        <v>2</v>
      </c>
      <c r="B4955">
        <v>31</v>
      </c>
      <c r="C4955" t="s">
        <v>468</v>
      </c>
      <c r="D4955" t="s">
        <v>1</v>
      </c>
      <c r="E4955" t="s">
        <v>253</v>
      </c>
      <c r="F4955" t="s">
        <v>252</v>
      </c>
      <c r="G4955" t="s">
        <v>151</v>
      </c>
      <c r="H4955" s="1" t="str">
        <f t="shared" si="77"/>
        <v>..C</v>
      </c>
      <c r="I4955" t="str">
        <f>VLOOKUP(E4955,Ref!$B$2:$D$219,3,0)</f>
        <v>Pacific Peoples</v>
      </c>
    </row>
    <row r="4956" spans="1:9" x14ac:dyDescent="0.4">
      <c r="A4956" t="s">
        <v>2</v>
      </c>
      <c r="B4956">
        <v>31</v>
      </c>
      <c r="C4956" t="s">
        <v>468</v>
      </c>
      <c r="D4956" t="s">
        <v>1</v>
      </c>
      <c r="E4956" t="s">
        <v>251</v>
      </c>
      <c r="F4956" t="s">
        <v>250</v>
      </c>
      <c r="G4956">
        <v>12</v>
      </c>
      <c r="H4956" s="1">
        <f t="shared" si="77"/>
        <v>2.5999999999999999E-3</v>
      </c>
      <c r="I4956" t="str">
        <f>VLOOKUP(E4956,Ref!$B$2:$D$219,3,0)</f>
        <v>Pacific Peoples</v>
      </c>
    </row>
    <row r="4957" spans="1:9" x14ac:dyDescent="0.4">
      <c r="A4957" t="s">
        <v>2</v>
      </c>
      <c r="B4957">
        <v>31</v>
      </c>
      <c r="C4957" t="s">
        <v>468</v>
      </c>
      <c r="D4957" t="s">
        <v>1</v>
      </c>
      <c r="E4957" t="s">
        <v>249</v>
      </c>
      <c r="F4957" t="s">
        <v>248</v>
      </c>
      <c r="G4957" t="s">
        <v>151</v>
      </c>
      <c r="H4957" s="1" t="str">
        <f t="shared" si="77"/>
        <v>..C</v>
      </c>
      <c r="I4957" t="str">
        <f>VLOOKUP(E4957,Ref!$B$2:$D$219,3,0)</f>
        <v>Pacific Peoples</v>
      </c>
    </row>
    <row r="4958" spans="1:9" x14ac:dyDescent="0.4">
      <c r="A4958" t="s">
        <v>2</v>
      </c>
      <c r="B4958">
        <v>31</v>
      </c>
      <c r="C4958" t="s">
        <v>468</v>
      </c>
      <c r="D4958" t="s">
        <v>1</v>
      </c>
      <c r="E4958" t="s">
        <v>247</v>
      </c>
      <c r="F4958" t="s">
        <v>246</v>
      </c>
      <c r="G4958">
        <v>15</v>
      </c>
      <c r="H4958" s="1">
        <f t="shared" si="77"/>
        <v>1.1599999999999999E-2</v>
      </c>
      <c r="I4958" t="str">
        <f>VLOOKUP(E4958,Ref!$B$2:$D$219,3,0)</f>
        <v>Pacific Peoples</v>
      </c>
    </row>
    <row r="4959" spans="1:9" x14ac:dyDescent="0.4">
      <c r="A4959" t="s">
        <v>2</v>
      </c>
      <c r="B4959">
        <v>31</v>
      </c>
      <c r="C4959" t="s">
        <v>468</v>
      </c>
      <c r="D4959" t="s">
        <v>1</v>
      </c>
      <c r="E4959" t="s">
        <v>245</v>
      </c>
      <c r="F4959" t="s">
        <v>244</v>
      </c>
      <c r="G4959">
        <v>6</v>
      </c>
      <c r="H4959" s="1">
        <f t="shared" si="77"/>
        <v>2.2700000000000001E-2</v>
      </c>
      <c r="I4959" t="str">
        <f>VLOOKUP(E4959,Ref!$B$2:$D$219,3,0)</f>
        <v>Pacific Peoples</v>
      </c>
    </row>
    <row r="4960" spans="1:9" x14ac:dyDescent="0.4">
      <c r="A4960" t="s">
        <v>2</v>
      </c>
      <c r="B4960">
        <v>31</v>
      </c>
      <c r="C4960" t="s">
        <v>468</v>
      </c>
      <c r="D4960" t="s">
        <v>1</v>
      </c>
      <c r="E4960" t="s">
        <v>243</v>
      </c>
      <c r="F4960" t="s">
        <v>242</v>
      </c>
      <c r="G4960">
        <v>12</v>
      </c>
      <c r="H4960" s="1">
        <f t="shared" si="77"/>
        <v>9.1000000000000004E-3</v>
      </c>
      <c r="I4960" t="str">
        <f>VLOOKUP(E4960,Ref!$B$2:$D$219,3,0)</f>
        <v>Pacific Peoples</v>
      </c>
    </row>
    <row r="4961" spans="1:9" x14ac:dyDescent="0.4">
      <c r="A4961" t="s">
        <v>2</v>
      </c>
      <c r="B4961">
        <v>31</v>
      </c>
      <c r="C4961" t="s">
        <v>468</v>
      </c>
      <c r="D4961" t="s">
        <v>1</v>
      </c>
      <c r="E4961" t="s">
        <v>241</v>
      </c>
      <c r="F4961" t="s">
        <v>240</v>
      </c>
      <c r="G4961" t="s">
        <v>151</v>
      </c>
      <c r="H4961" s="1" t="str">
        <f t="shared" si="77"/>
        <v>..C</v>
      </c>
      <c r="I4961" t="str">
        <f>VLOOKUP(E4961,Ref!$B$2:$D$219,3,0)</f>
        <v>Pacific Peoples</v>
      </c>
    </row>
    <row r="4962" spans="1:9" x14ac:dyDescent="0.4">
      <c r="A4962" t="s">
        <v>2</v>
      </c>
      <c r="B4962">
        <v>31</v>
      </c>
      <c r="C4962" t="s">
        <v>468</v>
      </c>
      <c r="D4962" t="s">
        <v>1</v>
      </c>
      <c r="E4962" t="s">
        <v>239</v>
      </c>
      <c r="F4962" t="s">
        <v>238</v>
      </c>
      <c r="G4962">
        <v>9</v>
      </c>
      <c r="H4962" s="1">
        <f t="shared" si="77"/>
        <v>9.7000000000000003E-3</v>
      </c>
      <c r="I4962" t="str">
        <f>VLOOKUP(E4962,Ref!$B$2:$D$219,3,0)</f>
        <v>Pacific Peoples</v>
      </c>
    </row>
    <row r="4963" spans="1:9" x14ac:dyDescent="0.4">
      <c r="A4963" t="s">
        <v>2</v>
      </c>
      <c r="B4963">
        <v>31</v>
      </c>
      <c r="C4963" t="s">
        <v>468</v>
      </c>
      <c r="D4963" t="s">
        <v>1</v>
      </c>
      <c r="E4963" t="s">
        <v>237</v>
      </c>
      <c r="F4963" t="s">
        <v>236</v>
      </c>
      <c r="G4963">
        <v>9</v>
      </c>
      <c r="H4963" s="1">
        <f t="shared" si="77"/>
        <v>1.4E-3</v>
      </c>
      <c r="I4963" t="str">
        <f>VLOOKUP(E4963,Ref!$B$2:$D$219,3,0)</f>
        <v>Pacific Peoples</v>
      </c>
    </row>
    <row r="4964" spans="1:9" x14ac:dyDescent="0.4">
      <c r="A4964" t="s">
        <v>2</v>
      </c>
      <c r="B4964">
        <v>31</v>
      </c>
      <c r="C4964" t="s">
        <v>468</v>
      </c>
      <c r="D4964" t="s">
        <v>1</v>
      </c>
      <c r="E4964" t="s">
        <v>235</v>
      </c>
      <c r="F4964" t="s">
        <v>234</v>
      </c>
      <c r="G4964" t="s">
        <v>151</v>
      </c>
      <c r="H4964" s="1" t="str">
        <f t="shared" si="77"/>
        <v>..C</v>
      </c>
      <c r="I4964" t="str">
        <f>VLOOKUP(E4964,Ref!$B$2:$D$219,3,0)</f>
        <v>Pacific Peoples</v>
      </c>
    </row>
    <row r="4965" spans="1:9" x14ac:dyDescent="0.4">
      <c r="A4965" t="s">
        <v>2</v>
      </c>
      <c r="B4965">
        <v>31</v>
      </c>
      <c r="C4965" t="s">
        <v>468</v>
      </c>
      <c r="D4965" t="s">
        <v>1</v>
      </c>
      <c r="E4965" t="s">
        <v>233</v>
      </c>
      <c r="F4965" t="s">
        <v>232</v>
      </c>
      <c r="G4965">
        <v>6</v>
      </c>
      <c r="H4965" s="1">
        <f t="shared" si="77"/>
        <v>1.06E-2</v>
      </c>
      <c r="I4965" t="str">
        <f>VLOOKUP(E4965,Ref!$B$2:$D$219,3,0)</f>
        <v>Pacific Peoples</v>
      </c>
    </row>
    <row r="4966" spans="1:9" x14ac:dyDescent="0.4">
      <c r="A4966" t="s">
        <v>2</v>
      </c>
      <c r="B4966">
        <v>31</v>
      </c>
      <c r="C4966" t="s">
        <v>468</v>
      </c>
      <c r="D4966" t="s">
        <v>4</v>
      </c>
      <c r="E4966" t="s">
        <v>231</v>
      </c>
      <c r="F4966" t="s">
        <v>230</v>
      </c>
      <c r="G4966">
        <v>49713</v>
      </c>
      <c r="H4966" s="1">
        <f t="shared" si="77"/>
        <v>1.52E-2</v>
      </c>
      <c r="I4966" t="str">
        <f>VLOOKUP(E4966,Ref!$B$2:$D$219,3,0)</f>
        <v>Other European</v>
      </c>
    </row>
    <row r="4967" spans="1:9" x14ac:dyDescent="0.4">
      <c r="A4967" t="s">
        <v>2</v>
      </c>
      <c r="B4967">
        <v>31</v>
      </c>
      <c r="C4967" t="s">
        <v>468</v>
      </c>
      <c r="D4967" t="s">
        <v>1</v>
      </c>
      <c r="E4967" t="s">
        <v>229</v>
      </c>
      <c r="F4967" t="s">
        <v>228</v>
      </c>
      <c r="G4967">
        <v>120</v>
      </c>
      <c r="H4967" s="1">
        <f t="shared" si="77"/>
        <v>9.4999999999999998E-3</v>
      </c>
      <c r="I4967" t="str">
        <f>VLOOKUP(E4967,Ref!$B$2:$D$219,3,0)</f>
        <v>Asian</v>
      </c>
    </row>
    <row r="4968" spans="1:9" x14ac:dyDescent="0.4">
      <c r="A4968" t="s">
        <v>2</v>
      </c>
      <c r="B4968">
        <v>31</v>
      </c>
      <c r="C4968" t="s">
        <v>468</v>
      </c>
      <c r="D4968" t="s">
        <v>3</v>
      </c>
      <c r="E4968" t="s">
        <v>227</v>
      </c>
      <c r="F4968" t="s">
        <v>226</v>
      </c>
      <c r="G4968">
        <v>1140</v>
      </c>
      <c r="H4968" s="1">
        <f t="shared" si="77"/>
        <v>6.4999999999999997E-3</v>
      </c>
      <c r="I4968" t="str">
        <f>VLOOKUP(E4968,Ref!$B$2:$D$219,3,0)</f>
        <v>Asian</v>
      </c>
    </row>
    <row r="4969" spans="1:9" x14ac:dyDescent="0.4">
      <c r="A4969" t="s">
        <v>2</v>
      </c>
      <c r="B4969">
        <v>31</v>
      </c>
      <c r="C4969" t="s">
        <v>468</v>
      </c>
      <c r="D4969" t="s">
        <v>1</v>
      </c>
      <c r="E4969" t="s">
        <v>225</v>
      </c>
      <c r="F4969" t="s">
        <v>224</v>
      </c>
      <c r="G4969">
        <v>69</v>
      </c>
      <c r="H4969" s="1">
        <f t="shared" si="77"/>
        <v>8.3999999999999995E-3</v>
      </c>
      <c r="I4969" t="str">
        <f>VLOOKUP(E4969,Ref!$B$2:$D$219,3,0)</f>
        <v>Asian</v>
      </c>
    </row>
    <row r="4970" spans="1:9" x14ac:dyDescent="0.4">
      <c r="A4970" t="s">
        <v>2</v>
      </c>
      <c r="B4970">
        <v>31</v>
      </c>
      <c r="C4970" t="s">
        <v>468</v>
      </c>
      <c r="D4970" t="s">
        <v>1</v>
      </c>
      <c r="E4970" t="s">
        <v>223</v>
      </c>
      <c r="F4970" t="s">
        <v>222</v>
      </c>
      <c r="G4970">
        <v>615</v>
      </c>
      <c r="H4970" s="1">
        <f t="shared" si="77"/>
        <v>5.7000000000000002E-3</v>
      </c>
      <c r="I4970" t="str">
        <f>VLOOKUP(E4970,Ref!$B$2:$D$219,3,0)</f>
        <v>Asian</v>
      </c>
    </row>
    <row r="4971" spans="1:9" x14ac:dyDescent="0.4">
      <c r="A4971" t="s">
        <v>2</v>
      </c>
      <c r="B4971">
        <v>31</v>
      </c>
      <c r="C4971" t="s">
        <v>468</v>
      </c>
      <c r="D4971" t="s">
        <v>1</v>
      </c>
      <c r="E4971" t="s">
        <v>221</v>
      </c>
      <c r="F4971" t="s">
        <v>220</v>
      </c>
      <c r="G4971">
        <v>90</v>
      </c>
      <c r="H4971" s="1">
        <f t="shared" si="77"/>
        <v>7.7999999999999996E-3</v>
      </c>
      <c r="I4971" t="str">
        <f>VLOOKUP(E4971,Ref!$B$2:$D$219,3,0)</f>
        <v>Asian</v>
      </c>
    </row>
    <row r="4972" spans="1:9" x14ac:dyDescent="0.4">
      <c r="A4972" t="s">
        <v>2</v>
      </c>
      <c r="B4972">
        <v>31</v>
      </c>
      <c r="C4972" t="s">
        <v>468</v>
      </c>
      <c r="D4972" t="s">
        <v>1</v>
      </c>
      <c r="E4972" t="s">
        <v>219</v>
      </c>
      <c r="F4972" t="s">
        <v>218</v>
      </c>
      <c r="G4972">
        <v>75</v>
      </c>
      <c r="H4972" s="1">
        <f t="shared" si="77"/>
        <v>5.3E-3</v>
      </c>
      <c r="I4972" t="str">
        <f>VLOOKUP(E4972,Ref!$B$2:$D$219,3,0)</f>
        <v>Asian</v>
      </c>
    </row>
    <row r="4973" spans="1:9" x14ac:dyDescent="0.4">
      <c r="A4973" t="s">
        <v>2</v>
      </c>
      <c r="B4973">
        <v>31</v>
      </c>
      <c r="C4973" t="s">
        <v>468</v>
      </c>
      <c r="D4973" t="s">
        <v>1</v>
      </c>
      <c r="E4973" t="s">
        <v>217</v>
      </c>
      <c r="F4973" t="s">
        <v>216</v>
      </c>
      <c r="G4973">
        <v>6</v>
      </c>
      <c r="H4973" s="1">
        <f t="shared" si="77"/>
        <v>1.6999999999999999E-3</v>
      </c>
      <c r="I4973" t="str">
        <f>VLOOKUP(E4973,Ref!$B$2:$D$219,3,0)</f>
        <v>Asian</v>
      </c>
    </row>
    <row r="4974" spans="1:9" x14ac:dyDescent="0.4">
      <c r="A4974" t="s">
        <v>2</v>
      </c>
      <c r="B4974">
        <v>31</v>
      </c>
      <c r="C4974" t="s">
        <v>468</v>
      </c>
      <c r="D4974" t="s">
        <v>1</v>
      </c>
      <c r="E4974" t="s">
        <v>215</v>
      </c>
      <c r="F4974" t="s">
        <v>214</v>
      </c>
      <c r="G4974">
        <v>33</v>
      </c>
      <c r="H4974" s="1">
        <f t="shared" si="77"/>
        <v>4.3E-3</v>
      </c>
      <c r="I4974" t="str">
        <f>VLOOKUP(E4974,Ref!$B$2:$D$219,3,0)</f>
        <v>Asian</v>
      </c>
    </row>
    <row r="4975" spans="1:9" x14ac:dyDescent="0.4">
      <c r="A4975" t="s">
        <v>2</v>
      </c>
      <c r="B4975">
        <v>31</v>
      </c>
      <c r="C4975" t="s">
        <v>468</v>
      </c>
      <c r="D4975" t="s">
        <v>1</v>
      </c>
      <c r="E4975" t="s">
        <v>213</v>
      </c>
      <c r="F4975" t="s">
        <v>212</v>
      </c>
      <c r="G4975">
        <v>54</v>
      </c>
      <c r="H4975" s="1">
        <f t="shared" si="77"/>
        <v>2.9000000000000001E-2</v>
      </c>
      <c r="I4975" t="str">
        <f>VLOOKUP(E4975,Ref!$B$2:$D$219,3,0)</f>
        <v>Asian</v>
      </c>
    </row>
    <row r="4976" spans="1:9" x14ac:dyDescent="0.4">
      <c r="A4976" t="s">
        <v>2</v>
      </c>
      <c r="B4976">
        <v>31</v>
      </c>
      <c r="C4976" t="s">
        <v>468</v>
      </c>
      <c r="D4976" t="s">
        <v>1</v>
      </c>
      <c r="E4976" t="s">
        <v>211</v>
      </c>
      <c r="F4976" t="s">
        <v>210</v>
      </c>
      <c r="G4976">
        <v>15</v>
      </c>
      <c r="H4976" s="1">
        <f t="shared" si="77"/>
        <v>3.0999999999999999E-3</v>
      </c>
      <c r="I4976" t="str">
        <f>VLOOKUP(E4976,Ref!$B$2:$D$219,3,0)</f>
        <v>Asian</v>
      </c>
    </row>
    <row r="4977" spans="1:9" x14ac:dyDescent="0.4">
      <c r="A4977" t="s">
        <v>2</v>
      </c>
      <c r="B4977">
        <v>31</v>
      </c>
      <c r="C4977" t="s">
        <v>468</v>
      </c>
      <c r="D4977" t="s">
        <v>1</v>
      </c>
      <c r="E4977" t="s">
        <v>209</v>
      </c>
      <c r="F4977" t="s">
        <v>208</v>
      </c>
      <c r="G4977">
        <v>180</v>
      </c>
      <c r="H4977" s="1">
        <f t="shared" si="77"/>
        <v>1.4E-2</v>
      </c>
      <c r="I4977" t="str">
        <f>VLOOKUP(E4977,Ref!$B$2:$D$219,3,0)</f>
        <v>Asian</v>
      </c>
    </row>
    <row r="4978" spans="1:9" x14ac:dyDescent="0.4">
      <c r="A4978" t="s">
        <v>2</v>
      </c>
      <c r="B4978">
        <v>31</v>
      </c>
      <c r="C4978" t="s">
        <v>468</v>
      </c>
      <c r="D4978" t="s">
        <v>1</v>
      </c>
      <c r="E4978" t="s">
        <v>207</v>
      </c>
      <c r="F4978" t="s">
        <v>206</v>
      </c>
      <c r="G4978" t="s">
        <v>151</v>
      </c>
      <c r="H4978" s="1" t="str">
        <f t="shared" si="77"/>
        <v>..C</v>
      </c>
      <c r="I4978" t="str">
        <f>VLOOKUP(E4978,Ref!$B$2:$D$219,3,0)</f>
        <v>Asian</v>
      </c>
    </row>
    <row r="4979" spans="1:9" x14ac:dyDescent="0.4">
      <c r="A4979" t="s">
        <v>2</v>
      </c>
      <c r="B4979">
        <v>31</v>
      </c>
      <c r="C4979" t="s">
        <v>468</v>
      </c>
      <c r="D4979" t="s">
        <v>1</v>
      </c>
      <c r="E4979" t="s">
        <v>205</v>
      </c>
      <c r="F4979" t="s">
        <v>204</v>
      </c>
      <c r="G4979" t="s">
        <v>151</v>
      </c>
      <c r="H4979" s="1" t="str">
        <f t="shared" si="77"/>
        <v>..C</v>
      </c>
      <c r="I4979" t="str">
        <f>VLOOKUP(E4979,Ref!$B$2:$D$219,3,0)</f>
        <v>Asian</v>
      </c>
    </row>
    <row r="4980" spans="1:9" x14ac:dyDescent="0.4">
      <c r="A4980" t="s">
        <v>2</v>
      </c>
      <c r="B4980">
        <v>31</v>
      </c>
      <c r="C4980" t="s">
        <v>468</v>
      </c>
      <c r="D4980" t="s">
        <v>1</v>
      </c>
      <c r="E4980" t="s">
        <v>203</v>
      </c>
      <c r="F4980" t="s">
        <v>202</v>
      </c>
      <c r="G4980">
        <v>9</v>
      </c>
      <c r="H4980" s="1">
        <f t="shared" si="77"/>
        <v>4.0000000000000001E-3</v>
      </c>
      <c r="I4980" t="str">
        <f>VLOOKUP(E4980,Ref!$B$2:$D$219,3,0)</f>
        <v>Asian</v>
      </c>
    </row>
    <row r="4981" spans="1:9" x14ac:dyDescent="0.4">
      <c r="A4981" t="s">
        <v>2</v>
      </c>
      <c r="B4981">
        <v>31</v>
      </c>
      <c r="C4981" t="s">
        <v>468</v>
      </c>
      <c r="D4981" t="s">
        <v>3</v>
      </c>
      <c r="E4981" t="s">
        <v>201</v>
      </c>
      <c r="F4981" t="s">
        <v>200</v>
      </c>
      <c r="G4981">
        <v>996</v>
      </c>
      <c r="H4981" s="1">
        <f t="shared" si="77"/>
        <v>3.5999999999999999E-3</v>
      </c>
      <c r="I4981" t="str">
        <f>VLOOKUP(E4981,Ref!$B$2:$D$219,3,0)</f>
        <v>Asian</v>
      </c>
    </row>
    <row r="4982" spans="1:9" x14ac:dyDescent="0.4">
      <c r="A4982" t="s">
        <v>2</v>
      </c>
      <c r="B4982">
        <v>31</v>
      </c>
      <c r="C4982" t="s">
        <v>468</v>
      </c>
      <c r="D4982" t="s">
        <v>1</v>
      </c>
      <c r="E4982" t="s">
        <v>199</v>
      </c>
      <c r="F4982" t="s">
        <v>198</v>
      </c>
      <c r="G4982">
        <v>948</v>
      </c>
      <c r="H4982" s="1">
        <f t="shared" si="77"/>
        <v>3.5999999999999999E-3</v>
      </c>
      <c r="I4982" t="str">
        <f>VLOOKUP(E4982,Ref!$B$2:$D$219,3,0)</f>
        <v>Asian</v>
      </c>
    </row>
    <row r="4983" spans="1:9" x14ac:dyDescent="0.4">
      <c r="A4983" t="s">
        <v>2</v>
      </c>
      <c r="B4983">
        <v>31</v>
      </c>
      <c r="C4983" t="s">
        <v>468</v>
      </c>
      <c r="D4983" t="s">
        <v>1</v>
      </c>
      <c r="E4983" t="s">
        <v>197</v>
      </c>
      <c r="F4983" t="s">
        <v>196</v>
      </c>
      <c r="G4983" t="s">
        <v>151</v>
      </c>
      <c r="H4983" s="1" t="str">
        <f t="shared" si="77"/>
        <v>..C</v>
      </c>
      <c r="I4983" t="str">
        <f>VLOOKUP(E4983,Ref!$B$2:$D$219,3,0)</f>
        <v>Asian</v>
      </c>
    </row>
    <row r="4984" spans="1:9" x14ac:dyDescent="0.4">
      <c r="A4984" t="s">
        <v>2</v>
      </c>
      <c r="B4984">
        <v>31</v>
      </c>
      <c r="C4984" t="s">
        <v>468</v>
      </c>
      <c r="D4984" t="s">
        <v>1</v>
      </c>
      <c r="E4984" t="s">
        <v>195</v>
      </c>
      <c r="F4984" t="s">
        <v>194</v>
      </c>
      <c r="G4984">
        <v>12</v>
      </c>
      <c r="H4984" s="1">
        <f t="shared" si="77"/>
        <v>8.2000000000000007E-3</v>
      </c>
      <c r="I4984" t="str">
        <f>VLOOKUP(E4984,Ref!$B$2:$D$219,3,0)</f>
        <v>Asian</v>
      </c>
    </row>
    <row r="4985" spans="1:9" x14ac:dyDescent="0.4">
      <c r="A4985" t="s">
        <v>2</v>
      </c>
      <c r="B4985">
        <v>31</v>
      </c>
      <c r="C4985" t="s">
        <v>468</v>
      </c>
      <c r="D4985" t="s">
        <v>1</v>
      </c>
      <c r="E4985" t="s">
        <v>193</v>
      </c>
      <c r="F4985" t="s">
        <v>192</v>
      </c>
      <c r="G4985">
        <v>15</v>
      </c>
      <c r="H4985" s="1">
        <f t="shared" si="77"/>
        <v>2.5999999999999999E-3</v>
      </c>
      <c r="I4985" t="str">
        <f>VLOOKUP(E4985,Ref!$B$2:$D$219,3,0)</f>
        <v>Asian</v>
      </c>
    </row>
    <row r="4986" spans="1:9" x14ac:dyDescent="0.4">
      <c r="A4986" t="s">
        <v>2</v>
      </c>
      <c r="B4986">
        <v>31</v>
      </c>
      <c r="C4986" t="s">
        <v>468</v>
      </c>
      <c r="D4986" t="s">
        <v>1</v>
      </c>
      <c r="E4986" t="s">
        <v>191</v>
      </c>
      <c r="F4986" t="s">
        <v>190</v>
      </c>
      <c r="G4986" t="s">
        <v>151</v>
      </c>
      <c r="H4986" s="1" t="str">
        <f t="shared" si="77"/>
        <v>..C</v>
      </c>
      <c r="I4986" t="str">
        <f>VLOOKUP(E4986,Ref!$B$2:$D$219,3,0)</f>
        <v>Asian</v>
      </c>
    </row>
    <row r="4987" spans="1:9" x14ac:dyDescent="0.4">
      <c r="A4987" t="s">
        <v>2</v>
      </c>
      <c r="B4987">
        <v>31</v>
      </c>
      <c r="C4987" t="s">
        <v>468</v>
      </c>
      <c r="D4987" t="s">
        <v>1</v>
      </c>
      <c r="E4987" t="s">
        <v>189</v>
      </c>
      <c r="F4987" t="s">
        <v>188</v>
      </c>
      <c r="G4987" t="s">
        <v>151</v>
      </c>
      <c r="H4987" s="1" t="str">
        <f t="shared" si="77"/>
        <v>..C</v>
      </c>
      <c r="I4987" t="str">
        <f>VLOOKUP(E4987,Ref!$B$2:$D$219,3,0)</f>
        <v>Asian</v>
      </c>
    </row>
    <row r="4988" spans="1:9" x14ac:dyDescent="0.4">
      <c r="A4988" t="s">
        <v>2</v>
      </c>
      <c r="B4988">
        <v>31</v>
      </c>
      <c r="C4988" t="s">
        <v>468</v>
      </c>
      <c r="D4988" t="s">
        <v>1</v>
      </c>
      <c r="E4988" t="s">
        <v>187</v>
      </c>
      <c r="F4988" t="s">
        <v>186</v>
      </c>
      <c r="G4988">
        <v>21</v>
      </c>
      <c r="H4988" s="1">
        <f t="shared" si="77"/>
        <v>2.5999999999999999E-3</v>
      </c>
      <c r="I4988" t="str">
        <f>VLOOKUP(E4988,Ref!$B$2:$D$219,3,0)</f>
        <v>Asian</v>
      </c>
    </row>
    <row r="4989" spans="1:9" x14ac:dyDescent="0.4">
      <c r="A4989" t="s">
        <v>2</v>
      </c>
      <c r="B4989">
        <v>31</v>
      </c>
      <c r="C4989" t="s">
        <v>468</v>
      </c>
      <c r="D4989" t="s">
        <v>1</v>
      </c>
      <c r="E4989" t="s">
        <v>185</v>
      </c>
      <c r="F4989" t="s">
        <v>184</v>
      </c>
      <c r="G4989" t="s">
        <v>151</v>
      </c>
      <c r="H4989" s="1" t="str">
        <f t="shared" si="77"/>
        <v>..C</v>
      </c>
      <c r="I4989" t="str">
        <f>VLOOKUP(E4989,Ref!$B$2:$D$219,3,0)</f>
        <v>Asian</v>
      </c>
    </row>
    <row r="4990" spans="1:9" x14ac:dyDescent="0.4">
      <c r="A4990" t="s">
        <v>2</v>
      </c>
      <c r="B4990">
        <v>31</v>
      </c>
      <c r="C4990" t="s">
        <v>468</v>
      </c>
      <c r="D4990" t="s">
        <v>3</v>
      </c>
      <c r="E4990" t="s">
        <v>183</v>
      </c>
      <c r="F4990" t="s">
        <v>182</v>
      </c>
      <c r="G4990">
        <v>1416</v>
      </c>
      <c r="H4990" s="1">
        <f t="shared" si="77"/>
        <v>4.7999999999999996E-3</v>
      </c>
      <c r="I4990" t="str">
        <f>VLOOKUP(E4990,Ref!$B$2:$D$219,3,0)</f>
        <v>Asian</v>
      </c>
    </row>
    <row r="4991" spans="1:9" x14ac:dyDescent="0.4">
      <c r="A4991" t="s">
        <v>2</v>
      </c>
      <c r="B4991">
        <v>31</v>
      </c>
      <c r="C4991" t="s">
        <v>468</v>
      </c>
      <c r="D4991" t="s">
        <v>1</v>
      </c>
      <c r="E4991" t="s">
        <v>181</v>
      </c>
      <c r="F4991" t="s">
        <v>180</v>
      </c>
      <c r="G4991">
        <v>1314</v>
      </c>
      <c r="H4991" s="1">
        <f t="shared" si="77"/>
        <v>5.1000000000000004E-3</v>
      </c>
      <c r="I4991" t="str">
        <f>VLOOKUP(E4991,Ref!$B$2:$D$219,3,0)</f>
        <v>Asian</v>
      </c>
    </row>
    <row r="4992" spans="1:9" x14ac:dyDescent="0.4">
      <c r="A4992" t="s">
        <v>2</v>
      </c>
      <c r="B4992">
        <v>31</v>
      </c>
      <c r="C4992" t="s">
        <v>468</v>
      </c>
      <c r="D4992" t="s">
        <v>1</v>
      </c>
      <c r="E4992" t="s">
        <v>179</v>
      </c>
      <c r="F4992" t="s">
        <v>178</v>
      </c>
      <c r="G4992" t="s">
        <v>151</v>
      </c>
      <c r="H4992" s="1" t="str">
        <f t="shared" si="77"/>
        <v>..C</v>
      </c>
      <c r="I4992" t="str">
        <f>VLOOKUP(E4992,Ref!$B$2:$D$219,3,0)</f>
        <v>Asian</v>
      </c>
    </row>
    <row r="4993" spans="1:9" x14ac:dyDescent="0.4">
      <c r="A4993" t="s">
        <v>2</v>
      </c>
      <c r="B4993">
        <v>31</v>
      </c>
      <c r="C4993" t="s">
        <v>468</v>
      </c>
      <c r="D4993" t="s">
        <v>1</v>
      </c>
      <c r="E4993" t="s">
        <v>177</v>
      </c>
      <c r="F4993" t="s">
        <v>176</v>
      </c>
      <c r="G4993">
        <v>48</v>
      </c>
      <c r="H4993" s="1">
        <f t="shared" si="77"/>
        <v>2E-3</v>
      </c>
      <c r="I4993" t="str">
        <f>VLOOKUP(E4993,Ref!$B$2:$D$219,3,0)</f>
        <v>Asian</v>
      </c>
    </row>
    <row r="4994" spans="1:9" x14ac:dyDescent="0.4">
      <c r="A4994" t="s">
        <v>2</v>
      </c>
      <c r="B4994">
        <v>31</v>
      </c>
      <c r="C4994" t="s">
        <v>468</v>
      </c>
      <c r="D4994" t="s">
        <v>1</v>
      </c>
      <c r="E4994" t="s">
        <v>175</v>
      </c>
      <c r="F4994" t="s">
        <v>174</v>
      </c>
      <c r="G4994" t="s">
        <v>151</v>
      </c>
      <c r="H4994" s="1" t="str">
        <f t="shared" si="77"/>
        <v>..C</v>
      </c>
      <c r="I4994" t="str">
        <f>VLOOKUP(E4994,Ref!$B$2:$D$219,3,0)</f>
        <v>Asian</v>
      </c>
    </row>
    <row r="4995" spans="1:9" x14ac:dyDescent="0.4">
      <c r="A4995" t="s">
        <v>2</v>
      </c>
      <c r="B4995">
        <v>31</v>
      </c>
      <c r="C4995" t="s">
        <v>468</v>
      </c>
      <c r="D4995" t="s">
        <v>1</v>
      </c>
      <c r="E4995" t="s">
        <v>173</v>
      </c>
      <c r="F4995" t="s">
        <v>172</v>
      </c>
      <c r="G4995">
        <v>30</v>
      </c>
      <c r="H4995" s="1">
        <f t="shared" ref="H4995:H5058" si="78">IFERROR(ROUND(G4995/VLOOKUP(E4995,$E$15253:$G$15470,3,0),4),G4995)</f>
        <v>7.1999999999999998E-3</v>
      </c>
      <c r="I4995" t="str">
        <f>VLOOKUP(E4995,Ref!$B$2:$D$219,3,0)</f>
        <v>Asian</v>
      </c>
    </row>
    <row r="4996" spans="1:9" x14ac:dyDescent="0.4">
      <c r="A4996" t="s">
        <v>2</v>
      </c>
      <c r="B4996">
        <v>31</v>
      </c>
      <c r="C4996" t="s">
        <v>468</v>
      </c>
      <c r="D4996" t="s">
        <v>1</v>
      </c>
      <c r="E4996" t="s">
        <v>171</v>
      </c>
      <c r="F4996" t="s">
        <v>170</v>
      </c>
      <c r="G4996">
        <v>15</v>
      </c>
      <c r="H4996" s="1">
        <f t="shared" si="78"/>
        <v>1.6000000000000001E-3</v>
      </c>
      <c r="I4996" t="str">
        <f>VLOOKUP(E4996,Ref!$B$2:$D$219,3,0)</f>
        <v>Asian</v>
      </c>
    </row>
    <row r="4997" spans="1:9" x14ac:dyDescent="0.4">
      <c r="A4997" t="s">
        <v>2</v>
      </c>
      <c r="B4997">
        <v>31</v>
      </c>
      <c r="C4997" t="s">
        <v>468</v>
      </c>
      <c r="D4997" t="s">
        <v>1</v>
      </c>
      <c r="E4997" t="s">
        <v>169</v>
      </c>
      <c r="F4997" t="s">
        <v>168</v>
      </c>
      <c r="G4997" t="s">
        <v>151</v>
      </c>
      <c r="H4997" s="1" t="str">
        <f t="shared" si="78"/>
        <v>..C</v>
      </c>
      <c r="I4997" t="str">
        <f>VLOOKUP(E4997,Ref!$B$2:$D$219,3,0)</f>
        <v>Asian</v>
      </c>
    </row>
    <row r="4998" spans="1:9" x14ac:dyDescent="0.4">
      <c r="A4998" t="s">
        <v>2</v>
      </c>
      <c r="B4998">
        <v>31</v>
      </c>
      <c r="C4998" t="s">
        <v>468</v>
      </c>
      <c r="D4998" t="s">
        <v>1</v>
      </c>
      <c r="E4998" t="s">
        <v>167</v>
      </c>
      <c r="F4998" t="s">
        <v>166</v>
      </c>
      <c r="G4998" t="s">
        <v>151</v>
      </c>
      <c r="H4998" s="1" t="str">
        <f t="shared" si="78"/>
        <v>..C</v>
      </c>
      <c r="I4998" t="str">
        <f>VLOOKUP(E4998,Ref!$B$2:$D$219,3,0)</f>
        <v>Asian</v>
      </c>
    </row>
    <row r="4999" spans="1:9" x14ac:dyDescent="0.4">
      <c r="A4999" t="s">
        <v>2</v>
      </c>
      <c r="B4999">
        <v>31</v>
      </c>
      <c r="C4999" t="s">
        <v>468</v>
      </c>
      <c r="D4999" t="s">
        <v>1</v>
      </c>
      <c r="E4999" t="s">
        <v>165</v>
      </c>
      <c r="F4999" t="s">
        <v>164</v>
      </c>
      <c r="G4999">
        <v>15</v>
      </c>
      <c r="H4999" s="1">
        <f t="shared" si="78"/>
        <v>6.4000000000000003E-3</v>
      </c>
      <c r="I4999" t="str">
        <f>VLOOKUP(E4999,Ref!$B$2:$D$219,3,0)</f>
        <v>Asian</v>
      </c>
    </row>
    <row r="5000" spans="1:9" x14ac:dyDescent="0.4">
      <c r="A5000" t="s">
        <v>2</v>
      </c>
      <c r="B5000">
        <v>31</v>
      </c>
      <c r="C5000" t="s">
        <v>468</v>
      </c>
      <c r="D5000" t="s">
        <v>1</v>
      </c>
      <c r="E5000" t="s">
        <v>163</v>
      </c>
      <c r="F5000" t="s">
        <v>162</v>
      </c>
      <c r="G5000" t="s">
        <v>151</v>
      </c>
      <c r="H5000" s="1" t="str">
        <f t="shared" si="78"/>
        <v>..C</v>
      </c>
      <c r="I5000" t="str">
        <f>VLOOKUP(E5000,Ref!$B$2:$D$219,3,0)</f>
        <v>Asian</v>
      </c>
    </row>
    <row r="5001" spans="1:9" x14ac:dyDescent="0.4">
      <c r="A5001" t="s">
        <v>2</v>
      </c>
      <c r="B5001">
        <v>31</v>
      </c>
      <c r="C5001" t="s">
        <v>468</v>
      </c>
      <c r="D5001" t="s">
        <v>3</v>
      </c>
      <c r="E5001" t="s">
        <v>161</v>
      </c>
      <c r="F5001" t="s">
        <v>160</v>
      </c>
      <c r="G5001">
        <v>156</v>
      </c>
      <c r="H5001" s="1">
        <f t="shared" si="78"/>
        <v>6.6E-3</v>
      </c>
      <c r="I5001" t="str">
        <f>VLOOKUP(E5001,Ref!$B$2:$D$219,3,0)</f>
        <v>Asian</v>
      </c>
    </row>
    <row r="5002" spans="1:9" x14ac:dyDescent="0.4">
      <c r="A5002" t="s">
        <v>2</v>
      </c>
      <c r="B5002">
        <v>31</v>
      </c>
      <c r="C5002" t="s">
        <v>468</v>
      </c>
      <c r="D5002" t="s">
        <v>1</v>
      </c>
      <c r="E5002" t="s">
        <v>159</v>
      </c>
      <c r="F5002" t="s">
        <v>158</v>
      </c>
      <c r="G5002">
        <v>36</v>
      </c>
      <c r="H5002" s="1">
        <f t="shared" si="78"/>
        <v>7.1000000000000004E-3</v>
      </c>
      <c r="I5002" t="str">
        <f>VLOOKUP(E5002,Ref!$B$2:$D$219,3,0)</f>
        <v>Asian</v>
      </c>
    </row>
    <row r="5003" spans="1:9" x14ac:dyDescent="0.4">
      <c r="A5003" t="s">
        <v>2</v>
      </c>
      <c r="B5003">
        <v>31</v>
      </c>
      <c r="C5003" t="s">
        <v>468</v>
      </c>
      <c r="D5003" t="s">
        <v>1</v>
      </c>
      <c r="E5003" t="s">
        <v>157</v>
      </c>
      <c r="F5003" t="s">
        <v>156</v>
      </c>
      <c r="G5003">
        <v>108</v>
      </c>
      <c r="H5003" s="1">
        <f t="shared" si="78"/>
        <v>7.4999999999999997E-3</v>
      </c>
      <c r="I5003" t="str">
        <f>VLOOKUP(E5003,Ref!$B$2:$D$219,3,0)</f>
        <v>Asian</v>
      </c>
    </row>
    <row r="5004" spans="1:9" x14ac:dyDescent="0.4">
      <c r="A5004" t="s">
        <v>2</v>
      </c>
      <c r="B5004">
        <v>31</v>
      </c>
      <c r="C5004" t="s">
        <v>468</v>
      </c>
      <c r="D5004" t="s">
        <v>1</v>
      </c>
      <c r="E5004" t="s">
        <v>155</v>
      </c>
      <c r="F5004" t="s">
        <v>154</v>
      </c>
      <c r="G5004">
        <v>12</v>
      </c>
      <c r="H5004" s="1">
        <f t="shared" si="78"/>
        <v>2.8E-3</v>
      </c>
      <c r="I5004" t="str">
        <f>VLOOKUP(E5004,Ref!$B$2:$D$219,3,0)</f>
        <v>Asian</v>
      </c>
    </row>
    <row r="5005" spans="1:9" x14ac:dyDescent="0.4">
      <c r="A5005" t="s">
        <v>2</v>
      </c>
      <c r="B5005">
        <v>31</v>
      </c>
      <c r="C5005" t="s">
        <v>468</v>
      </c>
      <c r="D5005" t="s">
        <v>1</v>
      </c>
      <c r="E5005" t="s">
        <v>153</v>
      </c>
      <c r="F5005" t="s">
        <v>152</v>
      </c>
      <c r="G5005" t="s">
        <v>151</v>
      </c>
      <c r="H5005" s="1" t="str">
        <f t="shared" si="78"/>
        <v>..C</v>
      </c>
      <c r="I5005" t="str">
        <f>VLOOKUP(E5005,Ref!$B$2:$D$219,3,0)</f>
        <v>Asian</v>
      </c>
    </row>
    <row r="5006" spans="1:9" x14ac:dyDescent="0.4">
      <c r="A5006" t="s">
        <v>2</v>
      </c>
      <c r="B5006">
        <v>31</v>
      </c>
      <c r="C5006" t="s">
        <v>468</v>
      </c>
      <c r="D5006" t="s">
        <v>3</v>
      </c>
      <c r="E5006" t="s">
        <v>150</v>
      </c>
      <c r="F5006" t="s">
        <v>148</v>
      </c>
      <c r="G5006">
        <v>159</v>
      </c>
      <c r="H5006" s="1">
        <f t="shared" si="78"/>
        <v>8.2000000000000007E-3</v>
      </c>
      <c r="I5006" t="str">
        <f>VLOOKUP(E5006,Ref!$B$2:$D$219,3,0)</f>
        <v>Asian</v>
      </c>
    </row>
    <row r="5007" spans="1:9" x14ac:dyDescent="0.4">
      <c r="A5007" t="s">
        <v>2</v>
      </c>
      <c r="B5007">
        <v>31</v>
      </c>
      <c r="C5007" t="s">
        <v>468</v>
      </c>
      <c r="D5007" t="s">
        <v>1</v>
      </c>
      <c r="E5007" t="s">
        <v>149</v>
      </c>
      <c r="F5007" t="s">
        <v>148</v>
      </c>
      <c r="G5007">
        <v>159</v>
      </c>
      <c r="H5007" s="1">
        <f t="shared" si="78"/>
        <v>8.2000000000000007E-3</v>
      </c>
      <c r="I5007" t="str">
        <f>VLOOKUP(E5007,Ref!$B$2:$D$219,3,0)</f>
        <v>Asian</v>
      </c>
    </row>
    <row r="5008" spans="1:9" x14ac:dyDescent="0.4">
      <c r="A5008" t="s">
        <v>2</v>
      </c>
      <c r="B5008">
        <v>31</v>
      </c>
      <c r="C5008" t="s">
        <v>468</v>
      </c>
      <c r="D5008" t="s">
        <v>3</v>
      </c>
      <c r="E5008" t="s">
        <v>147</v>
      </c>
      <c r="F5008" t="s">
        <v>145</v>
      </c>
      <c r="G5008">
        <v>138</v>
      </c>
      <c r="H5008" s="1">
        <f t="shared" si="78"/>
        <v>3.5000000000000001E-3</v>
      </c>
      <c r="I5008" t="str">
        <f>VLOOKUP(E5008,Ref!$B$2:$D$219,3,0)</f>
        <v>Asian</v>
      </c>
    </row>
    <row r="5009" spans="1:9" x14ac:dyDescent="0.4">
      <c r="A5009" t="s">
        <v>2</v>
      </c>
      <c r="B5009">
        <v>31</v>
      </c>
      <c r="C5009" t="s">
        <v>468</v>
      </c>
      <c r="D5009" t="s">
        <v>1</v>
      </c>
      <c r="E5009" t="s">
        <v>146</v>
      </c>
      <c r="F5009" t="s">
        <v>145</v>
      </c>
      <c r="G5009">
        <v>138</v>
      </c>
      <c r="H5009" s="1">
        <f t="shared" si="78"/>
        <v>3.5000000000000001E-3</v>
      </c>
      <c r="I5009" t="str">
        <f>VLOOKUP(E5009,Ref!$B$2:$D$219,3,0)</f>
        <v>Asian</v>
      </c>
    </row>
    <row r="5010" spans="1:9" x14ac:dyDescent="0.4">
      <c r="A5010" t="s">
        <v>2</v>
      </c>
      <c r="B5010">
        <v>31</v>
      </c>
      <c r="C5010" t="s">
        <v>468</v>
      </c>
      <c r="D5010" t="s">
        <v>3</v>
      </c>
      <c r="E5010" t="s">
        <v>144</v>
      </c>
      <c r="F5010" t="s">
        <v>143</v>
      </c>
      <c r="G5010">
        <v>243</v>
      </c>
      <c r="H5010" s="1">
        <f t="shared" si="78"/>
        <v>5.7000000000000002E-3</v>
      </c>
      <c r="I5010" t="str">
        <f>VLOOKUP(E5010,Ref!$B$2:$D$219,3,0)</f>
        <v>Asian</v>
      </c>
    </row>
    <row r="5011" spans="1:9" x14ac:dyDescent="0.4">
      <c r="A5011" t="s">
        <v>2</v>
      </c>
      <c r="B5011">
        <v>31</v>
      </c>
      <c r="C5011" t="s">
        <v>468</v>
      </c>
      <c r="D5011" t="s">
        <v>1</v>
      </c>
      <c r="E5011" t="s">
        <v>142</v>
      </c>
      <c r="F5011" t="s">
        <v>141</v>
      </c>
      <c r="G5011">
        <v>6</v>
      </c>
      <c r="H5011" s="1">
        <f t="shared" si="78"/>
        <v>6.9999999999999999E-4</v>
      </c>
      <c r="I5011" t="str">
        <f>VLOOKUP(E5011,Ref!$B$2:$D$219,3,0)</f>
        <v>Asian</v>
      </c>
    </row>
    <row r="5012" spans="1:9" x14ac:dyDescent="0.4">
      <c r="A5012" t="s">
        <v>2</v>
      </c>
      <c r="B5012">
        <v>31</v>
      </c>
      <c r="C5012" t="s">
        <v>468</v>
      </c>
      <c r="D5012" t="s">
        <v>1</v>
      </c>
      <c r="E5012" t="s">
        <v>140</v>
      </c>
      <c r="F5012" t="s">
        <v>139</v>
      </c>
      <c r="G5012">
        <v>21</v>
      </c>
      <c r="H5012" s="1">
        <f t="shared" si="78"/>
        <v>5.8999999999999999E-3</v>
      </c>
      <c r="I5012" t="str">
        <f>VLOOKUP(E5012,Ref!$B$2:$D$219,3,0)</f>
        <v>Asian</v>
      </c>
    </row>
    <row r="5013" spans="1:9" x14ac:dyDescent="0.4">
      <c r="A5013" t="s">
        <v>2</v>
      </c>
      <c r="B5013">
        <v>31</v>
      </c>
      <c r="C5013" t="s">
        <v>468</v>
      </c>
      <c r="D5013" t="s">
        <v>1</v>
      </c>
      <c r="E5013" t="s">
        <v>138</v>
      </c>
      <c r="F5013" t="s">
        <v>137</v>
      </c>
      <c r="G5013">
        <v>51</v>
      </c>
      <c r="H5013" s="1">
        <f t="shared" si="78"/>
        <v>7.3000000000000001E-3</v>
      </c>
      <c r="I5013" t="str">
        <f>VLOOKUP(E5013,Ref!$B$2:$D$219,3,0)</f>
        <v>Asian</v>
      </c>
    </row>
    <row r="5014" spans="1:9" x14ac:dyDescent="0.4">
      <c r="A5014" t="s">
        <v>2</v>
      </c>
      <c r="B5014">
        <v>31</v>
      </c>
      <c r="C5014" t="s">
        <v>468</v>
      </c>
      <c r="D5014" t="s">
        <v>1</v>
      </c>
      <c r="E5014" t="s">
        <v>136</v>
      </c>
      <c r="F5014" t="s">
        <v>135</v>
      </c>
      <c r="G5014">
        <v>27</v>
      </c>
      <c r="H5014" s="1">
        <f t="shared" si="78"/>
        <v>3.3E-3</v>
      </c>
      <c r="I5014" t="str">
        <f>VLOOKUP(E5014,Ref!$B$2:$D$219,3,0)</f>
        <v>Asian</v>
      </c>
    </row>
    <row r="5015" spans="1:9" x14ac:dyDescent="0.4">
      <c r="A5015" t="s">
        <v>2</v>
      </c>
      <c r="B5015">
        <v>31</v>
      </c>
      <c r="C5015" t="s">
        <v>468</v>
      </c>
      <c r="D5015" t="s">
        <v>1</v>
      </c>
      <c r="E5015" t="s">
        <v>134</v>
      </c>
      <c r="F5015" t="s">
        <v>133</v>
      </c>
      <c r="G5015" t="s">
        <v>151</v>
      </c>
      <c r="H5015" s="1" t="str">
        <f t="shared" si="78"/>
        <v>..C</v>
      </c>
      <c r="I5015" t="str">
        <f>VLOOKUP(E5015,Ref!$B$2:$D$219,3,0)</f>
        <v>Asian</v>
      </c>
    </row>
    <row r="5016" spans="1:9" x14ac:dyDescent="0.4">
      <c r="A5016" t="s">
        <v>2</v>
      </c>
      <c r="B5016">
        <v>31</v>
      </c>
      <c r="C5016" t="s">
        <v>468</v>
      </c>
      <c r="D5016" t="s">
        <v>1</v>
      </c>
      <c r="E5016" t="s">
        <v>132</v>
      </c>
      <c r="F5016" t="s">
        <v>131</v>
      </c>
      <c r="G5016">
        <v>15</v>
      </c>
      <c r="H5016" s="1">
        <f t="shared" si="78"/>
        <v>1.1599999999999999E-2</v>
      </c>
      <c r="I5016" t="str">
        <f>VLOOKUP(E5016,Ref!$B$2:$D$219,3,0)</f>
        <v>Asian</v>
      </c>
    </row>
    <row r="5017" spans="1:9" x14ac:dyDescent="0.4">
      <c r="A5017" t="s">
        <v>2</v>
      </c>
      <c r="B5017">
        <v>31</v>
      </c>
      <c r="C5017" t="s">
        <v>468</v>
      </c>
      <c r="D5017" t="s">
        <v>1</v>
      </c>
      <c r="E5017" t="s">
        <v>130</v>
      </c>
      <c r="F5017" t="s">
        <v>129</v>
      </c>
      <c r="G5017" t="s">
        <v>151</v>
      </c>
      <c r="H5017" s="1" t="str">
        <f t="shared" si="78"/>
        <v>..C</v>
      </c>
      <c r="I5017" t="str">
        <f>VLOOKUP(E5017,Ref!$B$2:$D$219,3,0)</f>
        <v>Asian</v>
      </c>
    </row>
    <row r="5018" spans="1:9" x14ac:dyDescent="0.4">
      <c r="A5018" t="s">
        <v>2</v>
      </c>
      <c r="B5018">
        <v>31</v>
      </c>
      <c r="C5018" t="s">
        <v>468</v>
      </c>
      <c r="D5018" t="s">
        <v>1</v>
      </c>
      <c r="E5018" t="s">
        <v>128</v>
      </c>
      <c r="F5018" t="s">
        <v>127</v>
      </c>
      <c r="G5018" t="s">
        <v>151</v>
      </c>
      <c r="H5018" s="1" t="str">
        <f t="shared" si="78"/>
        <v>..C</v>
      </c>
      <c r="I5018" t="str">
        <f>VLOOKUP(E5018,Ref!$B$2:$D$219,3,0)</f>
        <v>Asian</v>
      </c>
    </row>
    <row r="5019" spans="1:9" x14ac:dyDescent="0.4">
      <c r="A5019" t="s">
        <v>2</v>
      </c>
      <c r="B5019">
        <v>31</v>
      </c>
      <c r="C5019" t="s">
        <v>468</v>
      </c>
      <c r="D5019" t="s">
        <v>1</v>
      </c>
      <c r="E5019" t="s">
        <v>126</v>
      </c>
      <c r="F5019" t="s">
        <v>125</v>
      </c>
      <c r="G5019" t="s">
        <v>151</v>
      </c>
      <c r="H5019" s="1" t="str">
        <f t="shared" si="78"/>
        <v>..C</v>
      </c>
      <c r="I5019" t="str">
        <f>VLOOKUP(E5019,Ref!$B$2:$D$219,3,0)</f>
        <v>Asian</v>
      </c>
    </row>
    <row r="5020" spans="1:9" x14ac:dyDescent="0.4">
      <c r="A5020" t="s">
        <v>2</v>
      </c>
      <c r="B5020">
        <v>31</v>
      </c>
      <c r="C5020" t="s">
        <v>468</v>
      </c>
      <c r="D5020" t="s">
        <v>1</v>
      </c>
      <c r="E5020" t="s">
        <v>124</v>
      </c>
      <c r="F5020" t="s">
        <v>123</v>
      </c>
      <c r="G5020" t="s">
        <v>151</v>
      </c>
      <c r="H5020" s="1" t="str">
        <f t="shared" si="78"/>
        <v>..C</v>
      </c>
      <c r="I5020" t="str">
        <f>VLOOKUP(E5020,Ref!$B$2:$D$219,3,0)</f>
        <v>Asian</v>
      </c>
    </row>
    <row r="5021" spans="1:9" x14ac:dyDescent="0.4">
      <c r="A5021" t="s">
        <v>2</v>
      </c>
      <c r="B5021">
        <v>31</v>
      </c>
      <c r="C5021" t="s">
        <v>468</v>
      </c>
      <c r="D5021" t="s">
        <v>4</v>
      </c>
      <c r="E5021" t="s">
        <v>122</v>
      </c>
      <c r="F5021" t="s">
        <v>121</v>
      </c>
      <c r="G5021">
        <v>15651</v>
      </c>
      <c r="H5021" s="1">
        <f t="shared" si="78"/>
        <v>1.7600000000000001E-2</v>
      </c>
      <c r="I5021" t="str">
        <f>VLOOKUP(E5021,Ref!$B$2:$D$219,3,0)</f>
        <v>Māori</v>
      </c>
    </row>
    <row r="5022" spans="1:9" x14ac:dyDescent="0.4">
      <c r="A5022" t="s">
        <v>2</v>
      </c>
      <c r="B5022">
        <v>31</v>
      </c>
      <c r="C5022" t="s">
        <v>468</v>
      </c>
      <c r="D5022" t="s">
        <v>3</v>
      </c>
      <c r="E5022" t="s">
        <v>120</v>
      </c>
      <c r="F5022" t="s">
        <v>119</v>
      </c>
      <c r="G5022">
        <v>216</v>
      </c>
      <c r="H5022" s="1">
        <f t="shared" si="78"/>
        <v>6.4999999999999997E-3</v>
      </c>
      <c r="I5022" t="str">
        <f>VLOOKUP(E5022,Ref!$B$2:$D$219,3,0)</f>
        <v>Middle Eastern</v>
      </c>
    </row>
    <row r="5023" spans="1:9" x14ac:dyDescent="0.4">
      <c r="A5023" t="s">
        <v>2</v>
      </c>
      <c r="B5023">
        <v>31</v>
      </c>
      <c r="C5023" t="s">
        <v>468</v>
      </c>
      <c r="D5023" t="s">
        <v>1</v>
      </c>
      <c r="E5023" t="s">
        <v>118</v>
      </c>
      <c r="F5023" t="s">
        <v>117</v>
      </c>
      <c r="G5023">
        <v>54</v>
      </c>
      <c r="H5023" s="1">
        <f t="shared" si="78"/>
        <v>5.3E-3</v>
      </c>
      <c r="I5023" t="str">
        <f>VLOOKUP(E5023,Ref!$B$2:$D$219,3,0)</f>
        <v>Middle Eastern</v>
      </c>
    </row>
    <row r="5024" spans="1:9" x14ac:dyDescent="0.4">
      <c r="A5024" t="s">
        <v>2</v>
      </c>
      <c r="B5024">
        <v>31</v>
      </c>
      <c r="C5024" t="s">
        <v>468</v>
      </c>
      <c r="D5024" t="s">
        <v>1</v>
      </c>
      <c r="E5024" t="s">
        <v>116</v>
      </c>
      <c r="F5024" t="s">
        <v>115</v>
      </c>
      <c r="G5024" t="s">
        <v>151</v>
      </c>
      <c r="H5024" s="1" t="str">
        <f t="shared" si="78"/>
        <v>..C</v>
      </c>
      <c r="I5024" t="str">
        <f>VLOOKUP(E5024,Ref!$B$2:$D$219,3,0)</f>
        <v>Middle Eastern</v>
      </c>
    </row>
    <row r="5025" spans="1:9" x14ac:dyDescent="0.4">
      <c r="A5025" t="s">
        <v>2</v>
      </c>
      <c r="B5025">
        <v>31</v>
      </c>
      <c r="C5025" t="s">
        <v>468</v>
      </c>
      <c r="D5025" t="s">
        <v>1</v>
      </c>
      <c r="E5025" t="s">
        <v>114</v>
      </c>
      <c r="F5025" t="s">
        <v>113</v>
      </c>
      <c r="G5025">
        <v>30</v>
      </c>
      <c r="H5025" s="1">
        <f t="shared" si="78"/>
        <v>1.14E-2</v>
      </c>
      <c r="I5025" t="str">
        <f>VLOOKUP(E5025,Ref!$B$2:$D$219,3,0)</f>
        <v>Middle Eastern</v>
      </c>
    </row>
    <row r="5026" spans="1:9" x14ac:dyDescent="0.4">
      <c r="A5026" t="s">
        <v>2</v>
      </c>
      <c r="B5026">
        <v>31</v>
      </c>
      <c r="C5026" t="s">
        <v>468</v>
      </c>
      <c r="D5026" t="s">
        <v>1</v>
      </c>
      <c r="E5026" t="s">
        <v>112</v>
      </c>
      <c r="F5026" t="s">
        <v>111</v>
      </c>
      <c r="G5026" t="s">
        <v>151</v>
      </c>
      <c r="H5026" s="1" t="str">
        <f t="shared" si="78"/>
        <v>..C</v>
      </c>
      <c r="I5026" t="str">
        <f>VLOOKUP(E5026,Ref!$B$2:$D$219,3,0)</f>
        <v>Middle Eastern</v>
      </c>
    </row>
    <row r="5027" spans="1:9" x14ac:dyDescent="0.4">
      <c r="A5027" t="s">
        <v>2</v>
      </c>
      <c r="B5027">
        <v>31</v>
      </c>
      <c r="C5027" t="s">
        <v>468</v>
      </c>
      <c r="D5027" t="s">
        <v>1</v>
      </c>
      <c r="E5027" t="s">
        <v>110</v>
      </c>
      <c r="F5027" t="s">
        <v>109</v>
      </c>
      <c r="G5027">
        <v>9</v>
      </c>
      <c r="H5027" s="1">
        <f t="shared" si="78"/>
        <v>4.8999999999999998E-3</v>
      </c>
      <c r="I5027" t="str">
        <f>VLOOKUP(E5027,Ref!$B$2:$D$219,3,0)</f>
        <v>Middle Eastern</v>
      </c>
    </row>
    <row r="5028" spans="1:9" x14ac:dyDescent="0.4">
      <c r="A5028" t="s">
        <v>2</v>
      </c>
      <c r="B5028">
        <v>31</v>
      </c>
      <c r="C5028" t="s">
        <v>468</v>
      </c>
      <c r="D5028" t="s">
        <v>1</v>
      </c>
      <c r="E5028" t="s">
        <v>108</v>
      </c>
      <c r="F5028" t="s">
        <v>107</v>
      </c>
      <c r="G5028">
        <v>18</v>
      </c>
      <c r="H5028" s="1">
        <f t="shared" si="78"/>
        <v>3.2000000000000002E-3</v>
      </c>
      <c r="I5028" t="str">
        <f>VLOOKUP(E5028,Ref!$B$2:$D$219,3,0)</f>
        <v>Middle Eastern</v>
      </c>
    </row>
    <row r="5029" spans="1:9" x14ac:dyDescent="0.4">
      <c r="A5029" t="s">
        <v>2</v>
      </c>
      <c r="B5029">
        <v>31</v>
      </c>
      <c r="C5029" t="s">
        <v>468</v>
      </c>
      <c r="D5029" t="s">
        <v>1</v>
      </c>
      <c r="E5029" t="s">
        <v>106</v>
      </c>
      <c r="F5029" t="s">
        <v>105</v>
      </c>
      <c r="G5029">
        <v>48</v>
      </c>
      <c r="H5029" s="1">
        <f t="shared" si="78"/>
        <v>1.9300000000000001E-2</v>
      </c>
      <c r="I5029" t="str">
        <f>VLOOKUP(E5029,Ref!$B$2:$D$219,3,0)</f>
        <v>Middle Eastern</v>
      </c>
    </row>
    <row r="5030" spans="1:9" x14ac:dyDescent="0.4">
      <c r="A5030" t="s">
        <v>2</v>
      </c>
      <c r="B5030">
        <v>31</v>
      </c>
      <c r="C5030" t="s">
        <v>468</v>
      </c>
      <c r="D5030" t="s">
        <v>1</v>
      </c>
      <c r="E5030" t="s">
        <v>104</v>
      </c>
      <c r="F5030" t="s">
        <v>103</v>
      </c>
      <c r="G5030">
        <v>24</v>
      </c>
      <c r="H5030" s="1">
        <f t="shared" si="78"/>
        <v>8.6999999999999994E-3</v>
      </c>
      <c r="I5030" t="str">
        <f>VLOOKUP(E5030,Ref!$B$2:$D$219,3,0)</f>
        <v>Middle Eastern</v>
      </c>
    </row>
    <row r="5031" spans="1:9" x14ac:dyDescent="0.4">
      <c r="A5031" t="s">
        <v>2</v>
      </c>
      <c r="B5031">
        <v>31</v>
      </c>
      <c r="C5031" t="s">
        <v>468</v>
      </c>
      <c r="D5031" t="s">
        <v>1</v>
      </c>
      <c r="E5031" t="s">
        <v>102</v>
      </c>
      <c r="F5031" t="s">
        <v>101</v>
      </c>
      <c r="G5031" t="s">
        <v>151</v>
      </c>
      <c r="H5031" s="1" t="str">
        <f t="shared" si="78"/>
        <v>..C</v>
      </c>
      <c r="I5031" t="str">
        <f>VLOOKUP(E5031,Ref!$B$2:$D$219,3,0)</f>
        <v>Middle Eastern</v>
      </c>
    </row>
    <row r="5032" spans="1:9" x14ac:dyDescent="0.4">
      <c r="A5032" t="s">
        <v>2</v>
      </c>
      <c r="B5032">
        <v>31</v>
      </c>
      <c r="C5032" t="s">
        <v>468</v>
      </c>
      <c r="D5032" t="s">
        <v>1</v>
      </c>
      <c r="E5032" t="s">
        <v>100</v>
      </c>
      <c r="F5032" t="s">
        <v>99</v>
      </c>
      <c r="G5032" t="s">
        <v>151</v>
      </c>
      <c r="H5032" s="1" t="str">
        <f t="shared" si="78"/>
        <v>..C</v>
      </c>
      <c r="I5032" t="str">
        <f>VLOOKUP(E5032,Ref!$B$2:$D$219,3,0)</f>
        <v>Middle Eastern</v>
      </c>
    </row>
    <row r="5033" spans="1:9" x14ac:dyDescent="0.4">
      <c r="A5033" t="s">
        <v>2</v>
      </c>
      <c r="B5033">
        <v>31</v>
      </c>
      <c r="C5033" t="s">
        <v>468</v>
      </c>
      <c r="D5033" t="s">
        <v>1</v>
      </c>
      <c r="E5033" t="s">
        <v>98</v>
      </c>
      <c r="F5033" t="s">
        <v>97</v>
      </c>
      <c r="G5033">
        <v>18</v>
      </c>
      <c r="H5033" s="1">
        <f t="shared" si="78"/>
        <v>9.5999999999999992E-3</v>
      </c>
      <c r="I5033" t="str">
        <f>VLOOKUP(E5033,Ref!$B$2:$D$219,3,0)</f>
        <v>Middle Eastern</v>
      </c>
    </row>
    <row r="5034" spans="1:9" x14ac:dyDescent="0.4">
      <c r="A5034" t="s">
        <v>2</v>
      </c>
      <c r="B5034">
        <v>31</v>
      </c>
      <c r="C5034" t="s">
        <v>468</v>
      </c>
      <c r="D5034" t="s">
        <v>1</v>
      </c>
      <c r="E5034" t="s">
        <v>96</v>
      </c>
      <c r="F5034" t="s">
        <v>95</v>
      </c>
      <c r="G5034" t="s">
        <v>151</v>
      </c>
      <c r="H5034" s="1" t="str">
        <f t="shared" si="78"/>
        <v>..C</v>
      </c>
      <c r="I5034" t="str">
        <f>VLOOKUP(E5034,Ref!$B$2:$D$219,3,0)</f>
        <v>Middle Eastern</v>
      </c>
    </row>
    <row r="5035" spans="1:9" x14ac:dyDescent="0.4">
      <c r="A5035" t="s">
        <v>2</v>
      </c>
      <c r="B5035">
        <v>31</v>
      </c>
      <c r="C5035" t="s">
        <v>468</v>
      </c>
      <c r="D5035" t="s">
        <v>1</v>
      </c>
      <c r="E5035" t="s">
        <v>94</v>
      </c>
      <c r="F5035" t="s">
        <v>93</v>
      </c>
      <c r="G5035" t="s">
        <v>151</v>
      </c>
      <c r="H5035" s="1" t="str">
        <f t="shared" si="78"/>
        <v>..C</v>
      </c>
      <c r="I5035" t="str">
        <f>VLOOKUP(E5035,Ref!$B$2:$D$219,3,0)</f>
        <v>Middle Eastern</v>
      </c>
    </row>
    <row r="5036" spans="1:9" x14ac:dyDescent="0.4">
      <c r="A5036" t="s">
        <v>2</v>
      </c>
      <c r="B5036">
        <v>31</v>
      </c>
      <c r="C5036" t="s">
        <v>468</v>
      </c>
      <c r="D5036" t="s">
        <v>1</v>
      </c>
      <c r="E5036" t="s">
        <v>92</v>
      </c>
      <c r="F5036" t="s">
        <v>91</v>
      </c>
      <c r="G5036" t="s">
        <v>151</v>
      </c>
      <c r="H5036" s="1" t="str">
        <f t="shared" si="78"/>
        <v>..C</v>
      </c>
      <c r="I5036" t="str">
        <f>VLOOKUP(E5036,Ref!$B$2:$D$219,3,0)</f>
        <v>Middle Eastern</v>
      </c>
    </row>
    <row r="5037" spans="1:9" x14ac:dyDescent="0.4">
      <c r="A5037" t="s">
        <v>2</v>
      </c>
      <c r="B5037">
        <v>31</v>
      </c>
      <c r="C5037" t="s">
        <v>468</v>
      </c>
      <c r="D5037" t="s">
        <v>1</v>
      </c>
      <c r="E5037" t="s">
        <v>90</v>
      </c>
      <c r="F5037" t="s">
        <v>89</v>
      </c>
      <c r="G5037">
        <v>15</v>
      </c>
      <c r="H5037" s="1">
        <f t="shared" si="78"/>
        <v>8.3999999999999995E-3</v>
      </c>
      <c r="I5037" t="str">
        <f>VLOOKUP(E5037,Ref!$B$2:$D$219,3,0)</f>
        <v>Middle Eastern</v>
      </c>
    </row>
    <row r="5038" spans="1:9" x14ac:dyDescent="0.4">
      <c r="A5038" t="s">
        <v>2</v>
      </c>
      <c r="B5038">
        <v>31</v>
      </c>
      <c r="C5038" t="s">
        <v>468</v>
      </c>
      <c r="D5038" t="s">
        <v>1</v>
      </c>
      <c r="E5038" t="s">
        <v>88</v>
      </c>
      <c r="F5038" t="s">
        <v>87</v>
      </c>
      <c r="G5038" t="s">
        <v>151</v>
      </c>
      <c r="H5038" s="1" t="str">
        <f t="shared" si="78"/>
        <v>..C</v>
      </c>
      <c r="I5038" t="str">
        <f>VLOOKUP(E5038,Ref!$B$2:$D$219,3,0)</f>
        <v>Middle Eastern</v>
      </c>
    </row>
    <row r="5039" spans="1:9" x14ac:dyDescent="0.4">
      <c r="A5039" t="s">
        <v>2</v>
      </c>
      <c r="B5039">
        <v>31</v>
      </c>
      <c r="C5039" t="s">
        <v>468</v>
      </c>
      <c r="D5039" t="s">
        <v>3</v>
      </c>
      <c r="E5039" t="s">
        <v>86</v>
      </c>
      <c r="F5039" t="s">
        <v>85</v>
      </c>
      <c r="G5039">
        <v>285</v>
      </c>
      <c r="H5039" s="1">
        <f t="shared" si="78"/>
        <v>7.4999999999999997E-3</v>
      </c>
      <c r="I5039" t="str">
        <f>VLOOKUP(E5039,Ref!$B$2:$D$219,3,0)</f>
        <v>Latin American</v>
      </c>
    </row>
    <row r="5040" spans="1:9" x14ac:dyDescent="0.4">
      <c r="A5040" t="s">
        <v>2</v>
      </c>
      <c r="B5040">
        <v>31</v>
      </c>
      <c r="C5040" t="s">
        <v>468</v>
      </c>
      <c r="D5040" t="s">
        <v>1</v>
      </c>
      <c r="E5040" t="s">
        <v>84</v>
      </c>
      <c r="F5040" t="s">
        <v>83</v>
      </c>
      <c r="G5040">
        <v>126</v>
      </c>
      <c r="H5040" s="1">
        <f t="shared" si="78"/>
        <v>7.9000000000000008E-3</v>
      </c>
      <c r="I5040" t="str">
        <f>VLOOKUP(E5040,Ref!$B$2:$D$219,3,0)</f>
        <v>Latin American</v>
      </c>
    </row>
    <row r="5041" spans="1:9" x14ac:dyDescent="0.4">
      <c r="A5041" t="s">
        <v>2</v>
      </c>
      <c r="B5041">
        <v>31</v>
      </c>
      <c r="C5041" t="s">
        <v>468</v>
      </c>
      <c r="D5041" t="s">
        <v>1</v>
      </c>
      <c r="E5041" t="s">
        <v>82</v>
      </c>
      <c r="F5041" t="s">
        <v>81</v>
      </c>
      <c r="G5041">
        <v>27</v>
      </c>
      <c r="H5041" s="1">
        <f t="shared" si="78"/>
        <v>9.5999999999999992E-3</v>
      </c>
      <c r="I5041" t="str">
        <f>VLOOKUP(E5041,Ref!$B$2:$D$219,3,0)</f>
        <v>Latin American</v>
      </c>
    </row>
    <row r="5042" spans="1:9" x14ac:dyDescent="0.4">
      <c r="A5042" t="s">
        <v>2</v>
      </c>
      <c r="B5042">
        <v>31</v>
      </c>
      <c r="C5042" t="s">
        <v>468</v>
      </c>
      <c r="D5042" t="s">
        <v>1</v>
      </c>
      <c r="E5042" t="s">
        <v>80</v>
      </c>
      <c r="F5042" t="s">
        <v>79</v>
      </c>
      <c r="G5042" t="s">
        <v>151</v>
      </c>
      <c r="H5042" s="1" t="str">
        <f t="shared" si="78"/>
        <v>..C</v>
      </c>
      <c r="I5042" t="str">
        <f>VLOOKUP(E5042,Ref!$B$2:$D$219,3,0)</f>
        <v>Latin American</v>
      </c>
    </row>
    <row r="5043" spans="1:9" x14ac:dyDescent="0.4">
      <c r="A5043" t="s">
        <v>2</v>
      </c>
      <c r="B5043">
        <v>31</v>
      </c>
      <c r="C5043" t="s">
        <v>468</v>
      </c>
      <c r="D5043" t="s">
        <v>1</v>
      </c>
      <c r="E5043" t="s">
        <v>78</v>
      </c>
      <c r="F5043" t="s">
        <v>77</v>
      </c>
      <c r="G5043">
        <v>84</v>
      </c>
      <c r="H5043" s="1">
        <f t="shared" si="78"/>
        <v>9.1000000000000004E-3</v>
      </c>
      <c r="I5043" t="str">
        <f>VLOOKUP(E5043,Ref!$B$2:$D$219,3,0)</f>
        <v>Latin American</v>
      </c>
    </row>
    <row r="5044" spans="1:9" x14ac:dyDescent="0.4">
      <c r="A5044" t="s">
        <v>2</v>
      </c>
      <c r="B5044">
        <v>31</v>
      </c>
      <c r="C5044" t="s">
        <v>468</v>
      </c>
      <c r="D5044" t="s">
        <v>1</v>
      </c>
      <c r="E5044" t="s">
        <v>76</v>
      </c>
      <c r="F5044" t="s">
        <v>75</v>
      </c>
      <c r="G5044">
        <v>21</v>
      </c>
      <c r="H5044" s="1">
        <f t="shared" si="78"/>
        <v>5.1000000000000004E-3</v>
      </c>
      <c r="I5044" t="str">
        <f>VLOOKUP(E5044,Ref!$B$2:$D$219,3,0)</f>
        <v>Latin American</v>
      </c>
    </row>
    <row r="5045" spans="1:9" x14ac:dyDescent="0.4">
      <c r="A5045" t="s">
        <v>2</v>
      </c>
      <c r="B5045">
        <v>31</v>
      </c>
      <c r="C5045" t="s">
        <v>468</v>
      </c>
      <c r="D5045" t="s">
        <v>1</v>
      </c>
      <c r="E5045" t="s">
        <v>74</v>
      </c>
      <c r="F5045" t="s">
        <v>73</v>
      </c>
      <c r="G5045" t="s">
        <v>151</v>
      </c>
      <c r="H5045" s="1" t="str">
        <f t="shared" si="78"/>
        <v>..C</v>
      </c>
      <c r="I5045" t="str">
        <f>VLOOKUP(E5045,Ref!$B$2:$D$219,3,0)</f>
        <v>Latin American</v>
      </c>
    </row>
    <row r="5046" spans="1:9" x14ac:dyDescent="0.4">
      <c r="A5046" t="s">
        <v>2</v>
      </c>
      <c r="B5046">
        <v>31</v>
      </c>
      <c r="C5046" t="s">
        <v>468</v>
      </c>
      <c r="D5046" t="s">
        <v>1</v>
      </c>
      <c r="E5046" t="s">
        <v>72</v>
      </c>
      <c r="F5046" t="s">
        <v>71</v>
      </c>
      <c r="G5046" t="s">
        <v>151</v>
      </c>
      <c r="H5046" s="1" t="str">
        <f t="shared" si="78"/>
        <v>..C</v>
      </c>
      <c r="I5046" t="str">
        <f>VLOOKUP(E5046,Ref!$B$2:$D$219,3,0)</f>
        <v>Latin American</v>
      </c>
    </row>
    <row r="5047" spans="1:9" x14ac:dyDescent="0.4">
      <c r="A5047" t="s">
        <v>2</v>
      </c>
      <c r="B5047">
        <v>31</v>
      </c>
      <c r="C5047" t="s">
        <v>468</v>
      </c>
      <c r="D5047" t="s">
        <v>1</v>
      </c>
      <c r="E5047" t="s">
        <v>70</v>
      </c>
      <c r="F5047" t="s">
        <v>69</v>
      </c>
      <c r="G5047">
        <v>12</v>
      </c>
      <c r="H5047" s="1">
        <f t="shared" si="78"/>
        <v>6.1000000000000004E-3</v>
      </c>
      <c r="I5047" t="str">
        <f>VLOOKUP(E5047,Ref!$B$2:$D$219,3,0)</f>
        <v>Latin American</v>
      </c>
    </row>
    <row r="5048" spans="1:9" x14ac:dyDescent="0.4">
      <c r="A5048" t="s">
        <v>2</v>
      </c>
      <c r="B5048">
        <v>31</v>
      </c>
      <c r="C5048" t="s">
        <v>468</v>
      </c>
      <c r="D5048" t="s">
        <v>1</v>
      </c>
      <c r="E5048" t="s">
        <v>68</v>
      </c>
      <c r="F5048" t="s">
        <v>67</v>
      </c>
      <c r="G5048">
        <v>6</v>
      </c>
      <c r="H5048" s="1">
        <f t="shared" si="78"/>
        <v>7.4000000000000003E-3</v>
      </c>
      <c r="I5048" t="str">
        <f>VLOOKUP(E5048,Ref!$B$2:$D$219,3,0)</f>
        <v>Latin American</v>
      </c>
    </row>
    <row r="5049" spans="1:9" x14ac:dyDescent="0.4">
      <c r="A5049" t="s">
        <v>2</v>
      </c>
      <c r="B5049">
        <v>31</v>
      </c>
      <c r="C5049" t="s">
        <v>468</v>
      </c>
      <c r="D5049" t="s">
        <v>1</v>
      </c>
      <c r="E5049" t="s">
        <v>66</v>
      </c>
      <c r="F5049" t="s">
        <v>65</v>
      </c>
      <c r="G5049" t="s">
        <v>151</v>
      </c>
      <c r="H5049" s="1" t="str">
        <f t="shared" si="78"/>
        <v>..C</v>
      </c>
      <c r="I5049" t="str">
        <f>VLOOKUP(E5049,Ref!$B$2:$D$219,3,0)</f>
        <v>Latin American</v>
      </c>
    </row>
    <row r="5050" spans="1:9" x14ac:dyDescent="0.4">
      <c r="A5050" t="s">
        <v>2</v>
      </c>
      <c r="B5050">
        <v>31</v>
      </c>
      <c r="C5050" t="s">
        <v>468</v>
      </c>
      <c r="D5050" t="s">
        <v>1</v>
      </c>
      <c r="E5050" t="s">
        <v>64</v>
      </c>
      <c r="F5050" t="s">
        <v>63</v>
      </c>
      <c r="G5050" t="s">
        <v>151</v>
      </c>
      <c r="H5050" s="1" t="str">
        <f t="shared" si="78"/>
        <v>..C</v>
      </c>
      <c r="I5050" t="str">
        <f>VLOOKUP(E5050,Ref!$B$2:$D$219,3,0)</f>
        <v>Latin American</v>
      </c>
    </row>
    <row r="5051" spans="1:9" x14ac:dyDescent="0.4">
      <c r="A5051" t="s">
        <v>2</v>
      </c>
      <c r="B5051">
        <v>31</v>
      </c>
      <c r="C5051" t="s">
        <v>468</v>
      </c>
      <c r="D5051" t="s">
        <v>1</v>
      </c>
      <c r="E5051" t="s">
        <v>62</v>
      </c>
      <c r="F5051" t="s">
        <v>61</v>
      </c>
      <c r="G5051" t="s">
        <v>151</v>
      </c>
      <c r="H5051" s="1" t="str">
        <f t="shared" si="78"/>
        <v>..C</v>
      </c>
      <c r="I5051" t="str">
        <f>VLOOKUP(E5051,Ref!$B$2:$D$219,3,0)</f>
        <v>Latin American</v>
      </c>
    </row>
    <row r="5052" spans="1:9" x14ac:dyDescent="0.4">
      <c r="A5052" t="s">
        <v>2</v>
      </c>
      <c r="B5052">
        <v>31</v>
      </c>
      <c r="C5052" t="s">
        <v>468</v>
      </c>
      <c r="D5052" t="s">
        <v>1</v>
      </c>
      <c r="E5052" t="s">
        <v>60</v>
      </c>
      <c r="F5052" t="s">
        <v>59</v>
      </c>
      <c r="G5052">
        <v>9</v>
      </c>
      <c r="H5052" s="1">
        <f t="shared" si="78"/>
        <v>1.46E-2</v>
      </c>
      <c r="I5052" t="str">
        <f>VLOOKUP(E5052,Ref!$B$2:$D$219,3,0)</f>
        <v>Latin American</v>
      </c>
    </row>
    <row r="5053" spans="1:9" x14ac:dyDescent="0.4">
      <c r="A5053" t="s">
        <v>2</v>
      </c>
      <c r="B5053">
        <v>31</v>
      </c>
      <c r="C5053" t="s">
        <v>468</v>
      </c>
      <c r="D5053" t="s">
        <v>3</v>
      </c>
      <c r="E5053" t="s">
        <v>58</v>
      </c>
      <c r="F5053" t="s">
        <v>57</v>
      </c>
      <c r="G5053">
        <v>981</v>
      </c>
      <c r="H5053" s="1">
        <f t="shared" si="78"/>
        <v>1.12E-2</v>
      </c>
      <c r="I5053" t="str">
        <f>VLOOKUP(E5053,Ref!$B$2:$D$219,3,0)</f>
        <v>African</v>
      </c>
    </row>
    <row r="5054" spans="1:9" x14ac:dyDescent="0.4">
      <c r="A5054" t="s">
        <v>2</v>
      </c>
      <c r="B5054">
        <v>31</v>
      </c>
      <c r="C5054" t="s">
        <v>468</v>
      </c>
      <c r="D5054" t="s">
        <v>1</v>
      </c>
      <c r="E5054" t="s">
        <v>56</v>
      </c>
      <c r="F5054" t="s">
        <v>55</v>
      </c>
      <c r="G5054">
        <v>27</v>
      </c>
      <c r="H5054" s="1">
        <f t="shared" si="78"/>
        <v>4.1999999999999997E-3</v>
      </c>
      <c r="I5054" t="str">
        <f>VLOOKUP(E5054,Ref!$B$2:$D$219,3,0)</f>
        <v>African</v>
      </c>
    </row>
    <row r="5055" spans="1:9" x14ac:dyDescent="0.4">
      <c r="A5055" t="s">
        <v>2</v>
      </c>
      <c r="B5055">
        <v>31</v>
      </c>
      <c r="C5055" t="s">
        <v>468</v>
      </c>
      <c r="D5055" t="s">
        <v>1</v>
      </c>
      <c r="E5055" t="s">
        <v>54</v>
      </c>
      <c r="F5055" t="s">
        <v>53</v>
      </c>
      <c r="G5055" t="s">
        <v>151</v>
      </c>
      <c r="H5055" s="1" t="str">
        <f t="shared" si="78"/>
        <v>..C</v>
      </c>
      <c r="I5055" t="str">
        <f>VLOOKUP(E5055,Ref!$B$2:$D$219,3,0)</f>
        <v>African</v>
      </c>
    </row>
    <row r="5056" spans="1:9" x14ac:dyDescent="0.4">
      <c r="A5056" t="s">
        <v>2</v>
      </c>
      <c r="B5056">
        <v>31</v>
      </c>
      <c r="C5056" t="s">
        <v>468</v>
      </c>
      <c r="D5056" t="s">
        <v>1</v>
      </c>
      <c r="E5056" t="s">
        <v>52</v>
      </c>
      <c r="F5056" t="s">
        <v>51</v>
      </c>
      <c r="G5056" t="s">
        <v>151</v>
      </c>
      <c r="H5056" s="1" t="str">
        <f t="shared" si="78"/>
        <v>..C</v>
      </c>
      <c r="I5056" t="str">
        <f>VLOOKUP(E5056,Ref!$B$2:$D$219,3,0)</f>
        <v>African</v>
      </c>
    </row>
    <row r="5057" spans="1:9" x14ac:dyDescent="0.4">
      <c r="A5057" t="s">
        <v>2</v>
      </c>
      <c r="B5057">
        <v>31</v>
      </c>
      <c r="C5057" t="s">
        <v>468</v>
      </c>
      <c r="D5057" t="s">
        <v>1</v>
      </c>
      <c r="E5057" t="s">
        <v>50</v>
      </c>
      <c r="F5057" t="s">
        <v>49</v>
      </c>
      <c r="G5057" t="s">
        <v>151</v>
      </c>
      <c r="H5057" s="1" t="str">
        <f t="shared" si="78"/>
        <v>..C</v>
      </c>
      <c r="I5057" t="str">
        <f>VLOOKUP(E5057,Ref!$B$2:$D$219,3,0)</f>
        <v>African</v>
      </c>
    </row>
    <row r="5058" spans="1:9" x14ac:dyDescent="0.4">
      <c r="A5058" t="s">
        <v>2</v>
      </c>
      <c r="B5058">
        <v>31</v>
      </c>
      <c r="C5058" t="s">
        <v>468</v>
      </c>
      <c r="D5058" t="s">
        <v>1</v>
      </c>
      <c r="E5058" t="s">
        <v>48</v>
      </c>
      <c r="F5058" t="s">
        <v>47</v>
      </c>
      <c r="G5058">
        <v>21</v>
      </c>
      <c r="H5058" s="1">
        <f t="shared" si="78"/>
        <v>1.9400000000000001E-2</v>
      </c>
      <c r="I5058" t="str">
        <f>VLOOKUP(E5058,Ref!$B$2:$D$219,3,0)</f>
        <v>African</v>
      </c>
    </row>
    <row r="5059" spans="1:9" x14ac:dyDescent="0.4">
      <c r="A5059" t="s">
        <v>2</v>
      </c>
      <c r="B5059">
        <v>31</v>
      </c>
      <c r="C5059" t="s">
        <v>468</v>
      </c>
      <c r="D5059" t="s">
        <v>1</v>
      </c>
      <c r="E5059" t="s">
        <v>46</v>
      </c>
      <c r="F5059" t="s">
        <v>45</v>
      </c>
      <c r="G5059">
        <v>6</v>
      </c>
      <c r="H5059" s="1">
        <f t="shared" ref="H5059:H5122" si="79">IFERROR(ROUND(G5059/VLOOKUP(E5059,$E$15253:$G$15470,3,0),4),G5059)</f>
        <v>4.7000000000000002E-3</v>
      </c>
      <c r="I5059" t="str">
        <f>VLOOKUP(E5059,Ref!$B$2:$D$219,3,0)</f>
        <v>African</v>
      </c>
    </row>
    <row r="5060" spans="1:9" x14ac:dyDescent="0.4">
      <c r="A5060" t="s">
        <v>2</v>
      </c>
      <c r="B5060">
        <v>31</v>
      </c>
      <c r="C5060" t="s">
        <v>468</v>
      </c>
      <c r="D5060" t="s">
        <v>1</v>
      </c>
      <c r="E5060" t="s">
        <v>44</v>
      </c>
      <c r="F5060" t="s">
        <v>43</v>
      </c>
      <c r="G5060" t="s">
        <v>151</v>
      </c>
      <c r="H5060" s="1" t="str">
        <f t="shared" si="79"/>
        <v>..C</v>
      </c>
      <c r="I5060" t="str">
        <f>VLOOKUP(E5060,Ref!$B$2:$D$219,3,0)</f>
        <v>African</v>
      </c>
    </row>
    <row r="5061" spans="1:9" x14ac:dyDescent="0.4">
      <c r="A5061" t="s">
        <v>2</v>
      </c>
      <c r="B5061">
        <v>31</v>
      </c>
      <c r="C5061" t="s">
        <v>468</v>
      </c>
      <c r="D5061" t="s">
        <v>1</v>
      </c>
      <c r="E5061" t="s">
        <v>42</v>
      </c>
      <c r="F5061" t="s">
        <v>41</v>
      </c>
      <c r="G5061" t="s">
        <v>151</v>
      </c>
      <c r="H5061" s="1" t="str">
        <f t="shared" si="79"/>
        <v>..C</v>
      </c>
      <c r="I5061" t="str">
        <f>VLOOKUP(E5061,Ref!$B$2:$D$219,3,0)</f>
        <v>African</v>
      </c>
    </row>
    <row r="5062" spans="1:9" x14ac:dyDescent="0.4">
      <c r="A5062" t="s">
        <v>2</v>
      </c>
      <c r="B5062">
        <v>31</v>
      </c>
      <c r="C5062" t="s">
        <v>468</v>
      </c>
      <c r="D5062" t="s">
        <v>1</v>
      </c>
      <c r="E5062" t="s">
        <v>40</v>
      </c>
      <c r="F5062" t="s">
        <v>39</v>
      </c>
      <c r="G5062" t="s">
        <v>151</v>
      </c>
      <c r="H5062" s="1" t="str">
        <f t="shared" si="79"/>
        <v>..C</v>
      </c>
      <c r="I5062" t="str">
        <f>VLOOKUP(E5062,Ref!$B$2:$D$219,3,0)</f>
        <v>African</v>
      </c>
    </row>
    <row r="5063" spans="1:9" x14ac:dyDescent="0.4">
      <c r="A5063" t="s">
        <v>2</v>
      </c>
      <c r="B5063">
        <v>31</v>
      </c>
      <c r="C5063" t="s">
        <v>468</v>
      </c>
      <c r="D5063" t="s">
        <v>1</v>
      </c>
      <c r="E5063" t="s">
        <v>38</v>
      </c>
      <c r="F5063" t="s">
        <v>37</v>
      </c>
      <c r="G5063" t="s">
        <v>151</v>
      </c>
      <c r="H5063" s="1" t="str">
        <f t="shared" si="79"/>
        <v>..C</v>
      </c>
      <c r="I5063" t="str">
        <f>VLOOKUP(E5063,Ref!$B$2:$D$219,3,0)</f>
        <v>African</v>
      </c>
    </row>
    <row r="5064" spans="1:9" x14ac:dyDescent="0.4">
      <c r="A5064" t="s">
        <v>2</v>
      </c>
      <c r="B5064">
        <v>31</v>
      </c>
      <c r="C5064" t="s">
        <v>468</v>
      </c>
      <c r="D5064" t="s">
        <v>1</v>
      </c>
      <c r="E5064" t="s">
        <v>36</v>
      </c>
      <c r="F5064" t="s">
        <v>35</v>
      </c>
      <c r="G5064" t="s">
        <v>151</v>
      </c>
      <c r="H5064" s="1" t="str">
        <f t="shared" si="79"/>
        <v>..C</v>
      </c>
      <c r="I5064" t="str">
        <f>VLOOKUP(E5064,Ref!$B$2:$D$219,3,0)</f>
        <v>African</v>
      </c>
    </row>
    <row r="5065" spans="1:9" x14ac:dyDescent="0.4">
      <c r="A5065" t="s">
        <v>2</v>
      </c>
      <c r="B5065">
        <v>31</v>
      </c>
      <c r="C5065" t="s">
        <v>468</v>
      </c>
      <c r="D5065" t="s">
        <v>1</v>
      </c>
      <c r="E5065" t="s">
        <v>34</v>
      </c>
      <c r="F5065" t="s">
        <v>33</v>
      </c>
      <c r="G5065" t="s">
        <v>151</v>
      </c>
      <c r="H5065" s="1" t="str">
        <f t="shared" si="79"/>
        <v>..C</v>
      </c>
      <c r="I5065" t="str">
        <f>VLOOKUP(E5065,Ref!$B$2:$D$219,3,0)</f>
        <v>African</v>
      </c>
    </row>
    <row r="5066" spans="1:9" x14ac:dyDescent="0.4">
      <c r="A5066" t="s">
        <v>2</v>
      </c>
      <c r="B5066">
        <v>31</v>
      </c>
      <c r="C5066" t="s">
        <v>468</v>
      </c>
      <c r="D5066" t="s">
        <v>1</v>
      </c>
      <c r="E5066" t="s">
        <v>32</v>
      </c>
      <c r="F5066" t="s">
        <v>31</v>
      </c>
      <c r="G5066" t="s">
        <v>151</v>
      </c>
      <c r="H5066" s="1" t="str">
        <f t="shared" si="79"/>
        <v>..C</v>
      </c>
      <c r="I5066" t="str">
        <f>VLOOKUP(E5066,Ref!$B$2:$D$219,3,0)</f>
        <v>African</v>
      </c>
    </row>
    <row r="5067" spans="1:9" x14ac:dyDescent="0.4">
      <c r="A5067" t="s">
        <v>2</v>
      </c>
      <c r="B5067">
        <v>31</v>
      </c>
      <c r="C5067" t="s">
        <v>468</v>
      </c>
      <c r="D5067" t="s">
        <v>1</v>
      </c>
      <c r="E5067" t="s">
        <v>30</v>
      </c>
      <c r="F5067" t="s">
        <v>29</v>
      </c>
      <c r="G5067" t="s">
        <v>151</v>
      </c>
      <c r="H5067" s="1" t="str">
        <f t="shared" si="79"/>
        <v>..C</v>
      </c>
      <c r="I5067" t="str">
        <f>VLOOKUP(E5067,Ref!$B$2:$D$219,3,0)</f>
        <v>African</v>
      </c>
    </row>
    <row r="5068" spans="1:9" x14ac:dyDescent="0.4">
      <c r="A5068" t="s">
        <v>2</v>
      </c>
      <c r="B5068">
        <v>31</v>
      </c>
      <c r="C5068" t="s">
        <v>468</v>
      </c>
      <c r="D5068" t="s">
        <v>1</v>
      </c>
      <c r="E5068" t="s">
        <v>28</v>
      </c>
      <c r="F5068" t="s">
        <v>27</v>
      </c>
      <c r="G5068">
        <v>30</v>
      </c>
      <c r="H5068" s="1">
        <f t="shared" si="79"/>
        <v>1.09E-2</v>
      </c>
      <c r="I5068" t="str">
        <f>VLOOKUP(E5068,Ref!$B$2:$D$219,3,0)</f>
        <v>African</v>
      </c>
    </row>
    <row r="5069" spans="1:9" x14ac:dyDescent="0.4">
      <c r="A5069" t="s">
        <v>2</v>
      </c>
      <c r="B5069">
        <v>31</v>
      </c>
      <c r="C5069" t="s">
        <v>468</v>
      </c>
      <c r="D5069" t="s">
        <v>1</v>
      </c>
      <c r="E5069" t="s">
        <v>26</v>
      </c>
      <c r="F5069" t="s">
        <v>25</v>
      </c>
      <c r="G5069">
        <v>18</v>
      </c>
      <c r="H5069" s="1">
        <f t="shared" si="79"/>
        <v>9.2999999999999992E-3</v>
      </c>
      <c r="I5069" t="str">
        <f>VLOOKUP(E5069,Ref!$B$2:$D$219,3,0)</f>
        <v>African</v>
      </c>
    </row>
    <row r="5070" spans="1:9" x14ac:dyDescent="0.4">
      <c r="A5070" t="s">
        <v>2</v>
      </c>
      <c r="B5070">
        <v>31</v>
      </c>
      <c r="C5070" t="s">
        <v>468</v>
      </c>
      <c r="D5070" t="s">
        <v>4</v>
      </c>
      <c r="E5070" t="s">
        <v>24</v>
      </c>
      <c r="F5070" t="s">
        <v>23</v>
      </c>
      <c r="G5070">
        <v>2724</v>
      </c>
      <c r="H5070" s="1">
        <f t="shared" si="79"/>
        <v>6.1999999999999998E-3</v>
      </c>
      <c r="I5070" t="str">
        <f>VLOOKUP(E5070,Ref!$B$2:$D$219,3,0)</f>
        <v>Pacific Peoples</v>
      </c>
    </row>
    <row r="5071" spans="1:9" x14ac:dyDescent="0.4">
      <c r="A5071" t="s">
        <v>2</v>
      </c>
      <c r="B5071">
        <v>31</v>
      </c>
      <c r="C5071" t="s">
        <v>468</v>
      </c>
      <c r="D5071" t="s">
        <v>3</v>
      </c>
      <c r="E5071" t="s">
        <v>22</v>
      </c>
      <c r="F5071" t="s">
        <v>8</v>
      </c>
      <c r="G5071">
        <v>765</v>
      </c>
      <c r="H5071" s="1">
        <f t="shared" si="79"/>
        <v>1.6500000000000001E-2</v>
      </c>
      <c r="I5071" t="str">
        <f>VLOOKUP(E5071,Ref!$B$2:$D$219,3,0)</f>
        <v>Other ethnicities</v>
      </c>
    </row>
    <row r="5072" spans="1:9" x14ac:dyDescent="0.4">
      <c r="A5072" t="s">
        <v>2</v>
      </c>
      <c r="B5072">
        <v>31</v>
      </c>
      <c r="C5072" t="s">
        <v>468</v>
      </c>
      <c r="D5072" t="s">
        <v>1</v>
      </c>
      <c r="E5072" t="s">
        <v>21</v>
      </c>
      <c r="F5072" t="s">
        <v>20</v>
      </c>
      <c r="G5072">
        <v>21</v>
      </c>
      <c r="H5072" s="1">
        <f t="shared" si="79"/>
        <v>1.29E-2</v>
      </c>
      <c r="I5072" t="str">
        <f>VLOOKUP(E5072,Ref!$B$2:$D$219,3,0)</f>
        <v>Other ethnicities</v>
      </c>
    </row>
    <row r="5073" spans="1:9" x14ac:dyDescent="0.4">
      <c r="A5073" t="s">
        <v>2</v>
      </c>
      <c r="B5073">
        <v>31</v>
      </c>
      <c r="C5073" t="s">
        <v>468</v>
      </c>
      <c r="D5073" t="s">
        <v>1</v>
      </c>
      <c r="E5073" t="s">
        <v>19</v>
      </c>
      <c r="F5073" t="s">
        <v>18</v>
      </c>
      <c r="G5073">
        <v>6</v>
      </c>
      <c r="H5073" s="1">
        <f t="shared" si="79"/>
        <v>8.6999999999999994E-3</v>
      </c>
      <c r="I5073" t="str">
        <f>VLOOKUP(E5073,Ref!$B$2:$D$219,3,0)</f>
        <v>African</v>
      </c>
    </row>
    <row r="5074" spans="1:9" x14ac:dyDescent="0.4">
      <c r="A5074" t="s">
        <v>2</v>
      </c>
      <c r="B5074">
        <v>31</v>
      </c>
      <c r="C5074" t="s">
        <v>468</v>
      </c>
      <c r="D5074" t="s">
        <v>1</v>
      </c>
      <c r="E5074" t="s">
        <v>17</v>
      </c>
      <c r="F5074" t="s">
        <v>16</v>
      </c>
      <c r="G5074" t="s">
        <v>151</v>
      </c>
      <c r="H5074" s="1" t="str">
        <f t="shared" si="79"/>
        <v>..C</v>
      </c>
      <c r="I5074" t="str">
        <f>VLOOKUP(E5074,Ref!$B$2:$D$219,3,0)</f>
        <v>African</v>
      </c>
    </row>
    <row r="5075" spans="1:9" x14ac:dyDescent="0.4">
      <c r="A5075" t="s">
        <v>2</v>
      </c>
      <c r="B5075">
        <v>31</v>
      </c>
      <c r="C5075" t="s">
        <v>468</v>
      </c>
      <c r="D5075" t="s">
        <v>1</v>
      </c>
      <c r="E5075" t="s">
        <v>15</v>
      </c>
      <c r="F5075" t="s">
        <v>14</v>
      </c>
      <c r="G5075">
        <v>72</v>
      </c>
      <c r="H5075" s="1">
        <f t="shared" si="79"/>
        <v>8.0999999999999996E-3</v>
      </c>
      <c r="I5075" t="str">
        <f>VLOOKUP(E5075,Ref!$B$2:$D$219,3,0)</f>
        <v>African</v>
      </c>
    </row>
    <row r="5076" spans="1:9" x14ac:dyDescent="0.4">
      <c r="A5076" t="s">
        <v>2</v>
      </c>
      <c r="B5076">
        <v>31</v>
      </c>
      <c r="C5076" t="s">
        <v>468</v>
      </c>
      <c r="D5076" t="s">
        <v>1</v>
      </c>
      <c r="E5076" t="s">
        <v>13</v>
      </c>
      <c r="F5076" t="s">
        <v>12</v>
      </c>
      <c r="G5076">
        <v>699</v>
      </c>
      <c r="H5076" s="1">
        <f t="shared" si="79"/>
        <v>1.6400000000000001E-2</v>
      </c>
      <c r="I5076" t="str">
        <f>VLOOKUP(E5076,Ref!$B$2:$D$219,3,0)</f>
        <v>Other ethnicities</v>
      </c>
    </row>
    <row r="5077" spans="1:9" x14ac:dyDescent="0.4">
      <c r="A5077" t="s">
        <v>2</v>
      </c>
      <c r="B5077">
        <v>31</v>
      </c>
      <c r="C5077" t="s">
        <v>468</v>
      </c>
      <c r="D5077" t="s">
        <v>1</v>
      </c>
      <c r="E5077" t="s">
        <v>11</v>
      </c>
      <c r="F5077" t="s">
        <v>10</v>
      </c>
      <c r="G5077">
        <v>48</v>
      </c>
      <c r="H5077" s="1">
        <f t="shared" si="79"/>
        <v>2.2200000000000001E-2</v>
      </c>
      <c r="I5077" t="str">
        <f>VLOOKUP(E5077,Ref!$B$2:$D$219,3,0)</f>
        <v>Other ethnicities</v>
      </c>
    </row>
    <row r="5078" spans="1:9" x14ac:dyDescent="0.4">
      <c r="A5078" t="s">
        <v>2</v>
      </c>
      <c r="B5078">
        <v>31</v>
      </c>
      <c r="C5078" t="s">
        <v>468</v>
      </c>
      <c r="D5078" t="s">
        <v>4</v>
      </c>
      <c r="E5078" t="s">
        <v>9</v>
      </c>
      <c r="F5078" t="s">
        <v>8</v>
      </c>
      <c r="G5078">
        <v>765</v>
      </c>
      <c r="H5078" s="1">
        <f t="shared" si="79"/>
        <v>1.6500000000000001E-2</v>
      </c>
      <c r="I5078" t="str">
        <f>VLOOKUP(E5078,Ref!$B$2:$D$219,3,0)</f>
        <v>Other ethnicities</v>
      </c>
    </row>
    <row r="5079" spans="1:9" x14ac:dyDescent="0.4">
      <c r="A5079" t="s">
        <v>2</v>
      </c>
      <c r="B5079">
        <v>31</v>
      </c>
      <c r="C5079" t="s">
        <v>468</v>
      </c>
      <c r="D5079" t="s">
        <v>3</v>
      </c>
      <c r="E5079" t="s">
        <v>7</v>
      </c>
      <c r="F5079" t="s">
        <v>7</v>
      </c>
      <c r="G5079">
        <v>3774</v>
      </c>
      <c r="H5079" s="1">
        <f t="shared" si="79"/>
        <v>4.7999999999999996E-3</v>
      </c>
      <c r="I5079" t="str">
        <f>VLOOKUP(E5079,Ref!$B$2:$D$219,3,0)</f>
        <v>N/A</v>
      </c>
    </row>
    <row r="5080" spans="1:9" x14ac:dyDescent="0.4">
      <c r="A5080" t="s">
        <v>2</v>
      </c>
      <c r="B5080">
        <v>31</v>
      </c>
      <c r="C5080" t="s">
        <v>468</v>
      </c>
      <c r="D5080" t="s">
        <v>3</v>
      </c>
      <c r="E5080" t="s">
        <v>6</v>
      </c>
      <c r="F5080" t="s">
        <v>6</v>
      </c>
      <c r="G5080">
        <v>2586</v>
      </c>
      <c r="H5080" s="1">
        <f t="shared" si="79"/>
        <v>9.7999999999999997E-3</v>
      </c>
      <c r="I5080" t="str">
        <f>VLOOKUP(E5080,Ref!$B$2:$D$219,3,0)</f>
        <v>N/A</v>
      </c>
    </row>
    <row r="5081" spans="1:9" x14ac:dyDescent="0.4">
      <c r="A5081" t="s">
        <v>2</v>
      </c>
      <c r="B5081">
        <v>31</v>
      </c>
      <c r="C5081" t="s">
        <v>468</v>
      </c>
      <c r="D5081" t="s">
        <v>5</v>
      </c>
      <c r="E5081" t="s">
        <v>0</v>
      </c>
      <c r="F5081" t="s">
        <v>0</v>
      </c>
      <c r="G5081">
        <v>64695</v>
      </c>
      <c r="H5081" s="1">
        <f t="shared" si="79"/>
        <v>1.2999999999999999E-2</v>
      </c>
      <c r="I5081" t="str">
        <f>VLOOKUP(E5081,Ref!$B$2:$D$219,3,0)</f>
        <v>Total</v>
      </c>
    </row>
    <row r="5082" spans="1:9" x14ac:dyDescent="0.4">
      <c r="A5082" t="s">
        <v>2</v>
      </c>
      <c r="B5082">
        <v>31</v>
      </c>
      <c r="C5082" t="s">
        <v>468</v>
      </c>
      <c r="D5082" t="s">
        <v>4</v>
      </c>
      <c r="E5082" t="s">
        <v>0</v>
      </c>
      <c r="F5082" t="s">
        <v>0</v>
      </c>
      <c r="G5082">
        <v>64695</v>
      </c>
      <c r="H5082" s="1">
        <f t="shared" si="79"/>
        <v>1.2999999999999999E-2</v>
      </c>
      <c r="I5082" t="str">
        <f>VLOOKUP(E5082,Ref!$B$2:$D$219,3,0)</f>
        <v>Total</v>
      </c>
    </row>
    <row r="5083" spans="1:9" x14ac:dyDescent="0.4">
      <c r="A5083" t="s">
        <v>2</v>
      </c>
      <c r="B5083">
        <v>31</v>
      </c>
      <c r="C5083" t="s">
        <v>468</v>
      </c>
      <c r="D5083" t="s">
        <v>3</v>
      </c>
      <c r="E5083" t="s">
        <v>0</v>
      </c>
      <c r="F5083" t="s">
        <v>0</v>
      </c>
      <c r="G5083">
        <v>64695</v>
      </c>
      <c r="H5083" s="1">
        <f t="shared" si="79"/>
        <v>1.2999999999999999E-2</v>
      </c>
      <c r="I5083" t="str">
        <f>VLOOKUP(E5083,Ref!$B$2:$D$219,3,0)</f>
        <v>Total</v>
      </c>
    </row>
    <row r="5084" spans="1:9" x14ac:dyDescent="0.4">
      <c r="A5084" t="s">
        <v>2</v>
      </c>
      <c r="B5084">
        <v>31</v>
      </c>
      <c r="C5084" t="s">
        <v>468</v>
      </c>
      <c r="D5084" t="s">
        <v>1</v>
      </c>
      <c r="E5084" t="s">
        <v>0</v>
      </c>
      <c r="F5084" t="s">
        <v>0</v>
      </c>
      <c r="G5084">
        <v>64695</v>
      </c>
      <c r="H5084" s="1">
        <f t="shared" si="79"/>
        <v>1.2999999999999999E-2</v>
      </c>
      <c r="I5084" t="str">
        <f>VLOOKUP(E5084,Ref!$B$2:$D$219,3,0)</f>
        <v>Total</v>
      </c>
    </row>
    <row r="5085" spans="1:9" x14ac:dyDescent="0.4">
      <c r="A5085" t="s">
        <v>2</v>
      </c>
      <c r="B5085">
        <v>32</v>
      </c>
      <c r="C5085" t="s">
        <v>467</v>
      </c>
      <c r="D5085" t="s">
        <v>4</v>
      </c>
      <c r="E5085" t="s">
        <v>422</v>
      </c>
      <c r="F5085" t="s">
        <v>287</v>
      </c>
      <c r="G5085">
        <v>210</v>
      </c>
      <c r="H5085" s="1">
        <f t="shared" si="79"/>
        <v>1.9E-3</v>
      </c>
      <c r="I5085" t="str">
        <f>VLOOKUP(E5085,Ref!$B$2:$D$219,3,0)</f>
        <v>Continental European</v>
      </c>
    </row>
    <row r="5086" spans="1:9" x14ac:dyDescent="0.4">
      <c r="A5086" t="s">
        <v>2</v>
      </c>
      <c r="B5086">
        <v>32</v>
      </c>
      <c r="C5086" t="s">
        <v>467</v>
      </c>
      <c r="D5086" t="s">
        <v>5</v>
      </c>
      <c r="E5086" t="s">
        <v>421</v>
      </c>
      <c r="F5086" t="s">
        <v>420</v>
      </c>
      <c r="G5086">
        <v>852</v>
      </c>
      <c r="H5086" s="1">
        <f t="shared" si="79"/>
        <v>8.0000000000000004E-4</v>
      </c>
      <c r="I5086" t="str">
        <f>VLOOKUP(E5086,Ref!$B$2:$D$219,3,0)</f>
        <v>Ethnic Communities</v>
      </c>
    </row>
    <row r="5087" spans="1:9" x14ac:dyDescent="0.4">
      <c r="A5087" t="s">
        <v>2</v>
      </c>
      <c r="B5087">
        <v>32</v>
      </c>
      <c r="C5087" t="s">
        <v>467</v>
      </c>
      <c r="D5087" t="s">
        <v>3</v>
      </c>
      <c r="E5087" t="s">
        <v>419</v>
      </c>
      <c r="F5087" t="s">
        <v>417</v>
      </c>
      <c r="G5087">
        <v>54</v>
      </c>
      <c r="H5087" s="1">
        <f t="shared" si="79"/>
        <v>2.5000000000000001E-3</v>
      </c>
      <c r="I5087" t="str">
        <f>VLOOKUP(E5087,Ref!$B$2:$D$219,3,0)</f>
        <v>Other European</v>
      </c>
    </row>
    <row r="5088" spans="1:9" x14ac:dyDescent="0.4">
      <c r="A5088" t="s">
        <v>2</v>
      </c>
      <c r="B5088">
        <v>32</v>
      </c>
      <c r="C5088" t="s">
        <v>467</v>
      </c>
      <c r="D5088" t="s">
        <v>1</v>
      </c>
      <c r="E5088" t="s">
        <v>418</v>
      </c>
      <c r="F5088" t="s">
        <v>417</v>
      </c>
      <c r="G5088">
        <v>54</v>
      </c>
      <c r="H5088" s="1">
        <f t="shared" si="79"/>
        <v>2.5000000000000001E-3</v>
      </c>
      <c r="I5088" t="str">
        <f>VLOOKUP(E5088,Ref!$B$2:$D$219,3,0)</f>
        <v>Other European</v>
      </c>
    </row>
    <row r="5089" spans="1:9" x14ac:dyDescent="0.4">
      <c r="A5089" t="s">
        <v>2</v>
      </c>
      <c r="B5089">
        <v>32</v>
      </c>
      <c r="C5089" t="s">
        <v>467</v>
      </c>
      <c r="D5089" t="s">
        <v>3</v>
      </c>
      <c r="E5089" t="s">
        <v>416</v>
      </c>
      <c r="F5089" t="s">
        <v>414</v>
      </c>
      <c r="G5089">
        <v>12270</v>
      </c>
      <c r="H5089" s="1">
        <f t="shared" si="79"/>
        <v>4.0000000000000001E-3</v>
      </c>
      <c r="I5089" t="str">
        <f>VLOOKUP(E5089,Ref!$B$2:$D$219,3,0)</f>
        <v>Other European</v>
      </c>
    </row>
    <row r="5090" spans="1:9" x14ac:dyDescent="0.4">
      <c r="A5090" t="s">
        <v>2</v>
      </c>
      <c r="B5090">
        <v>32</v>
      </c>
      <c r="C5090" t="s">
        <v>467</v>
      </c>
      <c r="D5090" t="s">
        <v>1</v>
      </c>
      <c r="E5090" t="s">
        <v>415</v>
      </c>
      <c r="F5090" t="s">
        <v>414</v>
      </c>
      <c r="G5090">
        <v>12270</v>
      </c>
      <c r="H5090" s="1">
        <f t="shared" si="79"/>
        <v>4.0000000000000001E-3</v>
      </c>
      <c r="I5090" t="str">
        <f>VLOOKUP(E5090,Ref!$B$2:$D$219,3,0)</f>
        <v>Other European</v>
      </c>
    </row>
    <row r="5091" spans="1:9" x14ac:dyDescent="0.4">
      <c r="A5091" t="s">
        <v>2</v>
      </c>
      <c r="B5091">
        <v>32</v>
      </c>
      <c r="C5091" t="s">
        <v>467</v>
      </c>
      <c r="D5091" t="s">
        <v>3</v>
      </c>
      <c r="E5091" t="s">
        <v>413</v>
      </c>
      <c r="F5091" t="s">
        <v>412</v>
      </c>
      <c r="G5091">
        <v>372</v>
      </c>
      <c r="H5091" s="1">
        <f t="shared" si="79"/>
        <v>3.0000000000000001E-3</v>
      </c>
      <c r="I5091" t="str">
        <f>VLOOKUP(E5091,Ref!$B$2:$D$219,3,0)</f>
        <v>Other European</v>
      </c>
    </row>
    <row r="5092" spans="1:9" x14ac:dyDescent="0.4">
      <c r="A5092" t="s">
        <v>2</v>
      </c>
      <c r="B5092">
        <v>32</v>
      </c>
      <c r="C5092" t="s">
        <v>467</v>
      </c>
      <c r="D5092" t="s">
        <v>1</v>
      </c>
      <c r="E5092" t="s">
        <v>411</v>
      </c>
      <c r="F5092" t="s">
        <v>410</v>
      </c>
      <c r="G5092">
        <v>33</v>
      </c>
      <c r="H5092" s="1">
        <f t="shared" si="79"/>
        <v>2.7000000000000001E-3</v>
      </c>
      <c r="I5092" t="str">
        <f>VLOOKUP(E5092,Ref!$B$2:$D$219,3,0)</f>
        <v>Other European</v>
      </c>
    </row>
    <row r="5093" spans="1:9" x14ac:dyDescent="0.4">
      <c r="A5093" t="s">
        <v>2</v>
      </c>
      <c r="B5093">
        <v>32</v>
      </c>
      <c r="C5093" t="s">
        <v>467</v>
      </c>
      <c r="D5093" t="s">
        <v>1</v>
      </c>
      <c r="E5093" t="s">
        <v>409</v>
      </c>
      <c r="F5093" t="s">
        <v>408</v>
      </c>
      <c r="G5093" t="s">
        <v>151</v>
      </c>
      <c r="H5093" s="1" t="str">
        <f t="shared" si="79"/>
        <v>..C</v>
      </c>
      <c r="I5093" t="str">
        <f>VLOOKUP(E5093,Ref!$B$2:$D$219,3,0)</f>
        <v>Other European</v>
      </c>
    </row>
    <row r="5094" spans="1:9" x14ac:dyDescent="0.4">
      <c r="A5094" t="s">
        <v>2</v>
      </c>
      <c r="B5094">
        <v>32</v>
      </c>
      <c r="C5094" t="s">
        <v>467</v>
      </c>
      <c r="D5094" t="s">
        <v>1</v>
      </c>
      <c r="E5094" t="s">
        <v>407</v>
      </c>
      <c r="F5094" t="s">
        <v>406</v>
      </c>
      <c r="G5094" t="s">
        <v>151</v>
      </c>
      <c r="H5094" s="1" t="str">
        <f t="shared" si="79"/>
        <v>..C</v>
      </c>
      <c r="I5094" t="str">
        <f>VLOOKUP(E5094,Ref!$B$2:$D$219,3,0)</f>
        <v>Other European</v>
      </c>
    </row>
    <row r="5095" spans="1:9" x14ac:dyDescent="0.4">
      <c r="A5095" t="s">
        <v>2</v>
      </c>
      <c r="B5095">
        <v>32</v>
      </c>
      <c r="C5095" t="s">
        <v>467</v>
      </c>
      <c r="D5095" t="s">
        <v>1</v>
      </c>
      <c r="E5095" t="s">
        <v>405</v>
      </c>
      <c r="F5095" t="s">
        <v>404</v>
      </c>
      <c r="G5095" t="s">
        <v>151</v>
      </c>
      <c r="H5095" s="1" t="str">
        <f t="shared" si="79"/>
        <v>..C</v>
      </c>
      <c r="I5095" t="str">
        <f>VLOOKUP(E5095,Ref!$B$2:$D$219,3,0)</f>
        <v>Other European</v>
      </c>
    </row>
    <row r="5096" spans="1:9" x14ac:dyDescent="0.4">
      <c r="A5096" t="s">
        <v>2</v>
      </c>
      <c r="B5096">
        <v>32</v>
      </c>
      <c r="C5096" t="s">
        <v>467</v>
      </c>
      <c r="D5096" t="s">
        <v>1</v>
      </c>
      <c r="E5096" t="s">
        <v>403</v>
      </c>
      <c r="F5096" t="s">
        <v>402</v>
      </c>
      <c r="G5096">
        <v>225</v>
      </c>
      <c r="H5096" s="1">
        <f t="shared" si="79"/>
        <v>3.3E-3</v>
      </c>
      <c r="I5096" t="str">
        <f>VLOOKUP(E5096,Ref!$B$2:$D$219,3,0)</f>
        <v>Other European</v>
      </c>
    </row>
    <row r="5097" spans="1:9" x14ac:dyDescent="0.4">
      <c r="A5097" t="s">
        <v>2</v>
      </c>
      <c r="B5097">
        <v>32</v>
      </c>
      <c r="C5097" t="s">
        <v>467</v>
      </c>
      <c r="D5097" t="s">
        <v>1</v>
      </c>
      <c r="E5097" t="s">
        <v>401</v>
      </c>
      <c r="F5097" t="s">
        <v>400</v>
      </c>
      <c r="G5097">
        <v>42</v>
      </c>
      <c r="H5097" s="1">
        <f t="shared" si="79"/>
        <v>2E-3</v>
      </c>
      <c r="I5097" t="str">
        <f>VLOOKUP(E5097,Ref!$B$2:$D$219,3,0)</f>
        <v>Other European</v>
      </c>
    </row>
    <row r="5098" spans="1:9" x14ac:dyDescent="0.4">
      <c r="A5098" t="s">
        <v>2</v>
      </c>
      <c r="B5098">
        <v>32</v>
      </c>
      <c r="C5098" t="s">
        <v>467</v>
      </c>
      <c r="D5098" t="s">
        <v>1</v>
      </c>
      <c r="E5098" t="s">
        <v>399</v>
      </c>
      <c r="F5098" t="s">
        <v>398</v>
      </c>
      <c r="G5098" t="s">
        <v>151</v>
      </c>
      <c r="H5098" s="1" t="str">
        <f t="shared" si="79"/>
        <v>..C</v>
      </c>
      <c r="I5098" t="str">
        <f>VLOOKUP(E5098,Ref!$B$2:$D$219,3,0)</f>
        <v>Other European</v>
      </c>
    </row>
    <row r="5099" spans="1:9" x14ac:dyDescent="0.4">
      <c r="A5099" t="s">
        <v>2</v>
      </c>
      <c r="B5099">
        <v>32</v>
      </c>
      <c r="C5099" t="s">
        <v>467</v>
      </c>
      <c r="D5099" t="s">
        <v>1</v>
      </c>
      <c r="E5099" t="s">
        <v>397</v>
      </c>
      <c r="F5099" t="s">
        <v>396</v>
      </c>
      <c r="G5099">
        <v>60</v>
      </c>
      <c r="H5099" s="1">
        <f t="shared" si="79"/>
        <v>3.0000000000000001E-3</v>
      </c>
      <c r="I5099" t="str">
        <f>VLOOKUP(E5099,Ref!$B$2:$D$219,3,0)</f>
        <v>Other European</v>
      </c>
    </row>
    <row r="5100" spans="1:9" x14ac:dyDescent="0.4">
      <c r="A5100" t="s">
        <v>2</v>
      </c>
      <c r="B5100">
        <v>32</v>
      </c>
      <c r="C5100" t="s">
        <v>467</v>
      </c>
      <c r="D5100" t="s">
        <v>1</v>
      </c>
      <c r="E5100" t="s">
        <v>395</v>
      </c>
      <c r="F5100" t="s">
        <v>394</v>
      </c>
      <c r="G5100">
        <v>24</v>
      </c>
      <c r="H5100" s="1">
        <f t="shared" si="79"/>
        <v>4.1999999999999997E-3</v>
      </c>
      <c r="I5100" t="str">
        <f>VLOOKUP(E5100,Ref!$B$2:$D$219,3,0)</f>
        <v>Other European</v>
      </c>
    </row>
    <row r="5101" spans="1:9" x14ac:dyDescent="0.4">
      <c r="A5101" t="s">
        <v>2</v>
      </c>
      <c r="B5101">
        <v>32</v>
      </c>
      <c r="C5101" t="s">
        <v>467</v>
      </c>
      <c r="D5101" t="s">
        <v>1</v>
      </c>
      <c r="E5101" t="s">
        <v>393</v>
      </c>
      <c r="F5101" t="s">
        <v>392</v>
      </c>
      <c r="G5101" t="s">
        <v>151</v>
      </c>
      <c r="H5101" s="1" t="str">
        <f t="shared" si="79"/>
        <v>..C</v>
      </c>
      <c r="I5101" t="str">
        <f>VLOOKUP(E5101,Ref!$B$2:$D$219,3,0)</f>
        <v>Other European</v>
      </c>
    </row>
    <row r="5102" spans="1:9" x14ac:dyDescent="0.4">
      <c r="A5102" t="s">
        <v>2</v>
      </c>
      <c r="B5102">
        <v>32</v>
      </c>
      <c r="C5102" t="s">
        <v>467</v>
      </c>
      <c r="D5102" t="s">
        <v>1</v>
      </c>
      <c r="E5102" t="s">
        <v>391</v>
      </c>
      <c r="F5102" t="s">
        <v>390</v>
      </c>
      <c r="G5102">
        <v>87</v>
      </c>
      <c r="H5102" s="1">
        <f t="shared" si="79"/>
        <v>2.8E-3</v>
      </c>
      <c r="I5102" t="str">
        <f>VLOOKUP(E5102,Ref!$B$2:$D$219,3,0)</f>
        <v>Continental European</v>
      </c>
    </row>
    <row r="5103" spans="1:9" x14ac:dyDescent="0.4">
      <c r="A5103" t="s">
        <v>2</v>
      </c>
      <c r="B5103">
        <v>32</v>
      </c>
      <c r="C5103" t="s">
        <v>467</v>
      </c>
      <c r="D5103" t="s">
        <v>1</v>
      </c>
      <c r="E5103" t="s">
        <v>389</v>
      </c>
      <c r="F5103" t="s">
        <v>388</v>
      </c>
      <c r="G5103" t="s">
        <v>151</v>
      </c>
      <c r="H5103" s="1" t="str">
        <f t="shared" si="79"/>
        <v>..C</v>
      </c>
      <c r="I5103" t="str">
        <f>VLOOKUP(E5103,Ref!$B$2:$D$219,3,0)</f>
        <v>Continental European</v>
      </c>
    </row>
    <row r="5104" spans="1:9" x14ac:dyDescent="0.4">
      <c r="A5104" t="s">
        <v>2</v>
      </c>
      <c r="B5104">
        <v>32</v>
      </c>
      <c r="C5104" t="s">
        <v>467</v>
      </c>
      <c r="D5104" t="s">
        <v>1</v>
      </c>
      <c r="E5104" t="s">
        <v>387</v>
      </c>
      <c r="F5104" t="s">
        <v>386</v>
      </c>
      <c r="G5104" t="s">
        <v>151</v>
      </c>
      <c r="H5104" s="1" t="str">
        <f t="shared" si="79"/>
        <v>..C</v>
      </c>
      <c r="I5104" t="str">
        <f>VLOOKUP(E5104,Ref!$B$2:$D$219,3,0)</f>
        <v>Continental European</v>
      </c>
    </row>
    <row r="5105" spans="1:9" x14ac:dyDescent="0.4">
      <c r="A5105" t="s">
        <v>2</v>
      </c>
      <c r="B5105">
        <v>32</v>
      </c>
      <c r="C5105" t="s">
        <v>467</v>
      </c>
      <c r="D5105" t="s">
        <v>1</v>
      </c>
      <c r="E5105" t="s">
        <v>385</v>
      </c>
      <c r="F5105" t="s">
        <v>384</v>
      </c>
      <c r="G5105" t="s">
        <v>151</v>
      </c>
      <c r="H5105" s="1" t="str">
        <f t="shared" si="79"/>
        <v>..C</v>
      </c>
      <c r="I5105" t="str">
        <f>VLOOKUP(E5105,Ref!$B$2:$D$219,3,0)</f>
        <v>Continental European</v>
      </c>
    </row>
    <row r="5106" spans="1:9" x14ac:dyDescent="0.4">
      <c r="A5106" t="s">
        <v>2</v>
      </c>
      <c r="B5106">
        <v>32</v>
      </c>
      <c r="C5106" t="s">
        <v>467</v>
      </c>
      <c r="D5106" t="s">
        <v>1</v>
      </c>
      <c r="E5106" t="s">
        <v>383</v>
      </c>
      <c r="F5106" t="s">
        <v>382</v>
      </c>
      <c r="G5106">
        <v>6</v>
      </c>
      <c r="H5106" s="1">
        <f t="shared" si="79"/>
        <v>1.6999999999999999E-3</v>
      </c>
      <c r="I5106" t="str">
        <f>VLOOKUP(E5106,Ref!$B$2:$D$219,3,0)</f>
        <v>Continental European</v>
      </c>
    </row>
    <row r="5107" spans="1:9" x14ac:dyDescent="0.4">
      <c r="A5107" t="s">
        <v>2</v>
      </c>
      <c r="B5107">
        <v>32</v>
      </c>
      <c r="C5107" t="s">
        <v>467</v>
      </c>
      <c r="D5107" t="s">
        <v>1</v>
      </c>
      <c r="E5107" t="s">
        <v>381</v>
      </c>
      <c r="F5107" t="s">
        <v>380</v>
      </c>
      <c r="G5107" t="s">
        <v>151</v>
      </c>
      <c r="H5107" s="1" t="str">
        <f t="shared" si="79"/>
        <v>..C</v>
      </c>
      <c r="I5107" t="str">
        <f>VLOOKUP(E5107,Ref!$B$2:$D$219,3,0)</f>
        <v>Continental European</v>
      </c>
    </row>
    <row r="5108" spans="1:9" x14ac:dyDescent="0.4">
      <c r="A5108" t="s">
        <v>2</v>
      </c>
      <c r="B5108">
        <v>32</v>
      </c>
      <c r="C5108" t="s">
        <v>467</v>
      </c>
      <c r="D5108" t="s">
        <v>1</v>
      </c>
      <c r="E5108" t="s">
        <v>379</v>
      </c>
      <c r="F5108" t="s">
        <v>378</v>
      </c>
      <c r="G5108" t="s">
        <v>151</v>
      </c>
      <c r="H5108" s="1" t="str">
        <f t="shared" si="79"/>
        <v>..C</v>
      </c>
      <c r="I5108" t="str">
        <f>VLOOKUP(E5108,Ref!$B$2:$D$219,3,0)</f>
        <v>Continental European</v>
      </c>
    </row>
    <row r="5109" spans="1:9" x14ac:dyDescent="0.4">
      <c r="A5109" t="s">
        <v>2</v>
      </c>
      <c r="B5109">
        <v>32</v>
      </c>
      <c r="C5109" t="s">
        <v>467</v>
      </c>
      <c r="D5109" t="s">
        <v>1</v>
      </c>
      <c r="E5109" t="s">
        <v>377</v>
      </c>
      <c r="F5109" t="s">
        <v>376</v>
      </c>
      <c r="G5109" t="s">
        <v>151</v>
      </c>
      <c r="H5109" s="1" t="str">
        <f t="shared" si="79"/>
        <v>..C</v>
      </c>
      <c r="I5109" t="str">
        <f>VLOOKUP(E5109,Ref!$B$2:$D$219,3,0)</f>
        <v>Continental European</v>
      </c>
    </row>
    <row r="5110" spans="1:9" x14ac:dyDescent="0.4">
      <c r="A5110" t="s">
        <v>2</v>
      </c>
      <c r="B5110">
        <v>32</v>
      </c>
      <c r="C5110" t="s">
        <v>467</v>
      </c>
      <c r="D5110" t="s">
        <v>1</v>
      </c>
      <c r="E5110" t="s">
        <v>375</v>
      </c>
      <c r="F5110" t="s">
        <v>374</v>
      </c>
      <c r="G5110" t="s">
        <v>151</v>
      </c>
      <c r="H5110" s="1" t="str">
        <f t="shared" si="79"/>
        <v>..C</v>
      </c>
      <c r="I5110" t="str">
        <f>VLOOKUP(E5110,Ref!$B$2:$D$219,3,0)</f>
        <v>Continental European</v>
      </c>
    </row>
    <row r="5111" spans="1:9" x14ac:dyDescent="0.4">
      <c r="A5111" t="s">
        <v>2</v>
      </c>
      <c r="B5111">
        <v>32</v>
      </c>
      <c r="C5111" t="s">
        <v>467</v>
      </c>
      <c r="D5111" t="s">
        <v>1</v>
      </c>
      <c r="E5111" t="s">
        <v>373</v>
      </c>
      <c r="F5111" t="s">
        <v>372</v>
      </c>
      <c r="G5111" t="s">
        <v>151</v>
      </c>
      <c r="H5111" s="1" t="str">
        <f t="shared" si="79"/>
        <v>..C</v>
      </c>
      <c r="I5111" t="str">
        <f>VLOOKUP(E5111,Ref!$B$2:$D$219,3,0)</f>
        <v>Continental European</v>
      </c>
    </row>
    <row r="5112" spans="1:9" x14ac:dyDescent="0.4">
      <c r="A5112" t="s">
        <v>2</v>
      </c>
      <c r="B5112">
        <v>32</v>
      </c>
      <c r="C5112" t="s">
        <v>467</v>
      </c>
      <c r="D5112" t="s">
        <v>1</v>
      </c>
      <c r="E5112" t="s">
        <v>371</v>
      </c>
      <c r="F5112" t="s">
        <v>370</v>
      </c>
      <c r="G5112" t="s">
        <v>151</v>
      </c>
      <c r="H5112" s="1" t="str">
        <f t="shared" si="79"/>
        <v>..C</v>
      </c>
      <c r="I5112" t="str">
        <f>VLOOKUP(E5112,Ref!$B$2:$D$219,3,0)</f>
        <v>Continental European</v>
      </c>
    </row>
    <row r="5113" spans="1:9" x14ac:dyDescent="0.4">
      <c r="A5113" t="s">
        <v>2</v>
      </c>
      <c r="B5113">
        <v>32</v>
      </c>
      <c r="C5113" t="s">
        <v>467</v>
      </c>
      <c r="D5113" t="s">
        <v>1</v>
      </c>
      <c r="E5113" t="s">
        <v>369</v>
      </c>
      <c r="F5113" t="s">
        <v>368</v>
      </c>
      <c r="G5113">
        <v>9</v>
      </c>
      <c r="H5113" s="1">
        <f t="shared" si="79"/>
        <v>1.4E-3</v>
      </c>
      <c r="I5113" t="str">
        <f>VLOOKUP(E5113,Ref!$B$2:$D$219,3,0)</f>
        <v>Continental European</v>
      </c>
    </row>
    <row r="5114" spans="1:9" x14ac:dyDescent="0.4">
      <c r="A5114" t="s">
        <v>2</v>
      </c>
      <c r="B5114">
        <v>32</v>
      </c>
      <c r="C5114" t="s">
        <v>467</v>
      </c>
      <c r="D5114" t="s">
        <v>1</v>
      </c>
      <c r="E5114" t="s">
        <v>367</v>
      </c>
      <c r="F5114" t="s">
        <v>366</v>
      </c>
      <c r="G5114">
        <v>30</v>
      </c>
      <c r="H5114" s="1">
        <f t="shared" si="79"/>
        <v>1.6999999999999999E-3</v>
      </c>
      <c r="I5114" t="str">
        <f>VLOOKUP(E5114,Ref!$B$2:$D$219,3,0)</f>
        <v>Continental European</v>
      </c>
    </row>
    <row r="5115" spans="1:9" x14ac:dyDescent="0.4">
      <c r="A5115" t="s">
        <v>2</v>
      </c>
      <c r="B5115">
        <v>32</v>
      </c>
      <c r="C5115" t="s">
        <v>467</v>
      </c>
      <c r="D5115" t="s">
        <v>3</v>
      </c>
      <c r="E5115" t="s">
        <v>365</v>
      </c>
      <c r="F5115" t="s">
        <v>364</v>
      </c>
      <c r="G5115">
        <v>105</v>
      </c>
      <c r="H5115" s="1">
        <f t="shared" si="79"/>
        <v>3.3999999999999998E-3</v>
      </c>
      <c r="I5115" t="str">
        <f>VLOOKUP(E5115,Ref!$B$2:$D$219,3,0)</f>
        <v>Other European</v>
      </c>
    </row>
    <row r="5116" spans="1:9" x14ac:dyDescent="0.4">
      <c r="A5116" t="s">
        <v>2</v>
      </c>
      <c r="B5116">
        <v>32</v>
      </c>
      <c r="C5116" t="s">
        <v>467</v>
      </c>
      <c r="D5116" t="s">
        <v>1</v>
      </c>
      <c r="E5116" t="s">
        <v>363</v>
      </c>
      <c r="F5116" t="s">
        <v>362</v>
      </c>
      <c r="G5116">
        <v>105</v>
      </c>
      <c r="H5116" s="1">
        <f t="shared" si="79"/>
        <v>3.3999999999999998E-3</v>
      </c>
      <c r="I5116" t="str">
        <f>VLOOKUP(E5116,Ref!$B$2:$D$219,3,0)</f>
        <v>Other European</v>
      </c>
    </row>
    <row r="5117" spans="1:9" x14ac:dyDescent="0.4">
      <c r="A5117" t="s">
        <v>2</v>
      </c>
      <c r="B5117">
        <v>32</v>
      </c>
      <c r="C5117" t="s">
        <v>467</v>
      </c>
      <c r="D5117" t="s">
        <v>3</v>
      </c>
      <c r="E5117" t="s">
        <v>361</v>
      </c>
      <c r="F5117" t="s">
        <v>230</v>
      </c>
      <c r="G5117">
        <v>63</v>
      </c>
      <c r="H5117" s="1">
        <f t="shared" si="79"/>
        <v>2.0999999999999999E-3</v>
      </c>
      <c r="I5117" t="str">
        <f>VLOOKUP(E5117,Ref!$B$2:$D$219,3,0)</f>
        <v>Other European</v>
      </c>
    </row>
    <row r="5118" spans="1:9" x14ac:dyDescent="0.4">
      <c r="A5118" t="s">
        <v>2</v>
      </c>
      <c r="B5118">
        <v>32</v>
      </c>
      <c r="C5118" t="s">
        <v>467</v>
      </c>
      <c r="D5118" t="s">
        <v>1</v>
      </c>
      <c r="E5118" t="s">
        <v>360</v>
      </c>
      <c r="F5118" t="s">
        <v>359</v>
      </c>
      <c r="G5118" t="s">
        <v>151</v>
      </c>
      <c r="H5118" s="1" t="str">
        <f t="shared" si="79"/>
        <v>..C</v>
      </c>
      <c r="I5118" t="str">
        <f>VLOOKUP(E5118,Ref!$B$2:$D$219,3,0)</f>
        <v>Continental European</v>
      </c>
    </row>
    <row r="5119" spans="1:9" x14ac:dyDescent="0.4">
      <c r="A5119" t="s">
        <v>2</v>
      </c>
      <c r="B5119">
        <v>32</v>
      </c>
      <c r="C5119" t="s">
        <v>467</v>
      </c>
      <c r="D5119" t="s">
        <v>1</v>
      </c>
      <c r="E5119" t="s">
        <v>358</v>
      </c>
      <c r="F5119" t="s">
        <v>357</v>
      </c>
      <c r="G5119" t="s">
        <v>151</v>
      </c>
      <c r="H5119" s="1" t="str">
        <f t="shared" si="79"/>
        <v>..C</v>
      </c>
      <c r="I5119" t="str">
        <f>VLOOKUP(E5119,Ref!$B$2:$D$219,3,0)</f>
        <v>Continental European</v>
      </c>
    </row>
    <row r="5120" spans="1:9" x14ac:dyDescent="0.4">
      <c r="A5120" t="s">
        <v>2</v>
      </c>
      <c r="B5120">
        <v>32</v>
      </c>
      <c r="C5120" t="s">
        <v>467</v>
      </c>
      <c r="D5120" t="s">
        <v>1</v>
      </c>
      <c r="E5120" t="s">
        <v>356</v>
      </c>
      <c r="F5120" t="s">
        <v>355</v>
      </c>
      <c r="G5120" t="s">
        <v>151</v>
      </c>
      <c r="H5120" s="1" t="str">
        <f t="shared" si="79"/>
        <v>..C</v>
      </c>
      <c r="I5120" t="str">
        <f>VLOOKUP(E5120,Ref!$B$2:$D$219,3,0)</f>
        <v>Continental European</v>
      </c>
    </row>
    <row r="5121" spans="1:9" x14ac:dyDescent="0.4">
      <c r="A5121" t="s">
        <v>2</v>
      </c>
      <c r="B5121">
        <v>32</v>
      </c>
      <c r="C5121" t="s">
        <v>467</v>
      </c>
      <c r="D5121" t="s">
        <v>1</v>
      </c>
      <c r="E5121" t="s">
        <v>354</v>
      </c>
      <c r="F5121" t="s">
        <v>353</v>
      </c>
      <c r="G5121" t="s">
        <v>151</v>
      </c>
      <c r="H5121" s="1" t="str">
        <f t="shared" si="79"/>
        <v>..C</v>
      </c>
      <c r="I5121" t="str">
        <f>VLOOKUP(E5121,Ref!$B$2:$D$219,3,0)</f>
        <v>Continental European</v>
      </c>
    </row>
    <row r="5122" spans="1:9" x14ac:dyDescent="0.4">
      <c r="A5122" t="s">
        <v>2</v>
      </c>
      <c r="B5122">
        <v>32</v>
      </c>
      <c r="C5122" t="s">
        <v>467</v>
      </c>
      <c r="D5122" t="s">
        <v>1</v>
      </c>
      <c r="E5122" t="s">
        <v>352</v>
      </c>
      <c r="F5122" t="s">
        <v>351</v>
      </c>
      <c r="G5122" t="s">
        <v>151</v>
      </c>
      <c r="H5122" s="1" t="str">
        <f t="shared" si="79"/>
        <v>..C</v>
      </c>
      <c r="I5122" t="str">
        <f>VLOOKUP(E5122,Ref!$B$2:$D$219,3,0)</f>
        <v>Continental European</v>
      </c>
    </row>
    <row r="5123" spans="1:9" x14ac:dyDescent="0.4">
      <c r="A5123" t="s">
        <v>2</v>
      </c>
      <c r="B5123">
        <v>32</v>
      </c>
      <c r="C5123" t="s">
        <v>467</v>
      </c>
      <c r="D5123" t="s">
        <v>1</v>
      </c>
      <c r="E5123" t="s">
        <v>350</v>
      </c>
      <c r="F5123" t="s">
        <v>349</v>
      </c>
      <c r="G5123" t="s">
        <v>151</v>
      </c>
      <c r="H5123" s="1" t="str">
        <f t="shared" ref="H5123:H5186" si="80">IFERROR(ROUND(G5123/VLOOKUP(E5123,$E$15253:$G$15470,3,0),4),G5123)</f>
        <v>..C</v>
      </c>
      <c r="I5123" t="str">
        <f>VLOOKUP(E5123,Ref!$B$2:$D$219,3,0)</f>
        <v>Continental European</v>
      </c>
    </row>
    <row r="5124" spans="1:9" x14ac:dyDescent="0.4">
      <c r="A5124" t="s">
        <v>2</v>
      </c>
      <c r="B5124">
        <v>32</v>
      </c>
      <c r="C5124" t="s">
        <v>467</v>
      </c>
      <c r="D5124" t="s">
        <v>1</v>
      </c>
      <c r="E5124" t="s">
        <v>348</v>
      </c>
      <c r="F5124" t="s">
        <v>347</v>
      </c>
      <c r="G5124" t="s">
        <v>151</v>
      </c>
      <c r="H5124" s="1" t="str">
        <f t="shared" si="80"/>
        <v>..C</v>
      </c>
      <c r="I5124" t="str">
        <f>VLOOKUP(E5124,Ref!$B$2:$D$219,3,0)</f>
        <v>Continental European</v>
      </c>
    </row>
    <row r="5125" spans="1:9" x14ac:dyDescent="0.4">
      <c r="A5125" t="s">
        <v>2</v>
      </c>
      <c r="B5125">
        <v>32</v>
      </c>
      <c r="C5125" t="s">
        <v>467</v>
      </c>
      <c r="D5125" t="s">
        <v>1</v>
      </c>
      <c r="E5125" t="s">
        <v>346</v>
      </c>
      <c r="F5125" t="s">
        <v>345</v>
      </c>
      <c r="G5125" t="s">
        <v>151</v>
      </c>
      <c r="H5125" s="1" t="str">
        <f t="shared" si="80"/>
        <v>..C</v>
      </c>
      <c r="I5125" t="str">
        <f>VLOOKUP(E5125,Ref!$B$2:$D$219,3,0)</f>
        <v>Continental European</v>
      </c>
    </row>
    <row r="5126" spans="1:9" x14ac:dyDescent="0.4">
      <c r="A5126" t="s">
        <v>2</v>
      </c>
      <c r="B5126">
        <v>32</v>
      </c>
      <c r="C5126" t="s">
        <v>467</v>
      </c>
      <c r="D5126" t="s">
        <v>1</v>
      </c>
      <c r="E5126" t="s">
        <v>344</v>
      </c>
      <c r="F5126" t="s">
        <v>343</v>
      </c>
      <c r="G5126" t="s">
        <v>151</v>
      </c>
      <c r="H5126" s="1" t="str">
        <f t="shared" si="80"/>
        <v>..C</v>
      </c>
      <c r="I5126" t="str">
        <f>VLOOKUP(E5126,Ref!$B$2:$D$219,3,0)</f>
        <v>Continental European</v>
      </c>
    </row>
    <row r="5127" spans="1:9" x14ac:dyDescent="0.4">
      <c r="A5127" t="s">
        <v>2</v>
      </c>
      <c r="B5127">
        <v>32</v>
      </c>
      <c r="C5127" t="s">
        <v>467</v>
      </c>
      <c r="D5127" t="s">
        <v>1</v>
      </c>
      <c r="E5127" t="s">
        <v>342</v>
      </c>
      <c r="F5127" t="s">
        <v>341</v>
      </c>
      <c r="G5127" t="s">
        <v>151</v>
      </c>
      <c r="H5127" s="1" t="str">
        <f t="shared" si="80"/>
        <v>..C</v>
      </c>
      <c r="I5127" t="str">
        <f>VLOOKUP(E5127,Ref!$B$2:$D$219,3,0)</f>
        <v>Continental European</v>
      </c>
    </row>
    <row r="5128" spans="1:9" x14ac:dyDescent="0.4">
      <c r="A5128" t="s">
        <v>2</v>
      </c>
      <c r="B5128">
        <v>32</v>
      </c>
      <c r="C5128" t="s">
        <v>467</v>
      </c>
      <c r="D5128" t="s">
        <v>1</v>
      </c>
      <c r="E5128" t="s">
        <v>340</v>
      </c>
      <c r="F5128" t="s">
        <v>339</v>
      </c>
      <c r="G5128" t="s">
        <v>151</v>
      </c>
      <c r="H5128" s="1" t="str">
        <f t="shared" si="80"/>
        <v>..C</v>
      </c>
      <c r="I5128" t="str">
        <f>VLOOKUP(E5128,Ref!$B$2:$D$219,3,0)</f>
        <v>Continental European</v>
      </c>
    </row>
    <row r="5129" spans="1:9" x14ac:dyDescent="0.4">
      <c r="A5129" t="s">
        <v>2</v>
      </c>
      <c r="B5129">
        <v>32</v>
      </c>
      <c r="C5129" t="s">
        <v>467</v>
      </c>
      <c r="D5129" t="s">
        <v>1</v>
      </c>
      <c r="E5129" t="s">
        <v>338</v>
      </c>
      <c r="F5129" t="s">
        <v>337</v>
      </c>
      <c r="G5129" t="s">
        <v>151</v>
      </c>
      <c r="H5129" s="1" t="str">
        <f t="shared" si="80"/>
        <v>..C</v>
      </c>
      <c r="I5129" t="str">
        <f>VLOOKUP(E5129,Ref!$B$2:$D$219,3,0)</f>
        <v>Continental European</v>
      </c>
    </row>
    <row r="5130" spans="1:9" x14ac:dyDescent="0.4">
      <c r="A5130" t="s">
        <v>2</v>
      </c>
      <c r="B5130">
        <v>32</v>
      </c>
      <c r="C5130" t="s">
        <v>467</v>
      </c>
      <c r="D5130" t="s">
        <v>1</v>
      </c>
      <c r="E5130" t="s">
        <v>336</v>
      </c>
      <c r="F5130" t="s">
        <v>335</v>
      </c>
      <c r="G5130">
        <v>12</v>
      </c>
      <c r="H5130" s="1">
        <f t="shared" si="80"/>
        <v>1.4E-3</v>
      </c>
      <c r="I5130" t="str">
        <f>VLOOKUP(E5130,Ref!$B$2:$D$219,3,0)</f>
        <v>Continental European</v>
      </c>
    </row>
    <row r="5131" spans="1:9" x14ac:dyDescent="0.4">
      <c r="A5131" t="s">
        <v>2</v>
      </c>
      <c r="B5131">
        <v>32</v>
      </c>
      <c r="C5131" t="s">
        <v>467</v>
      </c>
      <c r="D5131" t="s">
        <v>1</v>
      </c>
      <c r="E5131" t="s">
        <v>334</v>
      </c>
      <c r="F5131" t="s">
        <v>333</v>
      </c>
      <c r="G5131" t="s">
        <v>151</v>
      </c>
      <c r="H5131" s="1" t="str">
        <f t="shared" si="80"/>
        <v>..C</v>
      </c>
      <c r="I5131" t="str">
        <f>VLOOKUP(E5131,Ref!$B$2:$D$219,3,0)</f>
        <v>Continental European</v>
      </c>
    </row>
    <row r="5132" spans="1:9" x14ac:dyDescent="0.4">
      <c r="A5132" t="s">
        <v>2</v>
      </c>
      <c r="B5132">
        <v>32</v>
      </c>
      <c r="C5132" t="s">
        <v>467</v>
      </c>
      <c r="D5132" t="s">
        <v>1</v>
      </c>
      <c r="E5132" t="s">
        <v>332</v>
      </c>
      <c r="F5132" t="s">
        <v>331</v>
      </c>
      <c r="G5132" t="s">
        <v>151</v>
      </c>
      <c r="H5132" s="1" t="str">
        <f t="shared" si="80"/>
        <v>..C</v>
      </c>
      <c r="I5132" t="str">
        <f>VLOOKUP(E5132,Ref!$B$2:$D$219,3,0)</f>
        <v>Continental European</v>
      </c>
    </row>
    <row r="5133" spans="1:9" x14ac:dyDescent="0.4">
      <c r="A5133" t="s">
        <v>2</v>
      </c>
      <c r="B5133">
        <v>32</v>
      </c>
      <c r="C5133" t="s">
        <v>467</v>
      </c>
      <c r="D5133" t="s">
        <v>1</v>
      </c>
      <c r="E5133" t="s">
        <v>330</v>
      </c>
      <c r="F5133" t="s">
        <v>329</v>
      </c>
      <c r="G5133" t="s">
        <v>151</v>
      </c>
      <c r="H5133" s="1" t="str">
        <f t="shared" si="80"/>
        <v>..C</v>
      </c>
      <c r="I5133" t="str">
        <f>VLOOKUP(E5133,Ref!$B$2:$D$219,3,0)</f>
        <v>Continental European</v>
      </c>
    </row>
    <row r="5134" spans="1:9" x14ac:dyDescent="0.4">
      <c r="A5134" t="s">
        <v>2</v>
      </c>
      <c r="B5134">
        <v>32</v>
      </c>
      <c r="C5134" t="s">
        <v>467</v>
      </c>
      <c r="D5134" t="s">
        <v>1</v>
      </c>
      <c r="E5134" t="s">
        <v>328</v>
      </c>
      <c r="F5134" t="s">
        <v>327</v>
      </c>
      <c r="G5134" t="s">
        <v>151</v>
      </c>
      <c r="H5134" s="1" t="str">
        <f t="shared" si="80"/>
        <v>..C</v>
      </c>
      <c r="I5134" t="str">
        <f>VLOOKUP(E5134,Ref!$B$2:$D$219,3,0)</f>
        <v>Continental European</v>
      </c>
    </row>
    <row r="5135" spans="1:9" x14ac:dyDescent="0.4">
      <c r="A5135" t="s">
        <v>2</v>
      </c>
      <c r="B5135">
        <v>32</v>
      </c>
      <c r="C5135" t="s">
        <v>467</v>
      </c>
      <c r="D5135" t="s">
        <v>1</v>
      </c>
      <c r="E5135" t="s">
        <v>326</v>
      </c>
      <c r="F5135" t="s">
        <v>325</v>
      </c>
      <c r="G5135" t="s">
        <v>151</v>
      </c>
      <c r="H5135" s="1" t="str">
        <f t="shared" si="80"/>
        <v>..C</v>
      </c>
      <c r="I5135" t="str">
        <f>VLOOKUP(E5135,Ref!$B$2:$D$219,3,0)</f>
        <v>Continental European</v>
      </c>
    </row>
    <row r="5136" spans="1:9" x14ac:dyDescent="0.4">
      <c r="A5136" t="s">
        <v>2</v>
      </c>
      <c r="B5136">
        <v>32</v>
      </c>
      <c r="C5136" t="s">
        <v>467</v>
      </c>
      <c r="D5136" t="s">
        <v>1</v>
      </c>
      <c r="E5136" t="s">
        <v>324</v>
      </c>
      <c r="F5136" t="s">
        <v>323</v>
      </c>
      <c r="G5136" t="s">
        <v>151</v>
      </c>
      <c r="H5136" s="1" t="str">
        <f t="shared" si="80"/>
        <v>..C</v>
      </c>
      <c r="I5136" t="str">
        <f>VLOOKUP(E5136,Ref!$B$2:$D$219,3,0)</f>
        <v>Continental European</v>
      </c>
    </row>
    <row r="5137" spans="1:9" x14ac:dyDescent="0.4">
      <c r="A5137" t="s">
        <v>2</v>
      </c>
      <c r="B5137">
        <v>32</v>
      </c>
      <c r="C5137" t="s">
        <v>467</v>
      </c>
      <c r="D5137" t="s">
        <v>1</v>
      </c>
      <c r="E5137" t="s">
        <v>322</v>
      </c>
      <c r="F5137" t="s">
        <v>321</v>
      </c>
      <c r="G5137" t="s">
        <v>151</v>
      </c>
      <c r="H5137" s="1" t="str">
        <f t="shared" si="80"/>
        <v>..C</v>
      </c>
      <c r="I5137" t="str">
        <f>VLOOKUP(E5137,Ref!$B$2:$D$219,3,0)</f>
        <v>Continental European</v>
      </c>
    </row>
    <row r="5138" spans="1:9" x14ac:dyDescent="0.4">
      <c r="A5138" t="s">
        <v>2</v>
      </c>
      <c r="B5138">
        <v>32</v>
      </c>
      <c r="C5138" t="s">
        <v>467</v>
      </c>
      <c r="D5138" t="s">
        <v>1</v>
      </c>
      <c r="E5138" t="s">
        <v>320</v>
      </c>
      <c r="F5138" t="s">
        <v>319</v>
      </c>
      <c r="G5138" t="s">
        <v>151</v>
      </c>
      <c r="H5138" s="1" t="str">
        <f t="shared" si="80"/>
        <v>..C</v>
      </c>
      <c r="I5138" t="str">
        <f>VLOOKUP(E5138,Ref!$B$2:$D$219,3,0)</f>
        <v>Continental European</v>
      </c>
    </row>
    <row r="5139" spans="1:9" x14ac:dyDescent="0.4">
      <c r="A5139" t="s">
        <v>2</v>
      </c>
      <c r="B5139">
        <v>32</v>
      </c>
      <c r="C5139" t="s">
        <v>467</v>
      </c>
      <c r="D5139" t="s">
        <v>1</v>
      </c>
      <c r="E5139" t="s">
        <v>318</v>
      </c>
      <c r="F5139" t="s">
        <v>317</v>
      </c>
      <c r="G5139" t="s">
        <v>151</v>
      </c>
      <c r="H5139" s="1" t="str">
        <f t="shared" si="80"/>
        <v>..C</v>
      </c>
      <c r="I5139" t="str">
        <f>VLOOKUP(E5139,Ref!$B$2:$D$219,3,0)</f>
        <v>Continental European</v>
      </c>
    </row>
    <row r="5140" spans="1:9" x14ac:dyDescent="0.4">
      <c r="A5140" t="s">
        <v>2</v>
      </c>
      <c r="B5140">
        <v>32</v>
      </c>
      <c r="C5140" t="s">
        <v>467</v>
      </c>
      <c r="D5140" t="s">
        <v>1</v>
      </c>
      <c r="E5140" t="s">
        <v>316</v>
      </c>
      <c r="F5140" t="s">
        <v>315</v>
      </c>
      <c r="G5140">
        <v>6</v>
      </c>
      <c r="H5140" s="1">
        <f t="shared" si="80"/>
        <v>6.9999999999999999E-4</v>
      </c>
      <c r="I5140" t="str">
        <f>VLOOKUP(E5140,Ref!$B$2:$D$219,3,0)</f>
        <v>Continental European</v>
      </c>
    </row>
    <row r="5141" spans="1:9" x14ac:dyDescent="0.4">
      <c r="A5141" t="s">
        <v>2</v>
      </c>
      <c r="B5141">
        <v>32</v>
      </c>
      <c r="C5141" t="s">
        <v>467</v>
      </c>
      <c r="D5141" t="s">
        <v>1</v>
      </c>
      <c r="E5141" t="s">
        <v>314</v>
      </c>
      <c r="F5141" t="s">
        <v>313</v>
      </c>
      <c r="G5141" t="s">
        <v>151</v>
      </c>
      <c r="H5141" s="1" t="str">
        <f t="shared" si="80"/>
        <v>..C</v>
      </c>
      <c r="I5141" t="str">
        <f>VLOOKUP(E5141,Ref!$B$2:$D$219,3,0)</f>
        <v>Continental European</v>
      </c>
    </row>
    <row r="5142" spans="1:9" x14ac:dyDescent="0.4">
      <c r="A5142" t="s">
        <v>2</v>
      </c>
      <c r="B5142">
        <v>32</v>
      </c>
      <c r="C5142" t="s">
        <v>467</v>
      </c>
      <c r="D5142" t="s">
        <v>1</v>
      </c>
      <c r="E5142" t="s">
        <v>312</v>
      </c>
      <c r="F5142" t="s">
        <v>311</v>
      </c>
      <c r="G5142" t="s">
        <v>151</v>
      </c>
      <c r="H5142" s="1" t="str">
        <f t="shared" si="80"/>
        <v>..C</v>
      </c>
      <c r="I5142" t="str">
        <f>VLOOKUP(E5142,Ref!$B$2:$D$219,3,0)</f>
        <v>Continental European</v>
      </c>
    </row>
    <row r="5143" spans="1:9" x14ac:dyDescent="0.4">
      <c r="A5143" t="s">
        <v>2</v>
      </c>
      <c r="B5143">
        <v>32</v>
      </c>
      <c r="C5143" t="s">
        <v>467</v>
      </c>
      <c r="D5143" t="s">
        <v>1</v>
      </c>
      <c r="E5143" t="s">
        <v>310</v>
      </c>
      <c r="F5143" t="s">
        <v>309</v>
      </c>
      <c r="G5143" t="s">
        <v>151</v>
      </c>
      <c r="H5143" s="1" t="str">
        <f t="shared" si="80"/>
        <v>..C</v>
      </c>
      <c r="I5143" t="str">
        <f>VLOOKUP(E5143,Ref!$B$2:$D$219,3,0)</f>
        <v>Continental European</v>
      </c>
    </row>
    <row r="5144" spans="1:9" x14ac:dyDescent="0.4">
      <c r="A5144" t="s">
        <v>2</v>
      </c>
      <c r="B5144">
        <v>32</v>
      </c>
      <c r="C5144" t="s">
        <v>467</v>
      </c>
      <c r="D5144" t="s">
        <v>1</v>
      </c>
      <c r="E5144" t="s">
        <v>308</v>
      </c>
      <c r="F5144" t="s">
        <v>307</v>
      </c>
      <c r="G5144" t="s">
        <v>151</v>
      </c>
      <c r="H5144" s="1" t="str">
        <f t="shared" si="80"/>
        <v>..C</v>
      </c>
      <c r="I5144" t="str">
        <f>VLOOKUP(E5144,Ref!$B$2:$D$219,3,0)</f>
        <v>Continental European</v>
      </c>
    </row>
    <row r="5145" spans="1:9" x14ac:dyDescent="0.4">
      <c r="A5145" t="s">
        <v>2</v>
      </c>
      <c r="B5145">
        <v>32</v>
      </c>
      <c r="C5145" t="s">
        <v>467</v>
      </c>
      <c r="D5145" t="s">
        <v>1</v>
      </c>
      <c r="E5145" t="s">
        <v>306</v>
      </c>
      <c r="F5145" t="s">
        <v>305</v>
      </c>
      <c r="G5145">
        <v>6</v>
      </c>
      <c r="H5145" s="1">
        <f t="shared" si="80"/>
        <v>2.0999999999999999E-3</v>
      </c>
      <c r="I5145" t="str">
        <f>VLOOKUP(E5145,Ref!$B$2:$D$219,3,0)</f>
        <v>Continental European</v>
      </c>
    </row>
    <row r="5146" spans="1:9" x14ac:dyDescent="0.4">
      <c r="A5146" t="s">
        <v>2</v>
      </c>
      <c r="B5146">
        <v>32</v>
      </c>
      <c r="C5146" t="s">
        <v>467</v>
      </c>
      <c r="D5146" t="s">
        <v>1</v>
      </c>
      <c r="E5146" t="s">
        <v>304</v>
      </c>
      <c r="F5146" t="s">
        <v>303</v>
      </c>
      <c r="G5146">
        <v>9</v>
      </c>
      <c r="H5146" s="1">
        <f t="shared" si="80"/>
        <v>4.1999999999999997E-3</v>
      </c>
      <c r="I5146" t="str">
        <f>VLOOKUP(E5146,Ref!$B$2:$D$219,3,0)</f>
        <v>Continental European</v>
      </c>
    </row>
    <row r="5147" spans="1:9" x14ac:dyDescent="0.4">
      <c r="A5147" t="s">
        <v>2</v>
      </c>
      <c r="B5147">
        <v>32</v>
      </c>
      <c r="C5147" t="s">
        <v>467</v>
      </c>
      <c r="D5147" t="s">
        <v>1</v>
      </c>
      <c r="E5147" t="s">
        <v>302</v>
      </c>
      <c r="F5147" t="s">
        <v>301</v>
      </c>
      <c r="G5147">
        <v>48</v>
      </c>
      <c r="H5147" s="1">
        <f t="shared" si="80"/>
        <v>2.5999999999999999E-3</v>
      </c>
      <c r="I5147" t="str">
        <f>VLOOKUP(E5147,Ref!$B$2:$D$219,3,0)</f>
        <v>Other European</v>
      </c>
    </row>
    <row r="5148" spans="1:9" x14ac:dyDescent="0.4">
      <c r="A5148" t="s">
        <v>2</v>
      </c>
      <c r="B5148">
        <v>32</v>
      </c>
      <c r="C5148" t="s">
        <v>467</v>
      </c>
      <c r="D5148" t="s">
        <v>1</v>
      </c>
      <c r="E5148" t="s">
        <v>300</v>
      </c>
      <c r="F5148" t="s">
        <v>299</v>
      </c>
      <c r="G5148">
        <v>12</v>
      </c>
      <c r="H5148" s="1">
        <f t="shared" si="80"/>
        <v>1.2999999999999999E-3</v>
      </c>
      <c r="I5148" t="str">
        <f>VLOOKUP(E5148,Ref!$B$2:$D$219,3,0)</f>
        <v>Other European</v>
      </c>
    </row>
    <row r="5149" spans="1:9" x14ac:dyDescent="0.4">
      <c r="A5149" t="s">
        <v>2</v>
      </c>
      <c r="B5149">
        <v>32</v>
      </c>
      <c r="C5149" t="s">
        <v>467</v>
      </c>
      <c r="D5149" t="s">
        <v>1</v>
      </c>
      <c r="E5149" t="s">
        <v>298</v>
      </c>
      <c r="F5149" t="s">
        <v>297</v>
      </c>
      <c r="G5149" t="s">
        <v>151</v>
      </c>
      <c r="H5149" s="1" t="str">
        <f t="shared" si="80"/>
        <v>..C</v>
      </c>
      <c r="I5149" t="str">
        <f>VLOOKUP(E5149,Ref!$B$2:$D$219,3,0)</f>
        <v>Other European</v>
      </c>
    </row>
    <row r="5150" spans="1:9" x14ac:dyDescent="0.4">
      <c r="A5150" t="s">
        <v>2</v>
      </c>
      <c r="B5150">
        <v>32</v>
      </c>
      <c r="C5150" t="s">
        <v>467</v>
      </c>
      <c r="D5150" t="s">
        <v>1</v>
      </c>
      <c r="E5150" t="s">
        <v>296</v>
      </c>
      <c r="F5150" t="s">
        <v>295</v>
      </c>
      <c r="G5150">
        <v>120</v>
      </c>
      <c r="H5150" s="1">
        <f t="shared" si="80"/>
        <v>2.5000000000000001E-3</v>
      </c>
      <c r="I5150" t="str">
        <f>VLOOKUP(E5150,Ref!$B$2:$D$219,3,0)</f>
        <v>African</v>
      </c>
    </row>
    <row r="5151" spans="1:9" x14ac:dyDescent="0.4">
      <c r="A5151" t="s">
        <v>2</v>
      </c>
      <c r="B5151">
        <v>32</v>
      </c>
      <c r="C5151" t="s">
        <v>467</v>
      </c>
      <c r="D5151" t="s">
        <v>1</v>
      </c>
      <c r="E5151" t="s">
        <v>294</v>
      </c>
      <c r="F5151" t="s">
        <v>293</v>
      </c>
      <c r="G5151">
        <v>12</v>
      </c>
      <c r="H5151" s="1">
        <f t="shared" si="80"/>
        <v>2E-3</v>
      </c>
      <c r="I5151" t="str">
        <f>VLOOKUP(E5151,Ref!$B$2:$D$219,3,0)</f>
        <v>African</v>
      </c>
    </row>
    <row r="5152" spans="1:9" x14ac:dyDescent="0.4">
      <c r="A5152" t="s">
        <v>2</v>
      </c>
      <c r="B5152">
        <v>32</v>
      </c>
      <c r="C5152" t="s">
        <v>467</v>
      </c>
      <c r="D5152" t="s">
        <v>1</v>
      </c>
      <c r="E5152" t="s">
        <v>292</v>
      </c>
      <c r="F5152" t="s">
        <v>291</v>
      </c>
      <c r="G5152" t="s">
        <v>151</v>
      </c>
      <c r="H5152" s="1" t="str">
        <f t="shared" si="80"/>
        <v>..C</v>
      </c>
      <c r="I5152" t="str">
        <f>VLOOKUP(E5152,Ref!$B$2:$D$219,3,0)</f>
        <v>African</v>
      </c>
    </row>
    <row r="5153" spans="1:9" x14ac:dyDescent="0.4">
      <c r="A5153" t="s">
        <v>2</v>
      </c>
      <c r="B5153">
        <v>32</v>
      </c>
      <c r="C5153" t="s">
        <v>467</v>
      </c>
      <c r="D5153" t="s">
        <v>1</v>
      </c>
      <c r="E5153" t="s">
        <v>290</v>
      </c>
      <c r="F5153" t="s">
        <v>289</v>
      </c>
      <c r="G5153">
        <v>6</v>
      </c>
      <c r="H5153" s="1">
        <f t="shared" si="80"/>
        <v>2.3E-3</v>
      </c>
      <c r="I5153" t="str">
        <f>VLOOKUP(E5153,Ref!$B$2:$D$219,3,0)</f>
        <v>Other European</v>
      </c>
    </row>
    <row r="5154" spans="1:9" x14ac:dyDescent="0.4">
      <c r="A5154" t="s">
        <v>2</v>
      </c>
      <c r="B5154">
        <v>32</v>
      </c>
      <c r="C5154" t="s">
        <v>467</v>
      </c>
      <c r="D5154" t="s">
        <v>3</v>
      </c>
      <c r="E5154" t="s">
        <v>288</v>
      </c>
      <c r="F5154" t="s">
        <v>287</v>
      </c>
      <c r="G5154">
        <v>210</v>
      </c>
      <c r="H5154" s="1">
        <f t="shared" si="80"/>
        <v>1.9E-3</v>
      </c>
      <c r="I5154" t="str">
        <f>VLOOKUP(E5154,Ref!$B$2:$D$219,3,0)</f>
        <v>Continental European</v>
      </c>
    </row>
    <row r="5155" spans="1:9" x14ac:dyDescent="0.4">
      <c r="A5155" t="s">
        <v>2</v>
      </c>
      <c r="B5155">
        <v>32</v>
      </c>
      <c r="C5155" t="s">
        <v>467</v>
      </c>
      <c r="D5155" t="s">
        <v>4</v>
      </c>
      <c r="E5155" t="s">
        <v>286</v>
      </c>
      <c r="F5155" t="s">
        <v>285</v>
      </c>
      <c r="G5155">
        <v>456</v>
      </c>
      <c r="H5155" s="1">
        <f t="shared" si="80"/>
        <v>5.0000000000000001E-4</v>
      </c>
      <c r="I5155" t="str">
        <f>VLOOKUP(E5155,Ref!$B$2:$D$219,3,0)</f>
        <v>Asian</v>
      </c>
    </row>
    <row r="5156" spans="1:9" x14ac:dyDescent="0.4">
      <c r="A5156" t="s">
        <v>2</v>
      </c>
      <c r="B5156">
        <v>32</v>
      </c>
      <c r="C5156" t="s">
        <v>467</v>
      </c>
      <c r="D5156" t="s">
        <v>5</v>
      </c>
      <c r="E5156" t="s">
        <v>284</v>
      </c>
      <c r="F5156" t="s">
        <v>283</v>
      </c>
      <c r="G5156">
        <v>14856</v>
      </c>
      <c r="H5156" s="1">
        <f t="shared" si="80"/>
        <v>3.7000000000000002E-3</v>
      </c>
      <c r="I5156" t="str">
        <f>VLOOKUP(E5156,Ref!$B$2:$D$219,3,0)</f>
        <v>Non Ethnic Communities</v>
      </c>
    </row>
    <row r="5157" spans="1:9" x14ac:dyDescent="0.4">
      <c r="A5157" t="s">
        <v>2</v>
      </c>
      <c r="B5157">
        <v>32</v>
      </c>
      <c r="C5157" t="s">
        <v>467</v>
      </c>
      <c r="D5157" t="s">
        <v>3</v>
      </c>
      <c r="E5157" t="s">
        <v>282</v>
      </c>
      <c r="F5157" t="s">
        <v>121</v>
      </c>
      <c r="G5157">
        <v>3903</v>
      </c>
      <c r="H5157" s="1">
        <f t="shared" si="80"/>
        <v>4.4000000000000003E-3</v>
      </c>
      <c r="I5157" t="str">
        <f>VLOOKUP(E5157,Ref!$B$2:$D$219,3,0)</f>
        <v>Māori</v>
      </c>
    </row>
    <row r="5158" spans="1:9" x14ac:dyDescent="0.4">
      <c r="A5158" t="s">
        <v>2</v>
      </c>
      <c r="B5158">
        <v>32</v>
      </c>
      <c r="C5158" t="s">
        <v>467</v>
      </c>
      <c r="D5158" t="s">
        <v>1</v>
      </c>
      <c r="E5158" t="s">
        <v>281</v>
      </c>
      <c r="F5158" t="s">
        <v>121</v>
      </c>
      <c r="G5158">
        <v>3903</v>
      </c>
      <c r="H5158" s="1">
        <f t="shared" si="80"/>
        <v>4.4000000000000003E-3</v>
      </c>
      <c r="I5158" t="str">
        <f>VLOOKUP(E5158,Ref!$B$2:$D$219,3,0)</f>
        <v>Māori</v>
      </c>
    </row>
    <row r="5159" spans="1:9" x14ac:dyDescent="0.4">
      <c r="A5159" t="s">
        <v>2</v>
      </c>
      <c r="B5159">
        <v>32</v>
      </c>
      <c r="C5159" t="s">
        <v>467</v>
      </c>
      <c r="D5159" t="s">
        <v>4</v>
      </c>
      <c r="E5159" t="s">
        <v>280</v>
      </c>
      <c r="F5159" t="s">
        <v>279</v>
      </c>
      <c r="G5159">
        <v>213</v>
      </c>
      <c r="H5159" s="1">
        <f t="shared" si="80"/>
        <v>1.2999999999999999E-3</v>
      </c>
      <c r="I5159" t="str">
        <f>VLOOKUP(E5159,Ref!$B$2:$D$219,3,0)</f>
        <v>N/A</v>
      </c>
    </row>
    <row r="5160" spans="1:9" x14ac:dyDescent="0.4">
      <c r="A5160" t="s">
        <v>2</v>
      </c>
      <c r="B5160">
        <v>32</v>
      </c>
      <c r="C5160" t="s">
        <v>467</v>
      </c>
      <c r="D5160" t="s">
        <v>3</v>
      </c>
      <c r="E5160" t="s">
        <v>278</v>
      </c>
      <c r="F5160" t="s">
        <v>276</v>
      </c>
      <c r="G5160" t="s">
        <v>151</v>
      </c>
      <c r="H5160" s="1" t="str">
        <f t="shared" si="80"/>
        <v>..C</v>
      </c>
      <c r="I5160" t="str">
        <f>VLOOKUP(E5160,Ref!$B$2:$D$219,3,0)</f>
        <v>Pacific Peoples</v>
      </c>
    </row>
    <row r="5161" spans="1:9" x14ac:dyDescent="0.4">
      <c r="A5161" t="s">
        <v>2</v>
      </c>
      <c r="B5161">
        <v>32</v>
      </c>
      <c r="C5161" t="s">
        <v>467</v>
      </c>
      <c r="D5161" t="s">
        <v>1</v>
      </c>
      <c r="E5161" t="s">
        <v>277</v>
      </c>
      <c r="F5161" t="s">
        <v>276</v>
      </c>
      <c r="G5161" t="s">
        <v>151</v>
      </c>
      <c r="H5161" s="1" t="str">
        <f t="shared" si="80"/>
        <v>..C</v>
      </c>
      <c r="I5161" t="str">
        <f>VLOOKUP(E5161,Ref!$B$2:$D$219,3,0)</f>
        <v>Pacific Peoples</v>
      </c>
    </row>
    <row r="5162" spans="1:9" x14ac:dyDescent="0.4">
      <c r="A5162" t="s">
        <v>2</v>
      </c>
      <c r="B5162">
        <v>32</v>
      </c>
      <c r="C5162" t="s">
        <v>467</v>
      </c>
      <c r="D5162" t="s">
        <v>3</v>
      </c>
      <c r="E5162" t="s">
        <v>275</v>
      </c>
      <c r="F5162" t="s">
        <v>273</v>
      </c>
      <c r="G5162">
        <v>183</v>
      </c>
      <c r="H5162" s="1">
        <f t="shared" si="80"/>
        <v>8.9999999999999998E-4</v>
      </c>
      <c r="I5162" t="str">
        <f>VLOOKUP(E5162,Ref!$B$2:$D$219,3,0)</f>
        <v>Pacific Peoples</v>
      </c>
    </row>
    <row r="5163" spans="1:9" x14ac:dyDescent="0.4">
      <c r="A5163" t="s">
        <v>2</v>
      </c>
      <c r="B5163">
        <v>32</v>
      </c>
      <c r="C5163" t="s">
        <v>467</v>
      </c>
      <c r="D5163" t="s">
        <v>1</v>
      </c>
      <c r="E5163" t="s">
        <v>274</v>
      </c>
      <c r="F5163" t="s">
        <v>273</v>
      </c>
      <c r="G5163">
        <v>183</v>
      </c>
      <c r="H5163" s="1">
        <f t="shared" si="80"/>
        <v>8.9999999999999998E-4</v>
      </c>
      <c r="I5163" t="str">
        <f>VLOOKUP(E5163,Ref!$B$2:$D$219,3,0)</f>
        <v>Pacific Peoples</v>
      </c>
    </row>
    <row r="5164" spans="1:9" x14ac:dyDescent="0.4">
      <c r="A5164" t="s">
        <v>2</v>
      </c>
      <c r="B5164">
        <v>32</v>
      </c>
      <c r="C5164" t="s">
        <v>467</v>
      </c>
      <c r="D5164" t="s">
        <v>3</v>
      </c>
      <c r="E5164" t="s">
        <v>272</v>
      </c>
      <c r="F5164" t="s">
        <v>270</v>
      </c>
      <c r="G5164">
        <v>231</v>
      </c>
      <c r="H5164" s="1">
        <f t="shared" si="80"/>
        <v>2.5000000000000001E-3</v>
      </c>
      <c r="I5164" t="str">
        <f>VLOOKUP(E5164,Ref!$B$2:$D$219,3,0)</f>
        <v>Pacific Peoples</v>
      </c>
    </row>
    <row r="5165" spans="1:9" x14ac:dyDescent="0.4">
      <c r="A5165" t="s">
        <v>2</v>
      </c>
      <c r="B5165">
        <v>32</v>
      </c>
      <c r="C5165" t="s">
        <v>467</v>
      </c>
      <c r="D5165" t="s">
        <v>1</v>
      </c>
      <c r="E5165" t="s">
        <v>271</v>
      </c>
      <c r="F5165" t="s">
        <v>270</v>
      </c>
      <c r="G5165">
        <v>231</v>
      </c>
      <c r="H5165" s="1">
        <f t="shared" si="80"/>
        <v>2.5000000000000001E-3</v>
      </c>
      <c r="I5165" t="str">
        <f>VLOOKUP(E5165,Ref!$B$2:$D$219,3,0)</f>
        <v>Pacific Peoples</v>
      </c>
    </row>
    <row r="5166" spans="1:9" x14ac:dyDescent="0.4">
      <c r="A5166" t="s">
        <v>2</v>
      </c>
      <c r="B5166">
        <v>32</v>
      </c>
      <c r="C5166" t="s">
        <v>467</v>
      </c>
      <c r="D5166" t="s">
        <v>3</v>
      </c>
      <c r="E5166" t="s">
        <v>269</v>
      </c>
      <c r="F5166" t="s">
        <v>267</v>
      </c>
      <c r="G5166">
        <v>24</v>
      </c>
      <c r="H5166" s="1">
        <f t="shared" si="80"/>
        <v>2.0000000000000001E-4</v>
      </c>
      <c r="I5166" t="str">
        <f>VLOOKUP(E5166,Ref!$B$2:$D$219,3,0)</f>
        <v>Pacific Peoples</v>
      </c>
    </row>
    <row r="5167" spans="1:9" x14ac:dyDescent="0.4">
      <c r="A5167" t="s">
        <v>2</v>
      </c>
      <c r="B5167">
        <v>32</v>
      </c>
      <c r="C5167" t="s">
        <v>467</v>
      </c>
      <c r="D5167" t="s">
        <v>1</v>
      </c>
      <c r="E5167" t="s">
        <v>268</v>
      </c>
      <c r="F5167" t="s">
        <v>267</v>
      </c>
      <c r="G5167">
        <v>24</v>
      </c>
      <c r="H5167" s="1">
        <f t="shared" si="80"/>
        <v>2.0000000000000001E-4</v>
      </c>
      <c r="I5167" t="str">
        <f>VLOOKUP(E5167,Ref!$B$2:$D$219,3,0)</f>
        <v>Pacific Peoples</v>
      </c>
    </row>
    <row r="5168" spans="1:9" x14ac:dyDescent="0.4">
      <c r="A5168" t="s">
        <v>2</v>
      </c>
      <c r="B5168">
        <v>32</v>
      </c>
      <c r="C5168" t="s">
        <v>467</v>
      </c>
      <c r="D5168" t="s">
        <v>3</v>
      </c>
      <c r="E5168" t="s">
        <v>266</v>
      </c>
      <c r="F5168" t="s">
        <v>264</v>
      </c>
      <c r="G5168">
        <v>24</v>
      </c>
      <c r="H5168" s="1">
        <f t="shared" si="80"/>
        <v>6.9999999999999999E-4</v>
      </c>
      <c r="I5168" t="str">
        <f>VLOOKUP(E5168,Ref!$B$2:$D$219,3,0)</f>
        <v>Pacific Peoples</v>
      </c>
    </row>
    <row r="5169" spans="1:9" x14ac:dyDescent="0.4">
      <c r="A5169" t="s">
        <v>2</v>
      </c>
      <c r="B5169">
        <v>32</v>
      </c>
      <c r="C5169" t="s">
        <v>467</v>
      </c>
      <c r="D5169" t="s">
        <v>1</v>
      </c>
      <c r="E5169" t="s">
        <v>265</v>
      </c>
      <c r="F5169" t="s">
        <v>264</v>
      </c>
      <c r="G5169">
        <v>24</v>
      </c>
      <c r="H5169" s="1">
        <f t="shared" si="80"/>
        <v>6.9999999999999999E-4</v>
      </c>
      <c r="I5169" t="str">
        <f>VLOOKUP(E5169,Ref!$B$2:$D$219,3,0)</f>
        <v>Pacific Peoples</v>
      </c>
    </row>
    <row r="5170" spans="1:9" x14ac:dyDescent="0.4">
      <c r="A5170" t="s">
        <v>2</v>
      </c>
      <c r="B5170">
        <v>32</v>
      </c>
      <c r="C5170" t="s">
        <v>467</v>
      </c>
      <c r="D5170" t="s">
        <v>3</v>
      </c>
      <c r="E5170" t="s">
        <v>263</v>
      </c>
      <c r="F5170" t="s">
        <v>261</v>
      </c>
      <c r="G5170" t="s">
        <v>151</v>
      </c>
      <c r="H5170" s="1" t="str">
        <f t="shared" si="80"/>
        <v>..C</v>
      </c>
      <c r="I5170" t="str">
        <f>VLOOKUP(E5170,Ref!$B$2:$D$219,3,0)</f>
        <v>Pacific Peoples</v>
      </c>
    </row>
    <row r="5171" spans="1:9" x14ac:dyDescent="0.4">
      <c r="A5171" t="s">
        <v>2</v>
      </c>
      <c r="B5171">
        <v>32</v>
      </c>
      <c r="C5171" t="s">
        <v>467</v>
      </c>
      <c r="D5171" t="s">
        <v>1</v>
      </c>
      <c r="E5171" t="s">
        <v>262</v>
      </c>
      <c r="F5171" t="s">
        <v>261</v>
      </c>
      <c r="G5171" t="s">
        <v>151</v>
      </c>
      <c r="H5171" s="1" t="str">
        <f t="shared" si="80"/>
        <v>..C</v>
      </c>
      <c r="I5171" t="str">
        <f>VLOOKUP(E5171,Ref!$B$2:$D$219,3,0)</f>
        <v>Pacific Peoples</v>
      </c>
    </row>
    <row r="5172" spans="1:9" x14ac:dyDescent="0.4">
      <c r="A5172" t="s">
        <v>2</v>
      </c>
      <c r="B5172">
        <v>32</v>
      </c>
      <c r="C5172" t="s">
        <v>467</v>
      </c>
      <c r="D5172" t="s">
        <v>3</v>
      </c>
      <c r="E5172" t="s">
        <v>260</v>
      </c>
      <c r="F5172" t="s">
        <v>258</v>
      </c>
      <c r="G5172">
        <v>12</v>
      </c>
      <c r="H5172" s="1">
        <f t="shared" si="80"/>
        <v>5.0000000000000001E-4</v>
      </c>
      <c r="I5172" t="str">
        <f>VLOOKUP(E5172,Ref!$B$2:$D$219,3,0)</f>
        <v>Pacific Peoples</v>
      </c>
    </row>
    <row r="5173" spans="1:9" x14ac:dyDescent="0.4">
      <c r="A5173" t="s">
        <v>2</v>
      </c>
      <c r="B5173">
        <v>32</v>
      </c>
      <c r="C5173" t="s">
        <v>467</v>
      </c>
      <c r="D5173" t="s">
        <v>1</v>
      </c>
      <c r="E5173" t="s">
        <v>259</v>
      </c>
      <c r="F5173" t="s">
        <v>258</v>
      </c>
      <c r="G5173">
        <v>12</v>
      </c>
      <c r="H5173" s="1">
        <f t="shared" si="80"/>
        <v>5.0000000000000001E-4</v>
      </c>
      <c r="I5173" t="str">
        <f>VLOOKUP(E5173,Ref!$B$2:$D$219,3,0)</f>
        <v>Pacific Peoples</v>
      </c>
    </row>
    <row r="5174" spans="1:9" x14ac:dyDescent="0.4">
      <c r="A5174" t="s">
        <v>2</v>
      </c>
      <c r="B5174">
        <v>32</v>
      </c>
      <c r="C5174" t="s">
        <v>467</v>
      </c>
      <c r="D5174" t="s">
        <v>3</v>
      </c>
      <c r="E5174" t="s">
        <v>257</v>
      </c>
      <c r="F5174" t="s">
        <v>256</v>
      </c>
      <c r="G5174">
        <v>21</v>
      </c>
      <c r="H5174" s="1">
        <f t="shared" si="80"/>
        <v>1E-3</v>
      </c>
      <c r="I5174" t="str">
        <f>VLOOKUP(E5174,Ref!$B$2:$D$219,3,0)</f>
        <v>Pacific Peoples</v>
      </c>
    </row>
    <row r="5175" spans="1:9" x14ac:dyDescent="0.4">
      <c r="A5175" t="s">
        <v>2</v>
      </c>
      <c r="B5175">
        <v>32</v>
      </c>
      <c r="C5175" t="s">
        <v>467</v>
      </c>
      <c r="D5175" t="s">
        <v>1</v>
      </c>
      <c r="E5175" t="s">
        <v>255</v>
      </c>
      <c r="F5175" t="s">
        <v>254</v>
      </c>
      <c r="G5175" t="s">
        <v>151</v>
      </c>
      <c r="H5175" s="1" t="str">
        <f t="shared" si="80"/>
        <v>..C</v>
      </c>
      <c r="I5175" t="str">
        <f>VLOOKUP(E5175,Ref!$B$2:$D$219,3,0)</f>
        <v>Pacific Peoples</v>
      </c>
    </row>
    <row r="5176" spans="1:9" x14ac:dyDescent="0.4">
      <c r="A5176" t="s">
        <v>2</v>
      </c>
      <c r="B5176">
        <v>32</v>
      </c>
      <c r="C5176" t="s">
        <v>467</v>
      </c>
      <c r="D5176" t="s">
        <v>1</v>
      </c>
      <c r="E5176" t="s">
        <v>253</v>
      </c>
      <c r="F5176" t="s">
        <v>252</v>
      </c>
      <c r="G5176" t="s">
        <v>151</v>
      </c>
      <c r="H5176" s="1" t="str">
        <f t="shared" si="80"/>
        <v>..C</v>
      </c>
      <c r="I5176" t="str">
        <f>VLOOKUP(E5176,Ref!$B$2:$D$219,3,0)</f>
        <v>Pacific Peoples</v>
      </c>
    </row>
    <row r="5177" spans="1:9" x14ac:dyDescent="0.4">
      <c r="A5177" t="s">
        <v>2</v>
      </c>
      <c r="B5177">
        <v>32</v>
      </c>
      <c r="C5177" t="s">
        <v>467</v>
      </c>
      <c r="D5177" t="s">
        <v>1</v>
      </c>
      <c r="E5177" t="s">
        <v>251</v>
      </c>
      <c r="F5177" t="s">
        <v>250</v>
      </c>
      <c r="G5177" t="s">
        <v>151</v>
      </c>
      <c r="H5177" s="1" t="str">
        <f t="shared" si="80"/>
        <v>..C</v>
      </c>
      <c r="I5177" t="str">
        <f>VLOOKUP(E5177,Ref!$B$2:$D$219,3,0)</f>
        <v>Pacific Peoples</v>
      </c>
    </row>
    <row r="5178" spans="1:9" x14ac:dyDescent="0.4">
      <c r="A5178" t="s">
        <v>2</v>
      </c>
      <c r="B5178">
        <v>32</v>
      </c>
      <c r="C5178" t="s">
        <v>467</v>
      </c>
      <c r="D5178" t="s">
        <v>1</v>
      </c>
      <c r="E5178" t="s">
        <v>249</v>
      </c>
      <c r="F5178" t="s">
        <v>248</v>
      </c>
      <c r="G5178" t="s">
        <v>151</v>
      </c>
      <c r="H5178" s="1" t="str">
        <f t="shared" si="80"/>
        <v>..C</v>
      </c>
      <c r="I5178" t="str">
        <f>VLOOKUP(E5178,Ref!$B$2:$D$219,3,0)</f>
        <v>Pacific Peoples</v>
      </c>
    </row>
    <row r="5179" spans="1:9" x14ac:dyDescent="0.4">
      <c r="A5179" t="s">
        <v>2</v>
      </c>
      <c r="B5179">
        <v>32</v>
      </c>
      <c r="C5179" t="s">
        <v>467</v>
      </c>
      <c r="D5179" t="s">
        <v>1</v>
      </c>
      <c r="E5179" t="s">
        <v>247</v>
      </c>
      <c r="F5179" t="s">
        <v>246</v>
      </c>
      <c r="G5179" t="s">
        <v>151</v>
      </c>
      <c r="H5179" s="1" t="str">
        <f t="shared" si="80"/>
        <v>..C</v>
      </c>
      <c r="I5179" t="str">
        <f>VLOOKUP(E5179,Ref!$B$2:$D$219,3,0)</f>
        <v>Pacific Peoples</v>
      </c>
    </row>
    <row r="5180" spans="1:9" x14ac:dyDescent="0.4">
      <c r="A5180" t="s">
        <v>2</v>
      </c>
      <c r="B5180">
        <v>32</v>
      </c>
      <c r="C5180" t="s">
        <v>467</v>
      </c>
      <c r="D5180" t="s">
        <v>1</v>
      </c>
      <c r="E5180" t="s">
        <v>245</v>
      </c>
      <c r="F5180" t="s">
        <v>244</v>
      </c>
      <c r="G5180" t="s">
        <v>151</v>
      </c>
      <c r="H5180" s="1" t="str">
        <f t="shared" si="80"/>
        <v>..C</v>
      </c>
      <c r="I5180" t="str">
        <f>VLOOKUP(E5180,Ref!$B$2:$D$219,3,0)</f>
        <v>Pacific Peoples</v>
      </c>
    </row>
    <row r="5181" spans="1:9" x14ac:dyDescent="0.4">
      <c r="A5181" t="s">
        <v>2</v>
      </c>
      <c r="B5181">
        <v>32</v>
      </c>
      <c r="C5181" t="s">
        <v>467</v>
      </c>
      <c r="D5181" t="s">
        <v>1</v>
      </c>
      <c r="E5181" t="s">
        <v>243</v>
      </c>
      <c r="F5181" t="s">
        <v>242</v>
      </c>
      <c r="G5181" t="s">
        <v>151</v>
      </c>
      <c r="H5181" s="1" t="str">
        <f t="shared" si="80"/>
        <v>..C</v>
      </c>
      <c r="I5181" t="str">
        <f>VLOOKUP(E5181,Ref!$B$2:$D$219,3,0)</f>
        <v>Pacific Peoples</v>
      </c>
    </row>
    <row r="5182" spans="1:9" x14ac:dyDescent="0.4">
      <c r="A5182" t="s">
        <v>2</v>
      </c>
      <c r="B5182">
        <v>32</v>
      </c>
      <c r="C5182" t="s">
        <v>467</v>
      </c>
      <c r="D5182" t="s">
        <v>1</v>
      </c>
      <c r="E5182" t="s">
        <v>241</v>
      </c>
      <c r="F5182" t="s">
        <v>240</v>
      </c>
      <c r="G5182" t="s">
        <v>151</v>
      </c>
      <c r="H5182" s="1" t="str">
        <f t="shared" si="80"/>
        <v>..C</v>
      </c>
      <c r="I5182" t="str">
        <f>VLOOKUP(E5182,Ref!$B$2:$D$219,3,0)</f>
        <v>Pacific Peoples</v>
      </c>
    </row>
    <row r="5183" spans="1:9" x14ac:dyDescent="0.4">
      <c r="A5183" t="s">
        <v>2</v>
      </c>
      <c r="B5183">
        <v>32</v>
      </c>
      <c r="C5183" t="s">
        <v>467</v>
      </c>
      <c r="D5183" t="s">
        <v>1</v>
      </c>
      <c r="E5183" t="s">
        <v>239</v>
      </c>
      <c r="F5183" t="s">
        <v>238</v>
      </c>
      <c r="G5183" t="s">
        <v>151</v>
      </c>
      <c r="H5183" s="1" t="str">
        <f t="shared" si="80"/>
        <v>..C</v>
      </c>
      <c r="I5183" t="str">
        <f>VLOOKUP(E5183,Ref!$B$2:$D$219,3,0)</f>
        <v>Pacific Peoples</v>
      </c>
    </row>
    <row r="5184" spans="1:9" x14ac:dyDescent="0.4">
      <c r="A5184" t="s">
        <v>2</v>
      </c>
      <c r="B5184">
        <v>32</v>
      </c>
      <c r="C5184" t="s">
        <v>467</v>
      </c>
      <c r="D5184" t="s">
        <v>1</v>
      </c>
      <c r="E5184" t="s">
        <v>237</v>
      </c>
      <c r="F5184" t="s">
        <v>236</v>
      </c>
      <c r="G5184" t="s">
        <v>151</v>
      </c>
      <c r="H5184" s="1" t="str">
        <f t="shared" si="80"/>
        <v>..C</v>
      </c>
      <c r="I5184" t="str">
        <f>VLOOKUP(E5184,Ref!$B$2:$D$219,3,0)</f>
        <v>Pacific Peoples</v>
      </c>
    </row>
    <row r="5185" spans="1:9" x14ac:dyDescent="0.4">
      <c r="A5185" t="s">
        <v>2</v>
      </c>
      <c r="B5185">
        <v>32</v>
      </c>
      <c r="C5185" t="s">
        <v>467</v>
      </c>
      <c r="D5185" t="s">
        <v>1</v>
      </c>
      <c r="E5185" t="s">
        <v>235</v>
      </c>
      <c r="F5185" t="s">
        <v>234</v>
      </c>
      <c r="G5185" t="s">
        <v>151</v>
      </c>
      <c r="H5185" s="1" t="str">
        <f t="shared" si="80"/>
        <v>..C</v>
      </c>
      <c r="I5185" t="str">
        <f>VLOOKUP(E5185,Ref!$B$2:$D$219,3,0)</f>
        <v>Pacific Peoples</v>
      </c>
    </row>
    <row r="5186" spans="1:9" x14ac:dyDescent="0.4">
      <c r="A5186" t="s">
        <v>2</v>
      </c>
      <c r="B5186">
        <v>32</v>
      </c>
      <c r="C5186" t="s">
        <v>467</v>
      </c>
      <c r="D5186" t="s">
        <v>1</v>
      </c>
      <c r="E5186" t="s">
        <v>233</v>
      </c>
      <c r="F5186" t="s">
        <v>232</v>
      </c>
      <c r="G5186" t="s">
        <v>151</v>
      </c>
      <c r="H5186" s="1" t="str">
        <f t="shared" si="80"/>
        <v>..C</v>
      </c>
      <c r="I5186" t="str">
        <f>VLOOKUP(E5186,Ref!$B$2:$D$219,3,0)</f>
        <v>Pacific Peoples</v>
      </c>
    </row>
    <row r="5187" spans="1:9" x14ac:dyDescent="0.4">
      <c r="A5187" t="s">
        <v>2</v>
      </c>
      <c r="B5187">
        <v>32</v>
      </c>
      <c r="C5187" t="s">
        <v>467</v>
      </c>
      <c r="D5187" t="s">
        <v>4</v>
      </c>
      <c r="E5187" t="s">
        <v>231</v>
      </c>
      <c r="F5187" t="s">
        <v>230</v>
      </c>
      <c r="G5187">
        <v>12750</v>
      </c>
      <c r="H5187" s="1">
        <f t="shared" ref="H5187:H5250" si="81">IFERROR(ROUND(G5187/VLOOKUP(E5187,$E$15253:$G$15470,3,0),4),G5187)</f>
        <v>3.8999999999999998E-3</v>
      </c>
      <c r="I5187" t="str">
        <f>VLOOKUP(E5187,Ref!$B$2:$D$219,3,0)</f>
        <v>Other European</v>
      </c>
    </row>
    <row r="5188" spans="1:9" x14ac:dyDescent="0.4">
      <c r="A5188" t="s">
        <v>2</v>
      </c>
      <c r="B5188">
        <v>32</v>
      </c>
      <c r="C5188" t="s">
        <v>467</v>
      </c>
      <c r="D5188" t="s">
        <v>1</v>
      </c>
      <c r="E5188" t="s">
        <v>229</v>
      </c>
      <c r="F5188" t="s">
        <v>228</v>
      </c>
      <c r="G5188">
        <v>27</v>
      </c>
      <c r="H5188" s="1">
        <f t="shared" si="81"/>
        <v>2.0999999999999999E-3</v>
      </c>
      <c r="I5188" t="str">
        <f>VLOOKUP(E5188,Ref!$B$2:$D$219,3,0)</f>
        <v>Asian</v>
      </c>
    </row>
    <row r="5189" spans="1:9" x14ac:dyDescent="0.4">
      <c r="A5189" t="s">
        <v>2</v>
      </c>
      <c r="B5189">
        <v>32</v>
      </c>
      <c r="C5189" t="s">
        <v>467</v>
      </c>
      <c r="D5189" t="s">
        <v>3</v>
      </c>
      <c r="E5189" t="s">
        <v>227</v>
      </c>
      <c r="F5189" t="s">
        <v>226</v>
      </c>
      <c r="G5189">
        <v>222</v>
      </c>
      <c r="H5189" s="1">
        <f t="shared" si="81"/>
        <v>1.2999999999999999E-3</v>
      </c>
      <c r="I5189" t="str">
        <f>VLOOKUP(E5189,Ref!$B$2:$D$219,3,0)</f>
        <v>Asian</v>
      </c>
    </row>
    <row r="5190" spans="1:9" x14ac:dyDescent="0.4">
      <c r="A5190" t="s">
        <v>2</v>
      </c>
      <c r="B5190">
        <v>32</v>
      </c>
      <c r="C5190" t="s">
        <v>467</v>
      </c>
      <c r="D5190" t="s">
        <v>1</v>
      </c>
      <c r="E5190" t="s">
        <v>225</v>
      </c>
      <c r="F5190" t="s">
        <v>224</v>
      </c>
      <c r="G5190">
        <v>15</v>
      </c>
      <c r="H5190" s="1">
        <f t="shared" si="81"/>
        <v>1.8E-3</v>
      </c>
      <c r="I5190" t="str">
        <f>VLOOKUP(E5190,Ref!$B$2:$D$219,3,0)</f>
        <v>Asian</v>
      </c>
    </row>
    <row r="5191" spans="1:9" x14ac:dyDescent="0.4">
      <c r="A5191" t="s">
        <v>2</v>
      </c>
      <c r="B5191">
        <v>32</v>
      </c>
      <c r="C5191" t="s">
        <v>467</v>
      </c>
      <c r="D5191" t="s">
        <v>1</v>
      </c>
      <c r="E5191" t="s">
        <v>223</v>
      </c>
      <c r="F5191" t="s">
        <v>222</v>
      </c>
      <c r="G5191">
        <v>174</v>
      </c>
      <c r="H5191" s="1">
        <f t="shared" si="81"/>
        <v>1.6000000000000001E-3</v>
      </c>
      <c r="I5191" t="str">
        <f>VLOOKUP(E5191,Ref!$B$2:$D$219,3,0)</f>
        <v>Asian</v>
      </c>
    </row>
    <row r="5192" spans="1:9" x14ac:dyDescent="0.4">
      <c r="A5192" t="s">
        <v>2</v>
      </c>
      <c r="B5192">
        <v>32</v>
      </c>
      <c r="C5192" t="s">
        <v>467</v>
      </c>
      <c r="D5192" t="s">
        <v>1</v>
      </c>
      <c r="E5192" t="s">
        <v>221</v>
      </c>
      <c r="F5192" t="s">
        <v>220</v>
      </c>
      <c r="G5192">
        <v>15</v>
      </c>
      <c r="H5192" s="1">
        <f t="shared" si="81"/>
        <v>1.2999999999999999E-3</v>
      </c>
      <c r="I5192" t="str">
        <f>VLOOKUP(E5192,Ref!$B$2:$D$219,3,0)</f>
        <v>Asian</v>
      </c>
    </row>
    <row r="5193" spans="1:9" x14ac:dyDescent="0.4">
      <c r="A5193" t="s">
        <v>2</v>
      </c>
      <c r="B5193">
        <v>32</v>
      </c>
      <c r="C5193" t="s">
        <v>467</v>
      </c>
      <c r="D5193" t="s">
        <v>1</v>
      </c>
      <c r="E5193" t="s">
        <v>219</v>
      </c>
      <c r="F5193" t="s">
        <v>218</v>
      </c>
      <c r="G5193" t="s">
        <v>151</v>
      </c>
      <c r="H5193" s="1" t="str">
        <f t="shared" si="81"/>
        <v>..C</v>
      </c>
      <c r="I5193" t="str">
        <f>VLOOKUP(E5193,Ref!$B$2:$D$219,3,0)</f>
        <v>Asian</v>
      </c>
    </row>
    <row r="5194" spans="1:9" x14ac:dyDescent="0.4">
      <c r="A5194" t="s">
        <v>2</v>
      </c>
      <c r="B5194">
        <v>32</v>
      </c>
      <c r="C5194" t="s">
        <v>467</v>
      </c>
      <c r="D5194" t="s">
        <v>1</v>
      </c>
      <c r="E5194" t="s">
        <v>217</v>
      </c>
      <c r="F5194" t="s">
        <v>216</v>
      </c>
      <c r="G5194" t="s">
        <v>151</v>
      </c>
      <c r="H5194" s="1" t="str">
        <f t="shared" si="81"/>
        <v>..C</v>
      </c>
      <c r="I5194" t="str">
        <f>VLOOKUP(E5194,Ref!$B$2:$D$219,3,0)</f>
        <v>Asian</v>
      </c>
    </row>
    <row r="5195" spans="1:9" x14ac:dyDescent="0.4">
      <c r="A5195" t="s">
        <v>2</v>
      </c>
      <c r="B5195">
        <v>32</v>
      </c>
      <c r="C5195" t="s">
        <v>467</v>
      </c>
      <c r="D5195" t="s">
        <v>1</v>
      </c>
      <c r="E5195" t="s">
        <v>215</v>
      </c>
      <c r="F5195" t="s">
        <v>214</v>
      </c>
      <c r="G5195" t="s">
        <v>151</v>
      </c>
      <c r="H5195" s="1" t="str">
        <f t="shared" si="81"/>
        <v>..C</v>
      </c>
      <c r="I5195" t="str">
        <f>VLOOKUP(E5195,Ref!$B$2:$D$219,3,0)</f>
        <v>Asian</v>
      </c>
    </row>
    <row r="5196" spans="1:9" x14ac:dyDescent="0.4">
      <c r="A5196" t="s">
        <v>2</v>
      </c>
      <c r="B5196">
        <v>32</v>
      </c>
      <c r="C5196" t="s">
        <v>467</v>
      </c>
      <c r="D5196" t="s">
        <v>1</v>
      </c>
      <c r="E5196" t="s">
        <v>213</v>
      </c>
      <c r="F5196" t="s">
        <v>212</v>
      </c>
      <c r="G5196" t="s">
        <v>151</v>
      </c>
      <c r="H5196" s="1" t="str">
        <f t="shared" si="81"/>
        <v>..C</v>
      </c>
      <c r="I5196" t="str">
        <f>VLOOKUP(E5196,Ref!$B$2:$D$219,3,0)</f>
        <v>Asian</v>
      </c>
    </row>
    <row r="5197" spans="1:9" x14ac:dyDescent="0.4">
      <c r="A5197" t="s">
        <v>2</v>
      </c>
      <c r="B5197">
        <v>32</v>
      </c>
      <c r="C5197" t="s">
        <v>467</v>
      </c>
      <c r="D5197" t="s">
        <v>1</v>
      </c>
      <c r="E5197" t="s">
        <v>211</v>
      </c>
      <c r="F5197" t="s">
        <v>210</v>
      </c>
      <c r="G5197" t="s">
        <v>151</v>
      </c>
      <c r="H5197" s="1" t="str">
        <f t="shared" si="81"/>
        <v>..C</v>
      </c>
      <c r="I5197" t="str">
        <f>VLOOKUP(E5197,Ref!$B$2:$D$219,3,0)</f>
        <v>Asian</v>
      </c>
    </row>
    <row r="5198" spans="1:9" x14ac:dyDescent="0.4">
      <c r="A5198" t="s">
        <v>2</v>
      </c>
      <c r="B5198">
        <v>32</v>
      </c>
      <c r="C5198" t="s">
        <v>467</v>
      </c>
      <c r="D5198" t="s">
        <v>1</v>
      </c>
      <c r="E5198" t="s">
        <v>209</v>
      </c>
      <c r="F5198" t="s">
        <v>208</v>
      </c>
      <c r="G5198">
        <v>6</v>
      </c>
      <c r="H5198" s="1">
        <f t="shared" si="81"/>
        <v>5.0000000000000001E-4</v>
      </c>
      <c r="I5198" t="str">
        <f>VLOOKUP(E5198,Ref!$B$2:$D$219,3,0)</f>
        <v>Asian</v>
      </c>
    </row>
    <row r="5199" spans="1:9" x14ac:dyDescent="0.4">
      <c r="A5199" t="s">
        <v>2</v>
      </c>
      <c r="B5199">
        <v>32</v>
      </c>
      <c r="C5199" t="s">
        <v>467</v>
      </c>
      <c r="D5199" t="s">
        <v>1</v>
      </c>
      <c r="E5199" t="s">
        <v>207</v>
      </c>
      <c r="F5199" t="s">
        <v>206</v>
      </c>
      <c r="G5199" t="s">
        <v>151</v>
      </c>
      <c r="H5199" s="1" t="str">
        <f t="shared" si="81"/>
        <v>..C</v>
      </c>
      <c r="I5199" t="str">
        <f>VLOOKUP(E5199,Ref!$B$2:$D$219,3,0)</f>
        <v>Asian</v>
      </c>
    </row>
    <row r="5200" spans="1:9" x14ac:dyDescent="0.4">
      <c r="A5200" t="s">
        <v>2</v>
      </c>
      <c r="B5200">
        <v>32</v>
      </c>
      <c r="C5200" t="s">
        <v>467</v>
      </c>
      <c r="D5200" t="s">
        <v>1</v>
      </c>
      <c r="E5200" t="s">
        <v>205</v>
      </c>
      <c r="F5200" t="s">
        <v>204</v>
      </c>
      <c r="G5200" t="s">
        <v>151</v>
      </c>
      <c r="H5200" s="1" t="str">
        <f t="shared" si="81"/>
        <v>..C</v>
      </c>
      <c r="I5200" t="str">
        <f>VLOOKUP(E5200,Ref!$B$2:$D$219,3,0)</f>
        <v>Asian</v>
      </c>
    </row>
    <row r="5201" spans="1:9" x14ac:dyDescent="0.4">
      <c r="A5201" t="s">
        <v>2</v>
      </c>
      <c r="B5201">
        <v>32</v>
      </c>
      <c r="C5201" t="s">
        <v>467</v>
      </c>
      <c r="D5201" t="s">
        <v>1</v>
      </c>
      <c r="E5201" t="s">
        <v>203</v>
      </c>
      <c r="F5201" t="s">
        <v>202</v>
      </c>
      <c r="G5201" t="s">
        <v>151</v>
      </c>
      <c r="H5201" s="1" t="str">
        <f t="shared" si="81"/>
        <v>..C</v>
      </c>
      <c r="I5201" t="str">
        <f>VLOOKUP(E5201,Ref!$B$2:$D$219,3,0)</f>
        <v>Asian</v>
      </c>
    </row>
    <row r="5202" spans="1:9" x14ac:dyDescent="0.4">
      <c r="A5202" t="s">
        <v>2</v>
      </c>
      <c r="B5202">
        <v>32</v>
      </c>
      <c r="C5202" t="s">
        <v>467</v>
      </c>
      <c r="D5202" t="s">
        <v>3</v>
      </c>
      <c r="E5202" t="s">
        <v>201</v>
      </c>
      <c r="F5202" t="s">
        <v>200</v>
      </c>
      <c r="G5202">
        <v>45</v>
      </c>
      <c r="H5202" s="1">
        <f t="shared" si="81"/>
        <v>2.0000000000000001E-4</v>
      </c>
      <c r="I5202" t="str">
        <f>VLOOKUP(E5202,Ref!$B$2:$D$219,3,0)</f>
        <v>Asian</v>
      </c>
    </row>
    <row r="5203" spans="1:9" x14ac:dyDescent="0.4">
      <c r="A5203" t="s">
        <v>2</v>
      </c>
      <c r="B5203">
        <v>32</v>
      </c>
      <c r="C5203" t="s">
        <v>467</v>
      </c>
      <c r="D5203" t="s">
        <v>1</v>
      </c>
      <c r="E5203" t="s">
        <v>199</v>
      </c>
      <c r="F5203" t="s">
        <v>198</v>
      </c>
      <c r="G5203">
        <v>42</v>
      </c>
      <c r="H5203" s="1">
        <f t="shared" si="81"/>
        <v>2.0000000000000001E-4</v>
      </c>
      <c r="I5203" t="str">
        <f>VLOOKUP(E5203,Ref!$B$2:$D$219,3,0)</f>
        <v>Asian</v>
      </c>
    </row>
    <row r="5204" spans="1:9" x14ac:dyDescent="0.4">
      <c r="A5204" t="s">
        <v>2</v>
      </c>
      <c r="B5204">
        <v>32</v>
      </c>
      <c r="C5204" t="s">
        <v>467</v>
      </c>
      <c r="D5204" t="s">
        <v>1</v>
      </c>
      <c r="E5204" t="s">
        <v>197</v>
      </c>
      <c r="F5204" t="s">
        <v>196</v>
      </c>
      <c r="G5204" t="s">
        <v>151</v>
      </c>
      <c r="H5204" s="1" t="str">
        <f t="shared" si="81"/>
        <v>..C</v>
      </c>
      <c r="I5204" t="str">
        <f>VLOOKUP(E5204,Ref!$B$2:$D$219,3,0)</f>
        <v>Asian</v>
      </c>
    </row>
    <row r="5205" spans="1:9" x14ac:dyDescent="0.4">
      <c r="A5205" t="s">
        <v>2</v>
      </c>
      <c r="B5205">
        <v>32</v>
      </c>
      <c r="C5205" t="s">
        <v>467</v>
      </c>
      <c r="D5205" t="s">
        <v>1</v>
      </c>
      <c r="E5205" t="s">
        <v>195</v>
      </c>
      <c r="F5205" t="s">
        <v>194</v>
      </c>
      <c r="G5205" t="s">
        <v>151</v>
      </c>
      <c r="H5205" s="1" t="str">
        <f t="shared" si="81"/>
        <v>..C</v>
      </c>
      <c r="I5205" t="str">
        <f>VLOOKUP(E5205,Ref!$B$2:$D$219,3,0)</f>
        <v>Asian</v>
      </c>
    </row>
    <row r="5206" spans="1:9" x14ac:dyDescent="0.4">
      <c r="A5206" t="s">
        <v>2</v>
      </c>
      <c r="B5206">
        <v>32</v>
      </c>
      <c r="C5206" t="s">
        <v>467</v>
      </c>
      <c r="D5206" t="s">
        <v>1</v>
      </c>
      <c r="E5206" t="s">
        <v>193</v>
      </c>
      <c r="F5206" t="s">
        <v>192</v>
      </c>
      <c r="G5206" t="s">
        <v>151</v>
      </c>
      <c r="H5206" s="1" t="str">
        <f t="shared" si="81"/>
        <v>..C</v>
      </c>
      <c r="I5206" t="str">
        <f>VLOOKUP(E5206,Ref!$B$2:$D$219,3,0)</f>
        <v>Asian</v>
      </c>
    </row>
    <row r="5207" spans="1:9" x14ac:dyDescent="0.4">
      <c r="A5207" t="s">
        <v>2</v>
      </c>
      <c r="B5207">
        <v>32</v>
      </c>
      <c r="C5207" t="s">
        <v>467</v>
      </c>
      <c r="D5207" t="s">
        <v>1</v>
      </c>
      <c r="E5207" t="s">
        <v>191</v>
      </c>
      <c r="F5207" t="s">
        <v>190</v>
      </c>
      <c r="G5207" t="s">
        <v>151</v>
      </c>
      <c r="H5207" s="1" t="str">
        <f t="shared" si="81"/>
        <v>..C</v>
      </c>
      <c r="I5207" t="str">
        <f>VLOOKUP(E5207,Ref!$B$2:$D$219,3,0)</f>
        <v>Asian</v>
      </c>
    </row>
    <row r="5208" spans="1:9" x14ac:dyDescent="0.4">
      <c r="A5208" t="s">
        <v>2</v>
      </c>
      <c r="B5208">
        <v>32</v>
      </c>
      <c r="C5208" t="s">
        <v>467</v>
      </c>
      <c r="D5208" t="s">
        <v>1</v>
      </c>
      <c r="E5208" t="s">
        <v>189</v>
      </c>
      <c r="F5208" t="s">
        <v>188</v>
      </c>
      <c r="G5208" t="s">
        <v>151</v>
      </c>
      <c r="H5208" s="1" t="str">
        <f t="shared" si="81"/>
        <v>..C</v>
      </c>
      <c r="I5208" t="str">
        <f>VLOOKUP(E5208,Ref!$B$2:$D$219,3,0)</f>
        <v>Asian</v>
      </c>
    </row>
    <row r="5209" spans="1:9" x14ac:dyDescent="0.4">
      <c r="A5209" t="s">
        <v>2</v>
      </c>
      <c r="B5209">
        <v>32</v>
      </c>
      <c r="C5209" t="s">
        <v>467</v>
      </c>
      <c r="D5209" t="s">
        <v>1</v>
      </c>
      <c r="E5209" t="s">
        <v>187</v>
      </c>
      <c r="F5209" t="s">
        <v>186</v>
      </c>
      <c r="G5209" t="s">
        <v>151</v>
      </c>
      <c r="H5209" s="1" t="str">
        <f t="shared" si="81"/>
        <v>..C</v>
      </c>
      <c r="I5209" t="str">
        <f>VLOOKUP(E5209,Ref!$B$2:$D$219,3,0)</f>
        <v>Asian</v>
      </c>
    </row>
    <row r="5210" spans="1:9" x14ac:dyDescent="0.4">
      <c r="A5210" t="s">
        <v>2</v>
      </c>
      <c r="B5210">
        <v>32</v>
      </c>
      <c r="C5210" t="s">
        <v>467</v>
      </c>
      <c r="D5210" t="s">
        <v>1</v>
      </c>
      <c r="E5210" t="s">
        <v>185</v>
      </c>
      <c r="F5210" t="s">
        <v>184</v>
      </c>
      <c r="G5210" t="s">
        <v>151</v>
      </c>
      <c r="H5210" s="1" t="str">
        <f t="shared" si="81"/>
        <v>..C</v>
      </c>
      <c r="I5210" t="str">
        <f>VLOOKUP(E5210,Ref!$B$2:$D$219,3,0)</f>
        <v>Asian</v>
      </c>
    </row>
    <row r="5211" spans="1:9" x14ac:dyDescent="0.4">
      <c r="A5211" t="s">
        <v>2</v>
      </c>
      <c r="B5211">
        <v>32</v>
      </c>
      <c r="C5211" t="s">
        <v>467</v>
      </c>
      <c r="D5211" t="s">
        <v>3</v>
      </c>
      <c r="E5211" t="s">
        <v>183</v>
      </c>
      <c r="F5211" t="s">
        <v>182</v>
      </c>
      <c r="G5211">
        <v>126</v>
      </c>
      <c r="H5211" s="1">
        <f t="shared" si="81"/>
        <v>4.0000000000000002E-4</v>
      </c>
      <c r="I5211" t="str">
        <f>VLOOKUP(E5211,Ref!$B$2:$D$219,3,0)</f>
        <v>Asian</v>
      </c>
    </row>
    <row r="5212" spans="1:9" x14ac:dyDescent="0.4">
      <c r="A5212" t="s">
        <v>2</v>
      </c>
      <c r="B5212">
        <v>32</v>
      </c>
      <c r="C5212" t="s">
        <v>467</v>
      </c>
      <c r="D5212" t="s">
        <v>1</v>
      </c>
      <c r="E5212" t="s">
        <v>181</v>
      </c>
      <c r="F5212" t="s">
        <v>180</v>
      </c>
      <c r="G5212">
        <v>114</v>
      </c>
      <c r="H5212" s="1">
        <f t="shared" si="81"/>
        <v>4.0000000000000002E-4</v>
      </c>
      <c r="I5212" t="str">
        <f>VLOOKUP(E5212,Ref!$B$2:$D$219,3,0)</f>
        <v>Asian</v>
      </c>
    </row>
    <row r="5213" spans="1:9" x14ac:dyDescent="0.4">
      <c r="A5213" t="s">
        <v>2</v>
      </c>
      <c r="B5213">
        <v>32</v>
      </c>
      <c r="C5213" t="s">
        <v>467</v>
      </c>
      <c r="D5213" t="s">
        <v>1</v>
      </c>
      <c r="E5213" t="s">
        <v>179</v>
      </c>
      <c r="F5213" t="s">
        <v>178</v>
      </c>
      <c r="G5213" t="s">
        <v>151</v>
      </c>
      <c r="H5213" s="1" t="str">
        <f t="shared" si="81"/>
        <v>..C</v>
      </c>
      <c r="I5213" t="str">
        <f>VLOOKUP(E5213,Ref!$B$2:$D$219,3,0)</f>
        <v>Asian</v>
      </c>
    </row>
    <row r="5214" spans="1:9" x14ac:dyDescent="0.4">
      <c r="A5214" t="s">
        <v>2</v>
      </c>
      <c r="B5214">
        <v>32</v>
      </c>
      <c r="C5214" t="s">
        <v>467</v>
      </c>
      <c r="D5214" t="s">
        <v>1</v>
      </c>
      <c r="E5214" t="s">
        <v>177</v>
      </c>
      <c r="F5214" t="s">
        <v>176</v>
      </c>
      <c r="G5214" t="s">
        <v>151</v>
      </c>
      <c r="H5214" s="1" t="str">
        <f t="shared" si="81"/>
        <v>..C</v>
      </c>
      <c r="I5214" t="str">
        <f>VLOOKUP(E5214,Ref!$B$2:$D$219,3,0)</f>
        <v>Asian</v>
      </c>
    </row>
    <row r="5215" spans="1:9" x14ac:dyDescent="0.4">
      <c r="A5215" t="s">
        <v>2</v>
      </c>
      <c r="B5215">
        <v>32</v>
      </c>
      <c r="C5215" t="s">
        <v>467</v>
      </c>
      <c r="D5215" t="s">
        <v>1</v>
      </c>
      <c r="E5215" t="s">
        <v>175</v>
      </c>
      <c r="F5215" t="s">
        <v>174</v>
      </c>
      <c r="G5215" t="s">
        <v>151</v>
      </c>
      <c r="H5215" s="1" t="str">
        <f t="shared" si="81"/>
        <v>..C</v>
      </c>
      <c r="I5215" t="str">
        <f>VLOOKUP(E5215,Ref!$B$2:$D$219,3,0)</f>
        <v>Asian</v>
      </c>
    </row>
    <row r="5216" spans="1:9" x14ac:dyDescent="0.4">
      <c r="A5216" t="s">
        <v>2</v>
      </c>
      <c r="B5216">
        <v>32</v>
      </c>
      <c r="C5216" t="s">
        <v>467</v>
      </c>
      <c r="D5216" t="s">
        <v>1</v>
      </c>
      <c r="E5216" t="s">
        <v>173</v>
      </c>
      <c r="F5216" t="s">
        <v>172</v>
      </c>
      <c r="G5216" t="s">
        <v>151</v>
      </c>
      <c r="H5216" s="1" t="str">
        <f t="shared" si="81"/>
        <v>..C</v>
      </c>
      <c r="I5216" t="str">
        <f>VLOOKUP(E5216,Ref!$B$2:$D$219,3,0)</f>
        <v>Asian</v>
      </c>
    </row>
    <row r="5217" spans="1:9" x14ac:dyDescent="0.4">
      <c r="A5217" t="s">
        <v>2</v>
      </c>
      <c r="B5217">
        <v>32</v>
      </c>
      <c r="C5217" t="s">
        <v>467</v>
      </c>
      <c r="D5217" t="s">
        <v>1</v>
      </c>
      <c r="E5217" t="s">
        <v>171</v>
      </c>
      <c r="F5217" t="s">
        <v>170</v>
      </c>
      <c r="G5217">
        <v>6</v>
      </c>
      <c r="H5217" s="1">
        <f t="shared" si="81"/>
        <v>6.9999999999999999E-4</v>
      </c>
      <c r="I5217" t="str">
        <f>VLOOKUP(E5217,Ref!$B$2:$D$219,3,0)</f>
        <v>Asian</v>
      </c>
    </row>
    <row r="5218" spans="1:9" x14ac:dyDescent="0.4">
      <c r="A5218" t="s">
        <v>2</v>
      </c>
      <c r="B5218">
        <v>32</v>
      </c>
      <c r="C5218" t="s">
        <v>467</v>
      </c>
      <c r="D5218" t="s">
        <v>1</v>
      </c>
      <c r="E5218" t="s">
        <v>169</v>
      </c>
      <c r="F5218" t="s">
        <v>168</v>
      </c>
      <c r="G5218" t="s">
        <v>151</v>
      </c>
      <c r="H5218" s="1" t="str">
        <f t="shared" si="81"/>
        <v>..C</v>
      </c>
      <c r="I5218" t="str">
        <f>VLOOKUP(E5218,Ref!$B$2:$D$219,3,0)</f>
        <v>Asian</v>
      </c>
    </row>
    <row r="5219" spans="1:9" x14ac:dyDescent="0.4">
      <c r="A5219" t="s">
        <v>2</v>
      </c>
      <c r="B5219">
        <v>32</v>
      </c>
      <c r="C5219" t="s">
        <v>467</v>
      </c>
      <c r="D5219" t="s">
        <v>1</v>
      </c>
      <c r="E5219" t="s">
        <v>167</v>
      </c>
      <c r="F5219" t="s">
        <v>166</v>
      </c>
      <c r="G5219" t="s">
        <v>151</v>
      </c>
      <c r="H5219" s="1" t="str">
        <f t="shared" si="81"/>
        <v>..C</v>
      </c>
      <c r="I5219" t="str">
        <f>VLOOKUP(E5219,Ref!$B$2:$D$219,3,0)</f>
        <v>Asian</v>
      </c>
    </row>
    <row r="5220" spans="1:9" x14ac:dyDescent="0.4">
      <c r="A5220" t="s">
        <v>2</v>
      </c>
      <c r="B5220">
        <v>32</v>
      </c>
      <c r="C5220" t="s">
        <v>467</v>
      </c>
      <c r="D5220" t="s">
        <v>1</v>
      </c>
      <c r="E5220" t="s">
        <v>165</v>
      </c>
      <c r="F5220" t="s">
        <v>164</v>
      </c>
      <c r="G5220" t="s">
        <v>151</v>
      </c>
      <c r="H5220" s="1" t="str">
        <f t="shared" si="81"/>
        <v>..C</v>
      </c>
      <c r="I5220" t="str">
        <f>VLOOKUP(E5220,Ref!$B$2:$D$219,3,0)</f>
        <v>Asian</v>
      </c>
    </row>
    <row r="5221" spans="1:9" x14ac:dyDescent="0.4">
      <c r="A5221" t="s">
        <v>2</v>
      </c>
      <c r="B5221">
        <v>32</v>
      </c>
      <c r="C5221" t="s">
        <v>467</v>
      </c>
      <c r="D5221" t="s">
        <v>1</v>
      </c>
      <c r="E5221" t="s">
        <v>163</v>
      </c>
      <c r="F5221" t="s">
        <v>162</v>
      </c>
      <c r="G5221" t="s">
        <v>151</v>
      </c>
      <c r="H5221" s="1" t="str">
        <f t="shared" si="81"/>
        <v>..C</v>
      </c>
      <c r="I5221" t="str">
        <f>VLOOKUP(E5221,Ref!$B$2:$D$219,3,0)</f>
        <v>Asian</v>
      </c>
    </row>
    <row r="5222" spans="1:9" x14ac:dyDescent="0.4">
      <c r="A5222" t="s">
        <v>2</v>
      </c>
      <c r="B5222">
        <v>32</v>
      </c>
      <c r="C5222" t="s">
        <v>467</v>
      </c>
      <c r="D5222" t="s">
        <v>3</v>
      </c>
      <c r="E5222" t="s">
        <v>161</v>
      </c>
      <c r="F5222" t="s">
        <v>160</v>
      </c>
      <c r="G5222">
        <v>15</v>
      </c>
      <c r="H5222" s="1">
        <f t="shared" si="81"/>
        <v>5.9999999999999995E-4</v>
      </c>
      <c r="I5222" t="str">
        <f>VLOOKUP(E5222,Ref!$B$2:$D$219,3,0)</f>
        <v>Asian</v>
      </c>
    </row>
    <row r="5223" spans="1:9" x14ac:dyDescent="0.4">
      <c r="A5223" t="s">
        <v>2</v>
      </c>
      <c r="B5223">
        <v>32</v>
      </c>
      <c r="C5223" t="s">
        <v>467</v>
      </c>
      <c r="D5223" t="s">
        <v>1</v>
      </c>
      <c r="E5223" t="s">
        <v>159</v>
      </c>
      <c r="F5223" t="s">
        <v>158</v>
      </c>
      <c r="G5223">
        <v>9</v>
      </c>
      <c r="H5223" s="1">
        <f t="shared" si="81"/>
        <v>1.8E-3</v>
      </c>
      <c r="I5223" t="str">
        <f>VLOOKUP(E5223,Ref!$B$2:$D$219,3,0)</f>
        <v>Asian</v>
      </c>
    </row>
    <row r="5224" spans="1:9" x14ac:dyDescent="0.4">
      <c r="A5224" t="s">
        <v>2</v>
      </c>
      <c r="B5224">
        <v>32</v>
      </c>
      <c r="C5224" t="s">
        <v>467</v>
      </c>
      <c r="D5224" t="s">
        <v>1</v>
      </c>
      <c r="E5224" t="s">
        <v>157</v>
      </c>
      <c r="F5224" t="s">
        <v>156</v>
      </c>
      <c r="G5224">
        <v>6</v>
      </c>
      <c r="H5224" s="1">
        <f t="shared" si="81"/>
        <v>4.0000000000000002E-4</v>
      </c>
      <c r="I5224" t="str">
        <f>VLOOKUP(E5224,Ref!$B$2:$D$219,3,0)</f>
        <v>Asian</v>
      </c>
    </row>
    <row r="5225" spans="1:9" x14ac:dyDescent="0.4">
      <c r="A5225" t="s">
        <v>2</v>
      </c>
      <c r="B5225">
        <v>32</v>
      </c>
      <c r="C5225" t="s">
        <v>467</v>
      </c>
      <c r="D5225" t="s">
        <v>1</v>
      </c>
      <c r="E5225" t="s">
        <v>155</v>
      </c>
      <c r="F5225" t="s">
        <v>154</v>
      </c>
      <c r="G5225" t="s">
        <v>151</v>
      </c>
      <c r="H5225" s="1" t="str">
        <f t="shared" si="81"/>
        <v>..C</v>
      </c>
      <c r="I5225" t="str">
        <f>VLOOKUP(E5225,Ref!$B$2:$D$219,3,0)</f>
        <v>Asian</v>
      </c>
    </row>
    <row r="5226" spans="1:9" x14ac:dyDescent="0.4">
      <c r="A5226" t="s">
        <v>2</v>
      </c>
      <c r="B5226">
        <v>32</v>
      </c>
      <c r="C5226" t="s">
        <v>467</v>
      </c>
      <c r="D5226" t="s">
        <v>1</v>
      </c>
      <c r="E5226" t="s">
        <v>153</v>
      </c>
      <c r="F5226" t="s">
        <v>152</v>
      </c>
      <c r="G5226" t="s">
        <v>151</v>
      </c>
      <c r="H5226" s="1" t="str">
        <f t="shared" si="81"/>
        <v>..C</v>
      </c>
      <c r="I5226" t="str">
        <f>VLOOKUP(E5226,Ref!$B$2:$D$219,3,0)</f>
        <v>Asian</v>
      </c>
    </row>
    <row r="5227" spans="1:9" x14ac:dyDescent="0.4">
      <c r="A5227" t="s">
        <v>2</v>
      </c>
      <c r="B5227">
        <v>32</v>
      </c>
      <c r="C5227" t="s">
        <v>467</v>
      </c>
      <c r="D5227" t="s">
        <v>3</v>
      </c>
      <c r="E5227" t="s">
        <v>150</v>
      </c>
      <c r="F5227" t="s">
        <v>148</v>
      </c>
      <c r="G5227">
        <v>15</v>
      </c>
      <c r="H5227" s="1">
        <f t="shared" si="81"/>
        <v>8.0000000000000004E-4</v>
      </c>
      <c r="I5227" t="str">
        <f>VLOOKUP(E5227,Ref!$B$2:$D$219,3,0)</f>
        <v>Asian</v>
      </c>
    </row>
    <row r="5228" spans="1:9" x14ac:dyDescent="0.4">
      <c r="A5228" t="s">
        <v>2</v>
      </c>
      <c r="B5228">
        <v>32</v>
      </c>
      <c r="C5228" t="s">
        <v>467</v>
      </c>
      <c r="D5228" t="s">
        <v>1</v>
      </c>
      <c r="E5228" t="s">
        <v>149</v>
      </c>
      <c r="F5228" t="s">
        <v>148</v>
      </c>
      <c r="G5228">
        <v>15</v>
      </c>
      <c r="H5228" s="1">
        <f t="shared" si="81"/>
        <v>8.0000000000000004E-4</v>
      </c>
      <c r="I5228" t="str">
        <f>VLOOKUP(E5228,Ref!$B$2:$D$219,3,0)</f>
        <v>Asian</v>
      </c>
    </row>
    <row r="5229" spans="1:9" x14ac:dyDescent="0.4">
      <c r="A5229" t="s">
        <v>2</v>
      </c>
      <c r="B5229">
        <v>32</v>
      </c>
      <c r="C5229" t="s">
        <v>467</v>
      </c>
      <c r="D5229" t="s">
        <v>3</v>
      </c>
      <c r="E5229" t="s">
        <v>147</v>
      </c>
      <c r="F5229" t="s">
        <v>145</v>
      </c>
      <c r="G5229" t="s">
        <v>151</v>
      </c>
      <c r="H5229" s="1" t="str">
        <f t="shared" si="81"/>
        <v>..C</v>
      </c>
      <c r="I5229" t="str">
        <f>VLOOKUP(E5229,Ref!$B$2:$D$219,3,0)</f>
        <v>Asian</v>
      </c>
    </row>
    <row r="5230" spans="1:9" x14ac:dyDescent="0.4">
      <c r="A5230" t="s">
        <v>2</v>
      </c>
      <c r="B5230">
        <v>32</v>
      </c>
      <c r="C5230" t="s">
        <v>467</v>
      </c>
      <c r="D5230" t="s">
        <v>1</v>
      </c>
      <c r="E5230" t="s">
        <v>146</v>
      </c>
      <c r="F5230" t="s">
        <v>145</v>
      </c>
      <c r="G5230" t="s">
        <v>151</v>
      </c>
      <c r="H5230" s="1" t="str">
        <f t="shared" si="81"/>
        <v>..C</v>
      </c>
      <c r="I5230" t="str">
        <f>VLOOKUP(E5230,Ref!$B$2:$D$219,3,0)</f>
        <v>Asian</v>
      </c>
    </row>
    <row r="5231" spans="1:9" x14ac:dyDescent="0.4">
      <c r="A5231" t="s">
        <v>2</v>
      </c>
      <c r="B5231">
        <v>32</v>
      </c>
      <c r="C5231" t="s">
        <v>467</v>
      </c>
      <c r="D5231" t="s">
        <v>3</v>
      </c>
      <c r="E5231" t="s">
        <v>144</v>
      </c>
      <c r="F5231" t="s">
        <v>143</v>
      </c>
      <c r="G5231">
        <v>45</v>
      </c>
      <c r="H5231" s="1">
        <f t="shared" si="81"/>
        <v>1E-3</v>
      </c>
      <c r="I5231" t="str">
        <f>VLOOKUP(E5231,Ref!$B$2:$D$219,3,0)</f>
        <v>Asian</v>
      </c>
    </row>
    <row r="5232" spans="1:9" x14ac:dyDescent="0.4">
      <c r="A5232" t="s">
        <v>2</v>
      </c>
      <c r="B5232">
        <v>32</v>
      </c>
      <c r="C5232" t="s">
        <v>467</v>
      </c>
      <c r="D5232" t="s">
        <v>1</v>
      </c>
      <c r="E5232" t="s">
        <v>142</v>
      </c>
      <c r="F5232" t="s">
        <v>141</v>
      </c>
      <c r="G5232" t="s">
        <v>151</v>
      </c>
      <c r="H5232" s="1" t="str">
        <f t="shared" si="81"/>
        <v>..C</v>
      </c>
      <c r="I5232" t="str">
        <f>VLOOKUP(E5232,Ref!$B$2:$D$219,3,0)</f>
        <v>Asian</v>
      </c>
    </row>
    <row r="5233" spans="1:9" x14ac:dyDescent="0.4">
      <c r="A5233" t="s">
        <v>2</v>
      </c>
      <c r="B5233">
        <v>32</v>
      </c>
      <c r="C5233" t="s">
        <v>467</v>
      </c>
      <c r="D5233" t="s">
        <v>1</v>
      </c>
      <c r="E5233" t="s">
        <v>140</v>
      </c>
      <c r="F5233" t="s">
        <v>139</v>
      </c>
      <c r="G5233" t="s">
        <v>151</v>
      </c>
      <c r="H5233" s="1" t="str">
        <f t="shared" si="81"/>
        <v>..C</v>
      </c>
      <c r="I5233" t="str">
        <f>VLOOKUP(E5233,Ref!$B$2:$D$219,3,0)</f>
        <v>Asian</v>
      </c>
    </row>
    <row r="5234" spans="1:9" x14ac:dyDescent="0.4">
      <c r="A5234" t="s">
        <v>2</v>
      </c>
      <c r="B5234">
        <v>32</v>
      </c>
      <c r="C5234" t="s">
        <v>467</v>
      </c>
      <c r="D5234" t="s">
        <v>1</v>
      </c>
      <c r="E5234" t="s">
        <v>138</v>
      </c>
      <c r="F5234" t="s">
        <v>137</v>
      </c>
      <c r="G5234">
        <v>12</v>
      </c>
      <c r="H5234" s="1">
        <f t="shared" si="81"/>
        <v>1.6999999999999999E-3</v>
      </c>
      <c r="I5234" t="str">
        <f>VLOOKUP(E5234,Ref!$B$2:$D$219,3,0)</f>
        <v>Asian</v>
      </c>
    </row>
    <row r="5235" spans="1:9" x14ac:dyDescent="0.4">
      <c r="A5235" t="s">
        <v>2</v>
      </c>
      <c r="B5235">
        <v>32</v>
      </c>
      <c r="C5235" t="s">
        <v>467</v>
      </c>
      <c r="D5235" t="s">
        <v>1</v>
      </c>
      <c r="E5235" t="s">
        <v>136</v>
      </c>
      <c r="F5235" t="s">
        <v>135</v>
      </c>
      <c r="G5235" t="s">
        <v>151</v>
      </c>
      <c r="H5235" s="1" t="str">
        <f t="shared" si="81"/>
        <v>..C</v>
      </c>
      <c r="I5235" t="str">
        <f>VLOOKUP(E5235,Ref!$B$2:$D$219,3,0)</f>
        <v>Asian</v>
      </c>
    </row>
    <row r="5236" spans="1:9" x14ac:dyDescent="0.4">
      <c r="A5236" t="s">
        <v>2</v>
      </c>
      <c r="B5236">
        <v>32</v>
      </c>
      <c r="C5236" t="s">
        <v>467</v>
      </c>
      <c r="D5236" t="s">
        <v>1</v>
      </c>
      <c r="E5236" t="s">
        <v>134</v>
      </c>
      <c r="F5236" t="s">
        <v>133</v>
      </c>
      <c r="G5236" t="s">
        <v>151</v>
      </c>
      <c r="H5236" s="1" t="str">
        <f t="shared" si="81"/>
        <v>..C</v>
      </c>
      <c r="I5236" t="str">
        <f>VLOOKUP(E5236,Ref!$B$2:$D$219,3,0)</f>
        <v>Asian</v>
      </c>
    </row>
    <row r="5237" spans="1:9" x14ac:dyDescent="0.4">
      <c r="A5237" t="s">
        <v>2</v>
      </c>
      <c r="B5237">
        <v>32</v>
      </c>
      <c r="C5237" t="s">
        <v>467</v>
      </c>
      <c r="D5237" t="s">
        <v>1</v>
      </c>
      <c r="E5237" t="s">
        <v>132</v>
      </c>
      <c r="F5237" t="s">
        <v>131</v>
      </c>
      <c r="G5237" t="s">
        <v>151</v>
      </c>
      <c r="H5237" s="1" t="str">
        <f t="shared" si="81"/>
        <v>..C</v>
      </c>
      <c r="I5237" t="str">
        <f>VLOOKUP(E5237,Ref!$B$2:$D$219,3,0)</f>
        <v>Asian</v>
      </c>
    </row>
    <row r="5238" spans="1:9" x14ac:dyDescent="0.4">
      <c r="A5238" t="s">
        <v>2</v>
      </c>
      <c r="B5238">
        <v>32</v>
      </c>
      <c r="C5238" t="s">
        <v>467</v>
      </c>
      <c r="D5238" t="s">
        <v>1</v>
      </c>
      <c r="E5238" t="s">
        <v>130</v>
      </c>
      <c r="F5238" t="s">
        <v>129</v>
      </c>
      <c r="G5238" t="s">
        <v>151</v>
      </c>
      <c r="H5238" s="1" t="str">
        <f t="shared" si="81"/>
        <v>..C</v>
      </c>
      <c r="I5238" t="str">
        <f>VLOOKUP(E5238,Ref!$B$2:$D$219,3,0)</f>
        <v>Asian</v>
      </c>
    </row>
    <row r="5239" spans="1:9" x14ac:dyDescent="0.4">
      <c r="A5239" t="s">
        <v>2</v>
      </c>
      <c r="B5239">
        <v>32</v>
      </c>
      <c r="C5239" t="s">
        <v>467</v>
      </c>
      <c r="D5239" t="s">
        <v>1</v>
      </c>
      <c r="E5239" t="s">
        <v>128</v>
      </c>
      <c r="F5239" t="s">
        <v>127</v>
      </c>
      <c r="G5239" t="s">
        <v>151</v>
      </c>
      <c r="H5239" s="1" t="str">
        <f t="shared" si="81"/>
        <v>..C</v>
      </c>
      <c r="I5239" t="str">
        <f>VLOOKUP(E5239,Ref!$B$2:$D$219,3,0)</f>
        <v>Asian</v>
      </c>
    </row>
    <row r="5240" spans="1:9" x14ac:dyDescent="0.4">
      <c r="A5240" t="s">
        <v>2</v>
      </c>
      <c r="B5240">
        <v>32</v>
      </c>
      <c r="C5240" t="s">
        <v>467</v>
      </c>
      <c r="D5240" t="s">
        <v>1</v>
      </c>
      <c r="E5240" t="s">
        <v>126</v>
      </c>
      <c r="F5240" t="s">
        <v>125</v>
      </c>
      <c r="G5240" t="s">
        <v>151</v>
      </c>
      <c r="H5240" s="1" t="str">
        <f t="shared" si="81"/>
        <v>..C</v>
      </c>
      <c r="I5240" t="str">
        <f>VLOOKUP(E5240,Ref!$B$2:$D$219,3,0)</f>
        <v>Asian</v>
      </c>
    </row>
    <row r="5241" spans="1:9" x14ac:dyDescent="0.4">
      <c r="A5241" t="s">
        <v>2</v>
      </c>
      <c r="B5241">
        <v>32</v>
      </c>
      <c r="C5241" t="s">
        <v>467</v>
      </c>
      <c r="D5241" t="s">
        <v>1</v>
      </c>
      <c r="E5241" t="s">
        <v>124</v>
      </c>
      <c r="F5241" t="s">
        <v>123</v>
      </c>
      <c r="G5241" t="s">
        <v>151</v>
      </c>
      <c r="H5241" s="1" t="str">
        <f t="shared" si="81"/>
        <v>..C</v>
      </c>
      <c r="I5241" t="str">
        <f>VLOOKUP(E5241,Ref!$B$2:$D$219,3,0)</f>
        <v>Asian</v>
      </c>
    </row>
    <row r="5242" spans="1:9" x14ac:dyDescent="0.4">
      <c r="A5242" t="s">
        <v>2</v>
      </c>
      <c r="B5242">
        <v>32</v>
      </c>
      <c r="C5242" t="s">
        <v>467</v>
      </c>
      <c r="D5242" t="s">
        <v>4</v>
      </c>
      <c r="E5242" t="s">
        <v>122</v>
      </c>
      <c r="F5242" t="s">
        <v>121</v>
      </c>
      <c r="G5242">
        <v>3903</v>
      </c>
      <c r="H5242" s="1">
        <f t="shared" si="81"/>
        <v>4.4000000000000003E-3</v>
      </c>
      <c r="I5242" t="str">
        <f>VLOOKUP(E5242,Ref!$B$2:$D$219,3,0)</f>
        <v>Māori</v>
      </c>
    </row>
    <row r="5243" spans="1:9" x14ac:dyDescent="0.4">
      <c r="A5243" t="s">
        <v>2</v>
      </c>
      <c r="B5243">
        <v>32</v>
      </c>
      <c r="C5243" t="s">
        <v>467</v>
      </c>
      <c r="D5243" t="s">
        <v>3</v>
      </c>
      <c r="E5243" t="s">
        <v>120</v>
      </c>
      <c r="F5243" t="s">
        <v>119</v>
      </c>
      <c r="G5243" t="s">
        <v>151</v>
      </c>
      <c r="H5243" s="1" t="str">
        <f t="shared" si="81"/>
        <v>..C</v>
      </c>
      <c r="I5243" t="str">
        <f>VLOOKUP(E5243,Ref!$B$2:$D$219,3,0)</f>
        <v>Middle Eastern</v>
      </c>
    </row>
    <row r="5244" spans="1:9" x14ac:dyDescent="0.4">
      <c r="A5244" t="s">
        <v>2</v>
      </c>
      <c r="B5244">
        <v>32</v>
      </c>
      <c r="C5244" t="s">
        <v>467</v>
      </c>
      <c r="D5244" t="s">
        <v>1</v>
      </c>
      <c r="E5244" t="s">
        <v>118</v>
      </c>
      <c r="F5244" t="s">
        <v>117</v>
      </c>
      <c r="G5244" t="s">
        <v>151</v>
      </c>
      <c r="H5244" s="1" t="str">
        <f t="shared" si="81"/>
        <v>..C</v>
      </c>
      <c r="I5244" t="str">
        <f>VLOOKUP(E5244,Ref!$B$2:$D$219,3,0)</f>
        <v>Middle Eastern</v>
      </c>
    </row>
    <row r="5245" spans="1:9" x14ac:dyDescent="0.4">
      <c r="A5245" t="s">
        <v>2</v>
      </c>
      <c r="B5245">
        <v>32</v>
      </c>
      <c r="C5245" t="s">
        <v>467</v>
      </c>
      <c r="D5245" t="s">
        <v>1</v>
      </c>
      <c r="E5245" t="s">
        <v>116</v>
      </c>
      <c r="F5245" t="s">
        <v>115</v>
      </c>
      <c r="G5245" t="s">
        <v>151</v>
      </c>
      <c r="H5245" s="1" t="str">
        <f t="shared" si="81"/>
        <v>..C</v>
      </c>
      <c r="I5245" t="str">
        <f>VLOOKUP(E5245,Ref!$B$2:$D$219,3,0)</f>
        <v>Middle Eastern</v>
      </c>
    </row>
    <row r="5246" spans="1:9" x14ac:dyDescent="0.4">
      <c r="A5246" t="s">
        <v>2</v>
      </c>
      <c r="B5246">
        <v>32</v>
      </c>
      <c r="C5246" t="s">
        <v>467</v>
      </c>
      <c r="D5246" t="s">
        <v>1</v>
      </c>
      <c r="E5246" t="s">
        <v>114</v>
      </c>
      <c r="F5246" t="s">
        <v>113</v>
      </c>
      <c r="G5246" t="s">
        <v>151</v>
      </c>
      <c r="H5246" s="1" t="str">
        <f t="shared" si="81"/>
        <v>..C</v>
      </c>
      <c r="I5246" t="str">
        <f>VLOOKUP(E5246,Ref!$B$2:$D$219,3,0)</f>
        <v>Middle Eastern</v>
      </c>
    </row>
    <row r="5247" spans="1:9" x14ac:dyDescent="0.4">
      <c r="A5247" t="s">
        <v>2</v>
      </c>
      <c r="B5247">
        <v>32</v>
      </c>
      <c r="C5247" t="s">
        <v>467</v>
      </c>
      <c r="D5247" t="s">
        <v>1</v>
      </c>
      <c r="E5247" t="s">
        <v>112</v>
      </c>
      <c r="F5247" t="s">
        <v>111</v>
      </c>
      <c r="G5247" t="s">
        <v>151</v>
      </c>
      <c r="H5247" s="1" t="str">
        <f t="shared" si="81"/>
        <v>..C</v>
      </c>
      <c r="I5247" t="str">
        <f>VLOOKUP(E5247,Ref!$B$2:$D$219,3,0)</f>
        <v>Middle Eastern</v>
      </c>
    </row>
    <row r="5248" spans="1:9" x14ac:dyDescent="0.4">
      <c r="A5248" t="s">
        <v>2</v>
      </c>
      <c r="B5248">
        <v>32</v>
      </c>
      <c r="C5248" t="s">
        <v>467</v>
      </c>
      <c r="D5248" t="s">
        <v>1</v>
      </c>
      <c r="E5248" t="s">
        <v>110</v>
      </c>
      <c r="F5248" t="s">
        <v>109</v>
      </c>
      <c r="G5248" t="s">
        <v>151</v>
      </c>
      <c r="H5248" s="1" t="str">
        <f t="shared" si="81"/>
        <v>..C</v>
      </c>
      <c r="I5248" t="str">
        <f>VLOOKUP(E5248,Ref!$B$2:$D$219,3,0)</f>
        <v>Middle Eastern</v>
      </c>
    </row>
    <row r="5249" spans="1:9" x14ac:dyDescent="0.4">
      <c r="A5249" t="s">
        <v>2</v>
      </c>
      <c r="B5249">
        <v>32</v>
      </c>
      <c r="C5249" t="s">
        <v>467</v>
      </c>
      <c r="D5249" t="s">
        <v>1</v>
      </c>
      <c r="E5249" t="s">
        <v>108</v>
      </c>
      <c r="F5249" t="s">
        <v>107</v>
      </c>
      <c r="G5249" t="s">
        <v>151</v>
      </c>
      <c r="H5249" s="1" t="str">
        <f t="shared" si="81"/>
        <v>..C</v>
      </c>
      <c r="I5249" t="str">
        <f>VLOOKUP(E5249,Ref!$B$2:$D$219,3,0)</f>
        <v>Middle Eastern</v>
      </c>
    </row>
    <row r="5250" spans="1:9" x14ac:dyDescent="0.4">
      <c r="A5250" t="s">
        <v>2</v>
      </c>
      <c r="B5250">
        <v>32</v>
      </c>
      <c r="C5250" t="s">
        <v>467</v>
      </c>
      <c r="D5250" t="s">
        <v>1</v>
      </c>
      <c r="E5250" t="s">
        <v>106</v>
      </c>
      <c r="F5250" t="s">
        <v>105</v>
      </c>
      <c r="G5250" t="s">
        <v>151</v>
      </c>
      <c r="H5250" s="1" t="str">
        <f t="shared" si="81"/>
        <v>..C</v>
      </c>
      <c r="I5250" t="str">
        <f>VLOOKUP(E5250,Ref!$B$2:$D$219,3,0)</f>
        <v>Middle Eastern</v>
      </c>
    </row>
    <row r="5251" spans="1:9" x14ac:dyDescent="0.4">
      <c r="A5251" t="s">
        <v>2</v>
      </c>
      <c r="B5251">
        <v>32</v>
      </c>
      <c r="C5251" t="s">
        <v>467</v>
      </c>
      <c r="D5251" t="s">
        <v>1</v>
      </c>
      <c r="E5251" t="s">
        <v>104</v>
      </c>
      <c r="F5251" t="s">
        <v>103</v>
      </c>
      <c r="G5251" t="s">
        <v>151</v>
      </c>
      <c r="H5251" s="1" t="str">
        <f t="shared" ref="H5251:H5314" si="82">IFERROR(ROUND(G5251/VLOOKUP(E5251,$E$15253:$G$15470,3,0),4),G5251)</f>
        <v>..C</v>
      </c>
      <c r="I5251" t="str">
        <f>VLOOKUP(E5251,Ref!$B$2:$D$219,3,0)</f>
        <v>Middle Eastern</v>
      </c>
    </row>
    <row r="5252" spans="1:9" x14ac:dyDescent="0.4">
      <c r="A5252" t="s">
        <v>2</v>
      </c>
      <c r="B5252">
        <v>32</v>
      </c>
      <c r="C5252" t="s">
        <v>467</v>
      </c>
      <c r="D5252" t="s">
        <v>1</v>
      </c>
      <c r="E5252" t="s">
        <v>102</v>
      </c>
      <c r="F5252" t="s">
        <v>101</v>
      </c>
      <c r="G5252" t="s">
        <v>151</v>
      </c>
      <c r="H5252" s="1" t="str">
        <f t="shared" si="82"/>
        <v>..C</v>
      </c>
      <c r="I5252" t="str">
        <f>VLOOKUP(E5252,Ref!$B$2:$D$219,3,0)</f>
        <v>Middle Eastern</v>
      </c>
    </row>
    <row r="5253" spans="1:9" x14ac:dyDescent="0.4">
      <c r="A5253" t="s">
        <v>2</v>
      </c>
      <c r="B5253">
        <v>32</v>
      </c>
      <c r="C5253" t="s">
        <v>467</v>
      </c>
      <c r="D5253" t="s">
        <v>1</v>
      </c>
      <c r="E5253" t="s">
        <v>100</v>
      </c>
      <c r="F5253" t="s">
        <v>99</v>
      </c>
      <c r="G5253" t="s">
        <v>151</v>
      </c>
      <c r="H5253" s="1" t="str">
        <f t="shared" si="82"/>
        <v>..C</v>
      </c>
      <c r="I5253" t="str">
        <f>VLOOKUP(E5253,Ref!$B$2:$D$219,3,0)</f>
        <v>Middle Eastern</v>
      </c>
    </row>
    <row r="5254" spans="1:9" x14ac:dyDescent="0.4">
      <c r="A5254" t="s">
        <v>2</v>
      </c>
      <c r="B5254">
        <v>32</v>
      </c>
      <c r="C5254" t="s">
        <v>467</v>
      </c>
      <c r="D5254" t="s">
        <v>1</v>
      </c>
      <c r="E5254" t="s">
        <v>98</v>
      </c>
      <c r="F5254" t="s">
        <v>97</v>
      </c>
      <c r="G5254" t="s">
        <v>151</v>
      </c>
      <c r="H5254" s="1" t="str">
        <f t="shared" si="82"/>
        <v>..C</v>
      </c>
      <c r="I5254" t="str">
        <f>VLOOKUP(E5254,Ref!$B$2:$D$219,3,0)</f>
        <v>Middle Eastern</v>
      </c>
    </row>
    <row r="5255" spans="1:9" x14ac:dyDescent="0.4">
      <c r="A5255" t="s">
        <v>2</v>
      </c>
      <c r="B5255">
        <v>32</v>
      </c>
      <c r="C5255" t="s">
        <v>467</v>
      </c>
      <c r="D5255" t="s">
        <v>1</v>
      </c>
      <c r="E5255" t="s">
        <v>96</v>
      </c>
      <c r="F5255" t="s">
        <v>95</v>
      </c>
      <c r="G5255" t="s">
        <v>151</v>
      </c>
      <c r="H5255" s="1" t="str">
        <f t="shared" si="82"/>
        <v>..C</v>
      </c>
      <c r="I5255" t="str">
        <f>VLOOKUP(E5255,Ref!$B$2:$D$219,3,0)</f>
        <v>Middle Eastern</v>
      </c>
    </row>
    <row r="5256" spans="1:9" x14ac:dyDescent="0.4">
      <c r="A5256" t="s">
        <v>2</v>
      </c>
      <c r="B5256">
        <v>32</v>
      </c>
      <c r="C5256" t="s">
        <v>467</v>
      </c>
      <c r="D5256" t="s">
        <v>1</v>
      </c>
      <c r="E5256" t="s">
        <v>94</v>
      </c>
      <c r="F5256" t="s">
        <v>93</v>
      </c>
      <c r="G5256" t="s">
        <v>151</v>
      </c>
      <c r="H5256" s="1" t="str">
        <f t="shared" si="82"/>
        <v>..C</v>
      </c>
      <c r="I5256" t="str">
        <f>VLOOKUP(E5256,Ref!$B$2:$D$219,3,0)</f>
        <v>Middle Eastern</v>
      </c>
    </row>
    <row r="5257" spans="1:9" x14ac:dyDescent="0.4">
      <c r="A5257" t="s">
        <v>2</v>
      </c>
      <c r="B5257">
        <v>32</v>
      </c>
      <c r="C5257" t="s">
        <v>467</v>
      </c>
      <c r="D5257" t="s">
        <v>1</v>
      </c>
      <c r="E5257" t="s">
        <v>92</v>
      </c>
      <c r="F5257" t="s">
        <v>91</v>
      </c>
      <c r="G5257" t="s">
        <v>151</v>
      </c>
      <c r="H5257" s="1" t="str">
        <f t="shared" si="82"/>
        <v>..C</v>
      </c>
      <c r="I5257" t="str">
        <f>VLOOKUP(E5257,Ref!$B$2:$D$219,3,0)</f>
        <v>Middle Eastern</v>
      </c>
    </row>
    <row r="5258" spans="1:9" x14ac:dyDescent="0.4">
      <c r="A5258" t="s">
        <v>2</v>
      </c>
      <c r="B5258">
        <v>32</v>
      </c>
      <c r="C5258" t="s">
        <v>467</v>
      </c>
      <c r="D5258" t="s">
        <v>1</v>
      </c>
      <c r="E5258" t="s">
        <v>90</v>
      </c>
      <c r="F5258" t="s">
        <v>89</v>
      </c>
      <c r="G5258" t="s">
        <v>151</v>
      </c>
      <c r="H5258" s="1" t="str">
        <f t="shared" si="82"/>
        <v>..C</v>
      </c>
      <c r="I5258" t="str">
        <f>VLOOKUP(E5258,Ref!$B$2:$D$219,3,0)</f>
        <v>Middle Eastern</v>
      </c>
    </row>
    <row r="5259" spans="1:9" x14ac:dyDescent="0.4">
      <c r="A5259" t="s">
        <v>2</v>
      </c>
      <c r="B5259">
        <v>32</v>
      </c>
      <c r="C5259" t="s">
        <v>467</v>
      </c>
      <c r="D5259" t="s">
        <v>1</v>
      </c>
      <c r="E5259" t="s">
        <v>88</v>
      </c>
      <c r="F5259" t="s">
        <v>87</v>
      </c>
      <c r="G5259" t="s">
        <v>151</v>
      </c>
      <c r="H5259" s="1" t="str">
        <f t="shared" si="82"/>
        <v>..C</v>
      </c>
      <c r="I5259" t="str">
        <f>VLOOKUP(E5259,Ref!$B$2:$D$219,3,0)</f>
        <v>Middle Eastern</v>
      </c>
    </row>
    <row r="5260" spans="1:9" x14ac:dyDescent="0.4">
      <c r="A5260" t="s">
        <v>2</v>
      </c>
      <c r="B5260">
        <v>32</v>
      </c>
      <c r="C5260" t="s">
        <v>467</v>
      </c>
      <c r="D5260" t="s">
        <v>3</v>
      </c>
      <c r="E5260" t="s">
        <v>86</v>
      </c>
      <c r="F5260" t="s">
        <v>85</v>
      </c>
      <c r="G5260">
        <v>39</v>
      </c>
      <c r="H5260" s="1">
        <f t="shared" si="82"/>
        <v>1E-3</v>
      </c>
      <c r="I5260" t="str">
        <f>VLOOKUP(E5260,Ref!$B$2:$D$219,3,0)</f>
        <v>Latin American</v>
      </c>
    </row>
    <row r="5261" spans="1:9" x14ac:dyDescent="0.4">
      <c r="A5261" t="s">
        <v>2</v>
      </c>
      <c r="B5261">
        <v>32</v>
      </c>
      <c r="C5261" t="s">
        <v>467</v>
      </c>
      <c r="D5261" t="s">
        <v>1</v>
      </c>
      <c r="E5261" t="s">
        <v>84</v>
      </c>
      <c r="F5261" t="s">
        <v>83</v>
      </c>
      <c r="G5261">
        <v>18</v>
      </c>
      <c r="H5261" s="1">
        <f t="shared" si="82"/>
        <v>1.1000000000000001E-3</v>
      </c>
      <c r="I5261" t="str">
        <f>VLOOKUP(E5261,Ref!$B$2:$D$219,3,0)</f>
        <v>Latin American</v>
      </c>
    </row>
    <row r="5262" spans="1:9" x14ac:dyDescent="0.4">
      <c r="A5262" t="s">
        <v>2</v>
      </c>
      <c r="B5262">
        <v>32</v>
      </c>
      <c r="C5262" t="s">
        <v>467</v>
      </c>
      <c r="D5262" t="s">
        <v>1</v>
      </c>
      <c r="E5262" t="s">
        <v>82</v>
      </c>
      <c r="F5262" t="s">
        <v>81</v>
      </c>
      <c r="G5262" t="s">
        <v>151</v>
      </c>
      <c r="H5262" s="1" t="str">
        <f t="shared" si="82"/>
        <v>..C</v>
      </c>
      <c r="I5262" t="str">
        <f>VLOOKUP(E5262,Ref!$B$2:$D$219,3,0)</f>
        <v>Latin American</v>
      </c>
    </row>
    <row r="5263" spans="1:9" x14ac:dyDescent="0.4">
      <c r="A5263" t="s">
        <v>2</v>
      </c>
      <c r="B5263">
        <v>32</v>
      </c>
      <c r="C5263" t="s">
        <v>467</v>
      </c>
      <c r="D5263" t="s">
        <v>1</v>
      </c>
      <c r="E5263" t="s">
        <v>80</v>
      </c>
      <c r="F5263" t="s">
        <v>79</v>
      </c>
      <c r="G5263" t="s">
        <v>151</v>
      </c>
      <c r="H5263" s="1" t="str">
        <f t="shared" si="82"/>
        <v>..C</v>
      </c>
      <c r="I5263" t="str">
        <f>VLOOKUP(E5263,Ref!$B$2:$D$219,3,0)</f>
        <v>Latin American</v>
      </c>
    </row>
    <row r="5264" spans="1:9" x14ac:dyDescent="0.4">
      <c r="A5264" t="s">
        <v>2</v>
      </c>
      <c r="B5264">
        <v>32</v>
      </c>
      <c r="C5264" t="s">
        <v>467</v>
      </c>
      <c r="D5264" t="s">
        <v>1</v>
      </c>
      <c r="E5264" t="s">
        <v>78</v>
      </c>
      <c r="F5264" t="s">
        <v>77</v>
      </c>
      <c r="G5264" t="s">
        <v>151</v>
      </c>
      <c r="H5264" s="1" t="str">
        <f t="shared" si="82"/>
        <v>..C</v>
      </c>
      <c r="I5264" t="str">
        <f>VLOOKUP(E5264,Ref!$B$2:$D$219,3,0)</f>
        <v>Latin American</v>
      </c>
    </row>
    <row r="5265" spans="1:9" x14ac:dyDescent="0.4">
      <c r="A5265" t="s">
        <v>2</v>
      </c>
      <c r="B5265">
        <v>32</v>
      </c>
      <c r="C5265" t="s">
        <v>467</v>
      </c>
      <c r="D5265" t="s">
        <v>1</v>
      </c>
      <c r="E5265" t="s">
        <v>76</v>
      </c>
      <c r="F5265" t="s">
        <v>75</v>
      </c>
      <c r="G5265" t="s">
        <v>151</v>
      </c>
      <c r="H5265" s="1" t="str">
        <f t="shared" si="82"/>
        <v>..C</v>
      </c>
      <c r="I5265" t="str">
        <f>VLOOKUP(E5265,Ref!$B$2:$D$219,3,0)</f>
        <v>Latin American</v>
      </c>
    </row>
    <row r="5266" spans="1:9" x14ac:dyDescent="0.4">
      <c r="A5266" t="s">
        <v>2</v>
      </c>
      <c r="B5266">
        <v>32</v>
      </c>
      <c r="C5266" t="s">
        <v>467</v>
      </c>
      <c r="D5266" t="s">
        <v>1</v>
      </c>
      <c r="E5266" t="s">
        <v>74</v>
      </c>
      <c r="F5266" t="s">
        <v>73</v>
      </c>
      <c r="G5266" t="s">
        <v>151</v>
      </c>
      <c r="H5266" s="1" t="str">
        <f t="shared" si="82"/>
        <v>..C</v>
      </c>
      <c r="I5266" t="str">
        <f>VLOOKUP(E5266,Ref!$B$2:$D$219,3,0)</f>
        <v>Latin American</v>
      </c>
    </row>
    <row r="5267" spans="1:9" x14ac:dyDescent="0.4">
      <c r="A5267" t="s">
        <v>2</v>
      </c>
      <c r="B5267">
        <v>32</v>
      </c>
      <c r="C5267" t="s">
        <v>467</v>
      </c>
      <c r="D5267" t="s">
        <v>1</v>
      </c>
      <c r="E5267" t="s">
        <v>72</v>
      </c>
      <c r="F5267" t="s">
        <v>71</v>
      </c>
      <c r="G5267" t="s">
        <v>151</v>
      </c>
      <c r="H5267" s="1" t="str">
        <f t="shared" si="82"/>
        <v>..C</v>
      </c>
      <c r="I5267" t="str">
        <f>VLOOKUP(E5267,Ref!$B$2:$D$219,3,0)</f>
        <v>Latin American</v>
      </c>
    </row>
    <row r="5268" spans="1:9" x14ac:dyDescent="0.4">
      <c r="A5268" t="s">
        <v>2</v>
      </c>
      <c r="B5268">
        <v>32</v>
      </c>
      <c r="C5268" t="s">
        <v>467</v>
      </c>
      <c r="D5268" t="s">
        <v>1</v>
      </c>
      <c r="E5268" t="s">
        <v>70</v>
      </c>
      <c r="F5268" t="s">
        <v>69</v>
      </c>
      <c r="G5268">
        <v>6</v>
      </c>
      <c r="H5268" s="1">
        <f t="shared" si="82"/>
        <v>3.0999999999999999E-3</v>
      </c>
      <c r="I5268" t="str">
        <f>VLOOKUP(E5268,Ref!$B$2:$D$219,3,0)</f>
        <v>Latin American</v>
      </c>
    </row>
    <row r="5269" spans="1:9" x14ac:dyDescent="0.4">
      <c r="A5269" t="s">
        <v>2</v>
      </c>
      <c r="B5269">
        <v>32</v>
      </c>
      <c r="C5269" t="s">
        <v>467</v>
      </c>
      <c r="D5269" t="s">
        <v>1</v>
      </c>
      <c r="E5269" t="s">
        <v>68</v>
      </c>
      <c r="F5269" t="s">
        <v>67</v>
      </c>
      <c r="G5269" t="s">
        <v>151</v>
      </c>
      <c r="H5269" s="1" t="str">
        <f t="shared" si="82"/>
        <v>..C</v>
      </c>
      <c r="I5269" t="str">
        <f>VLOOKUP(E5269,Ref!$B$2:$D$219,3,0)</f>
        <v>Latin American</v>
      </c>
    </row>
    <row r="5270" spans="1:9" x14ac:dyDescent="0.4">
      <c r="A5270" t="s">
        <v>2</v>
      </c>
      <c r="B5270">
        <v>32</v>
      </c>
      <c r="C5270" t="s">
        <v>467</v>
      </c>
      <c r="D5270" t="s">
        <v>1</v>
      </c>
      <c r="E5270" t="s">
        <v>66</v>
      </c>
      <c r="F5270" t="s">
        <v>65</v>
      </c>
      <c r="G5270" t="s">
        <v>151</v>
      </c>
      <c r="H5270" s="1" t="str">
        <f t="shared" si="82"/>
        <v>..C</v>
      </c>
      <c r="I5270" t="str">
        <f>VLOOKUP(E5270,Ref!$B$2:$D$219,3,0)</f>
        <v>Latin American</v>
      </c>
    </row>
    <row r="5271" spans="1:9" x14ac:dyDescent="0.4">
      <c r="A5271" t="s">
        <v>2</v>
      </c>
      <c r="B5271">
        <v>32</v>
      </c>
      <c r="C5271" t="s">
        <v>467</v>
      </c>
      <c r="D5271" t="s">
        <v>1</v>
      </c>
      <c r="E5271" t="s">
        <v>64</v>
      </c>
      <c r="F5271" t="s">
        <v>63</v>
      </c>
      <c r="G5271" t="s">
        <v>151</v>
      </c>
      <c r="H5271" s="1" t="str">
        <f t="shared" si="82"/>
        <v>..C</v>
      </c>
      <c r="I5271" t="str">
        <f>VLOOKUP(E5271,Ref!$B$2:$D$219,3,0)</f>
        <v>Latin American</v>
      </c>
    </row>
    <row r="5272" spans="1:9" x14ac:dyDescent="0.4">
      <c r="A5272" t="s">
        <v>2</v>
      </c>
      <c r="B5272">
        <v>32</v>
      </c>
      <c r="C5272" t="s">
        <v>467</v>
      </c>
      <c r="D5272" t="s">
        <v>1</v>
      </c>
      <c r="E5272" t="s">
        <v>62</v>
      </c>
      <c r="F5272" t="s">
        <v>61</v>
      </c>
      <c r="G5272" t="s">
        <v>151</v>
      </c>
      <c r="H5272" s="1" t="str">
        <f t="shared" si="82"/>
        <v>..C</v>
      </c>
      <c r="I5272" t="str">
        <f>VLOOKUP(E5272,Ref!$B$2:$D$219,3,0)</f>
        <v>Latin American</v>
      </c>
    </row>
    <row r="5273" spans="1:9" x14ac:dyDescent="0.4">
      <c r="A5273" t="s">
        <v>2</v>
      </c>
      <c r="B5273">
        <v>32</v>
      </c>
      <c r="C5273" t="s">
        <v>467</v>
      </c>
      <c r="D5273" t="s">
        <v>1</v>
      </c>
      <c r="E5273" t="s">
        <v>60</v>
      </c>
      <c r="F5273" t="s">
        <v>59</v>
      </c>
      <c r="G5273" t="s">
        <v>151</v>
      </c>
      <c r="H5273" s="1" t="str">
        <f t="shared" si="82"/>
        <v>..C</v>
      </c>
      <c r="I5273" t="str">
        <f>VLOOKUP(E5273,Ref!$B$2:$D$219,3,0)</f>
        <v>Latin American</v>
      </c>
    </row>
    <row r="5274" spans="1:9" x14ac:dyDescent="0.4">
      <c r="A5274" t="s">
        <v>2</v>
      </c>
      <c r="B5274">
        <v>32</v>
      </c>
      <c r="C5274" t="s">
        <v>467</v>
      </c>
      <c r="D5274" t="s">
        <v>3</v>
      </c>
      <c r="E5274" t="s">
        <v>58</v>
      </c>
      <c r="F5274" t="s">
        <v>57</v>
      </c>
      <c r="G5274">
        <v>171</v>
      </c>
      <c r="H5274" s="1">
        <f t="shared" si="82"/>
        <v>2E-3</v>
      </c>
      <c r="I5274" t="str">
        <f>VLOOKUP(E5274,Ref!$B$2:$D$219,3,0)</f>
        <v>African</v>
      </c>
    </row>
    <row r="5275" spans="1:9" x14ac:dyDescent="0.4">
      <c r="A5275" t="s">
        <v>2</v>
      </c>
      <c r="B5275">
        <v>32</v>
      </c>
      <c r="C5275" t="s">
        <v>467</v>
      </c>
      <c r="D5275" t="s">
        <v>1</v>
      </c>
      <c r="E5275" t="s">
        <v>56</v>
      </c>
      <c r="F5275" t="s">
        <v>55</v>
      </c>
      <c r="G5275">
        <v>12</v>
      </c>
      <c r="H5275" s="1">
        <f t="shared" si="82"/>
        <v>1.9E-3</v>
      </c>
      <c r="I5275" t="str">
        <f>VLOOKUP(E5275,Ref!$B$2:$D$219,3,0)</f>
        <v>African</v>
      </c>
    </row>
    <row r="5276" spans="1:9" x14ac:dyDescent="0.4">
      <c r="A5276" t="s">
        <v>2</v>
      </c>
      <c r="B5276">
        <v>32</v>
      </c>
      <c r="C5276" t="s">
        <v>467</v>
      </c>
      <c r="D5276" t="s">
        <v>1</v>
      </c>
      <c r="E5276" t="s">
        <v>54</v>
      </c>
      <c r="F5276" t="s">
        <v>53</v>
      </c>
      <c r="G5276" t="s">
        <v>151</v>
      </c>
      <c r="H5276" s="1" t="str">
        <f t="shared" si="82"/>
        <v>..C</v>
      </c>
      <c r="I5276" t="str">
        <f>VLOOKUP(E5276,Ref!$B$2:$D$219,3,0)</f>
        <v>African</v>
      </c>
    </row>
    <row r="5277" spans="1:9" x14ac:dyDescent="0.4">
      <c r="A5277" t="s">
        <v>2</v>
      </c>
      <c r="B5277">
        <v>32</v>
      </c>
      <c r="C5277" t="s">
        <v>467</v>
      </c>
      <c r="D5277" t="s">
        <v>1</v>
      </c>
      <c r="E5277" t="s">
        <v>52</v>
      </c>
      <c r="F5277" t="s">
        <v>51</v>
      </c>
      <c r="G5277" t="s">
        <v>151</v>
      </c>
      <c r="H5277" s="1" t="str">
        <f t="shared" si="82"/>
        <v>..C</v>
      </c>
      <c r="I5277" t="str">
        <f>VLOOKUP(E5277,Ref!$B$2:$D$219,3,0)</f>
        <v>African</v>
      </c>
    </row>
    <row r="5278" spans="1:9" x14ac:dyDescent="0.4">
      <c r="A5278" t="s">
        <v>2</v>
      </c>
      <c r="B5278">
        <v>32</v>
      </c>
      <c r="C5278" t="s">
        <v>467</v>
      </c>
      <c r="D5278" t="s">
        <v>1</v>
      </c>
      <c r="E5278" t="s">
        <v>50</v>
      </c>
      <c r="F5278" t="s">
        <v>49</v>
      </c>
      <c r="G5278" t="s">
        <v>151</v>
      </c>
      <c r="H5278" s="1" t="str">
        <f t="shared" si="82"/>
        <v>..C</v>
      </c>
      <c r="I5278" t="str">
        <f>VLOOKUP(E5278,Ref!$B$2:$D$219,3,0)</f>
        <v>African</v>
      </c>
    </row>
    <row r="5279" spans="1:9" x14ac:dyDescent="0.4">
      <c r="A5279" t="s">
        <v>2</v>
      </c>
      <c r="B5279">
        <v>32</v>
      </c>
      <c r="C5279" t="s">
        <v>467</v>
      </c>
      <c r="D5279" t="s">
        <v>1</v>
      </c>
      <c r="E5279" t="s">
        <v>48</v>
      </c>
      <c r="F5279" t="s">
        <v>47</v>
      </c>
      <c r="G5279" t="s">
        <v>151</v>
      </c>
      <c r="H5279" s="1" t="str">
        <f t="shared" si="82"/>
        <v>..C</v>
      </c>
      <c r="I5279" t="str">
        <f>VLOOKUP(E5279,Ref!$B$2:$D$219,3,0)</f>
        <v>African</v>
      </c>
    </row>
    <row r="5280" spans="1:9" x14ac:dyDescent="0.4">
      <c r="A5280" t="s">
        <v>2</v>
      </c>
      <c r="B5280">
        <v>32</v>
      </c>
      <c r="C5280" t="s">
        <v>467</v>
      </c>
      <c r="D5280" t="s">
        <v>1</v>
      </c>
      <c r="E5280" t="s">
        <v>46</v>
      </c>
      <c r="F5280" t="s">
        <v>45</v>
      </c>
      <c r="G5280" t="s">
        <v>151</v>
      </c>
      <c r="H5280" s="1" t="str">
        <f t="shared" si="82"/>
        <v>..C</v>
      </c>
      <c r="I5280" t="str">
        <f>VLOOKUP(E5280,Ref!$B$2:$D$219,3,0)</f>
        <v>African</v>
      </c>
    </row>
    <row r="5281" spans="1:9" x14ac:dyDescent="0.4">
      <c r="A5281" t="s">
        <v>2</v>
      </c>
      <c r="B5281">
        <v>32</v>
      </c>
      <c r="C5281" t="s">
        <v>467</v>
      </c>
      <c r="D5281" t="s">
        <v>1</v>
      </c>
      <c r="E5281" t="s">
        <v>44</v>
      </c>
      <c r="F5281" t="s">
        <v>43</v>
      </c>
      <c r="G5281" t="s">
        <v>151</v>
      </c>
      <c r="H5281" s="1" t="str">
        <f t="shared" si="82"/>
        <v>..C</v>
      </c>
      <c r="I5281" t="str">
        <f>VLOOKUP(E5281,Ref!$B$2:$D$219,3,0)</f>
        <v>African</v>
      </c>
    </row>
    <row r="5282" spans="1:9" x14ac:dyDescent="0.4">
      <c r="A5282" t="s">
        <v>2</v>
      </c>
      <c r="B5282">
        <v>32</v>
      </c>
      <c r="C5282" t="s">
        <v>467</v>
      </c>
      <c r="D5282" t="s">
        <v>1</v>
      </c>
      <c r="E5282" t="s">
        <v>42</v>
      </c>
      <c r="F5282" t="s">
        <v>41</v>
      </c>
      <c r="G5282" t="s">
        <v>151</v>
      </c>
      <c r="H5282" s="1" t="str">
        <f t="shared" si="82"/>
        <v>..C</v>
      </c>
      <c r="I5282" t="str">
        <f>VLOOKUP(E5282,Ref!$B$2:$D$219,3,0)</f>
        <v>African</v>
      </c>
    </row>
    <row r="5283" spans="1:9" x14ac:dyDescent="0.4">
      <c r="A5283" t="s">
        <v>2</v>
      </c>
      <c r="B5283">
        <v>32</v>
      </c>
      <c r="C5283" t="s">
        <v>467</v>
      </c>
      <c r="D5283" t="s">
        <v>1</v>
      </c>
      <c r="E5283" t="s">
        <v>40</v>
      </c>
      <c r="F5283" t="s">
        <v>39</v>
      </c>
      <c r="G5283" t="s">
        <v>151</v>
      </c>
      <c r="H5283" s="1" t="str">
        <f t="shared" si="82"/>
        <v>..C</v>
      </c>
      <c r="I5283" t="str">
        <f>VLOOKUP(E5283,Ref!$B$2:$D$219,3,0)</f>
        <v>African</v>
      </c>
    </row>
    <row r="5284" spans="1:9" x14ac:dyDescent="0.4">
      <c r="A5284" t="s">
        <v>2</v>
      </c>
      <c r="B5284">
        <v>32</v>
      </c>
      <c r="C5284" t="s">
        <v>467</v>
      </c>
      <c r="D5284" t="s">
        <v>1</v>
      </c>
      <c r="E5284" t="s">
        <v>38</v>
      </c>
      <c r="F5284" t="s">
        <v>37</v>
      </c>
      <c r="G5284" t="s">
        <v>151</v>
      </c>
      <c r="H5284" s="1" t="str">
        <f t="shared" si="82"/>
        <v>..C</v>
      </c>
      <c r="I5284" t="str">
        <f>VLOOKUP(E5284,Ref!$B$2:$D$219,3,0)</f>
        <v>African</v>
      </c>
    </row>
    <row r="5285" spans="1:9" x14ac:dyDescent="0.4">
      <c r="A5285" t="s">
        <v>2</v>
      </c>
      <c r="B5285">
        <v>32</v>
      </c>
      <c r="C5285" t="s">
        <v>467</v>
      </c>
      <c r="D5285" t="s">
        <v>1</v>
      </c>
      <c r="E5285" t="s">
        <v>36</v>
      </c>
      <c r="F5285" t="s">
        <v>35</v>
      </c>
      <c r="G5285" t="s">
        <v>151</v>
      </c>
      <c r="H5285" s="1" t="str">
        <f t="shared" si="82"/>
        <v>..C</v>
      </c>
      <c r="I5285" t="str">
        <f>VLOOKUP(E5285,Ref!$B$2:$D$219,3,0)</f>
        <v>African</v>
      </c>
    </row>
    <row r="5286" spans="1:9" x14ac:dyDescent="0.4">
      <c r="A5286" t="s">
        <v>2</v>
      </c>
      <c r="B5286">
        <v>32</v>
      </c>
      <c r="C5286" t="s">
        <v>467</v>
      </c>
      <c r="D5286" t="s">
        <v>1</v>
      </c>
      <c r="E5286" t="s">
        <v>34</v>
      </c>
      <c r="F5286" t="s">
        <v>33</v>
      </c>
      <c r="G5286" t="s">
        <v>151</v>
      </c>
      <c r="H5286" s="1" t="str">
        <f t="shared" si="82"/>
        <v>..C</v>
      </c>
      <c r="I5286" t="str">
        <f>VLOOKUP(E5286,Ref!$B$2:$D$219,3,0)</f>
        <v>African</v>
      </c>
    </row>
    <row r="5287" spans="1:9" x14ac:dyDescent="0.4">
      <c r="A5287" t="s">
        <v>2</v>
      </c>
      <c r="B5287">
        <v>32</v>
      </c>
      <c r="C5287" t="s">
        <v>467</v>
      </c>
      <c r="D5287" t="s">
        <v>1</v>
      </c>
      <c r="E5287" t="s">
        <v>32</v>
      </c>
      <c r="F5287" t="s">
        <v>31</v>
      </c>
      <c r="G5287" t="s">
        <v>151</v>
      </c>
      <c r="H5287" s="1" t="str">
        <f t="shared" si="82"/>
        <v>..C</v>
      </c>
      <c r="I5287" t="str">
        <f>VLOOKUP(E5287,Ref!$B$2:$D$219,3,0)</f>
        <v>African</v>
      </c>
    </row>
    <row r="5288" spans="1:9" x14ac:dyDescent="0.4">
      <c r="A5288" t="s">
        <v>2</v>
      </c>
      <c r="B5288">
        <v>32</v>
      </c>
      <c r="C5288" t="s">
        <v>467</v>
      </c>
      <c r="D5288" t="s">
        <v>1</v>
      </c>
      <c r="E5288" t="s">
        <v>30</v>
      </c>
      <c r="F5288" t="s">
        <v>29</v>
      </c>
      <c r="G5288" t="s">
        <v>151</v>
      </c>
      <c r="H5288" s="1" t="str">
        <f t="shared" si="82"/>
        <v>..C</v>
      </c>
      <c r="I5288" t="str">
        <f>VLOOKUP(E5288,Ref!$B$2:$D$219,3,0)</f>
        <v>African</v>
      </c>
    </row>
    <row r="5289" spans="1:9" x14ac:dyDescent="0.4">
      <c r="A5289" t="s">
        <v>2</v>
      </c>
      <c r="B5289">
        <v>32</v>
      </c>
      <c r="C5289" t="s">
        <v>467</v>
      </c>
      <c r="D5289" t="s">
        <v>1</v>
      </c>
      <c r="E5289" t="s">
        <v>28</v>
      </c>
      <c r="F5289" t="s">
        <v>27</v>
      </c>
      <c r="G5289" t="s">
        <v>151</v>
      </c>
      <c r="H5289" s="1" t="str">
        <f t="shared" si="82"/>
        <v>..C</v>
      </c>
      <c r="I5289" t="str">
        <f>VLOOKUP(E5289,Ref!$B$2:$D$219,3,0)</f>
        <v>African</v>
      </c>
    </row>
    <row r="5290" spans="1:9" x14ac:dyDescent="0.4">
      <c r="A5290" t="s">
        <v>2</v>
      </c>
      <c r="B5290">
        <v>32</v>
      </c>
      <c r="C5290" t="s">
        <v>467</v>
      </c>
      <c r="D5290" t="s">
        <v>1</v>
      </c>
      <c r="E5290" t="s">
        <v>26</v>
      </c>
      <c r="F5290" t="s">
        <v>25</v>
      </c>
      <c r="G5290" t="s">
        <v>151</v>
      </c>
      <c r="H5290" s="1" t="str">
        <f t="shared" si="82"/>
        <v>..C</v>
      </c>
      <c r="I5290" t="str">
        <f>VLOOKUP(E5290,Ref!$B$2:$D$219,3,0)</f>
        <v>African</v>
      </c>
    </row>
    <row r="5291" spans="1:9" x14ac:dyDescent="0.4">
      <c r="A5291" t="s">
        <v>2</v>
      </c>
      <c r="B5291">
        <v>32</v>
      </c>
      <c r="C5291" t="s">
        <v>467</v>
      </c>
      <c r="D5291" t="s">
        <v>4</v>
      </c>
      <c r="E5291" t="s">
        <v>24</v>
      </c>
      <c r="F5291" t="s">
        <v>23</v>
      </c>
      <c r="G5291">
        <v>483</v>
      </c>
      <c r="H5291" s="1">
        <f t="shared" si="82"/>
        <v>1.1000000000000001E-3</v>
      </c>
      <c r="I5291" t="str">
        <f>VLOOKUP(E5291,Ref!$B$2:$D$219,3,0)</f>
        <v>Pacific Peoples</v>
      </c>
    </row>
    <row r="5292" spans="1:9" x14ac:dyDescent="0.4">
      <c r="A5292" t="s">
        <v>2</v>
      </c>
      <c r="B5292">
        <v>32</v>
      </c>
      <c r="C5292" t="s">
        <v>467</v>
      </c>
      <c r="D5292" t="s">
        <v>3</v>
      </c>
      <c r="E5292" t="s">
        <v>22</v>
      </c>
      <c r="F5292" t="s">
        <v>8</v>
      </c>
      <c r="G5292">
        <v>189</v>
      </c>
      <c r="H5292" s="1">
        <f t="shared" si="82"/>
        <v>4.1000000000000003E-3</v>
      </c>
      <c r="I5292" t="str">
        <f>VLOOKUP(E5292,Ref!$B$2:$D$219,3,0)</f>
        <v>Other ethnicities</v>
      </c>
    </row>
    <row r="5293" spans="1:9" x14ac:dyDescent="0.4">
      <c r="A5293" t="s">
        <v>2</v>
      </c>
      <c r="B5293">
        <v>32</v>
      </c>
      <c r="C5293" t="s">
        <v>467</v>
      </c>
      <c r="D5293" t="s">
        <v>1</v>
      </c>
      <c r="E5293" t="s">
        <v>21</v>
      </c>
      <c r="F5293" t="s">
        <v>20</v>
      </c>
      <c r="G5293" t="s">
        <v>151</v>
      </c>
      <c r="H5293" s="1" t="str">
        <f t="shared" si="82"/>
        <v>..C</v>
      </c>
      <c r="I5293" t="str">
        <f>VLOOKUP(E5293,Ref!$B$2:$D$219,3,0)</f>
        <v>Other ethnicities</v>
      </c>
    </row>
    <row r="5294" spans="1:9" x14ac:dyDescent="0.4">
      <c r="A5294" t="s">
        <v>2</v>
      </c>
      <c r="B5294">
        <v>32</v>
      </c>
      <c r="C5294" t="s">
        <v>467</v>
      </c>
      <c r="D5294" t="s">
        <v>1</v>
      </c>
      <c r="E5294" t="s">
        <v>19</v>
      </c>
      <c r="F5294" t="s">
        <v>18</v>
      </c>
      <c r="G5294" t="s">
        <v>151</v>
      </c>
      <c r="H5294" s="1" t="str">
        <f t="shared" si="82"/>
        <v>..C</v>
      </c>
      <c r="I5294" t="str">
        <f>VLOOKUP(E5294,Ref!$B$2:$D$219,3,0)</f>
        <v>African</v>
      </c>
    </row>
    <row r="5295" spans="1:9" x14ac:dyDescent="0.4">
      <c r="A5295" t="s">
        <v>2</v>
      </c>
      <c r="B5295">
        <v>32</v>
      </c>
      <c r="C5295" t="s">
        <v>467</v>
      </c>
      <c r="D5295" t="s">
        <v>1</v>
      </c>
      <c r="E5295" t="s">
        <v>17</v>
      </c>
      <c r="F5295" t="s">
        <v>16</v>
      </c>
      <c r="G5295" t="s">
        <v>151</v>
      </c>
      <c r="H5295" s="1" t="str">
        <f t="shared" si="82"/>
        <v>..C</v>
      </c>
      <c r="I5295" t="str">
        <f>VLOOKUP(E5295,Ref!$B$2:$D$219,3,0)</f>
        <v>African</v>
      </c>
    </row>
    <row r="5296" spans="1:9" x14ac:dyDescent="0.4">
      <c r="A5296" t="s">
        <v>2</v>
      </c>
      <c r="B5296">
        <v>32</v>
      </c>
      <c r="C5296" t="s">
        <v>467</v>
      </c>
      <c r="D5296" t="s">
        <v>1</v>
      </c>
      <c r="E5296" t="s">
        <v>15</v>
      </c>
      <c r="F5296" t="s">
        <v>14</v>
      </c>
      <c r="G5296">
        <v>9</v>
      </c>
      <c r="H5296" s="1">
        <f t="shared" si="82"/>
        <v>1E-3</v>
      </c>
      <c r="I5296" t="str">
        <f>VLOOKUP(E5296,Ref!$B$2:$D$219,3,0)</f>
        <v>African</v>
      </c>
    </row>
    <row r="5297" spans="1:9" x14ac:dyDescent="0.4">
      <c r="A5297" t="s">
        <v>2</v>
      </c>
      <c r="B5297">
        <v>32</v>
      </c>
      <c r="C5297" t="s">
        <v>467</v>
      </c>
      <c r="D5297" t="s">
        <v>1</v>
      </c>
      <c r="E5297" t="s">
        <v>13</v>
      </c>
      <c r="F5297" t="s">
        <v>12</v>
      </c>
      <c r="G5297">
        <v>183</v>
      </c>
      <c r="H5297" s="1">
        <f t="shared" si="82"/>
        <v>4.3E-3</v>
      </c>
      <c r="I5297" t="str">
        <f>VLOOKUP(E5297,Ref!$B$2:$D$219,3,0)</f>
        <v>Other ethnicities</v>
      </c>
    </row>
    <row r="5298" spans="1:9" x14ac:dyDescent="0.4">
      <c r="A5298" t="s">
        <v>2</v>
      </c>
      <c r="B5298">
        <v>32</v>
      </c>
      <c r="C5298" t="s">
        <v>467</v>
      </c>
      <c r="D5298" t="s">
        <v>1</v>
      </c>
      <c r="E5298" t="s">
        <v>11</v>
      </c>
      <c r="F5298" t="s">
        <v>10</v>
      </c>
      <c r="G5298" t="s">
        <v>151</v>
      </c>
      <c r="H5298" s="1" t="str">
        <f t="shared" si="82"/>
        <v>..C</v>
      </c>
      <c r="I5298" t="str">
        <f>VLOOKUP(E5298,Ref!$B$2:$D$219,3,0)</f>
        <v>Other ethnicities</v>
      </c>
    </row>
    <row r="5299" spans="1:9" x14ac:dyDescent="0.4">
      <c r="A5299" t="s">
        <v>2</v>
      </c>
      <c r="B5299">
        <v>32</v>
      </c>
      <c r="C5299" t="s">
        <v>467</v>
      </c>
      <c r="D5299" t="s">
        <v>4</v>
      </c>
      <c r="E5299" t="s">
        <v>9</v>
      </c>
      <c r="F5299" t="s">
        <v>8</v>
      </c>
      <c r="G5299">
        <v>189</v>
      </c>
      <c r="H5299" s="1">
        <f t="shared" si="82"/>
        <v>4.1000000000000003E-3</v>
      </c>
      <c r="I5299" t="str">
        <f>VLOOKUP(E5299,Ref!$B$2:$D$219,3,0)</f>
        <v>Other ethnicities</v>
      </c>
    </row>
    <row r="5300" spans="1:9" x14ac:dyDescent="0.4">
      <c r="A5300" t="s">
        <v>2</v>
      </c>
      <c r="B5300">
        <v>32</v>
      </c>
      <c r="C5300" t="s">
        <v>467</v>
      </c>
      <c r="D5300" t="s">
        <v>3</v>
      </c>
      <c r="E5300" t="s">
        <v>7</v>
      </c>
      <c r="F5300" t="s">
        <v>7</v>
      </c>
      <c r="G5300">
        <v>426</v>
      </c>
      <c r="H5300" s="1">
        <f t="shared" si="82"/>
        <v>5.0000000000000001E-4</v>
      </c>
      <c r="I5300" t="str">
        <f>VLOOKUP(E5300,Ref!$B$2:$D$219,3,0)</f>
        <v>N/A</v>
      </c>
    </row>
    <row r="5301" spans="1:9" x14ac:dyDescent="0.4">
      <c r="A5301" t="s">
        <v>2</v>
      </c>
      <c r="B5301">
        <v>32</v>
      </c>
      <c r="C5301" t="s">
        <v>467</v>
      </c>
      <c r="D5301" t="s">
        <v>3</v>
      </c>
      <c r="E5301" t="s">
        <v>6</v>
      </c>
      <c r="F5301" t="s">
        <v>6</v>
      </c>
      <c r="G5301">
        <v>414</v>
      </c>
      <c r="H5301" s="1">
        <f t="shared" si="82"/>
        <v>1.6000000000000001E-3</v>
      </c>
      <c r="I5301" t="str">
        <f>VLOOKUP(E5301,Ref!$B$2:$D$219,3,0)</f>
        <v>N/A</v>
      </c>
    </row>
    <row r="5302" spans="1:9" x14ac:dyDescent="0.4">
      <c r="A5302" t="s">
        <v>2</v>
      </c>
      <c r="B5302">
        <v>32</v>
      </c>
      <c r="C5302" t="s">
        <v>467</v>
      </c>
      <c r="D5302" t="s">
        <v>5</v>
      </c>
      <c r="E5302" t="s">
        <v>0</v>
      </c>
      <c r="F5302" t="s">
        <v>0</v>
      </c>
      <c r="G5302">
        <v>15480</v>
      </c>
      <c r="H5302" s="1">
        <f t="shared" si="82"/>
        <v>3.0999999999999999E-3</v>
      </c>
      <c r="I5302" t="str">
        <f>VLOOKUP(E5302,Ref!$B$2:$D$219,3,0)</f>
        <v>Total</v>
      </c>
    </row>
    <row r="5303" spans="1:9" x14ac:dyDescent="0.4">
      <c r="A5303" t="s">
        <v>2</v>
      </c>
      <c r="B5303">
        <v>32</v>
      </c>
      <c r="C5303" t="s">
        <v>467</v>
      </c>
      <c r="D5303" t="s">
        <v>4</v>
      </c>
      <c r="E5303" t="s">
        <v>0</v>
      </c>
      <c r="F5303" t="s">
        <v>0</v>
      </c>
      <c r="G5303">
        <v>15480</v>
      </c>
      <c r="H5303" s="1">
        <f t="shared" si="82"/>
        <v>3.0999999999999999E-3</v>
      </c>
      <c r="I5303" t="str">
        <f>VLOOKUP(E5303,Ref!$B$2:$D$219,3,0)</f>
        <v>Total</v>
      </c>
    </row>
    <row r="5304" spans="1:9" x14ac:dyDescent="0.4">
      <c r="A5304" t="s">
        <v>2</v>
      </c>
      <c r="B5304">
        <v>32</v>
      </c>
      <c r="C5304" t="s">
        <v>467</v>
      </c>
      <c r="D5304" t="s">
        <v>3</v>
      </c>
      <c r="E5304" t="s">
        <v>0</v>
      </c>
      <c r="F5304" t="s">
        <v>0</v>
      </c>
      <c r="G5304">
        <v>15480</v>
      </c>
      <c r="H5304" s="1">
        <f t="shared" si="82"/>
        <v>3.0999999999999999E-3</v>
      </c>
      <c r="I5304" t="str">
        <f>VLOOKUP(E5304,Ref!$B$2:$D$219,3,0)</f>
        <v>Total</v>
      </c>
    </row>
    <row r="5305" spans="1:9" x14ac:dyDescent="0.4">
      <c r="A5305" t="s">
        <v>2</v>
      </c>
      <c r="B5305">
        <v>32</v>
      </c>
      <c r="C5305" t="s">
        <v>467</v>
      </c>
      <c r="D5305" t="s">
        <v>1</v>
      </c>
      <c r="E5305" t="s">
        <v>0</v>
      </c>
      <c r="F5305" t="s">
        <v>0</v>
      </c>
      <c r="G5305">
        <v>15480</v>
      </c>
      <c r="H5305" s="1">
        <f t="shared" si="82"/>
        <v>3.0999999999999999E-3</v>
      </c>
      <c r="I5305" t="str">
        <f>VLOOKUP(E5305,Ref!$B$2:$D$219,3,0)</f>
        <v>Total</v>
      </c>
    </row>
    <row r="5306" spans="1:9" x14ac:dyDescent="0.4">
      <c r="A5306" t="s">
        <v>2</v>
      </c>
      <c r="B5306">
        <v>33</v>
      </c>
      <c r="C5306" t="s">
        <v>466</v>
      </c>
      <c r="D5306" t="s">
        <v>4</v>
      </c>
      <c r="E5306" t="s">
        <v>422</v>
      </c>
      <c r="F5306" t="s">
        <v>287</v>
      </c>
      <c r="G5306">
        <v>1428</v>
      </c>
      <c r="H5306" s="1">
        <f t="shared" si="82"/>
        <v>1.3100000000000001E-2</v>
      </c>
      <c r="I5306" t="str">
        <f>VLOOKUP(E5306,Ref!$B$2:$D$219,3,0)</f>
        <v>Continental European</v>
      </c>
    </row>
    <row r="5307" spans="1:9" x14ac:dyDescent="0.4">
      <c r="A5307" t="s">
        <v>2</v>
      </c>
      <c r="B5307">
        <v>33</v>
      </c>
      <c r="C5307" t="s">
        <v>466</v>
      </c>
      <c r="D5307" t="s">
        <v>5</v>
      </c>
      <c r="E5307" t="s">
        <v>421</v>
      </c>
      <c r="F5307" t="s">
        <v>420</v>
      </c>
      <c r="G5307">
        <v>8880</v>
      </c>
      <c r="H5307" s="1">
        <f t="shared" si="82"/>
        <v>8.0000000000000002E-3</v>
      </c>
      <c r="I5307" t="str">
        <f>VLOOKUP(E5307,Ref!$B$2:$D$219,3,0)</f>
        <v>Ethnic Communities</v>
      </c>
    </row>
    <row r="5308" spans="1:9" x14ac:dyDescent="0.4">
      <c r="A5308" t="s">
        <v>2</v>
      </c>
      <c r="B5308">
        <v>33</v>
      </c>
      <c r="C5308" t="s">
        <v>466</v>
      </c>
      <c r="D5308" t="s">
        <v>3</v>
      </c>
      <c r="E5308" t="s">
        <v>419</v>
      </c>
      <c r="F5308" t="s">
        <v>417</v>
      </c>
      <c r="G5308">
        <v>300</v>
      </c>
      <c r="H5308" s="1">
        <f t="shared" si="82"/>
        <v>1.37E-2</v>
      </c>
      <c r="I5308" t="str">
        <f>VLOOKUP(E5308,Ref!$B$2:$D$219,3,0)</f>
        <v>Other European</v>
      </c>
    </row>
    <row r="5309" spans="1:9" x14ac:dyDescent="0.4">
      <c r="A5309" t="s">
        <v>2</v>
      </c>
      <c r="B5309">
        <v>33</v>
      </c>
      <c r="C5309" t="s">
        <v>466</v>
      </c>
      <c r="D5309" t="s">
        <v>1</v>
      </c>
      <c r="E5309" t="s">
        <v>418</v>
      </c>
      <c r="F5309" t="s">
        <v>417</v>
      </c>
      <c r="G5309">
        <v>300</v>
      </c>
      <c r="H5309" s="1">
        <f t="shared" si="82"/>
        <v>1.37E-2</v>
      </c>
      <c r="I5309" t="str">
        <f>VLOOKUP(E5309,Ref!$B$2:$D$219,3,0)</f>
        <v>Other European</v>
      </c>
    </row>
    <row r="5310" spans="1:9" x14ac:dyDescent="0.4">
      <c r="A5310" t="s">
        <v>2</v>
      </c>
      <c r="B5310">
        <v>33</v>
      </c>
      <c r="C5310" t="s">
        <v>466</v>
      </c>
      <c r="D5310" t="s">
        <v>3</v>
      </c>
      <c r="E5310" t="s">
        <v>416</v>
      </c>
      <c r="F5310" t="s">
        <v>414</v>
      </c>
      <c r="G5310">
        <v>68706</v>
      </c>
      <c r="H5310" s="1">
        <f t="shared" si="82"/>
        <v>2.2200000000000001E-2</v>
      </c>
      <c r="I5310" t="str">
        <f>VLOOKUP(E5310,Ref!$B$2:$D$219,3,0)</f>
        <v>Other European</v>
      </c>
    </row>
    <row r="5311" spans="1:9" x14ac:dyDescent="0.4">
      <c r="A5311" t="s">
        <v>2</v>
      </c>
      <c r="B5311">
        <v>33</v>
      </c>
      <c r="C5311" t="s">
        <v>466</v>
      </c>
      <c r="D5311" t="s">
        <v>1</v>
      </c>
      <c r="E5311" t="s">
        <v>415</v>
      </c>
      <c r="F5311" t="s">
        <v>414</v>
      </c>
      <c r="G5311">
        <v>68706</v>
      </c>
      <c r="H5311" s="1">
        <f t="shared" si="82"/>
        <v>2.2200000000000001E-2</v>
      </c>
      <c r="I5311" t="str">
        <f>VLOOKUP(E5311,Ref!$B$2:$D$219,3,0)</f>
        <v>Other European</v>
      </c>
    </row>
    <row r="5312" spans="1:9" x14ac:dyDescent="0.4">
      <c r="A5312" t="s">
        <v>2</v>
      </c>
      <c r="B5312">
        <v>33</v>
      </c>
      <c r="C5312" t="s">
        <v>466</v>
      </c>
      <c r="D5312" t="s">
        <v>3</v>
      </c>
      <c r="E5312" t="s">
        <v>413</v>
      </c>
      <c r="F5312" t="s">
        <v>412</v>
      </c>
      <c r="G5312">
        <v>2139</v>
      </c>
      <c r="H5312" s="1">
        <f t="shared" si="82"/>
        <v>1.7500000000000002E-2</v>
      </c>
      <c r="I5312" t="str">
        <f>VLOOKUP(E5312,Ref!$B$2:$D$219,3,0)</f>
        <v>Other European</v>
      </c>
    </row>
    <row r="5313" spans="1:9" x14ac:dyDescent="0.4">
      <c r="A5313" t="s">
        <v>2</v>
      </c>
      <c r="B5313">
        <v>33</v>
      </c>
      <c r="C5313" t="s">
        <v>466</v>
      </c>
      <c r="D5313" t="s">
        <v>1</v>
      </c>
      <c r="E5313" t="s">
        <v>411</v>
      </c>
      <c r="F5313" t="s">
        <v>410</v>
      </c>
      <c r="G5313">
        <v>210</v>
      </c>
      <c r="H5313" s="1">
        <f t="shared" si="82"/>
        <v>1.7500000000000002E-2</v>
      </c>
      <c r="I5313" t="str">
        <f>VLOOKUP(E5313,Ref!$B$2:$D$219,3,0)</f>
        <v>Other European</v>
      </c>
    </row>
    <row r="5314" spans="1:9" x14ac:dyDescent="0.4">
      <c r="A5314" t="s">
        <v>2</v>
      </c>
      <c r="B5314">
        <v>33</v>
      </c>
      <c r="C5314" t="s">
        <v>466</v>
      </c>
      <c r="D5314" t="s">
        <v>1</v>
      </c>
      <c r="E5314" t="s">
        <v>409</v>
      </c>
      <c r="F5314" t="s">
        <v>408</v>
      </c>
      <c r="G5314">
        <v>12</v>
      </c>
      <c r="H5314" s="1">
        <f t="shared" si="82"/>
        <v>1.9199999999999998E-2</v>
      </c>
      <c r="I5314" t="str">
        <f>VLOOKUP(E5314,Ref!$B$2:$D$219,3,0)</f>
        <v>Other European</v>
      </c>
    </row>
    <row r="5315" spans="1:9" x14ac:dyDescent="0.4">
      <c r="A5315" t="s">
        <v>2</v>
      </c>
      <c r="B5315">
        <v>33</v>
      </c>
      <c r="C5315" t="s">
        <v>466</v>
      </c>
      <c r="D5315" t="s">
        <v>1</v>
      </c>
      <c r="E5315" t="s">
        <v>407</v>
      </c>
      <c r="F5315" t="s">
        <v>406</v>
      </c>
      <c r="G5315" t="s">
        <v>151</v>
      </c>
      <c r="H5315" s="1" t="str">
        <f t="shared" ref="H5315:H5378" si="83">IFERROR(ROUND(G5315/VLOOKUP(E5315,$E$15253:$G$15470,3,0),4),G5315)</f>
        <v>..C</v>
      </c>
      <c r="I5315" t="str">
        <f>VLOOKUP(E5315,Ref!$B$2:$D$219,3,0)</f>
        <v>Other European</v>
      </c>
    </row>
    <row r="5316" spans="1:9" x14ac:dyDescent="0.4">
      <c r="A5316" t="s">
        <v>2</v>
      </c>
      <c r="B5316">
        <v>33</v>
      </c>
      <c r="C5316" t="s">
        <v>466</v>
      </c>
      <c r="D5316" t="s">
        <v>1</v>
      </c>
      <c r="E5316" t="s">
        <v>405</v>
      </c>
      <c r="F5316" t="s">
        <v>404</v>
      </c>
      <c r="G5316">
        <v>9</v>
      </c>
      <c r="H5316" s="1">
        <f t="shared" si="83"/>
        <v>3.85E-2</v>
      </c>
      <c r="I5316" t="str">
        <f>VLOOKUP(E5316,Ref!$B$2:$D$219,3,0)</f>
        <v>Other European</v>
      </c>
    </row>
    <row r="5317" spans="1:9" x14ac:dyDescent="0.4">
      <c r="A5317" t="s">
        <v>2</v>
      </c>
      <c r="B5317">
        <v>33</v>
      </c>
      <c r="C5317" t="s">
        <v>466</v>
      </c>
      <c r="D5317" t="s">
        <v>1</v>
      </c>
      <c r="E5317" t="s">
        <v>403</v>
      </c>
      <c r="F5317" t="s">
        <v>402</v>
      </c>
      <c r="G5317">
        <v>1164</v>
      </c>
      <c r="H5317" s="1">
        <f t="shared" si="83"/>
        <v>1.7000000000000001E-2</v>
      </c>
      <c r="I5317" t="str">
        <f>VLOOKUP(E5317,Ref!$B$2:$D$219,3,0)</f>
        <v>Other European</v>
      </c>
    </row>
    <row r="5318" spans="1:9" x14ac:dyDescent="0.4">
      <c r="A5318" t="s">
        <v>2</v>
      </c>
      <c r="B5318">
        <v>33</v>
      </c>
      <c r="C5318" t="s">
        <v>466</v>
      </c>
      <c r="D5318" t="s">
        <v>1</v>
      </c>
      <c r="E5318" t="s">
        <v>401</v>
      </c>
      <c r="F5318" t="s">
        <v>400</v>
      </c>
      <c r="G5318">
        <v>375</v>
      </c>
      <c r="H5318" s="1">
        <f t="shared" si="83"/>
        <v>1.7600000000000001E-2</v>
      </c>
      <c r="I5318" t="str">
        <f>VLOOKUP(E5318,Ref!$B$2:$D$219,3,0)</f>
        <v>Other European</v>
      </c>
    </row>
    <row r="5319" spans="1:9" x14ac:dyDescent="0.4">
      <c r="A5319" t="s">
        <v>2</v>
      </c>
      <c r="B5319">
        <v>33</v>
      </c>
      <c r="C5319" t="s">
        <v>466</v>
      </c>
      <c r="D5319" t="s">
        <v>1</v>
      </c>
      <c r="E5319" t="s">
        <v>399</v>
      </c>
      <c r="F5319" t="s">
        <v>398</v>
      </c>
      <c r="G5319" t="s">
        <v>151</v>
      </c>
      <c r="H5319" s="1" t="str">
        <f t="shared" si="83"/>
        <v>..C</v>
      </c>
      <c r="I5319" t="str">
        <f>VLOOKUP(E5319,Ref!$B$2:$D$219,3,0)</f>
        <v>Other European</v>
      </c>
    </row>
    <row r="5320" spans="1:9" x14ac:dyDescent="0.4">
      <c r="A5320" t="s">
        <v>2</v>
      </c>
      <c r="B5320">
        <v>33</v>
      </c>
      <c r="C5320" t="s">
        <v>466</v>
      </c>
      <c r="D5320" t="s">
        <v>1</v>
      </c>
      <c r="E5320" t="s">
        <v>397</v>
      </c>
      <c r="F5320" t="s">
        <v>396</v>
      </c>
      <c r="G5320">
        <v>345</v>
      </c>
      <c r="H5320" s="1">
        <f t="shared" si="83"/>
        <v>1.7500000000000002E-2</v>
      </c>
      <c r="I5320" t="str">
        <f>VLOOKUP(E5320,Ref!$B$2:$D$219,3,0)</f>
        <v>Other European</v>
      </c>
    </row>
    <row r="5321" spans="1:9" x14ac:dyDescent="0.4">
      <c r="A5321" t="s">
        <v>2</v>
      </c>
      <c r="B5321">
        <v>33</v>
      </c>
      <c r="C5321" t="s">
        <v>466</v>
      </c>
      <c r="D5321" t="s">
        <v>1</v>
      </c>
      <c r="E5321" t="s">
        <v>395</v>
      </c>
      <c r="F5321" t="s">
        <v>394</v>
      </c>
      <c r="G5321">
        <v>117</v>
      </c>
      <c r="H5321" s="1">
        <f t="shared" si="83"/>
        <v>2.0400000000000001E-2</v>
      </c>
      <c r="I5321" t="str">
        <f>VLOOKUP(E5321,Ref!$B$2:$D$219,3,0)</f>
        <v>Other European</v>
      </c>
    </row>
    <row r="5322" spans="1:9" x14ac:dyDescent="0.4">
      <c r="A5322" t="s">
        <v>2</v>
      </c>
      <c r="B5322">
        <v>33</v>
      </c>
      <c r="C5322" t="s">
        <v>466</v>
      </c>
      <c r="D5322" t="s">
        <v>1</v>
      </c>
      <c r="E5322" t="s">
        <v>393</v>
      </c>
      <c r="F5322" t="s">
        <v>392</v>
      </c>
      <c r="G5322" t="s">
        <v>151</v>
      </c>
      <c r="H5322" s="1" t="str">
        <f t="shared" si="83"/>
        <v>..C</v>
      </c>
      <c r="I5322" t="str">
        <f>VLOOKUP(E5322,Ref!$B$2:$D$219,3,0)</f>
        <v>Other European</v>
      </c>
    </row>
    <row r="5323" spans="1:9" x14ac:dyDescent="0.4">
      <c r="A5323" t="s">
        <v>2</v>
      </c>
      <c r="B5323">
        <v>33</v>
      </c>
      <c r="C5323" t="s">
        <v>466</v>
      </c>
      <c r="D5323" t="s">
        <v>1</v>
      </c>
      <c r="E5323" t="s">
        <v>391</v>
      </c>
      <c r="F5323" t="s">
        <v>390</v>
      </c>
      <c r="G5323">
        <v>462</v>
      </c>
      <c r="H5323" s="1">
        <f t="shared" si="83"/>
        <v>1.49E-2</v>
      </c>
      <c r="I5323" t="str">
        <f>VLOOKUP(E5323,Ref!$B$2:$D$219,3,0)</f>
        <v>Continental European</v>
      </c>
    </row>
    <row r="5324" spans="1:9" x14ac:dyDescent="0.4">
      <c r="A5324" t="s">
        <v>2</v>
      </c>
      <c r="B5324">
        <v>33</v>
      </c>
      <c r="C5324" t="s">
        <v>466</v>
      </c>
      <c r="D5324" t="s">
        <v>1</v>
      </c>
      <c r="E5324" t="s">
        <v>389</v>
      </c>
      <c r="F5324" t="s">
        <v>388</v>
      </c>
      <c r="G5324">
        <v>27</v>
      </c>
      <c r="H5324" s="1">
        <f t="shared" si="83"/>
        <v>9.5999999999999992E-3</v>
      </c>
      <c r="I5324" t="str">
        <f>VLOOKUP(E5324,Ref!$B$2:$D$219,3,0)</f>
        <v>Continental European</v>
      </c>
    </row>
    <row r="5325" spans="1:9" x14ac:dyDescent="0.4">
      <c r="A5325" t="s">
        <v>2</v>
      </c>
      <c r="B5325">
        <v>33</v>
      </c>
      <c r="C5325" t="s">
        <v>466</v>
      </c>
      <c r="D5325" t="s">
        <v>1</v>
      </c>
      <c r="E5325" t="s">
        <v>387</v>
      </c>
      <c r="F5325" t="s">
        <v>386</v>
      </c>
      <c r="G5325">
        <v>60</v>
      </c>
      <c r="H5325" s="1">
        <f t="shared" si="83"/>
        <v>1.7899999999999999E-2</v>
      </c>
      <c r="I5325" t="str">
        <f>VLOOKUP(E5325,Ref!$B$2:$D$219,3,0)</f>
        <v>Continental European</v>
      </c>
    </row>
    <row r="5326" spans="1:9" x14ac:dyDescent="0.4">
      <c r="A5326" t="s">
        <v>2</v>
      </c>
      <c r="B5326">
        <v>33</v>
      </c>
      <c r="C5326" t="s">
        <v>466</v>
      </c>
      <c r="D5326" t="s">
        <v>1</v>
      </c>
      <c r="E5326" t="s">
        <v>385</v>
      </c>
      <c r="F5326" t="s">
        <v>384</v>
      </c>
      <c r="G5326" t="s">
        <v>151</v>
      </c>
      <c r="H5326" s="1" t="str">
        <f t="shared" si="83"/>
        <v>..C</v>
      </c>
      <c r="I5326" t="str">
        <f>VLOOKUP(E5326,Ref!$B$2:$D$219,3,0)</f>
        <v>Continental European</v>
      </c>
    </row>
    <row r="5327" spans="1:9" x14ac:dyDescent="0.4">
      <c r="A5327" t="s">
        <v>2</v>
      </c>
      <c r="B5327">
        <v>33</v>
      </c>
      <c r="C5327" t="s">
        <v>466</v>
      </c>
      <c r="D5327" t="s">
        <v>1</v>
      </c>
      <c r="E5327" t="s">
        <v>383</v>
      </c>
      <c r="F5327" t="s">
        <v>382</v>
      </c>
      <c r="G5327">
        <v>27</v>
      </c>
      <c r="H5327" s="1">
        <f t="shared" si="83"/>
        <v>7.4999999999999997E-3</v>
      </c>
      <c r="I5327" t="str">
        <f>VLOOKUP(E5327,Ref!$B$2:$D$219,3,0)</f>
        <v>Continental European</v>
      </c>
    </row>
    <row r="5328" spans="1:9" x14ac:dyDescent="0.4">
      <c r="A5328" t="s">
        <v>2</v>
      </c>
      <c r="B5328">
        <v>33</v>
      </c>
      <c r="C5328" t="s">
        <v>466</v>
      </c>
      <c r="D5328" t="s">
        <v>1</v>
      </c>
      <c r="E5328" t="s">
        <v>381</v>
      </c>
      <c r="F5328" t="s">
        <v>380</v>
      </c>
      <c r="G5328" t="s">
        <v>151</v>
      </c>
      <c r="H5328" s="1" t="str">
        <f t="shared" si="83"/>
        <v>..C</v>
      </c>
      <c r="I5328" t="str">
        <f>VLOOKUP(E5328,Ref!$B$2:$D$219,3,0)</f>
        <v>Continental European</v>
      </c>
    </row>
    <row r="5329" spans="1:9" x14ac:dyDescent="0.4">
      <c r="A5329" t="s">
        <v>2</v>
      </c>
      <c r="B5329">
        <v>33</v>
      </c>
      <c r="C5329" t="s">
        <v>466</v>
      </c>
      <c r="D5329" t="s">
        <v>1</v>
      </c>
      <c r="E5329" t="s">
        <v>379</v>
      </c>
      <c r="F5329" t="s">
        <v>378</v>
      </c>
      <c r="G5329">
        <v>9</v>
      </c>
      <c r="H5329" s="1">
        <f t="shared" si="83"/>
        <v>1.2999999999999999E-2</v>
      </c>
      <c r="I5329" t="str">
        <f>VLOOKUP(E5329,Ref!$B$2:$D$219,3,0)</f>
        <v>Continental European</v>
      </c>
    </row>
    <row r="5330" spans="1:9" x14ac:dyDescent="0.4">
      <c r="A5330" t="s">
        <v>2</v>
      </c>
      <c r="B5330">
        <v>33</v>
      </c>
      <c r="C5330" t="s">
        <v>466</v>
      </c>
      <c r="D5330" t="s">
        <v>1</v>
      </c>
      <c r="E5330" t="s">
        <v>377</v>
      </c>
      <c r="F5330" t="s">
        <v>376</v>
      </c>
      <c r="G5330" t="s">
        <v>151</v>
      </c>
      <c r="H5330" s="1" t="str">
        <f t="shared" si="83"/>
        <v>..C</v>
      </c>
      <c r="I5330" t="str">
        <f>VLOOKUP(E5330,Ref!$B$2:$D$219,3,0)</f>
        <v>Continental European</v>
      </c>
    </row>
    <row r="5331" spans="1:9" x14ac:dyDescent="0.4">
      <c r="A5331" t="s">
        <v>2</v>
      </c>
      <c r="B5331">
        <v>33</v>
      </c>
      <c r="C5331" t="s">
        <v>466</v>
      </c>
      <c r="D5331" t="s">
        <v>1</v>
      </c>
      <c r="E5331" t="s">
        <v>375</v>
      </c>
      <c r="F5331" t="s">
        <v>374</v>
      </c>
      <c r="G5331" t="s">
        <v>151</v>
      </c>
      <c r="H5331" s="1" t="str">
        <f t="shared" si="83"/>
        <v>..C</v>
      </c>
      <c r="I5331" t="str">
        <f>VLOOKUP(E5331,Ref!$B$2:$D$219,3,0)</f>
        <v>Continental European</v>
      </c>
    </row>
    <row r="5332" spans="1:9" x14ac:dyDescent="0.4">
      <c r="A5332" t="s">
        <v>2</v>
      </c>
      <c r="B5332">
        <v>33</v>
      </c>
      <c r="C5332" t="s">
        <v>466</v>
      </c>
      <c r="D5332" t="s">
        <v>1</v>
      </c>
      <c r="E5332" t="s">
        <v>373</v>
      </c>
      <c r="F5332" t="s">
        <v>372</v>
      </c>
      <c r="G5332" t="s">
        <v>151</v>
      </c>
      <c r="H5332" s="1" t="str">
        <f t="shared" si="83"/>
        <v>..C</v>
      </c>
      <c r="I5332" t="str">
        <f>VLOOKUP(E5332,Ref!$B$2:$D$219,3,0)</f>
        <v>Continental European</v>
      </c>
    </row>
    <row r="5333" spans="1:9" x14ac:dyDescent="0.4">
      <c r="A5333" t="s">
        <v>2</v>
      </c>
      <c r="B5333">
        <v>33</v>
      </c>
      <c r="C5333" t="s">
        <v>466</v>
      </c>
      <c r="D5333" t="s">
        <v>1</v>
      </c>
      <c r="E5333" t="s">
        <v>371</v>
      </c>
      <c r="F5333" t="s">
        <v>370</v>
      </c>
      <c r="G5333" t="s">
        <v>151</v>
      </c>
      <c r="H5333" s="1" t="str">
        <f t="shared" si="83"/>
        <v>..C</v>
      </c>
      <c r="I5333" t="str">
        <f>VLOOKUP(E5333,Ref!$B$2:$D$219,3,0)</f>
        <v>Continental European</v>
      </c>
    </row>
    <row r="5334" spans="1:9" x14ac:dyDescent="0.4">
      <c r="A5334" t="s">
        <v>2</v>
      </c>
      <c r="B5334">
        <v>33</v>
      </c>
      <c r="C5334" t="s">
        <v>466</v>
      </c>
      <c r="D5334" t="s">
        <v>1</v>
      </c>
      <c r="E5334" t="s">
        <v>369</v>
      </c>
      <c r="F5334" t="s">
        <v>368</v>
      </c>
      <c r="G5334">
        <v>87</v>
      </c>
      <c r="H5334" s="1">
        <f t="shared" si="83"/>
        <v>1.35E-2</v>
      </c>
      <c r="I5334" t="str">
        <f>VLOOKUP(E5334,Ref!$B$2:$D$219,3,0)</f>
        <v>Continental European</v>
      </c>
    </row>
    <row r="5335" spans="1:9" x14ac:dyDescent="0.4">
      <c r="A5335" t="s">
        <v>2</v>
      </c>
      <c r="B5335">
        <v>33</v>
      </c>
      <c r="C5335" t="s">
        <v>466</v>
      </c>
      <c r="D5335" t="s">
        <v>1</v>
      </c>
      <c r="E5335" t="s">
        <v>367</v>
      </c>
      <c r="F5335" t="s">
        <v>366</v>
      </c>
      <c r="G5335">
        <v>204</v>
      </c>
      <c r="H5335" s="1">
        <f t="shared" si="83"/>
        <v>1.1599999999999999E-2</v>
      </c>
      <c r="I5335" t="str">
        <f>VLOOKUP(E5335,Ref!$B$2:$D$219,3,0)</f>
        <v>Continental European</v>
      </c>
    </row>
    <row r="5336" spans="1:9" x14ac:dyDescent="0.4">
      <c r="A5336" t="s">
        <v>2</v>
      </c>
      <c r="B5336">
        <v>33</v>
      </c>
      <c r="C5336" t="s">
        <v>466</v>
      </c>
      <c r="D5336" t="s">
        <v>3</v>
      </c>
      <c r="E5336" t="s">
        <v>365</v>
      </c>
      <c r="F5336" t="s">
        <v>364</v>
      </c>
      <c r="G5336">
        <v>573</v>
      </c>
      <c r="H5336" s="1">
        <f t="shared" si="83"/>
        <v>1.8700000000000001E-2</v>
      </c>
      <c r="I5336" t="str">
        <f>VLOOKUP(E5336,Ref!$B$2:$D$219,3,0)</f>
        <v>Other European</v>
      </c>
    </row>
    <row r="5337" spans="1:9" x14ac:dyDescent="0.4">
      <c r="A5337" t="s">
        <v>2</v>
      </c>
      <c r="B5337">
        <v>33</v>
      </c>
      <c r="C5337" t="s">
        <v>466</v>
      </c>
      <c r="D5337" t="s">
        <v>1</v>
      </c>
      <c r="E5337" t="s">
        <v>363</v>
      </c>
      <c r="F5337" t="s">
        <v>362</v>
      </c>
      <c r="G5337">
        <v>573</v>
      </c>
      <c r="H5337" s="1">
        <f t="shared" si="83"/>
        <v>1.8700000000000001E-2</v>
      </c>
      <c r="I5337" t="str">
        <f>VLOOKUP(E5337,Ref!$B$2:$D$219,3,0)</f>
        <v>Other European</v>
      </c>
    </row>
    <row r="5338" spans="1:9" x14ac:dyDescent="0.4">
      <c r="A5338" t="s">
        <v>2</v>
      </c>
      <c r="B5338">
        <v>33</v>
      </c>
      <c r="C5338" t="s">
        <v>466</v>
      </c>
      <c r="D5338" t="s">
        <v>3</v>
      </c>
      <c r="E5338" t="s">
        <v>361</v>
      </c>
      <c r="F5338" t="s">
        <v>230</v>
      </c>
      <c r="G5338">
        <v>555</v>
      </c>
      <c r="H5338" s="1">
        <f t="shared" si="83"/>
        <v>1.84E-2</v>
      </c>
      <c r="I5338" t="str">
        <f>VLOOKUP(E5338,Ref!$B$2:$D$219,3,0)</f>
        <v>Other European</v>
      </c>
    </row>
    <row r="5339" spans="1:9" x14ac:dyDescent="0.4">
      <c r="A5339" t="s">
        <v>2</v>
      </c>
      <c r="B5339">
        <v>33</v>
      </c>
      <c r="C5339" t="s">
        <v>466</v>
      </c>
      <c r="D5339" t="s">
        <v>1</v>
      </c>
      <c r="E5339" t="s">
        <v>360</v>
      </c>
      <c r="F5339" t="s">
        <v>359</v>
      </c>
      <c r="G5339" t="s">
        <v>151</v>
      </c>
      <c r="H5339" s="1" t="str">
        <f t="shared" si="83"/>
        <v>..C</v>
      </c>
      <c r="I5339" t="str">
        <f>VLOOKUP(E5339,Ref!$B$2:$D$219,3,0)</f>
        <v>Continental European</v>
      </c>
    </row>
    <row r="5340" spans="1:9" x14ac:dyDescent="0.4">
      <c r="A5340" t="s">
        <v>2</v>
      </c>
      <c r="B5340">
        <v>33</v>
      </c>
      <c r="C5340" t="s">
        <v>466</v>
      </c>
      <c r="D5340" t="s">
        <v>1</v>
      </c>
      <c r="E5340" t="s">
        <v>358</v>
      </c>
      <c r="F5340" t="s">
        <v>357</v>
      </c>
      <c r="G5340" t="s">
        <v>151</v>
      </c>
      <c r="H5340" s="1" t="str">
        <f t="shared" si="83"/>
        <v>..C</v>
      </c>
      <c r="I5340" t="str">
        <f>VLOOKUP(E5340,Ref!$B$2:$D$219,3,0)</f>
        <v>Continental European</v>
      </c>
    </row>
    <row r="5341" spans="1:9" x14ac:dyDescent="0.4">
      <c r="A5341" t="s">
        <v>2</v>
      </c>
      <c r="B5341">
        <v>33</v>
      </c>
      <c r="C5341" t="s">
        <v>466</v>
      </c>
      <c r="D5341" t="s">
        <v>1</v>
      </c>
      <c r="E5341" t="s">
        <v>356</v>
      </c>
      <c r="F5341" t="s">
        <v>355</v>
      </c>
      <c r="G5341">
        <v>36</v>
      </c>
      <c r="H5341" s="1">
        <f t="shared" si="83"/>
        <v>2.69E-2</v>
      </c>
      <c r="I5341" t="str">
        <f>VLOOKUP(E5341,Ref!$B$2:$D$219,3,0)</f>
        <v>Continental European</v>
      </c>
    </row>
    <row r="5342" spans="1:9" x14ac:dyDescent="0.4">
      <c r="A5342" t="s">
        <v>2</v>
      </c>
      <c r="B5342">
        <v>33</v>
      </c>
      <c r="C5342" t="s">
        <v>466</v>
      </c>
      <c r="D5342" t="s">
        <v>1</v>
      </c>
      <c r="E5342" t="s">
        <v>354</v>
      </c>
      <c r="F5342" t="s">
        <v>353</v>
      </c>
      <c r="G5342">
        <v>21</v>
      </c>
      <c r="H5342" s="1">
        <f t="shared" si="83"/>
        <v>2.1399999999999999E-2</v>
      </c>
      <c r="I5342" t="str">
        <f>VLOOKUP(E5342,Ref!$B$2:$D$219,3,0)</f>
        <v>Continental European</v>
      </c>
    </row>
    <row r="5343" spans="1:9" x14ac:dyDescent="0.4">
      <c r="A5343" t="s">
        <v>2</v>
      </c>
      <c r="B5343">
        <v>33</v>
      </c>
      <c r="C5343" t="s">
        <v>466</v>
      </c>
      <c r="D5343" t="s">
        <v>1</v>
      </c>
      <c r="E5343" t="s">
        <v>352</v>
      </c>
      <c r="F5343" t="s">
        <v>351</v>
      </c>
      <c r="G5343" t="s">
        <v>151</v>
      </c>
      <c r="H5343" s="1" t="str">
        <f t="shared" si="83"/>
        <v>..C</v>
      </c>
      <c r="I5343" t="str">
        <f>VLOOKUP(E5343,Ref!$B$2:$D$219,3,0)</f>
        <v>Continental European</v>
      </c>
    </row>
    <row r="5344" spans="1:9" x14ac:dyDescent="0.4">
      <c r="A5344" t="s">
        <v>2</v>
      </c>
      <c r="B5344">
        <v>33</v>
      </c>
      <c r="C5344" t="s">
        <v>466</v>
      </c>
      <c r="D5344" t="s">
        <v>1</v>
      </c>
      <c r="E5344" t="s">
        <v>350</v>
      </c>
      <c r="F5344" t="s">
        <v>349</v>
      </c>
      <c r="G5344" t="s">
        <v>151</v>
      </c>
      <c r="H5344" s="1" t="str">
        <f t="shared" si="83"/>
        <v>..C</v>
      </c>
      <c r="I5344" t="str">
        <f>VLOOKUP(E5344,Ref!$B$2:$D$219,3,0)</f>
        <v>Continental European</v>
      </c>
    </row>
    <row r="5345" spans="1:9" x14ac:dyDescent="0.4">
      <c r="A5345" t="s">
        <v>2</v>
      </c>
      <c r="B5345">
        <v>33</v>
      </c>
      <c r="C5345" t="s">
        <v>466</v>
      </c>
      <c r="D5345" t="s">
        <v>1</v>
      </c>
      <c r="E5345" t="s">
        <v>348</v>
      </c>
      <c r="F5345" t="s">
        <v>347</v>
      </c>
      <c r="G5345" t="s">
        <v>151</v>
      </c>
      <c r="H5345" s="1" t="str">
        <f t="shared" si="83"/>
        <v>..C</v>
      </c>
      <c r="I5345" t="str">
        <f>VLOOKUP(E5345,Ref!$B$2:$D$219,3,0)</f>
        <v>Continental European</v>
      </c>
    </row>
    <row r="5346" spans="1:9" x14ac:dyDescent="0.4">
      <c r="A5346" t="s">
        <v>2</v>
      </c>
      <c r="B5346">
        <v>33</v>
      </c>
      <c r="C5346" t="s">
        <v>466</v>
      </c>
      <c r="D5346" t="s">
        <v>1</v>
      </c>
      <c r="E5346" t="s">
        <v>346</v>
      </c>
      <c r="F5346" t="s">
        <v>345</v>
      </c>
      <c r="G5346">
        <v>18</v>
      </c>
      <c r="H5346" s="1">
        <f t="shared" si="83"/>
        <v>9.1999999999999998E-3</v>
      </c>
      <c r="I5346" t="str">
        <f>VLOOKUP(E5346,Ref!$B$2:$D$219,3,0)</f>
        <v>Continental European</v>
      </c>
    </row>
    <row r="5347" spans="1:9" x14ac:dyDescent="0.4">
      <c r="A5347" t="s">
        <v>2</v>
      </c>
      <c r="B5347">
        <v>33</v>
      </c>
      <c r="C5347" t="s">
        <v>466</v>
      </c>
      <c r="D5347" t="s">
        <v>1</v>
      </c>
      <c r="E5347" t="s">
        <v>344</v>
      </c>
      <c r="F5347" t="s">
        <v>343</v>
      </c>
      <c r="G5347">
        <v>42</v>
      </c>
      <c r="H5347" s="1">
        <f t="shared" si="83"/>
        <v>1.6799999999999999E-2</v>
      </c>
      <c r="I5347" t="str">
        <f>VLOOKUP(E5347,Ref!$B$2:$D$219,3,0)</f>
        <v>Continental European</v>
      </c>
    </row>
    <row r="5348" spans="1:9" x14ac:dyDescent="0.4">
      <c r="A5348" t="s">
        <v>2</v>
      </c>
      <c r="B5348">
        <v>33</v>
      </c>
      <c r="C5348" t="s">
        <v>466</v>
      </c>
      <c r="D5348" t="s">
        <v>1</v>
      </c>
      <c r="E5348" t="s">
        <v>342</v>
      </c>
      <c r="F5348" t="s">
        <v>341</v>
      </c>
      <c r="G5348" t="s">
        <v>151</v>
      </c>
      <c r="H5348" s="1" t="str">
        <f t="shared" si="83"/>
        <v>..C</v>
      </c>
      <c r="I5348" t="str">
        <f>VLOOKUP(E5348,Ref!$B$2:$D$219,3,0)</f>
        <v>Continental European</v>
      </c>
    </row>
    <row r="5349" spans="1:9" x14ac:dyDescent="0.4">
      <c r="A5349" t="s">
        <v>2</v>
      </c>
      <c r="B5349">
        <v>33</v>
      </c>
      <c r="C5349" t="s">
        <v>466</v>
      </c>
      <c r="D5349" t="s">
        <v>1</v>
      </c>
      <c r="E5349" t="s">
        <v>340</v>
      </c>
      <c r="F5349" t="s">
        <v>339</v>
      </c>
      <c r="G5349">
        <v>9</v>
      </c>
      <c r="H5349" s="1">
        <f t="shared" si="83"/>
        <v>1.0500000000000001E-2</v>
      </c>
      <c r="I5349" t="str">
        <f>VLOOKUP(E5349,Ref!$B$2:$D$219,3,0)</f>
        <v>Continental European</v>
      </c>
    </row>
    <row r="5350" spans="1:9" x14ac:dyDescent="0.4">
      <c r="A5350" t="s">
        <v>2</v>
      </c>
      <c r="B5350">
        <v>33</v>
      </c>
      <c r="C5350" t="s">
        <v>466</v>
      </c>
      <c r="D5350" t="s">
        <v>1</v>
      </c>
      <c r="E5350" t="s">
        <v>338</v>
      </c>
      <c r="F5350" t="s">
        <v>337</v>
      </c>
      <c r="G5350" t="s">
        <v>151</v>
      </c>
      <c r="H5350" s="1" t="str">
        <f t="shared" si="83"/>
        <v>..C</v>
      </c>
      <c r="I5350" t="str">
        <f>VLOOKUP(E5350,Ref!$B$2:$D$219,3,0)</f>
        <v>Continental European</v>
      </c>
    </row>
    <row r="5351" spans="1:9" x14ac:dyDescent="0.4">
      <c r="A5351" t="s">
        <v>2</v>
      </c>
      <c r="B5351">
        <v>33</v>
      </c>
      <c r="C5351" t="s">
        <v>466</v>
      </c>
      <c r="D5351" t="s">
        <v>1</v>
      </c>
      <c r="E5351" t="s">
        <v>336</v>
      </c>
      <c r="F5351" t="s">
        <v>335</v>
      </c>
      <c r="G5351">
        <v>108</v>
      </c>
      <c r="H5351" s="1">
        <f t="shared" si="83"/>
        <v>1.2800000000000001E-2</v>
      </c>
      <c r="I5351" t="str">
        <f>VLOOKUP(E5351,Ref!$B$2:$D$219,3,0)</f>
        <v>Continental European</v>
      </c>
    </row>
    <row r="5352" spans="1:9" x14ac:dyDescent="0.4">
      <c r="A5352" t="s">
        <v>2</v>
      </c>
      <c r="B5352">
        <v>33</v>
      </c>
      <c r="C5352" t="s">
        <v>466</v>
      </c>
      <c r="D5352" t="s">
        <v>1</v>
      </c>
      <c r="E5352" t="s">
        <v>334</v>
      </c>
      <c r="F5352" t="s">
        <v>333</v>
      </c>
      <c r="G5352">
        <v>36</v>
      </c>
      <c r="H5352" s="1">
        <f t="shared" si="83"/>
        <v>2.01E-2</v>
      </c>
      <c r="I5352" t="str">
        <f>VLOOKUP(E5352,Ref!$B$2:$D$219,3,0)</f>
        <v>Continental European</v>
      </c>
    </row>
    <row r="5353" spans="1:9" x14ac:dyDescent="0.4">
      <c r="A5353" t="s">
        <v>2</v>
      </c>
      <c r="B5353">
        <v>33</v>
      </c>
      <c r="C5353" t="s">
        <v>466</v>
      </c>
      <c r="D5353" t="s">
        <v>1</v>
      </c>
      <c r="E5353" t="s">
        <v>332</v>
      </c>
      <c r="F5353" t="s">
        <v>331</v>
      </c>
      <c r="G5353" t="s">
        <v>151</v>
      </c>
      <c r="H5353" s="1" t="str">
        <f t="shared" si="83"/>
        <v>..C</v>
      </c>
      <c r="I5353" t="str">
        <f>VLOOKUP(E5353,Ref!$B$2:$D$219,3,0)</f>
        <v>Continental European</v>
      </c>
    </row>
    <row r="5354" spans="1:9" x14ac:dyDescent="0.4">
      <c r="A5354" t="s">
        <v>2</v>
      </c>
      <c r="B5354">
        <v>33</v>
      </c>
      <c r="C5354" t="s">
        <v>466</v>
      </c>
      <c r="D5354" t="s">
        <v>1</v>
      </c>
      <c r="E5354" t="s">
        <v>330</v>
      </c>
      <c r="F5354" t="s">
        <v>329</v>
      </c>
      <c r="G5354" t="s">
        <v>151</v>
      </c>
      <c r="H5354" s="1" t="str">
        <f t="shared" si="83"/>
        <v>..C</v>
      </c>
      <c r="I5354" t="str">
        <f>VLOOKUP(E5354,Ref!$B$2:$D$219,3,0)</f>
        <v>Continental European</v>
      </c>
    </row>
    <row r="5355" spans="1:9" x14ac:dyDescent="0.4">
      <c r="A5355" t="s">
        <v>2</v>
      </c>
      <c r="B5355">
        <v>33</v>
      </c>
      <c r="C5355" t="s">
        <v>466</v>
      </c>
      <c r="D5355" t="s">
        <v>1</v>
      </c>
      <c r="E5355" t="s">
        <v>328</v>
      </c>
      <c r="F5355" t="s">
        <v>327</v>
      </c>
      <c r="G5355" t="s">
        <v>151</v>
      </c>
      <c r="H5355" s="1" t="str">
        <f t="shared" si="83"/>
        <v>..C</v>
      </c>
      <c r="I5355" t="str">
        <f>VLOOKUP(E5355,Ref!$B$2:$D$219,3,0)</f>
        <v>Continental European</v>
      </c>
    </row>
    <row r="5356" spans="1:9" x14ac:dyDescent="0.4">
      <c r="A5356" t="s">
        <v>2</v>
      </c>
      <c r="B5356">
        <v>33</v>
      </c>
      <c r="C5356" t="s">
        <v>466</v>
      </c>
      <c r="D5356" t="s">
        <v>1</v>
      </c>
      <c r="E5356" t="s">
        <v>326</v>
      </c>
      <c r="F5356" t="s">
        <v>325</v>
      </c>
      <c r="G5356" t="s">
        <v>151</v>
      </c>
      <c r="H5356" s="1" t="str">
        <f t="shared" si="83"/>
        <v>..C</v>
      </c>
      <c r="I5356" t="str">
        <f>VLOOKUP(E5356,Ref!$B$2:$D$219,3,0)</f>
        <v>Continental European</v>
      </c>
    </row>
    <row r="5357" spans="1:9" x14ac:dyDescent="0.4">
      <c r="A5357" t="s">
        <v>2</v>
      </c>
      <c r="B5357">
        <v>33</v>
      </c>
      <c r="C5357" t="s">
        <v>466</v>
      </c>
      <c r="D5357" t="s">
        <v>1</v>
      </c>
      <c r="E5357" t="s">
        <v>324</v>
      </c>
      <c r="F5357" t="s">
        <v>323</v>
      </c>
      <c r="G5357">
        <v>30</v>
      </c>
      <c r="H5357" s="1">
        <f t="shared" si="83"/>
        <v>2.1299999999999999E-2</v>
      </c>
      <c r="I5357" t="str">
        <f>VLOOKUP(E5357,Ref!$B$2:$D$219,3,0)</f>
        <v>Continental European</v>
      </c>
    </row>
    <row r="5358" spans="1:9" x14ac:dyDescent="0.4">
      <c r="A5358" t="s">
        <v>2</v>
      </c>
      <c r="B5358">
        <v>33</v>
      </c>
      <c r="C5358" t="s">
        <v>466</v>
      </c>
      <c r="D5358" t="s">
        <v>1</v>
      </c>
      <c r="E5358" t="s">
        <v>322</v>
      </c>
      <c r="F5358" t="s">
        <v>321</v>
      </c>
      <c r="G5358">
        <v>24</v>
      </c>
      <c r="H5358" s="1">
        <f t="shared" si="83"/>
        <v>1.37E-2</v>
      </c>
      <c r="I5358" t="str">
        <f>VLOOKUP(E5358,Ref!$B$2:$D$219,3,0)</f>
        <v>Continental European</v>
      </c>
    </row>
    <row r="5359" spans="1:9" x14ac:dyDescent="0.4">
      <c r="A5359" t="s">
        <v>2</v>
      </c>
      <c r="B5359">
        <v>33</v>
      </c>
      <c r="C5359" t="s">
        <v>466</v>
      </c>
      <c r="D5359" t="s">
        <v>1</v>
      </c>
      <c r="E5359" t="s">
        <v>320</v>
      </c>
      <c r="F5359" t="s">
        <v>319</v>
      </c>
      <c r="G5359">
        <v>12</v>
      </c>
      <c r="H5359" s="1">
        <f t="shared" si="83"/>
        <v>8.3999999999999995E-3</v>
      </c>
      <c r="I5359" t="str">
        <f>VLOOKUP(E5359,Ref!$B$2:$D$219,3,0)</f>
        <v>Continental European</v>
      </c>
    </row>
    <row r="5360" spans="1:9" x14ac:dyDescent="0.4">
      <c r="A5360" t="s">
        <v>2</v>
      </c>
      <c r="B5360">
        <v>33</v>
      </c>
      <c r="C5360" t="s">
        <v>466</v>
      </c>
      <c r="D5360" t="s">
        <v>1</v>
      </c>
      <c r="E5360" t="s">
        <v>318</v>
      </c>
      <c r="F5360" t="s">
        <v>317</v>
      </c>
      <c r="G5360" t="s">
        <v>151</v>
      </c>
      <c r="H5360" s="1" t="str">
        <f t="shared" si="83"/>
        <v>..C</v>
      </c>
      <c r="I5360" t="str">
        <f>VLOOKUP(E5360,Ref!$B$2:$D$219,3,0)</f>
        <v>Continental European</v>
      </c>
    </row>
    <row r="5361" spans="1:9" x14ac:dyDescent="0.4">
      <c r="A5361" t="s">
        <v>2</v>
      </c>
      <c r="B5361">
        <v>33</v>
      </c>
      <c r="C5361" t="s">
        <v>466</v>
      </c>
      <c r="D5361" t="s">
        <v>1</v>
      </c>
      <c r="E5361" t="s">
        <v>316</v>
      </c>
      <c r="F5361" t="s">
        <v>315</v>
      </c>
      <c r="G5361">
        <v>51</v>
      </c>
      <c r="H5361" s="1">
        <f t="shared" si="83"/>
        <v>6.3E-3</v>
      </c>
      <c r="I5361" t="str">
        <f>VLOOKUP(E5361,Ref!$B$2:$D$219,3,0)</f>
        <v>Continental European</v>
      </c>
    </row>
    <row r="5362" spans="1:9" x14ac:dyDescent="0.4">
      <c r="A5362" t="s">
        <v>2</v>
      </c>
      <c r="B5362">
        <v>33</v>
      </c>
      <c r="C5362" t="s">
        <v>466</v>
      </c>
      <c r="D5362" t="s">
        <v>1</v>
      </c>
      <c r="E5362" t="s">
        <v>314</v>
      </c>
      <c r="F5362" t="s">
        <v>313</v>
      </c>
      <c r="G5362" t="s">
        <v>151</v>
      </c>
      <c r="H5362" s="1" t="str">
        <f t="shared" si="83"/>
        <v>..C</v>
      </c>
      <c r="I5362" t="str">
        <f>VLOOKUP(E5362,Ref!$B$2:$D$219,3,0)</f>
        <v>Continental European</v>
      </c>
    </row>
    <row r="5363" spans="1:9" x14ac:dyDescent="0.4">
      <c r="A5363" t="s">
        <v>2</v>
      </c>
      <c r="B5363">
        <v>33</v>
      </c>
      <c r="C5363" t="s">
        <v>466</v>
      </c>
      <c r="D5363" t="s">
        <v>1</v>
      </c>
      <c r="E5363" t="s">
        <v>312</v>
      </c>
      <c r="F5363" t="s">
        <v>311</v>
      </c>
      <c r="G5363">
        <v>6</v>
      </c>
      <c r="H5363" s="1">
        <f t="shared" si="83"/>
        <v>1.32E-2</v>
      </c>
      <c r="I5363" t="str">
        <f>VLOOKUP(E5363,Ref!$B$2:$D$219,3,0)</f>
        <v>Continental European</v>
      </c>
    </row>
    <row r="5364" spans="1:9" x14ac:dyDescent="0.4">
      <c r="A5364" t="s">
        <v>2</v>
      </c>
      <c r="B5364">
        <v>33</v>
      </c>
      <c r="C5364" t="s">
        <v>466</v>
      </c>
      <c r="D5364" t="s">
        <v>1</v>
      </c>
      <c r="E5364" t="s">
        <v>310</v>
      </c>
      <c r="F5364" t="s">
        <v>309</v>
      </c>
      <c r="G5364">
        <v>51</v>
      </c>
      <c r="H5364" s="1">
        <f t="shared" si="83"/>
        <v>1.61E-2</v>
      </c>
      <c r="I5364" t="str">
        <f>VLOOKUP(E5364,Ref!$B$2:$D$219,3,0)</f>
        <v>Continental European</v>
      </c>
    </row>
    <row r="5365" spans="1:9" x14ac:dyDescent="0.4">
      <c r="A5365" t="s">
        <v>2</v>
      </c>
      <c r="B5365">
        <v>33</v>
      </c>
      <c r="C5365" t="s">
        <v>466</v>
      </c>
      <c r="D5365" t="s">
        <v>1</v>
      </c>
      <c r="E5365" t="s">
        <v>308</v>
      </c>
      <c r="F5365" t="s">
        <v>307</v>
      </c>
      <c r="G5365">
        <v>27</v>
      </c>
      <c r="H5365" s="1">
        <f t="shared" si="83"/>
        <v>1.2699999999999999E-2</v>
      </c>
      <c r="I5365" t="str">
        <f>VLOOKUP(E5365,Ref!$B$2:$D$219,3,0)</f>
        <v>Continental European</v>
      </c>
    </row>
    <row r="5366" spans="1:9" x14ac:dyDescent="0.4">
      <c r="A5366" t="s">
        <v>2</v>
      </c>
      <c r="B5366">
        <v>33</v>
      </c>
      <c r="C5366" t="s">
        <v>466</v>
      </c>
      <c r="D5366" t="s">
        <v>1</v>
      </c>
      <c r="E5366" t="s">
        <v>306</v>
      </c>
      <c r="F5366" t="s">
        <v>305</v>
      </c>
      <c r="G5366">
        <v>75</v>
      </c>
      <c r="H5366" s="1">
        <f t="shared" si="83"/>
        <v>2.5999999999999999E-2</v>
      </c>
      <c r="I5366" t="str">
        <f>VLOOKUP(E5366,Ref!$B$2:$D$219,3,0)</f>
        <v>Continental European</v>
      </c>
    </row>
    <row r="5367" spans="1:9" x14ac:dyDescent="0.4">
      <c r="A5367" t="s">
        <v>2</v>
      </c>
      <c r="B5367">
        <v>33</v>
      </c>
      <c r="C5367" t="s">
        <v>466</v>
      </c>
      <c r="D5367" t="s">
        <v>1</v>
      </c>
      <c r="E5367" t="s">
        <v>304</v>
      </c>
      <c r="F5367" t="s">
        <v>303</v>
      </c>
      <c r="G5367">
        <v>12</v>
      </c>
      <c r="H5367" s="1">
        <f t="shared" si="83"/>
        <v>5.5999999999999999E-3</v>
      </c>
      <c r="I5367" t="str">
        <f>VLOOKUP(E5367,Ref!$B$2:$D$219,3,0)</f>
        <v>Continental European</v>
      </c>
    </row>
    <row r="5368" spans="1:9" x14ac:dyDescent="0.4">
      <c r="A5368" t="s">
        <v>2</v>
      </c>
      <c r="B5368">
        <v>33</v>
      </c>
      <c r="C5368" t="s">
        <v>466</v>
      </c>
      <c r="D5368" t="s">
        <v>1</v>
      </c>
      <c r="E5368" t="s">
        <v>302</v>
      </c>
      <c r="F5368" t="s">
        <v>301</v>
      </c>
      <c r="G5368">
        <v>315</v>
      </c>
      <c r="H5368" s="1">
        <f t="shared" si="83"/>
        <v>1.6899999999999998E-2</v>
      </c>
      <c r="I5368" t="str">
        <f>VLOOKUP(E5368,Ref!$B$2:$D$219,3,0)</f>
        <v>Other European</v>
      </c>
    </row>
    <row r="5369" spans="1:9" x14ac:dyDescent="0.4">
      <c r="A5369" t="s">
        <v>2</v>
      </c>
      <c r="B5369">
        <v>33</v>
      </c>
      <c r="C5369" t="s">
        <v>466</v>
      </c>
      <c r="D5369" t="s">
        <v>1</v>
      </c>
      <c r="E5369" t="s">
        <v>300</v>
      </c>
      <c r="F5369" t="s">
        <v>299</v>
      </c>
      <c r="G5369">
        <v>201</v>
      </c>
      <c r="H5369" s="1">
        <f t="shared" si="83"/>
        <v>2.2599999999999999E-2</v>
      </c>
      <c r="I5369" t="str">
        <f>VLOOKUP(E5369,Ref!$B$2:$D$219,3,0)</f>
        <v>Other European</v>
      </c>
    </row>
    <row r="5370" spans="1:9" x14ac:dyDescent="0.4">
      <c r="A5370" t="s">
        <v>2</v>
      </c>
      <c r="B5370">
        <v>33</v>
      </c>
      <c r="C5370" t="s">
        <v>466</v>
      </c>
      <c r="D5370" t="s">
        <v>1</v>
      </c>
      <c r="E5370" t="s">
        <v>298</v>
      </c>
      <c r="F5370" t="s">
        <v>297</v>
      </c>
      <c r="G5370" t="s">
        <v>151</v>
      </c>
      <c r="H5370" s="1" t="str">
        <f t="shared" si="83"/>
        <v>..C</v>
      </c>
      <c r="I5370" t="str">
        <f>VLOOKUP(E5370,Ref!$B$2:$D$219,3,0)</f>
        <v>Other European</v>
      </c>
    </row>
    <row r="5371" spans="1:9" x14ac:dyDescent="0.4">
      <c r="A5371" t="s">
        <v>2</v>
      </c>
      <c r="B5371">
        <v>33</v>
      </c>
      <c r="C5371" t="s">
        <v>466</v>
      </c>
      <c r="D5371" t="s">
        <v>1</v>
      </c>
      <c r="E5371" t="s">
        <v>296</v>
      </c>
      <c r="F5371" t="s">
        <v>295</v>
      </c>
      <c r="G5371">
        <v>768</v>
      </c>
      <c r="H5371" s="1">
        <f t="shared" si="83"/>
        <v>1.5699999999999999E-2</v>
      </c>
      <c r="I5371" t="str">
        <f>VLOOKUP(E5371,Ref!$B$2:$D$219,3,0)</f>
        <v>African</v>
      </c>
    </row>
    <row r="5372" spans="1:9" x14ac:dyDescent="0.4">
      <c r="A5372" t="s">
        <v>2</v>
      </c>
      <c r="B5372">
        <v>33</v>
      </c>
      <c r="C5372" t="s">
        <v>466</v>
      </c>
      <c r="D5372" t="s">
        <v>1</v>
      </c>
      <c r="E5372" t="s">
        <v>294</v>
      </c>
      <c r="F5372" t="s">
        <v>293</v>
      </c>
      <c r="G5372">
        <v>114</v>
      </c>
      <c r="H5372" s="1">
        <f t="shared" si="83"/>
        <v>1.8800000000000001E-2</v>
      </c>
      <c r="I5372" t="str">
        <f>VLOOKUP(E5372,Ref!$B$2:$D$219,3,0)</f>
        <v>African</v>
      </c>
    </row>
    <row r="5373" spans="1:9" x14ac:dyDescent="0.4">
      <c r="A5373" t="s">
        <v>2</v>
      </c>
      <c r="B5373">
        <v>33</v>
      </c>
      <c r="C5373" t="s">
        <v>466</v>
      </c>
      <c r="D5373" t="s">
        <v>1</v>
      </c>
      <c r="E5373" t="s">
        <v>292</v>
      </c>
      <c r="F5373" t="s">
        <v>291</v>
      </c>
      <c r="G5373">
        <v>30</v>
      </c>
      <c r="H5373" s="1">
        <f t="shared" si="83"/>
        <v>0.02</v>
      </c>
      <c r="I5373" t="str">
        <f>VLOOKUP(E5373,Ref!$B$2:$D$219,3,0)</f>
        <v>African</v>
      </c>
    </row>
    <row r="5374" spans="1:9" x14ac:dyDescent="0.4">
      <c r="A5374" t="s">
        <v>2</v>
      </c>
      <c r="B5374">
        <v>33</v>
      </c>
      <c r="C5374" t="s">
        <v>466</v>
      </c>
      <c r="D5374" t="s">
        <v>1</v>
      </c>
      <c r="E5374" t="s">
        <v>290</v>
      </c>
      <c r="F5374" t="s">
        <v>289</v>
      </c>
      <c r="G5374">
        <v>36</v>
      </c>
      <c r="H5374" s="1">
        <f t="shared" si="83"/>
        <v>1.41E-2</v>
      </c>
      <c r="I5374" t="str">
        <f>VLOOKUP(E5374,Ref!$B$2:$D$219,3,0)</f>
        <v>Other European</v>
      </c>
    </row>
    <row r="5375" spans="1:9" x14ac:dyDescent="0.4">
      <c r="A5375" t="s">
        <v>2</v>
      </c>
      <c r="B5375">
        <v>33</v>
      </c>
      <c r="C5375" t="s">
        <v>466</v>
      </c>
      <c r="D5375" t="s">
        <v>3</v>
      </c>
      <c r="E5375" t="s">
        <v>288</v>
      </c>
      <c r="F5375" t="s">
        <v>287</v>
      </c>
      <c r="G5375">
        <v>1428</v>
      </c>
      <c r="H5375" s="1">
        <f t="shared" si="83"/>
        <v>1.3100000000000001E-2</v>
      </c>
      <c r="I5375" t="str">
        <f>VLOOKUP(E5375,Ref!$B$2:$D$219,3,0)</f>
        <v>Continental European</v>
      </c>
    </row>
    <row r="5376" spans="1:9" x14ac:dyDescent="0.4">
      <c r="A5376" t="s">
        <v>2</v>
      </c>
      <c r="B5376">
        <v>33</v>
      </c>
      <c r="C5376" t="s">
        <v>466</v>
      </c>
      <c r="D5376" t="s">
        <v>4</v>
      </c>
      <c r="E5376" t="s">
        <v>286</v>
      </c>
      <c r="F5376" t="s">
        <v>285</v>
      </c>
      <c r="G5376">
        <v>5727</v>
      </c>
      <c r="H5376" s="1">
        <f t="shared" si="83"/>
        <v>6.6E-3</v>
      </c>
      <c r="I5376" t="str">
        <f>VLOOKUP(E5376,Ref!$B$2:$D$219,3,0)</f>
        <v>Asian</v>
      </c>
    </row>
    <row r="5377" spans="1:9" x14ac:dyDescent="0.4">
      <c r="A5377" t="s">
        <v>2</v>
      </c>
      <c r="B5377">
        <v>33</v>
      </c>
      <c r="C5377" t="s">
        <v>466</v>
      </c>
      <c r="D5377" t="s">
        <v>5</v>
      </c>
      <c r="E5377" t="s">
        <v>284</v>
      </c>
      <c r="F5377" t="s">
        <v>283</v>
      </c>
      <c r="G5377">
        <v>80091</v>
      </c>
      <c r="H5377" s="1">
        <f t="shared" si="83"/>
        <v>1.9900000000000001E-2</v>
      </c>
      <c r="I5377" t="str">
        <f>VLOOKUP(E5377,Ref!$B$2:$D$219,3,0)</f>
        <v>Non Ethnic Communities</v>
      </c>
    </row>
    <row r="5378" spans="1:9" x14ac:dyDescent="0.4">
      <c r="A5378" t="s">
        <v>2</v>
      </c>
      <c r="B5378">
        <v>33</v>
      </c>
      <c r="C5378" t="s">
        <v>466</v>
      </c>
      <c r="D5378" t="s">
        <v>3</v>
      </c>
      <c r="E5378" t="s">
        <v>282</v>
      </c>
      <c r="F5378" t="s">
        <v>121</v>
      </c>
      <c r="G5378">
        <v>17358</v>
      </c>
      <c r="H5378" s="1">
        <f t="shared" si="83"/>
        <v>1.9599999999999999E-2</v>
      </c>
      <c r="I5378" t="str">
        <f>VLOOKUP(E5378,Ref!$B$2:$D$219,3,0)</f>
        <v>Māori</v>
      </c>
    </row>
    <row r="5379" spans="1:9" x14ac:dyDescent="0.4">
      <c r="A5379" t="s">
        <v>2</v>
      </c>
      <c r="B5379">
        <v>33</v>
      </c>
      <c r="C5379" t="s">
        <v>466</v>
      </c>
      <c r="D5379" t="s">
        <v>1</v>
      </c>
      <c r="E5379" t="s">
        <v>281</v>
      </c>
      <c r="F5379" t="s">
        <v>121</v>
      </c>
      <c r="G5379">
        <v>17358</v>
      </c>
      <c r="H5379" s="1">
        <f t="shared" ref="H5379:H5442" si="84">IFERROR(ROUND(G5379/VLOOKUP(E5379,$E$15253:$G$15470,3,0),4),G5379)</f>
        <v>1.9599999999999999E-2</v>
      </c>
      <c r="I5379" t="str">
        <f>VLOOKUP(E5379,Ref!$B$2:$D$219,3,0)</f>
        <v>Māori</v>
      </c>
    </row>
    <row r="5380" spans="1:9" x14ac:dyDescent="0.4">
      <c r="A5380" t="s">
        <v>2</v>
      </c>
      <c r="B5380">
        <v>33</v>
      </c>
      <c r="C5380" t="s">
        <v>466</v>
      </c>
      <c r="D5380" t="s">
        <v>4</v>
      </c>
      <c r="E5380" t="s">
        <v>280</v>
      </c>
      <c r="F5380" t="s">
        <v>279</v>
      </c>
      <c r="G5380">
        <v>1848</v>
      </c>
      <c r="H5380" s="1">
        <f t="shared" si="84"/>
        <v>1.17E-2</v>
      </c>
      <c r="I5380" t="str">
        <f>VLOOKUP(E5380,Ref!$B$2:$D$219,3,0)</f>
        <v>N/A</v>
      </c>
    </row>
    <row r="5381" spans="1:9" x14ac:dyDescent="0.4">
      <c r="A5381" t="s">
        <v>2</v>
      </c>
      <c r="B5381">
        <v>33</v>
      </c>
      <c r="C5381" t="s">
        <v>466</v>
      </c>
      <c r="D5381" t="s">
        <v>3</v>
      </c>
      <c r="E5381" t="s">
        <v>278</v>
      </c>
      <c r="F5381" t="s">
        <v>276</v>
      </c>
      <c r="G5381">
        <v>18</v>
      </c>
      <c r="H5381" s="1">
        <f t="shared" si="84"/>
        <v>7.9000000000000008E-3</v>
      </c>
      <c r="I5381" t="str">
        <f>VLOOKUP(E5381,Ref!$B$2:$D$219,3,0)</f>
        <v>Pacific Peoples</v>
      </c>
    </row>
    <row r="5382" spans="1:9" x14ac:dyDescent="0.4">
      <c r="A5382" t="s">
        <v>2</v>
      </c>
      <c r="B5382">
        <v>33</v>
      </c>
      <c r="C5382" t="s">
        <v>466</v>
      </c>
      <c r="D5382" t="s">
        <v>1</v>
      </c>
      <c r="E5382" t="s">
        <v>277</v>
      </c>
      <c r="F5382" t="s">
        <v>276</v>
      </c>
      <c r="G5382">
        <v>18</v>
      </c>
      <c r="H5382" s="1">
        <f t="shared" si="84"/>
        <v>7.9000000000000008E-3</v>
      </c>
      <c r="I5382" t="str">
        <f>VLOOKUP(E5382,Ref!$B$2:$D$219,3,0)</f>
        <v>Pacific Peoples</v>
      </c>
    </row>
    <row r="5383" spans="1:9" x14ac:dyDescent="0.4">
      <c r="A5383" t="s">
        <v>2</v>
      </c>
      <c r="B5383">
        <v>33</v>
      </c>
      <c r="C5383" t="s">
        <v>466</v>
      </c>
      <c r="D5383" t="s">
        <v>3</v>
      </c>
      <c r="E5383" t="s">
        <v>275</v>
      </c>
      <c r="F5383" t="s">
        <v>273</v>
      </c>
      <c r="G5383">
        <v>957</v>
      </c>
      <c r="H5383" s="1">
        <f t="shared" si="84"/>
        <v>4.4999999999999997E-3</v>
      </c>
      <c r="I5383" t="str">
        <f>VLOOKUP(E5383,Ref!$B$2:$D$219,3,0)</f>
        <v>Pacific Peoples</v>
      </c>
    </row>
    <row r="5384" spans="1:9" x14ac:dyDescent="0.4">
      <c r="A5384" t="s">
        <v>2</v>
      </c>
      <c r="B5384">
        <v>33</v>
      </c>
      <c r="C5384" t="s">
        <v>466</v>
      </c>
      <c r="D5384" t="s">
        <v>1</v>
      </c>
      <c r="E5384" t="s">
        <v>274</v>
      </c>
      <c r="F5384" t="s">
        <v>273</v>
      </c>
      <c r="G5384">
        <v>957</v>
      </c>
      <c r="H5384" s="1">
        <f t="shared" si="84"/>
        <v>4.4999999999999997E-3</v>
      </c>
      <c r="I5384" t="str">
        <f>VLOOKUP(E5384,Ref!$B$2:$D$219,3,0)</f>
        <v>Pacific Peoples</v>
      </c>
    </row>
    <row r="5385" spans="1:9" x14ac:dyDescent="0.4">
      <c r="A5385" t="s">
        <v>2</v>
      </c>
      <c r="B5385">
        <v>33</v>
      </c>
      <c r="C5385" t="s">
        <v>466</v>
      </c>
      <c r="D5385" t="s">
        <v>3</v>
      </c>
      <c r="E5385" t="s">
        <v>272</v>
      </c>
      <c r="F5385" t="s">
        <v>270</v>
      </c>
      <c r="G5385">
        <v>504</v>
      </c>
      <c r="H5385" s="1">
        <f t="shared" si="84"/>
        <v>5.4000000000000003E-3</v>
      </c>
      <c r="I5385" t="str">
        <f>VLOOKUP(E5385,Ref!$B$2:$D$219,3,0)</f>
        <v>Pacific Peoples</v>
      </c>
    </row>
    <row r="5386" spans="1:9" x14ac:dyDescent="0.4">
      <c r="A5386" t="s">
        <v>2</v>
      </c>
      <c r="B5386">
        <v>33</v>
      </c>
      <c r="C5386" t="s">
        <v>466</v>
      </c>
      <c r="D5386" t="s">
        <v>1</v>
      </c>
      <c r="E5386" t="s">
        <v>271</v>
      </c>
      <c r="F5386" t="s">
        <v>270</v>
      </c>
      <c r="G5386">
        <v>504</v>
      </c>
      <c r="H5386" s="1">
        <f t="shared" si="84"/>
        <v>5.4000000000000003E-3</v>
      </c>
      <c r="I5386" t="str">
        <f>VLOOKUP(E5386,Ref!$B$2:$D$219,3,0)</f>
        <v>Pacific Peoples</v>
      </c>
    </row>
    <row r="5387" spans="1:9" x14ac:dyDescent="0.4">
      <c r="A5387" t="s">
        <v>2</v>
      </c>
      <c r="B5387">
        <v>33</v>
      </c>
      <c r="C5387" t="s">
        <v>466</v>
      </c>
      <c r="D5387" t="s">
        <v>3</v>
      </c>
      <c r="E5387" t="s">
        <v>269</v>
      </c>
      <c r="F5387" t="s">
        <v>267</v>
      </c>
      <c r="G5387">
        <v>240</v>
      </c>
      <c r="H5387" s="1">
        <f t="shared" si="84"/>
        <v>2.5000000000000001E-3</v>
      </c>
      <c r="I5387" t="str">
        <f>VLOOKUP(E5387,Ref!$B$2:$D$219,3,0)</f>
        <v>Pacific Peoples</v>
      </c>
    </row>
    <row r="5388" spans="1:9" x14ac:dyDescent="0.4">
      <c r="A5388" t="s">
        <v>2</v>
      </c>
      <c r="B5388">
        <v>33</v>
      </c>
      <c r="C5388" t="s">
        <v>466</v>
      </c>
      <c r="D5388" t="s">
        <v>1</v>
      </c>
      <c r="E5388" t="s">
        <v>268</v>
      </c>
      <c r="F5388" t="s">
        <v>267</v>
      </c>
      <c r="G5388">
        <v>240</v>
      </c>
      <c r="H5388" s="1">
        <f t="shared" si="84"/>
        <v>2.5000000000000001E-3</v>
      </c>
      <c r="I5388" t="str">
        <f>VLOOKUP(E5388,Ref!$B$2:$D$219,3,0)</f>
        <v>Pacific Peoples</v>
      </c>
    </row>
    <row r="5389" spans="1:9" x14ac:dyDescent="0.4">
      <c r="A5389" t="s">
        <v>2</v>
      </c>
      <c r="B5389">
        <v>33</v>
      </c>
      <c r="C5389" t="s">
        <v>466</v>
      </c>
      <c r="D5389" t="s">
        <v>3</v>
      </c>
      <c r="E5389" t="s">
        <v>266</v>
      </c>
      <c r="F5389" t="s">
        <v>264</v>
      </c>
      <c r="G5389">
        <v>186</v>
      </c>
      <c r="H5389" s="1">
        <f t="shared" si="84"/>
        <v>5.3E-3</v>
      </c>
      <c r="I5389" t="str">
        <f>VLOOKUP(E5389,Ref!$B$2:$D$219,3,0)</f>
        <v>Pacific Peoples</v>
      </c>
    </row>
    <row r="5390" spans="1:9" x14ac:dyDescent="0.4">
      <c r="A5390" t="s">
        <v>2</v>
      </c>
      <c r="B5390">
        <v>33</v>
      </c>
      <c r="C5390" t="s">
        <v>466</v>
      </c>
      <c r="D5390" t="s">
        <v>1</v>
      </c>
      <c r="E5390" t="s">
        <v>265</v>
      </c>
      <c r="F5390" t="s">
        <v>264</v>
      </c>
      <c r="G5390">
        <v>186</v>
      </c>
      <c r="H5390" s="1">
        <f t="shared" si="84"/>
        <v>5.3E-3</v>
      </c>
      <c r="I5390" t="str">
        <f>VLOOKUP(E5390,Ref!$B$2:$D$219,3,0)</f>
        <v>Pacific Peoples</v>
      </c>
    </row>
    <row r="5391" spans="1:9" x14ac:dyDescent="0.4">
      <c r="A5391" t="s">
        <v>2</v>
      </c>
      <c r="B5391">
        <v>33</v>
      </c>
      <c r="C5391" t="s">
        <v>466</v>
      </c>
      <c r="D5391" t="s">
        <v>3</v>
      </c>
      <c r="E5391" t="s">
        <v>263</v>
      </c>
      <c r="F5391" t="s">
        <v>261</v>
      </c>
      <c r="G5391">
        <v>51</v>
      </c>
      <c r="H5391" s="1">
        <f t="shared" si="84"/>
        <v>5.1999999999999998E-3</v>
      </c>
      <c r="I5391" t="str">
        <f>VLOOKUP(E5391,Ref!$B$2:$D$219,3,0)</f>
        <v>Pacific Peoples</v>
      </c>
    </row>
    <row r="5392" spans="1:9" x14ac:dyDescent="0.4">
      <c r="A5392" t="s">
        <v>2</v>
      </c>
      <c r="B5392">
        <v>33</v>
      </c>
      <c r="C5392" t="s">
        <v>466</v>
      </c>
      <c r="D5392" t="s">
        <v>1</v>
      </c>
      <c r="E5392" t="s">
        <v>262</v>
      </c>
      <c r="F5392" t="s">
        <v>261</v>
      </c>
      <c r="G5392">
        <v>51</v>
      </c>
      <c r="H5392" s="1">
        <f t="shared" si="84"/>
        <v>5.1999999999999998E-3</v>
      </c>
      <c r="I5392" t="str">
        <f>VLOOKUP(E5392,Ref!$B$2:$D$219,3,0)</f>
        <v>Pacific Peoples</v>
      </c>
    </row>
    <row r="5393" spans="1:9" x14ac:dyDescent="0.4">
      <c r="A5393" t="s">
        <v>2</v>
      </c>
      <c r="B5393">
        <v>33</v>
      </c>
      <c r="C5393" t="s">
        <v>466</v>
      </c>
      <c r="D5393" t="s">
        <v>3</v>
      </c>
      <c r="E5393" t="s">
        <v>260</v>
      </c>
      <c r="F5393" t="s">
        <v>258</v>
      </c>
      <c r="G5393">
        <v>225</v>
      </c>
      <c r="H5393" s="1">
        <f t="shared" si="84"/>
        <v>8.9999999999999993E-3</v>
      </c>
      <c r="I5393" t="str">
        <f>VLOOKUP(E5393,Ref!$B$2:$D$219,3,0)</f>
        <v>Pacific Peoples</v>
      </c>
    </row>
    <row r="5394" spans="1:9" x14ac:dyDescent="0.4">
      <c r="A5394" t="s">
        <v>2</v>
      </c>
      <c r="B5394">
        <v>33</v>
      </c>
      <c r="C5394" t="s">
        <v>466</v>
      </c>
      <c r="D5394" t="s">
        <v>1</v>
      </c>
      <c r="E5394" t="s">
        <v>259</v>
      </c>
      <c r="F5394" t="s">
        <v>258</v>
      </c>
      <c r="G5394">
        <v>225</v>
      </c>
      <c r="H5394" s="1">
        <f t="shared" si="84"/>
        <v>8.9999999999999993E-3</v>
      </c>
      <c r="I5394" t="str">
        <f>VLOOKUP(E5394,Ref!$B$2:$D$219,3,0)</f>
        <v>Pacific Peoples</v>
      </c>
    </row>
    <row r="5395" spans="1:9" x14ac:dyDescent="0.4">
      <c r="A5395" t="s">
        <v>2</v>
      </c>
      <c r="B5395">
        <v>33</v>
      </c>
      <c r="C5395" t="s">
        <v>466</v>
      </c>
      <c r="D5395" t="s">
        <v>3</v>
      </c>
      <c r="E5395" t="s">
        <v>257</v>
      </c>
      <c r="F5395" t="s">
        <v>256</v>
      </c>
      <c r="G5395">
        <v>210</v>
      </c>
      <c r="H5395" s="1">
        <f t="shared" si="84"/>
        <v>1.04E-2</v>
      </c>
      <c r="I5395" t="str">
        <f>VLOOKUP(E5395,Ref!$B$2:$D$219,3,0)</f>
        <v>Pacific Peoples</v>
      </c>
    </row>
    <row r="5396" spans="1:9" x14ac:dyDescent="0.4">
      <c r="A5396" t="s">
        <v>2</v>
      </c>
      <c r="B5396">
        <v>33</v>
      </c>
      <c r="C5396" t="s">
        <v>466</v>
      </c>
      <c r="D5396" t="s">
        <v>1</v>
      </c>
      <c r="E5396" t="s">
        <v>255</v>
      </c>
      <c r="F5396" t="s">
        <v>254</v>
      </c>
      <c r="G5396">
        <v>36</v>
      </c>
      <c r="H5396" s="1">
        <f t="shared" si="84"/>
        <v>3.1E-2</v>
      </c>
      <c r="I5396" t="str">
        <f>VLOOKUP(E5396,Ref!$B$2:$D$219,3,0)</f>
        <v>Pacific Peoples</v>
      </c>
    </row>
    <row r="5397" spans="1:9" x14ac:dyDescent="0.4">
      <c r="A5397" t="s">
        <v>2</v>
      </c>
      <c r="B5397">
        <v>33</v>
      </c>
      <c r="C5397" t="s">
        <v>466</v>
      </c>
      <c r="D5397" t="s">
        <v>1</v>
      </c>
      <c r="E5397" t="s">
        <v>253</v>
      </c>
      <c r="F5397" t="s">
        <v>252</v>
      </c>
      <c r="G5397" t="s">
        <v>151</v>
      </c>
      <c r="H5397" s="1" t="str">
        <f t="shared" si="84"/>
        <v>..C</v>
      </c>
      <c r="I5397" t="str">
        <f>VLOOKUP(E5397,Ref!$B$2:$D$219,3,0)</f>
        <v>Pacific Peoples</v>
      </c>
    </row>
    <row r="5398" spans="1:9" x14ac:dyDescent="0.4">
      <c r="A5398" t="s">
        <v>2</v>
      </c>
      <c r="B5398">
        <v>33</v>
      </c>
      <c r="C5398" t="s">
        <v>466</v>
      </c>
      <c r="D5398" t="s">
        <v>1</v>
      </c>
      <c r="E5398" t="s">
        <v>251</v>
      </c>
      <c r="F5398" t="s">
        <v>250</v>
      </c>
      <c r="G5398">
        <v>78</v>
      </c>
      <c r="H5398" s="1">
        <f t="shared" si="84"/>
        <v>1.67E-2</v>
      </c>
      <c r="I5398" t="str">
        <f>VLOOKUP(E5398,Ref!$B$2:$D$219,3,0)</f>
        <v>Pacific Peoples</v>
      </c>
    </row>
    <row r="5399" spans="1:9" x14ac:dyDescent="0.4">
      <c r="A5399" t="s">
        <v>2</v>
      </c>
      <c r="B5399">
        <v>33</v>
      </c>
      <c r="C5399" t="s">
        <v>466</v>
      </c>
      <c r="D5399" t="s">
        <v>1</v>
      </c>
      <c r="E5399" t="s">
        <v>249</v>
      </c>
      <c r="F5399" t="s">
        <v>248</v>
      </c>
      <c r="G5399" t="s">
        <v>151</v>
      </c>
      <c r="H5399" s="1" t="str">
        <f t="shared" si="84"/>
        <v>..C</v>
      </c>
      <c r="I5399" t="str">
        <f>VLOOKUP(E5399,Ref!$B$2:$D$219,3,0)</f>
        <v>Pacific Peoples</v>
      </c>
    </row>
    <row r="5400" spans="1:9" x14ac:dyDescent="0.4">
      <c r="A5400" t="s">
        <v>2</v>
      </c>
      <c r="B5400">
        <v>33</v>
      </c>
      <c r="C5400" t="s">
        <v>466</v>
      </c>
      <c r="D5400" t="s">
        <v>1</v>
      </c>
      <c r="E5400" t="s">
        <v>247</v>
      </c>
      <c r="F5400" t="s">
        <v>246</v>
      </c>
      <c r="G5400">
        <v>18</v>
      </c>
      <c r="H5400" s="1">
        <f t="shared" si="84"/>
        <v>1.4E-2</v>
      </c>
      <c r="I5400" t="str">
        <f>VLOOKUP(E5400,Ref!$B$2:$D$219,3,0)</f>
        <v>Pacific Peoples</v>
      </c>
    </row>
    <row r="5401" spans="1:9" x14ac:dyDescent="0.4">
      <c r="A5401" t="s">
        <v>2</v>
      </c>
      <c r="B5401">
        <v>33</v>
      </c>
      <c r="C5401" t="s">
        <v>466</v>
      </c>
      <c r="D5401" t="s">
        <v>1</v>
      </c>
      <c r="E5401" t="s">
        <v>245</v>
      </c>
      <c r="F5401" t="s">
        <v>244</v>
      </c>
      <c r="G5401" t="s">
        <v>151</v>
      </c>
      <c r="H5401" s="1" t="str">
        <f t="shared" si="84"/>
        <v>..C</v>
      </c>
      <c r="I5401" t="str">
        <f>VLOOKUP(E5401,Ref!$B$2:$D$219,3,0)</f>
        <v>Pacific Peoples</v>
      </c>
    </row>
    <row r="5402" spans="1:9" x14ac:dyDescent="0.4">
      <c r="A5402" t="s">
        <v>2</v>
      </c>
      <c r="B5402">
        <v>33</v>
      </c>
      <c r="C5402" t="s">
        <v>466</v>
      </c>
      <c r="D5402" t="s">
        <v>1</v>
      </c>
      <c r="E5402" t="s">
        <v>243</v>
      </c>
      <c r="F5402" t="s">
        <v>242</v>
      </c>
      <c r="G5402">
        <v>6</v>
      </c>
      <c r="H5402" s="1">
        <f t="shared" si="84"/>
        <v>4.4999999999999997E-3</v>
      </c>
      <c r="I5402" t="str">
        <f>VLOOKUP(E5402,Ref!$B$2:$D$219,3,0)</f>
        <v>Pacific Peoples</v>
      </c>
    </row>
    <row r="5403" spans="1:9" x14ac:dyDescent="0.4">
      <c r="A5403" t="s">
        <v>2</v>
      </c>
      <c r="B5403">
        <v>33</v>
      </c>
      <c r="C5403" t="s">
        <v>466</v>
      </c>
      <c r="D5403" t="s">
        <v>1</v>
      </c>
      <c r="E5403" t="s">
        <v>241</v>
      </c>
      <c r="F5403" t="s">
        <v>240</v>
      </c>
      <c r="G5403">
        <v>12</v>
      </c>
      <c r="H5403" s="1">
        <f t="shared" si="84"/>
        <v>5.8999999999999999E-3</v>
      </c>
      <c r="I5403" t="str">
        <f>VLOOKUP(E5403,Ref!$B$2:$D$219,3,0)</f>
        <v>Pacific Peoples</v>
      </c>
    </row>
    <row r="5404" spans="1:9" x14ac:dyDescent="0.4">
      <c r="A5404" t="s">
        <v>2</v>
      </c>
      <c r="B5404">
        <v>33</v>
      </c>
      <c r="C5404" t="s">
        <v>466</v>
      </c>
      <c r="D5404" t="s">
        <v>1</v>
      </c>
      <c r="E5404" t="s">
        <v>239</v>
      </c>
      <c r="F5404" t="s">
        <v>238</v>
      </c>
      <c r="G5404">
        <v>15</v>
      </c>
      <c r="H5404" s="1">
        <f t="shared" si="84"/>
        <v>1.6199999999999999E-2</v>
      </c>
      <c r="I5404" t="str">
        <f>VLOOKUP(E5404,Ref!$B$2:$D$219,3,0)</f>
        <v>Pacific Peoples</v>
      </c>
    </row>
    <row r="5405" spans="1:9" x14ac:dyDescent="0.4">
      <c r="A5405" t="s">
        <v>2</v>
      </c>
      <c r="B5405">
        <v>33</v>
      </c>
      <c r="C5405" t="s">
        <v>466</v>
      </c>
      <c r="D5405" t="s">
        <v>1</v>
      </c>
      <c r="E5405" t="s">
        <v>237</v>
      </c>
      <c r="F5405" t="s">
        <v>236</v>
      </c>
      <c r="G5405">
        <v>42</v>
      </c>
      <c r="H5405" s="1">
        <f t="shared" si="84"/>
        <v>6.4000000000000003E-3</v>
      </c>
      <c r="I5405" t="str">
        <f>VLOOKUP(E5405,Ref!$B$2:$D$219,3,0)</f>
        <v>Pacific Peoples</v>
      </c>
    </row>
    <row r="5406" spans="1:9" x14ac:dyDescent="0.4">
      <c r="A5406" t="s">
        <v>2</v>
      </c>
      <c r="B5406">
        <v>33</v>
      </c>
      <c r="C5406" t="s">
        <v>466</v>
      </c>
      <c r="D5406" t="s">
        <v>1</v>
      </c>
      <c r="E5406" t="s">
        <v>235</v>
      </c>
      <c r="F5406" t="s">
        <v>234</v>
      </c>
      <c r="G5406" t="s">
        <v>151</v>
      </c>
      <c r="H5406" s="1" t="str">
        <f t="shared" si="84"/>
        <v>..C</v>
      </c>
      <c r="I5406" t="str">
        <f>VLOOKUP(E5406,Ref!$B$2:$D$219,3,0)</f>
        <v>Pacific Peoples</v>
      </c>
    </row>
    <row r="5407" spans="1:9" x14ac:dyDescent="0.4">
      <c r="A5407" t="s">
        <v>2</v>
      </c>
      <c r="B5407">
        <v>33</v>
      </c>
      <c r="C5407" t="s">
        <v>466</v>
      </c>
      <c r="D5407" t="s">
        <v>1</v>
      </c>
      <c r="E5407" t="s">
        <v>233</v>
      </c>
      <c r="F5407" t="s">
        <v>232</v>
      </c>
      <c r="G5407">
        <v>12</v>
      </c>
      <c r="H5407" s="1">
        <f t="shared" si="84"/>
        <v>2.1299999999999999E-2</v>
      </c>
      <c r="I5407" t="str">
        <f>VLOOKUP(E5407,Ref!$B$2:$D$219,3,0)</f>
        <v>Pacific Peoples</v>
      </c>
    </row>
    <row r="5408" spans="1:9" x14ac:dyDescent="0.4">
      <c r="A5408" t="s">
        <v>2</v>
      </c>
      <c r="B5408">
        <v>33</v>
      </c>
      <c r="C5408" t="s">
        <v>466</v>
      </c>
      <c r="D5408" t="s">
        <v>4</v>
      </c>
      <c r="E5408" t="s">
        <v>231</v>
      </c>
      <c r="F5408" t="s">
        <v>230</v>
      </c>
      <c r="G5408">
        <v>71556</v>
      </c>
      <c r="H5408" s="1">
        <f t="shared" si="84"/>
        <v>2.1899999999999999E-2</v>
      </c>
      <c r="I5408" t="str">
        <f>VLOOKUP(E5408,Ref!$B$2:$D$219,3,0)</f>
        <v>Other European</v>
      </c>
    </row>
    <row r="5409" spans="1:9" x14ac:dyDescent="0.4">
      <c r="A5409" t="s">
        <v>2</v>
      </c>
      <c r="B5409">
        <v>33</v>
      </c>
      <c r="C5409" t="s">
        <v>466</v>
      </c>
      <c r="D5409" t="s">
        <v>1</v>
      </c>
      <c r="E5409" t="s">
        <v>229</v>
      </c>
      <c r="F5409" t="s">
        <v>228</v>
      </c>
      <c r="G5409">
        <v>108</v>
      </c>
      <c r="H5409" s="1">
        <f t="shared" si="84"/>
        <v>8.5000000000000006E-3</v>
      </c>
      <c r="I5409" t="str">
        <f>VLOOKUP(E5409,Ref!$B$2:$D$219,3,0)</f>
        <v>Asian</v>
      </c>
    </row>
    <row r="5410" spans="1:9" x14ac:dyDescent="0.4">
      <c r="A5410" t="s">
        <v>2</v>
      </c>
      <c r="B5410">
        <v>33</v>
      </c>
      <c r="C5410" t="s">
        <v>466</v>
      </c>
      <c r="D5410" t="s">
        <v>3</v>
      </c>
      <c r="E5410" t="s">
        <v>227</v>
      </c>
      <c r="F5410" t="s">
        <v>226</v>
      </c>
      <c r="G5410">
        <v>1593</v>
      </c>
      <c r="H5410" s="1">
        <f t="shared" si="84"/>
        <v>9.1000000000000004E-3</v>
      </c>
      <c r="I5410" t="str">
        <f>VLOOKUP(E5410,Ref!$B$2:$D$219,3,0)</f>
        <v>Asian</v>
      </c>
    </row>
    <row r="5411" spans="1:9" x14ac:dyDescent="0.4">
      <c r="A5411" t="s">
        <v>2</v>
      </c>
      <c r="B5411">
        <v>33</v>
      </c>
      <c r="C5411" t="s">
        <v>466</v>
      </c>
      <c r="D5411" t="s">
        <v>1</v>
      </c>
      <c r="E5411" t="s">
        <v>225</v>
      </c>
      <c r="F5411" t="s">
        <v>224</v>
      </c>
      <c r="G5411">
        <v>51</v>
      </c>
      <c r="H5411" s="1">
        <f t="shared" si="84"/>
        <v>6.1999999999999998E-3</v>
      </c>
      <c r="I5411" t="str">
        <f>VLOOKUP(E5411,Ref!$B$2:$D$219,3,0)</f>
        <v>Asian</v>
      </c>
    </row>
    <row r="5412" spans="1:9" x14ac:dyDescent="0.4">
      <c r="A5412" t="s">
        <v>2</v>
      </c>
      <c r="B5412">
        <v>33</v>
      </c>
      <c r="C5412" t="s">
        <v>466</v>
      </c>
      <c r="D5412" t="s">
        <v>1</v>
      </c>
      <c r="E5412" t="s">
        <v>223</v>
      </c>
      <c r="F5412" t="s">
        <v>222</v>
      </c>
      <c r="G5412">
        <v>1017</v>
      </c>
      <c r="H5412" s="1">
        <f t="shared" si="84"/>
        <v>9.4000000000000004E-3</v>
      </c>
      <c r="I5412" t="str">
        <f>VLOOKUP(E5412,Ref!$B$2:$D$219,3,0)</f>
        <v>Asian</v>
      </c>
    </row>
    <row r="5413" spans="1:9" x14ac:dyDescent="0.4">
      <c r="A5413" t="s">
        <v>2</v>
      </c>
      <c r="B5413">
        <v>33</v>
      </c>
      <c r="C5413" t="s">
        <v>466</v>
      </c>
      <c r="D5413" t="s">
        <v>1</v>
      </c>
      <c r="E5413" t="s">
        <v>221</v>
      </c>
      <c r="F5413" t="s">
        <v>220</v>
      </c>
      <c r="G5413">
        <v>105</v>
      </c>
      <c r="H5413" s="1">
        <f t="shared" si="84"/>
        <v>9.1000000000000004E-3</v>
      </c>
      <c r="I5413" t="str">
        <f>VLOOKUP(E5413,Ref!$B$2:$D$219,3,0)</f>
        <v>Asian</v>
      </c>
    </row>
    <row r="5414" spans="1:9" x14ac:dyDescent="0.4">
      <c r="A5414" t="s">
        <v>2</v>
      </c>
      <c r="B5414">
        <v>33</v>
      </c>
      <c r="C5414" t="s">
        <v>466</v>
      </c>
      <c r="D5414" t="s">
        <v>1</v>
      </c>
      <c r="E5414" t="s">
        <v>219</v>
      </c>
      <c r="F5414" t="s">
        <v>218</v>
      </c>
      <c r="G5414">
        <v>96</v>
      </c>
      <c r="H5414" s="1">
        <f t="shared" si="84"/>
        <v>6.7999999999999996E-3</v>
      </c>
      <c r="I5414" t="str">
        <f>VLOOKUP(E5414,Ref!$B$2:$D$219,3,0)</f>
        <v>Asian</v>
      </c>
    </row>
    <row r="5415" spans="1:9" x14ac:dyDescent="0.4">
      <c r="A5415" t="s">
        <v>2</v>
      </c>
      <c r="B5415">
        <v>33</v>
      </c>
      <c r="C5415" t="s">
        <v>466</v>
      </c>
      <c r="D5415" t="s">
        <v>1</v>
      </c>
      <c r="E5415" t="s">
        <v>217</v>
      </c>
      <c r="F5415" t="s">
        <v>216</v>
      </c>
      <c r="G5415">
        <v>12</v>
      </c>
      <c r="H5415" s="1">
        <f t="shared" si="84"/>
        <v>3.5000000000000001E-3</v>
      </c>
      <c r="I5415" t="str">
        <f>VLOOKUP(E5415,Ref!$B$2:$D$219,3,0)</f>
        <v>Asian</v>
      </c>
    </row>
    <row r="5416" spans="1:9" x14ac:dyDescent="0.4">
      <c r="A5416" t="s">
        <v>2</v>
      </c>
      <c r="B5416">
        <v>33</v>
      </c>
      <c r="C5416" t="s">
        <v>466</v>
      </c>
      <c r="D5416" t="s">
        <v>1</v>
      </c>
      <c r="E5416" t="s">
        <v>215</v>
      </c>
      <c r="F5416" t="s">
        <v>214</v>
      </c>
      <c r="G5416">
        <v>102</v>
      </c>
      <c r="H5416" s="1">
        <f t="shared" si="84"/>
        <v>1.34E-2</v>
      </c>
      <c r="I5416" t="str">
        <f>VLOOKUP(E5416,Ref!$B$2:$D$219,3,0)</f>
        <v>Asian</v>
      </c>
    </row>
    <row r="5417" spans="1:9" x14ac:dyDescent="0.4">
      <c r="A5417" t="s">
        <v>2</v>
      </c>
      <c r="B5417">
        <v>33</v>
      </c>
      <c r="C5417" t="s">
        <v>466</v>
      </c>
      <c r="D5417" t="s">
        <v>1</v>
      </c>
      <c r="E5417" t="s">
        <v>213</v>
      </c>
      <c r="F5417" t="s">
        <v>212</v>
      </c>
      <c r="G5417" t="s">
        <v>151</v>
      </c>
      <c r="H5417" s="1" t="str">
        <f t="shared" si="84"/>
        <v>..C</v>
      </c>
      <c r="I5417" t="str">
        <f>VLOOKUP(E5417,Ref!$B$2:$D$219,3,0)</f>
        <v>Asian</v>
      </c>
    </row>
    <row r="5418" spans="1:9" x14ac:dyDescent="0.4">
      <c r="A5418" t="s">
        <v>2</v>
      </c>
      <c r="B5418">
        <v>33</v>
      </c>
      <c r="C5418" t="s">
        <v>466</v>
      </c>
      <c r="D5418" t="s">
        <v>1</v>
      </c>
      <c r="E5418" t="s">
        <v>211</v>
      </c>
      <c r="F5418" t="s">
        <v>210</v>
      </c>
      <c r="G5418">
        <v>78</v>
      </c>
      <c r="H5418" s="1">
        <f t="shared" si="84"/>
        <v>1.6299999999999999E-2</v>
      </c>
      <c r="I5418" t="str">
        <f>VLOOKUP(E5418,Ref!$B$2:$D$219,3,0)</f>
        <v>Asian</v>
      </c>
    </row>
    <row r="5419" spans="1:9" x14ac:dyDescent="0.4">
      <c r="A5419" t="s">
        <v>2</v>
      </c>
      <c r="B5419">
        <v>33</v>
      </c>
      <c r="C5419" t="s">
        <v>466</v>
      </c>
      <c r="D5419" t="s">
        <v>1</v>
      </c>
      <c r="E5419" t="s">
        <v>209</v>
      </c>
      <c r="F5419" t="s">
        <v>208</v>
      </c>
      <c r="G5419">
        <v>129</v>
      </c>
      <c r="H5419" s="1">
        <f t="shared" si="84"/>
        <v>0.01</v>
      </c>
      <c r="I5419" t="str">
        <f>VLOOKUP(E5419,Ref!$B$2:$D$219,3,0)</f>
        <v>Asian</v>
      </c>
    </row>
    <row r="5420" spans="1:9" x14ac:dyDescent="0.4">
      <c r="A5420" t="s">
        <v>2</v>
      </c>
      <c r="B5420">
        <v>33</v>
      </c>
      <c r="C5420" t="s">
        <v>466</v>
      </c>
      <c r="D5420" t="s">
        <v>1</v>
      </c>
      <c r="E5420" t="s">
        <v>207</v>
      </c>
      <c r="F5420" t="s">
        <v>206</v>
      </c>
      <c r="G5420" t="s">
        <v>151</v>
      </c>
      <c r="H5420" s="1" t="str">
        <f t="shared" si="84"/>
        <v>..C</v>
      </c>
      <c r="I5420" t="str">
        <f>VLOOKUP(E5420,Ref!$B$2:$D$219,3,0)</f>
        <v>Asian</v>
      </c>
    </row>
    <row r="5421" spans="1:9" x14ac:dyDescent="0.4">
      <c r="A5421" t="s">
        <v>2</v>
      </c>
      <c r="B5421">
        <v>33</v>
      </c>
      <c r="C5421" t="s">
        <v>466</v>
      </c>
      <c r="D5421" t="s">
        <v>1</v>
      </c>
      <c r="E5421" t="s">
        <v>205</v>
      </c>
      <c r="F5421" t="s">
        <v>204</v>
      </c>
      <c r="G5421" t="s">
        <v>151</v>
      </c>
      <c r="H5421" s="1" t="str">
        <f t="shared" si="84"/>
        <v>..C</v>
      </c>
      <c r="I5421" t="str">
        <f>VLOOKUP(E5421,Ref!$B$2:$D$219,3,0)</f>
        <v>Asian</v>
      </c>
    </row>
    <row r="5422" spans="1:9" x14ac:dyDescent="0.4">
      <c r="A5422" t="s">
        <v>2</v>
      </c>
      <c r="B5422">
        <v>33</v>
      </c>
      <c r="C5422" t="s">
        <v>466</v>
      </c>
      <c r="D5422" t="s">
        <v>1</v>
      </c>
      <c r="E5422" t="s">
        <v>203</v>
      </c>
      <c r="F5422" t="s">
        <v>202</v>
      </c>
      <c r="G5422">
        <v>15</v>
      </c>
      <c r="H5422" s="1">
        <f t="shared" si="84"/>
        <v>6.7000000000000002E-3</v>
      </c>
      <c r="I5422" t="str">
        <f>VLOOKUP(E5422,Ref!$B$2:$D$219,3,0)</f>
        <v>Asian</v>
      </c>
    </row>
    <row r="5423" spans="1:9" x14ac:dyDescent="0.4">
      <c r="A5423" t="s">
        <v>2</v>
      </c>
      <c r="B5423">
        <v>33</v>
      </c>
      <c r="C5423" t="s">
        <v>466</v>
      </c>
      <c r="D5423" t="s">
        <v>3</v>
      </c>
      <c r="E5423" t="s">
        <v>201</v>
      </c>
      <c r="F5423" t="s">
        <v>200</v>
      </c>
      <c r="G5423">
        <v>1077</v>
      </c>
      <c r="H5423" s="1">
        <f t="shared" si="84"/>
        <v>3.8999999999999998E-3</v>
      </c>
      <c r="I5423" t="str">
        <f>VLOOKUP(E5423,Ref!$B$2:$D$219,3,0)</f>
        <v>Asian</v>
      </c>
    </row>
    <row r="5424" spans="1:9" x14ac:dyDescent="0.4">
      <c r="A5424" t="s">
        <v>2</v>
      </c>
      <c r="B5424">
        <v>33</v>
      </c>
      <c r="C5424" t="s">
        <v>466</v>
      </c>
      <c r="D5424" t="s">
        <v>1</v>
      </c>
      <c r="E5424" t="s">
        <v>199</v>
      </c>
      <c r="F5424" t="s">
        <v>198</v>
      </c>
      <c r="G5424">
        <v>1008</v>
      </c>
      <c r="H5424" s="1">
        <f t="shared" si="84"/>
        <v>3.8999999999999998E-3</v>
      </c>
      <c r="I5424" t="str">
        <f>VLOOKUP(E5424,Ref!$B$2:$D$219,3,0)</f>
        <v>Asian</v>
      </c>
    </row>
    <row r="5425" spans="1:9" x14ac:dyDescent="0.4">
      <c r="A5425" t="s">
        <v>2</v>
      </c>
      <c r="B5425">
        <v>33</v>
      </c>
      <c r="C5425" t="s">
        <v>466</v>
      </c>
      <c r="D5425" t="s">
        <v>1</v>
      </c>
      <c r="E5425" t="s">
        <v>197</v>
      </c>
      <c r="F5425" t="s">
        <v>196</v>
      </c>
      <c r="G5425" t="s">
        <v>151</v>
      </c>
      <c r="H5425" s="1" t="str">
        <f t="shared" si="84"/>
        <v>..C</v>
      </c>
      <c r="I5425" t="str">
        <f>VLOOKUP(E5425,Ref!$B$2:$D$219,3,0)</f>
        <v>Asian</v>
      </c>
    </row>
    <row r="5426" spans="1:9" x14ac:dyDescent="0.4">
      <c r="A5426" t="s">
        <v>2</v>
      </c>
      <c r="B5426">
        <v>33</v>
      </c>
      <c r="C5426" t="s">
        <v>466</v>
      </c>
      <c r="D5426" t="s">
        <v>1</v>
      </c>
      <c r="E5426" t="s">
        <v>195</v>
      </c>
      <c r="F5426" t="s">
        <v>194</v>
      </c>
      <c r="G5426">
        <v>15</v>
      </c>
      <c r="H5426" s="1">
        <f t="shared" si="84"/>
        <v>1.0200000000000001E-2</v>
      </c>
      <c r="I5426" t="str">
        <f>VLOOKUP(E5426,Ref!$B$2:$D$219,3,0)</f>
        <v>Asian</v>
      </c>
    </row>
    <row r="5427" spans="1:9" x14ac:dyDescent="0.4">
      <c r="A5427" t="s">
        <v>2</v>
      </c>
      <c r="B5427">
        <v>33</v>
      </c>
      <c r="C5427" t="s">
        <v>466</v>
      </c>
      <c r="D5427" t="s">
        <v>1</v>
      </c>
      <c r="E5427" t="s">
        <v>193</v>
      </c>
      <c r="F5427" t="s">
        <v>192</v>
      </c>
      <c r="G5427">
        <v>21</v>
      </c>
      <c r="H5427" s="1">
        <f t="shared" si="84"/>
        <v>3.5999999999999999E-3</v>
      </c>
      <c r="I5427" t="str">
        <f>VLOOKUP(E5427,Ref!$B$2:$D$219,3,0)</f>
        <v>Asian</v>
      </c>
    </row>
    <row r="5428" spans="1:9" x14ac:dyDescent="0.4">
      <c r="A5428" t="s">
        <v>2</v>
      </c>
      <c r="B5428">
        <v>33</v>
      </c>
      <c r="C5428" t="s">
        <v>466</v>
      </c>
      <c r="D5428" t="s">
        <v>1</v>
      </c>
      <c r="E5428" t="s">
        <v>191</v>
      </c>
      <c r="F5428" t="s">
        <v>190</v>
      </c>
      <c r="G5428">
        <v>6</v>
      </c>
      <c r="H5428" s="1">
        <f t="shared" si="84"/>
        <v>7.7000000000000002E-3</v>
      </c>
      <c r="I5428" t="str">
        <f>VLOOKUP(E5428,Ref!$B$2:$D$219,3,0)</f>
        <v>Asian</v>
      </c>
    </row>
    <row r="5429" spans="1:9" x14ac:dyDescent="0.4">
      <c r="A5429" t="s">
        <v>2</v>
      </c>
      <c r="B5429">
        <v>33</v>
      </c>
      <c r="C5429" t="s">
        <v>466</v>
      </c>
      <c r="D5429" t="s">
        <v>1</v>
      </c>
      <c r="E5429" t="s">
        <v>189</v>
      </c>
      <c r="F5429" t="s">
        <v>188</v>
      </c>
      <c r="G5429" t="s">
        <v>151</v>
      </c>
      <c r="H5429" s="1" t="str">
        <f t="shared" si="84"/>
        <v>..C</v>
      </c>
      <c r="I5429" t="str">
        <f>VLOOKUP(E5429,Ref!$B$2:$D$219,3,0)</f>
        <v>Asian</v>
      </c>
    </row>
    <row r="5430" spans="1:9" x14ac:dyDescent="0.4">
      <c r="A5430" t="s">
        <v>2</v>
      </c>
      <c r="B5430">
        <v>33</v>
      </c>
      <c r="C5430" t="s">
        <v>466</v>
      </c>
      <c r="D5430" t="s">
        <v>1</v>
      </c>
      <c r="E5430" t="s">
        <v>187</v>
      </c>
      <c r="F5430" t="s">
        <v>186</v>
      </c>
      <c r="G5430">
        <v>30</v>
      </c>
      <c r="H5430" s="1">
        <f t="shared" si="84"/>
        <v>3.7000000000000002E-3</v>
      </c>
      <c r="I5430" t="str">
        <f>VLOOKUP(E5430,Ref!$B$2:$D$219,3,0)</f>
        <v>Asian</v>
      </c>
    </row>
    <row r="5431" spans="1:9" x14ac:dyDescent="0.4">
      <c r="A5431" t="s">
        <v>2</v>
      </c>
      <c r="B5431">
        <v>33</v>
      </c>
      <c r="C5431" t="s">
        <v>466</v>
      </c>
      <c r="D5431" t="s">
        <v>1</v>
      </c>
      <c r="E5431" t="s">
        <v>185</v>
      </c>
      <c r="F5431" t="s">
        <v>184</v>
      </c>
      <c r="G5431" t="s">
        <v>151</v>
      </c>
      <c r="H5431" s="1" t="str">
        <f t="shared" si="84"/>
        <v>..C</v>
      </c>
      <c r="I5431" t="str">
        <f>VLOOKUP(E5431,Ref!$B$2:$D$219,3,0)</f>
        <v>Asian</v>
      </c>
    </row>
    <row r="5432" spans="1:9" x14ac:dyDescent="0.4">
      <c r="A5432" t="s">
        <v>2</v>
      </c>
      <c r="B5432">
        <v>33</v>
      </c>
      <c r="C5432" t="s">
        <v>466</v>
      </c>
      <c r="D5432" t="s">
        <v>3</v>
      </c>
      <c r="E5432" t="s">
        <v>183</v>
      </c>
      <c r="F5432" t="s">
        <v>182</v>
      </c>
      <c r="G5432">
        <v>2316</v>
      </c>
      <c r="H5432" s="1">
        <f t="shared" si="84"/>
        <v>7.9000000000000008E-3</v>
      </c>
      <c r="I5432" t="str">
        <f>VLOOKUP(E5432,Ref!$B$2:$D$219,3,0)</f>
        <v>Asian</v>
      </c>
    </row>
    <row r="5433" spans="1:9" x14ac:dyDescent="0.4">
      <c r="A5433" t="s">
        <v>2</v>
      </c>
      <c r="B5433">
        <v>33</v>
      </c>
      <c r="C5433" t="s">
        <v>466</v>
      </c>
      <c r="D5433" t="s">
        <v>1</v>
      </c>
      <c r="E5433" t="s">
        <v>181</v>
      </c>
      <c r="F5433" t="s">
        <v>180</v>
      </c>
      <c r="G5433">
        <v>2088</v>
      </c>
      <c r="H5433" s="1">
        <f t="shared" si="84"/>
        <v>8.2000000000000007E-3</v>
      </c>
      <c r="I5433" t="str">
        <f>VLOOKUP(E5433,Ref!$B$2:$D$219,3,0)</f>
        <v>Asian</v>
      </c>
    </row>
    <row r="5434" spans="1:9" x14ac:dyDescent="0.4">
      <c r="A5434" t="s">
        <v>2</v>
      </c>
      <c r="B5434">
        <v>33</v>
      </c>
      <c r="C5434" t="s">
        <v>466</v>
      </c>
      <c r="D5434" t="s">
        <v>1</v>
      </c>
      <c r="E5434" t="s">
        <v>179</v>
      </c>
      <c r="F5434" t="s">
        <v>178</v>
      </c>
      <c r="G5434" t="s">
        <v>151</v>
      </c>
      <c r="H5434" s="1" t="str">
        <f t="shared" si="84"/>
        <v>..C</v>
      </c>
      <c r="I5434" t="str">
        <f>VLOOKUP(E5434,Ref!$B$2:$D$219,3,0)</f>
        <v>Asian</v>
      </c>
    </row>
    <row r="5435" spans="1:9" x14ac:dyDescent="0.4">
      <c r="A5435" t="s">
        <v>2</v>
      </c>
      <c r="B5435">
        <v>33</v>
      </c>
      <c r="C5435" t="s">
        <v>466</v>
      </c>
      <c r="D5435" t="s">
        <v>1</v>
      </c>
      <c r="E5435" t="s">
        <v>177</v>
      </c>
      <c r="F5435" t="s">
        <v>176</v>
      </c>
      <c r="G5435">
        <v>105</v>
      </c>
      <c r="H5435" s="1">
        <f t="shared" si="84"/>
        <v>4.4000000000000003E-3</v>
      </c>
      <c r="I5435" t="str">
        <f>VLOOKUP(E5435,Ref!$B$2:$D$219,3,0)</f>
        <v>Asian</v>
      </c>
    </row>
    <row r="5436" spans="1:9" x14ac:dyDescent="0.4">
      <c r="A5436" t="s">
        <v>2</v>
      </c>
      <c r="B5436">
        <v>33</v>
      </c>
      <c r="C5436" t="s">
        <v>466</v>
      </c>
      <c r="D5436" t="s">
        <v>1</v>
      </c>
      <c r="E5436" t="s">
        <v>175</v>
      </c>
      <c r="F5436" t="s">
        <v>174</v>
      </c>
      <c r="G5436">
        <v>21</v>
      </c>
      <c r="H5436" s="1">
        <f t="shared" si="84"/>
        <v>1.9599999999999999E-2</v>
      </c>
      <c r="I5436" t="str">
        <f>VLOOKUP(E5436,Ref!$B$2:$D$219,3,0)</f>
        <v>Asian</v>
      </c>
    </row>
    <row r="5437" spans="1:9" x14ac:dyDescent="0.4">
      <c r="A5437" t="s">
        <v>2</v>
      </c>
      <c r="B5437">
        <v>33</v>
      </c>
      <c r="C5437" t="s">
        <v>466</v>
      </c>
      <c r="D5437" t="s">
        <v>1</v>
      </c>
      <c r="E5437" t="s">
        <v>173</v>
      </c>
      <c r="F5437" t="s">
        <v>172</v>
      </c>
      <c r="G5437">
        <v>36</v>
      </c>
      <c r="H5437" s="1">
        <f t="shared" si="84"/>
        <v>8.6999999999999994E-3</v>
      </c>
      <c r="I5437" t="str">
        <f>VLOOKUP(E5437,Ref!$B$2:$D$219,3,0)</f>
        <v>Asian</v>
      </c>
    </row>
    <row r="5438" spans="1:9" x14ac:dyDescent="0.4">
      <c r="A5438" t="s">
        <v>2</v>
      </c>
      <c r="B5438">
        <v>33</v>
      </c>
      <c r="C5438" t="s">
        <v>466</v>
      </c>
      <c r="D5438" t="s">
        <v>1</v>
      </c>
      <c r="E5438" t="s">
        <v>171</v>
      </c>
      <c r="F5438" t="s">
        <v>170</v>
      </c>
      <c r="G5438">
        <v>48</v>
      </c>
      <c r="H5438" s="1">
        <f t="shared" si="84"/>
        <v>5.3E-3</v>
      </c>
      <c r="I5438" t="str">
        <f>VLOOKUP(E5438,Ref!$B$2:$D$219,3,0)</f>
        <v>Asian</v>
      </c>
    </row>
    <row r="5439" spans="1:9" x14ac:dyDescent="0.4">
      <c r="A5439" t="s">
        <v>2</v>
      </c>
      <c r="B5439">
        <v>33</v>
      </c>
      <c r="C5439" t="s">
        <v>466</v>
      </c>
      <c r="D5439" t="s">
        <v>1</v>
      </c>
      <c r="E5439" t="s">
        <v>169</v>
      </c>
      <c r="F5439" t="s">
        <v>168</v>
      </c>
      <c r="G5439" t="s">
        <v>151</v>
      </c>
      <c r="H5439" s="1" t="str">
        <f t="shared" si="84"/>
        <v>..C</v>
      </c>
      <c r="I5439" t="str">
        <f>VLOOKUP(E5439,Ref!$B$2:$D$219,3,0)</f>
        <v>Asian</v>
      </c>
    </row>
    <row r="5440" spans="1:9" x14ac:dyDescent="0.4">
      <c r="A5440" t="s">
        <v>2</v>
      </c>
      <c r="B5440">
        <v>33</v>
      </c>
      <c r="C5440" t="s">
        <v>466</v>
      </c>
      <c r="D5440" t="s">
        <v>1</v>
      </c>
      <c r="E5440" t="s">
        <v>167</v>
      </c>
      <c r="F5440" t="s">
        <v>166</v>
      </c>
      <c r="G5440">
        <v>9</v>
      </c>
      <c r="H5440" s="1">
        <f t="shared" si="84"/>
        <v>1.49E-2</v>
      </c>
      <c r="I5440" t="str">
        <f>VLOOKUP(E5440,Ref!$B$2:$D$219,3,0)</f>
        <v>Asian</v>
      </c>
    </row>
    <row r="5441" spans="1:9" x14ac:dyDescent="0.4">
      <c r="A5441" t="s">
        <v>2</v>
      </c>
      <c r="B5441">
        <v>33</v>
      </c>
      <c r="C5441" t="s">
        <v>466</v>
      </c>
      <c r="D5441" t="s">
        <v>1</v>
      </c>
      <c r="E5441" t="s">
        <v>165</v>
      </c>
      <c r="F5441" t="s">
        <v>164</v>
      </c>
      <c r="G5441">
        <v>30</v>
      </c>
      <c r="H5441" s="1">
        <f t="shared" si="84"/>
        <v>1.2800000000000001E-2</v>
      </c>
      <c r="I5441" t="str">
        <f>VLOOKUP(E5441,Ref!$B$2:$D$219,3,0)</f>
        <v>Asian</v>
      </c>
    </row>
    <row r="5442" spans="1:9" x14ac:dyDescent="0.4">
      <c r="A5442" t="s">
        <v>2</v>
      </c>
      <c r="B5442">
        <v>33</v>
      </c>
      <c r="C5442" t="s">
        <v>466</v>
      </c>
      <c r="D5442" t="s">
        <v>1</v>
      </c>
      <c r="E5442" t="s">
        <v>163</v>
      </c>
      <c r="F5442" t="s">
        <v>162</v>
      </c>
      <c r="G5442" t="s">
        <v>151</v>
      </c>
      <c r="H5442" s="1" t="str">
        <f t="shared" si="84"/>
        <v>..C</v>
      </c>
      <c r="I5442" t="str">
        <f>VLOOKUP(E5442,Ref!$B$2:$D$219,3,0)</f>
        <v>Asian</v>
      </c>
    </row>
    <row r="5443" spans="1:9" x14ac:dyDescent="0.4">
      <c r="A5443" t="s">
        <v>2</v>
      </c>
      <c r="B5443">
        <v>33</v>
      </c>
      <c r="C5443" t="s">
        <v>466</v>
      </c>
      <c r="D5443" t="s">
        <v>3</v>
      </c>
      <c r="E5443" t="s">
        <v>161</v>
      </c>
      <c r="F5443" t="s">
        <v>160</v>
      </c>
      <c r="G5443">
        <v>150</v>
      </c>
      <c r="H5443" s="1">
        <f t="shared" ref="H5443:H5506" si="85">IFERROR(ROUND(G5443/VLOOKUP(E5443,$E$15253:$G$15470,3,0),4),G5443)</f>
        <v>6.3E-3</v>
      </c>
      <c r="I5443" t="str">
        <f>VLOOKUP(E5443,Ref!$B$2:$D$219,3,0)</f>
        <v>Asian</v>
      </c>
    </row>
    <row r="5444" spans="1:9" x14ac:dyDescent="0.4">
      <c r="A5444" t="s">
        <v>2</v>
      </c>
      <c r="B5444">
        <v>33</v>
      </c>
      <c r="C5444" t="s">
        <v>466</v>
      </c>
      <c r="D5444" t="s">
        <v>1</v>
      </c>
      <c r="E5444" t="s">
        <v>159</v>
      </c>
      <c r="F5444" t="s">
        <v>158</v>
      </c>
      <c r="G5444">
        <v>18</v>
      </c>
      <c r="H5444" s="1">
        <f t="shared" si="85"/>
        <v>3.5000000000000001E-3</v>
      </c>
      <c r="I5444" t="str">
        <f>VLOOKUP(E5444,Ref!$B$2:$D$219,3,0)</f>
        <v>Asian</v>
      </c>
    </row>
    <row r="5445" spans="1:9" x14ac:dyDescent="0.4">
      <c r="A5445" t="s">
        <v>2</v>
      </c>
      <c r="B5445">
        <v>33</v>
      </c>
      <c r="C5445" t="s">
        <v>466</v>
      </c>
      <c r="D5445" t="s">
        <v>1</v>
      </c>
      <c r="E5445" t="s">
        <v>157</v>
      </c>
      <c r="F5445" t="s">
        <v>156</v>
      </c>
      <c r="G5445">
        <v>117</v>
      </c>
      <c r="H5445" s="1">
        <f t="shared" si="85"/>
        <v>8.0999999999999996E-3</v>
      </c>
      <c r="I5445" t="str">
        <f>VLOOKUP(E5445,Ref!$B$2:$D$219,3,0)</f>
        <v>Asian</v>
      </c>
    </row>
    <row r="5446" spans="1:9" x14ac:dyDescent="0.4">
      <c r="A5446" t="s">
        <v>2</v>
      </c>
      <c r="B5446">
        <v>33</v>
      </c>
      <c r="C5446" t="s">
        <v>466</v>
      </c>
      <c r="D5446" t="s">
        <v>1</v>
      </c>
      <c r="E5446" t="s">
        <v>155</v>
      </c>
      <c r="F5446" t="s">
        <v>154</v>
      </c>
      <c r="G5446">
        <v>15</v>
      </c>
      <c r="H5446" s="1">
        <f t="shared" si="85"/>
        <v>3.5999999999999999E-3</v>
      </c>
      <c r="I5446" t="str">
        <f>VLOOKUP(E5446,Ref!$B$2:$D$219,3,0)</f>
        <v>Asian</v>
      </c>
    </row>
    <row r="5447" spans="1:9" x14ac:dyDescent="0.4">
      <c r="A5447" t="s">
        <v>2</v>
      </c>
      <c r="B5447">
        <v>33</v>
      </c>
      <c r="C5447" t="s">
        <v>466</v>
      </c>
      <c r="D5447" t="s">
        <v>1</v>
      </c>
      <c r="E5447" t="s">
        <v>153</v>
      </c>
      <c r="F5447" t="s">
        <v>152</v>
      </c>
      <c r="G5447" t="s">
        <v>151</v>
      </c>
      <c r="H5447" s="1" t="str">
        <f t="shared" si="85"/>
        <v>..C</v>
      </c>
      <c r="I5447" t="str">
        <f>VLOOKUP(E5447,Ref!$B$2:$D$219,3,0)</f>
        <v>Asian</v>
      </c>
    </row>
    <row r="5448" spans="1:9" x14ac:dyDescent="0.4">
      <c r="A5448" t="s">
        <v>2</v>
      </c>
      <c r="B5448">
        <v>33</v>
      </c>
      <c r="C5448" t="s">
        <v>466</v>
      </c>
      <c r="D5448" t="s">
        <v>3</v>
      </c>
      <c r="E5448" t="s">
        <v>150</v>
      </c>
      <c r="F5448" t="s">
        <v>148</v>
      </c>
      <c r="G5448">
        <v>210</v>
      </c>
      <c r="H5448" s="1">
        <f t="shared" si="85"/>
        <v>1.0800000000000001E-2</v>
      </c>
      <c r="I5448" t="str">
        <f>VLOOKUP(E5448,Ref!$B$2:$D$219,3,0)</f>
        <v>Asian</v>
      </c>
    </row>
    <row r="5449" spans="1:9" x14ac:dyDescent="0.4">
      <c r="A5449" t="s">
        <v>2</v>
      </c>
      <c r="B5449">
        <v>33</v>
      </c>
      <c r="C5449" t="s">
        <v>466</v>
      </c>
      <c r="D5449" t="s">
        <v>1</v>
      </c>
      <c r="E5449" t="s">
        <v>149</v>
      </c>
      <c r="F5449" t="s">
        <v>148</v>
      </c>
      <c r="G5449">
        <v>210</v>
      </c>
      <c r="H5449" s="1">
        <f t="shared" si="85"/>
        <v>1.0800000000000001E-2</v>
      </c>
      <c r="I5449" t="str">
        <f>VLOOKUP(E5449,Ref!$B$2:$D$219,3,0)</f>
        <v>Asian</v>
      </c>
    </row>
    <row r="5450" spans="1:9" x14ac:dyDescent="0.4">
      <c r="A5450" t="s">
        <v>2</v>
      </c>
      <c r="B5450">
        <v>33</v>
      </c>
      <c r="C5450" t="s">
        <v>466</v>
      </c>
      <c r="D5450" t="s">
        <v>3</v>
      </c>
      <c r="E5450" t="s">
        <v>147</v>
      </c>
      <c r="F5450" t="s">
        <v>145</v>
      </c>
      <c r="G5450">
        <v>117</v>
      </c>
      <c r="H5450" s="1">
        <f t="shared" si="85"/>
        <v>3.0000000000000001E-3</v>
      </c>
      <c r="I5450" t="str">
        <f>VLOOKUP(E5450,Ref!$B$2:$D$219,3,0)</f>
        <v>Asian</v>
      </c>
    </row>
    <row r="5451" spans="1:9" x14ac:dyDescent="0.4">
      <c r="A5451" t="s">
        <v>2</v>
      </c>
      <c r="B5451">
        <v>33</v>
      </c>
      <c r="C5451" t="s">
        <v>466</v>
      </c>
      <c r="D5451" t="s">
        <v>1</v>
      </c>
      <c r="E5451" t="s">
        <v>146</v>
      </c>
      <c r="F5451" t="s">
        <v>145</v>
      </c>
      <c r="G5451">
        <v>117</v>
      </c>
      <c r="H5451" s="1">
        <f t="shared" si="85"/>
        <v>3.0000000000000001E-3</v>
      </c>
      <c r="I5451" t="str">
        <f>VLOOKUP(E5451,Ref!$B$2:$D$219,3,0)</f>
        <v>Asian</v>
      </c>
    </row>
    <row r="5452" spans="1:9" x14ac:dyDescent="0.4">
      <c r="A5452" t="s">
        <v>2</v>
      </c>
      <c r="B5452">
        <v>33</v>
      </c>
      <c r="C5452" t="s">
        <v>466</v>
      </c>
      <c r="D5452" t="s">
        <v>3</v>
      </c>
      <c r="E5452" t="s">
        <v>144</v>
      </c>
      <c r="F5452" t="s">
        <v>143</v>
      </c>
      <c r="G5452">
        <v>321</v>
      </c>
      <c r="H5452" s="1">
        <f t="shared" si="85"/>
        <v>7.4999999999999997E-3</v>
      </c>
      <c r="I5452" t="str">
        <f>VLOOKUP(E5452,Ref!$B$2:$D$219,3,0)</f>
        <v>Asian</v>
      </c>
    </row>
    <row r="5453" spans="1:9" x14ac:dyDescent="0.4">
      <c r="A5453" t="s">
        <v>2</v>
      </c>
      <c r="B5453">
        <v>33</v>
      </c>
      <c r="C5453" t="s">
        <v>466</v>
      </c>
      <c r="D5453" t="s">
        <v>1</v>
      </c>
      <c r="E5453" t="s">
        <v>142</v>
      </c>
      <c r="F5453" t="s">
        <v>141</v>
      </c>
      <c r="G5453">
        <v>12</v>
      </c>
      <c r="H5453" s="1">
        <f t="shared" si="85"/>
        <v>1.4E-3</v>
      </c>
      <c r="I5453" t="str">
        <f>VLOOKUP(E5453,Ref!$B$2:$D$219,3,0)</f>
        <v>Asian</v>
      </c>
    </row>
    <row r="5454" spans="1:9" x14ac:dyDescent="0.4">
      <c r="A5454" t="s">
        <v>2</v>
      </c>
      <c r="B5454">
        <v>33</v>
      </c>
      <c r="C5454" t="s">
        <v>466</v>
      </c>
      <c r="D5454" t="s">
        <v>1</v>
      </c>
      <c r="E5454" t="s">
        <v>140</v>
      </c>
      <c r="F5454" t="s">
        <v>139</v>
      </c>
      <c r="G5454">
        <v>30</v>
      </c>
      <c r="H5454" s="1">
        <f t="shared" si="85"/>
        <v>8.3999999999999995E-3</v>
      </c>
      <c r="I5454" t="str">
        <f>VLOOKUP(E5454,Ref!$B$2:$D$219,3,0)</f>
        <v>Asian</v>
      </c>
    </row>
    <row r="5455" spans="1:9" x14ac:dyDescent="0.4">
      <c r="A5455" t="s">
        <v>2</v>
      </c>
      <c r="B5455">
        <v>33</v>
      </c>
      <c r="C5455" t="s">
        <v>466</v>
      </c>
      <c r="D5455" t="s">
        <v>1</v>
      </c>
      <c r="E5455" t="s">
        <v>138</v>
      </c>
      <c r="F5455" t="s">
        <v>137</v>
      </c>
      <c r="G5455">
        <v>54</v>
      </c>
      <c r="H5455" s="1">
        <f t="shared" si="85"/>
        <v>7.7999999999999996E-3</v>
      </c>
      <c r="I5455" t="str">
        <f>VLOOKUP(E5455,Ref!$B$2:$D$219,3,0)</f>
        <v>Asian</v>
      </c>
    </row>
    <row r="5456" spans="1:9" x14ac:dyDescent="0.4">
      <c r="A5456" t="s">
        <v>2</v>
      </c>
      <c r="B5456">
        <v>33</v>
      </c>
      <c r="C5456" t="s">
        <v>466</v>
      </c>
      <c r="D5456" t="s">
        <v>1</v>
      </c>
      <c r="E5456" t="s">
        <v>136</v>
      </c>
      <c r="F5456" t="s">
        <v>135</v>
      </c>
      <c r="G5456">
        <v>93</v>
      </c>
      <c r="H5456" s="1">
        <f t="shared" si="85"/>
        <v>1.15E-2</v>
      </c>
      <c r="I5456" t="str">
        <f>VLOOKUP(E5456,Ref!$B$2:$D$219,3,0)</f>
        <v>Asian</v>
      </c>
    </row>
    <row r="5457" spans="1:9" x14ac:dyDescent="0.4">
      <c r="A5457" t="s">
        <v>2</v>
      </c>
      <c r="B5457">
        <v>33</v>
      </c>
      <c r="C5457" t="s">
        <v>466</v>
      </c>
      <c r="D5457" t="s">
        <v>1</v>
      </c>
      <c r="E5457" t="s">
        <v>134</v>
      </c>
      <c r="F5457" t="s">
        <v>133</v>
      </c>
      <c r="G5457" t="s">
        <v>151</v>
      </c>
      <c r="H5457" s="1" t="str">
        <f t="shared" si="85"/>
        <v>..C</v>
      </c>
      <c r="I5457" t="str">
        <f>VLOOKUP(E5457,Ref!$B$2:$D$219,3,0)</f>
        <v>Asian</v>
      </c>
    </row>
    <row r="5458" spans="1:9" x14ac:dyDescent="0.4">
      <c r="A5458" t="s">
        <v>2</v>
      </c>
      <c r="B5458">
        <v>33</v>
      </c>
      <c r="C5458" t="s">
        <v>466</v>
      </c>
      <c r="D5458" t="s">
        <v>1</v>
      </c>
      <c r="E5458" t="s">
        <v>132</v>
      </c>
      <c r="F5458" t="s">
        <v>131</v>
      </c>
      <c r="G5458">
        <v>18</v>
      </c>
      <c r="H5458" s="1">
        <f t="shared" si="85"/>
        <v>1.3899999999999999E-2</v>
      </c>
      <c r="I5458" t="str">
        <f>VLOOKUP(E5458,Ref!$B$2:$D$219,3,0)</f>
        <v>Asian</v>
      </c>
    </row>
    <row r="5459" spans="1:9" x14ac:dyDescent="0.4">
      <c r="A5459" t="s">
        <v>2</v>
      </c>
      <c r="B5459">
        <v>33</v>
      </c>
      <c r="C5459" t="s">
        <v>466</v>
      </c>
      <c r="D5459" t="s">
        <v>1</v>
      </c>
      <c r="E5459" t="s">
        <v>130</v>
      </c>
      <c r="F5459" t="s">
        <v>129</v>
      </c>
      <c r="G5459" t="s">
        <v>151</v>
      </c>
      <c r="H5459" s="1" t="str">
        <f t="shared" si="85"/>
        <v>..C</v>
      </c>
      <c r="I5459" t="str">
        <f>VLOOKUP(E5459,Ref!$B$2:$D$219,3,0)</f>
        <v>Asian</v>
      </c>
    </row>
    <row r="5460" spans="1:9" x14ac:dyDescent="0.4">
      <c r="A5460" t="s">
        <v>2</v>
      </c>
      <c r="B5460">
        <v>33</v>
      </c>
      <c r="C5460" t="s">
        <v>466</v>
      </c>
      <c r="D5460" t="s">
        <v>1</v>
      </c>
      <c r="E5460" t="s">
        <v>128</v>
      </c>
      <c r="F5460" t="s">
        <v>127</v>
      </c>
      <c r="G5460" t="s">
        <v>151</v>
      </c>
      <c r="H5460" s="1" t="str">
        <f t="shared" si="85"/>
        <v>..C</v>
      </c>
      <c r="I5460" t="str">
        <f>VLOOKUP(E5460,Ref!$B$2:$D$219,3,0)</f>
        <v>Asian</v>
      </c>
    </row>
    <row r="5461" spans="1:9" x14ac:dyDescent="0.4">
      <c r="A5461" t="s">
        <v>2</v>
      </c>
      <c r="B5461">
        <v>33</v>
      </c>
      <c r="C5461" t="s">
        <v>466</v>
      </c>
      <c r="D5461" t="s">
        <v>1</v>
      </c>
      <c r="E5461" t="s">
        <v>126</v>
      </c>
      <c r="F5461" t="s">
        <v>125</v>
      </c>
      <c r="G5461" t="s">
        <v>151</v>
      </c>
      <c r="H5461" s="1" t="str">
        <f t="shared" si="85"/>
        <v>..C</v>
      </c>
      <c r="I5461" t="str">
        <f>VLOOKUP(E5461,Ref!$B$2:$D$219,3,0)</f>
        <v>Asian</v>
      </c>
    </row>
    <row r="5462" spans="1:9" x14ac:dyDescent="0.4">
      <c r="A5462" t="s">
        <v>2</v>
      </c>
      <c r="B5462">
        <v>33</v>
      </c>
      <c r="C5462" t="s">
        <v>466</v>
      </c>
      <c r="D5462" t="s">
        <v>1</v>
      </c>
      <c r="E5462" t="s">
        <v>124</v>
      </c>
      <c r="F5462" t="s">
        <v>123</v>
      </c>
      <c r="G5462">
        <v>12</v>
      </c>
      <c r="H5462" s="1">
        <f t="shared" si="85"/>
        <v>1.6299999999999999E-2</v>
      </c>
      <c r="I5462" t="str">
        <f>VLOOKUP(E5462,Ref!$B$2:$D$219,3,0)</f>
        <v>Asian</v>
      </c>
    </row>
    <row r="5463" spans="1:9" x14ac:dyDescent="0.4">
      <c r="A5463" t="s">
        <v>2</v>
      </c>
      <c r="B5463">
        <v>33</v>
      </c>
      <c r="C5463" t="s">
        <v>466</v>
      </c>
      <c r="D5463" t="s">
        <v>4</v>
      </c>
      <c r="E5463" t="s">
        <v>122</v>
      </c>
      <c r="F5463" t="s">
        <v>121</v>
      </c>
      <c r="G5463">
        <v>17358</v>
      </c>
      <c r="H5463" s="1">
        <f t="shared" si="85"/>
        <v>1.9599999999999999E-2</v>
      </c>
      <c r="I5463" t="str">
        <f>VLOOKUP(E5463,Ref!$B$2:$D$219,3,0)</f>
        <v>Māori</v>
      </c>
    </row>
    <row r="5464" spans="1:9" x14ac:dyDescent="0.4">
      <c r="A5464" t="s">
        <v>2</v>
      </c>
      <c r="B5464">
        <v>33</v>
      </c>
      <c r="C5464" t="s">
        <v>466</v>
      </c>
      <c r="D5464" t="s">
        <v>3</v>
      </c>
      <c r="E5464" t="s">
        <v>120</v>
      </c>
      <c r="F5464" t="s">
        <v>119</v>
      </c>
      <c r="G5464">
        <v>279</v>
      </c>
      <c r="H5464" s="1">
        <f t="shared" si="85"/>
        <v>8.3999999999999995E-3</v>
      </c>
      <c r="I5464" t="str">
        <f>VLOOKUP(E5464,Ref!$B$2:$D$219,3,0)</f>
        <v>Middle Eastern</v>
      </c>
    </row>
    <row r="5465" spans="1:9" x14ac:dyDescent="0.4">
      <c r="A5465" t="s">
        <v>2</v>
      </c>
      <c r="B5465">
        <v>33</v>
      </c>
      <c r="C5465" t="s">
        <v>466</v>
      </c>
      <c r="D5465" t="s">
        <v>1</v>
      </c>
      <c r="E5465" t="s">
        <v>118</v>
      </c>
      <c r="F5465" t="s">
        <v>117</v>
      </c>
      <c r="G5465">
        <v>75</v>
      </c>
      <c r="H5465" s="1">
        <f t="shared" si="85"/>
        <v>7.3000000000000001E-3</v>
      </c>
      <c r="I5465" t="str">
        <f>VLOOKUP(E5465,Ref!$B$2:$D$219,3,0)</f>
        <v>Middle Eastern</v>
      </c>
    </row>
    <row r="5466" spans="1:9" x14ac:dyDescent="0.4">
      <c r="A5466" t="s">
        <v>2</v>
      </c>
      <c r="B5466">
        <v>33</v>
      </c>
      <c r="C5466" t="s">
        <v>466</v>
      </c>
      <c r="D5466" t="s">
        <v>1</v>
      </c>
      <c r="E5466" t="s">
        <v>116</v>
      </c>
      <c r="F5466" t="s">
        <v>115</v>
      </c>
      <c r="G5466">
        <v>9</v>
      </c>
      <c r="H5466" s="1">
        <f t="shared" si="85"/>
        <v>5.0799999999999998E-2</v>
      </c>
      <c r="I5466" t="str">
        <f>VLOOKUP(E5466,Ref!$B$2:$D$219,3,0)</f>
        <v>Middle Eastern</v>
      </c>
    </row>
    <row r="5467" spans="1:9" x14ac:dyDescent="0.4">
      <c r="A5467" t="s">
        <v>2</v>
      </c>
      <c r="B5467">
        <v>33</v>
      </c>
      <c r="C5467" t="s">
        <v>466</v>
      </c>
      <c r="D5467" t="s">
        <v>1</v>
      </c>
      <c r="E5467" t="s">
        <v>114</v>
      </c>
      <c r="F5467" t="s">
        <v>113</v>
      </c>
      <c r="G5467">
        <v>12</v>
      </c>
      <c r="H5467" s="1">
        <f t="shared" si="85"/>
        <v>4.4999999999999997E-3</v>
      </c>
      <c r="I5467" t="str">
        <f>VLOOKUP(E5467,Ref!$B$2:$D$219,3,0)</f>
        <v>Middle Eastern</v>
      </c>
    </row>
    <row r="5468" spans="1:9" x14ac:dyDescent="0.4">
      <c r="A5468" t="s">
        <v>2</v>
      </c>
      <c r="B5468">
        <v>33</v>
      </c>
      <c r="C5468" t="s">
        <v>466</v>
      </c>
      <c r="D5468" t="s">
        <v>1</v>
      </c>
      <c r="E5468" t="s">
        <v>112</v>
      </c>
      <c r="F5468" t="s">
        <v>111</v>
      </c>
      <c r="G5468" t="s">
        <v>151</v>
      </c>
      <c r="H5468" s="1" t="str">
        <f t="shared" si="85"/>
        <v>..C</v>
      </c>
      <c r="I5468" t="str">
        <f>VLOOKUP(E5468,Ref!$B$2:$D$219,3,0)</f>
        <v>Middle Eastern</v>
      </c>
    </row>
    <row r="5469" spans="1:9" x14ac:dyDescent="0.4">
      <c r="A5469" t="s">
        <v>2</v>
      </c>
      <c r="B5469">
        <v>33</v>
      </c>
      <c r="C5469" t="s">
        <v>466</v>
      </c>
      <c r="D5469" t="s">
        <v>1</v>
      </c>
      <c r="E5469" t="s">
        <v>110</v>
      </c>
      <c r="F5469" t="s">
        <v>109</v>
      </c>
      <c r="G5469">
        <v>27</v>
      </c>
      <c r="H5469" s="1">
        <f t="shared" si="85"/>
        <v>1.46E-2</v>
      </c>
      <c r="I5469" t="str">
        <f>VLOOKUP(E5469,Ref!$B$2:$D$219,3,0)</f>
        <v>Middle Eastern</v>
      </c>
    </row>
    <row r="5470" spans="1:9" x14ac:dyDescent="0.4">
      <c r="A5470" t="s">
        <v>2</v>
      </c>
      <c r="B5470">
        <v>33</v>
      </c>
      <c r="C5470" t="s">
        <v>466</v>
      </c>
      <c r="D5470" t="s">
        <v>1</v>
      </c>
      <c r="E5470" t="s">
        <v>108</v>
      </c>
      <c r="F5470" t="s">
        <v>107</v>
      </c>
      <c r="G5470">
        <v>33</v>
      </c>
      <c r="H5470" s="1">
        <f t="shared" si="85"/>
        <v>5.8999999999999999E-3</v>
      </c>
      <c r="I5470" t="str">
        <f>VLOOKUP(E5470,Ref!$B$2:$D$219,3,0)</f>
        <v>Middle Eastern</v>
      </c>
    </row>
    <row r="5471" spans="1:9" x14ac:dyDescent="0.4">
      <c r="A5471" t="s">
        <v>2</v>
      </c>
      <c r="B5471">
        <v>33</v>
      </c>
      <c r="C5471" t="s">
        <v>466</v>
      </c>
      <c r="D5471" t="s">
        <v>1</v>
      </c>
      <c r="E5471" t="s">
        <v>106</v>
      </c>
      <c r="F5471" t="s">
        <v>105</v>
      </c>
      <c r="G5471">
        <v>9</v>
      </c>
      <c r="H5471" s="1">
        <f t="shared" si="85"/>
        <v>3.5999999999999999E-3</v>
      </c>
      <c r="I5471" t="str">
        <f>VLOOKUP(E5471,Ref!$B$2:$D$219,3,0)</f>
        <v>Middle Eastern</v>
      </c>
    </row>
    <row r="5472" spans="1:9" x14ac:dyDescent="0.4">
      <c r="A5472" t="s">
        <v>2</v>
      </c>
      <c r="B5472">
        <v>33</v>
      </c>
      <c r="C5472" t="s">
        <v>466</v>
      </c>
      <c r="D5472" t="s">
        <v>1</v>
      </c>
      <c r="E5472" t="s">
        <v>104</v>
      </c>
      <c r="F5472" t="s">
        <v>103</v>
      </c>
      <c r="G5472">
        <v>48</v>
      </c>
      <c r="H5472" s="1">
        <f t="shared" si="85"/>
        <v>1.7399999999999999E-2</v>
      </c>
      <c r="I5472" t="str">
        <f>VLOOKUP(E5472,Ref!$B$2:$D$219,3,0)</f>
        <v>Middle Eastern</v>
      </c>
    </row>
    <row r="5473" spans="1:9" x14ac:dyDescent="0.4">
      <c r="A5473" t="s">
        <v>2</v>
      </c>
      <c r="B5473">
        <v>33</v>
      </c>
      <c r="C5473" t="s">
        <v>466</v>
      </c>
      <c r="D5473" t="s">
        <v>1</v>
      </c>
      <c r="E5473" t="s">
        <v>102</v>
      </c>
      <c r="F5473" t="s">
        <v>101</v>
      </c>
      <c r="G5473" t="s">
        <v>151</v>
      </c>
      <c r="H5473" s="1" t="str">
        <f t="shared" si="85"/>
        <v>..C</v>
      </c>
      <c r="I5473" t="str">
        <f>VLOOKUP(E5473,Ref!$B$2:$D$219,3,0)</f>
        <v>Middle Eastern</v>
      </c>
    </row>
    <row r="5474" spans="1:9" x14ac:dyDescent="0.4">
      <c r="A5474" t="s">
        <v>2</v>
      </c>
      <c r="B5474">
        <v>33</v>
      </c>
      <c r="C5474" t="s">
        <v>466</v>
      </c>
      <c r="D5474" t="s">
        <v>1</v>
      </c>
      <c r="E5474" t="s">
        <v>100</v>
      </c>
      <c r="F5474" t="s">
        <v>99</v>
      </c>
      <c r="G5474">
        <v>6</v>
      </c>
      <c r="H5474" s="1">
        <f t="shared" si="85"/>
        <v>6.1000000000000004E-3</v>
      </c>
      <c r="I5474" t="str">
        <f>VLOOKUP(E5474,Ref!$B$2:$D$219,3,0)</f>
        <v>Middle Eastern</v>
      </c>
    </row>
    <row r="5475" spans="1:9" x14ac:dyDescent="0.4">
      <c r="A5475" t="s">
        <v>2</v>
      </c>
      <c r="B5475">
        <v>33</v>
      </c>
      <c r="C5475" t="s">
        <v>466</v>
      </c>
      <c r="D5475" t="s">
        <v>1</v>
      </c>
      <c r="E5475" t="s">
        <v>98</v>
      </c>
      <c r="F5475" t="s">
        <v>97</v>
      </c>
      <c r="G5475">
        <v>30</v>
      </c>
      <c r="H5475" s="1">
        <f t="shared" si="85"/>
        <v>1.6E-2</v>
      </c>
      <c r="I5475" t="str">
        <f>VLOOKUP(E5475,Ref!$B$2:$D$219,3,0)</f>
        <v>Middle Eastern</v>
      </c>
    </row>
    <row r="5476" spans="1:9" x14ac:dyDescent="0.4">
      <c r="A5476" t="s">
        <v>2</v>
      </c>
      <c r="B5476">
        <v>33</v>
      </c>
      <c r="C5476" t="s">
        <v>466</v>
      </c>
      <c r="D5476" t="s">
        <v>1</v>
      </c>
      <c r="E5476" t="s">
        <v>96</v>
      </c>
      <c r="F5476" t="s">
        <v>95</v>
      </c>
      <c r="G5476" t="s">
        <v>151</v>
      </c>
      <c r="H5476" s="1" t="str">
        <f t="shared" si="85"/>
        <v>..C</v>
      </c>
      <c r="I5476" t="str">
        <f>VLOOKUP(E5476,Ref!$B$2:$D$219,3,0)</f>
        <v>Middle Eastern</v>
      </c>
    </row>
    <row r="5477" spans="1:9" x14ac:dyDescent="0.4">
      <c r="A5477" t="s">
        <v>2</v>
      </c>
      <c r="B5477">
        <v>33</v>
      </c>
      <c r="C5477" t="s">
        <v>466</v>
      </c>
      <c r="D5477" t="s">
        <v>1</v>
      </c>
      <c r="E5477" t="s">
        <v>94</v>
      </c>
      <c r="F5477" t="s">
        <v>93</v>
      </c>
      <c r="G5477" t="s">
        <v>151</v>
      </c>
      <c r="H5477" s="1" t="str">
        <f t="shared" si="85"/>
        <v>..C</v>
      </c>
      <c r="I5477" t="str">
        <f>VLOOKUP(E5477,Ref!$B$2:$D$219,3,0)</f>
        <v>Middle Eastern</v>
      </c>
    </row>
    <row r="5478" spans="1:9" x14ac:dyDescent="0.4">
      <c r="A5478" t="s">
        <v>2</v>
      </c>
      <c r="B5478">
        <v>33</v>
      </c>
      <c r="C5478" t="s">
        <v>466</v>
      </c>
      <c r="D5478" t="s">
        <v>1</v>
      </c>
      <c r="E5478" t="s">
        <v>92</v>
      </c>
      <c r="F5478" t="s">
        <v>91</v>
      </c>
      <c r="G5478" t="s">
        <v>151</v>
      </c>
      <c r="H5478" s="1" t="str">
        <f t="shared" si="85"/>
        <v>..C</v>
      </c>
      <c r="I5478" t="str">
        <f>VLOOKUP(E5478,Ref!$B$2:$D$219,3,0)</f>
        <v>Middle Eastern</v>
      </c>
    </row>
    <row r="5479" spans="1:9" x14ac:dyDescent="0.4">
      <c r="A5479" t="s">
        <v>2</v>
      </c>
      <c r="B5479">
        <v>33</v>
      </c>
      <c r="C5479" t="s">
        <v>466</v>
      </c>
      <c r="D5479" t="s">
        <v>1</v>
      </c>
      <c r="E5479" t="s">
        <v>90</v>
      </c>
      <c r="F5479" t="s">
        <v>89</v>
      </c>
      <c r="G5479">
        <v>24</v>
      </c>
      <c r="H5479" s="1">
        <f t="shared" si="85"/>
        <v>1.35E-2</v>
      </c>
      <c r="I5479" t="str">
        <f>VLOOKUP(E5479,Ref!$B$2:$D$219,3,0)</f>
        <v>Middle Eastern</v>
      </c>
    </row>
    <row r="5480" spans="1:9" x14ac:dyDescent="0.4">
      <c r="A5480" t="s">
        <v>2</v>
      </c>
      <c r="B5480">
        <v>33</v>
      </c>
      <c r="C5480" t="s">
        <v>466</v>
      </c>
      <c r="D5480" t="s">
        <v>1</v>
      </c>
      <c r="E5480" t="s">
        <v>88</v>
      </c>
      <c r="F5480" t="s">
        <v>87</v>
      </c>
      <c r="G5480" t="s">
        <v>151</v>
      </c>
      <c r="H5480" s="1" t="str">
        <f t="shared" si="85"/>
        <v>..C</v>
      </c>
      <c r="I5480" t="str">
        <f>VLOOKUP(E5480,Ref!$B$2:$D$219,3,0)</f>
        <v>Middle Eastern</v>
      </c>
    </row>
    <row r="5481" spans="1:9" x14ac:dyDescent="0.4">
      <c r="A5481" t="s">
        <v>2</v>
      </c>
      <c r="B5481">
        <v>33</v>
      </c>
      <c r="C5481" t="s">
        <v>466</v>
      </c>
      <c r="D5481" t="s">
        <v>3</v>
      </c>
      <c r="E5481" t="s">
        <v>86</v>
      </c>
      <c r="F5481" t="s">
        <v>85</v>
      </c>
      <c r="G5481">
        <v>342</v>
      </c>
      <c r="H5481" s="1">
        <f t="shared" si="85"/>
        <v>8.9999999999999993E-3</v>
      </c>
      <c r="I5481" t="str">
        <f>VLOOKUP(E5481,Ref!$B$2:$D$219,3,0)</f>
        <v>Latin American</v>
      </c>
    </row>
    <row r="5482" spans="1:9" x14ac:dyDescent="0.4">
      <c r="A5482" t="s">
        <v>2</v>
      </c>
      <c r="B5482">
        <v>33</v>
      </c>
      <c r="C5482" t="s">
        <v>466</v>
      </c>
      <c r="D5482" t="s">
        <v>1</v>
      </c>
      <c r="E5482" t="s">
        <v>84</v>
      </c>
      <c r="F5482" t="s">
        <v>83</v>
      </c>
      <c r="G5482">
        <v>171</v>
      </c>
      <c r="H5482" s="1">
        <f t="shared" si="85"/>
        <v>1.0800000000000001E-2</v>
      </c>
      <c r="I5482" t="str">
        <f>VLOOKUP(E5482,Ref!$B$2:$D$219,3,0)</f>
        <v>Latin American</v>
      </c>
    </row>
    <row r="5483" spans="1:9" x14ac:dyDescent="0.4">
      <c r="A5483" t="s">
        <v>2</v>
      </c>
      <c r="B5483">
        <v>33</v>
      </c>
      <c r="C5483" t="s">
        <v>466</v>
      </c>
      <c r="D5483" t="s">
        <v>1</v>
      </c>
      <c r="E5483" t="s">
        <v>82</v>
      </c>
      <c r="F5483" t="s">
        <v>81</v>
      </c>
      <c r="G5483">
        <v>15</v>
      </c>
      <c r="H5483" s="1">
        <f t="shared" si="85"/>
        <v>5.3E-3</v>
      </c>
      <c r="I5483" t="str">
        <f>VLOOKUP(E5483,Ref!$B$2:$D$219,3,0)</f>
        <v>Latin American</v>
      </c>
    </row>
    <row r="5484" spans="1:9" x14ac:dyDescent="0.4">
      <c r="A5484" t="s">
        <v>2</v>
      </c>
      <c r="B5484">
        <v>33</v>
      </c>
      <c r="C5484" t="s">
        <v>466</v>
      </c>
      <c r="D5484" t="s">
        <v>1</v>
      </c>
      <c r="E5484" t="s">
        <v>80</v>
      </c>
      <c r="F5484" t="s">
        <v>79</v>
      </c>
      <c r="G5484" t="s">
        <v>151</v>
      </c>
      <c r="H5484" s="1" t="str">
        <f t="shared" si="85"/>
        <v>..C</v>
      </c>
      <c r="I5484" t="str">
        <f>VLOOKUP(E5484,Ref!$B$2:$D$219,3,0)</f>
        <v>Latin American</v>
      </c>
    </row>
    <row r="5485" spans="1:9" x14ac:dyDescent="0.4">
      <c r="A5485" t="s">
        <v>2</v>
      </c>
      <c r="B5485">
        <v>33</v>
      </c>
      <c r="C5485" t="s">
        <v>466</v>
      </c>
      <c r="D5485" t="s">
        <v>1</v>
      </c>
      <c r="E5485" t="s">
        <v>78</v>
      </c>
      <c r="F5485" t="s">
        <v>77</v>
      </c>
      <c r="G5485">
        <v>54</v>
      </c>
      <c r="H5485" s="1">
        <f t="shared" si="85"/>
        <v>5.8999999999999999E-3</v>
      </c>
      <c r="I5485" t="str">
        <f>VLOOKUP(E5485,Ref!$B$2:$D$219,3,0)</f>
        <v>Latin American</v>
      </c>
    </row>
    <row r="5486" spans="1:9" x14ac:dyDescent="0.4">
      <c r="A5486" t="s">
        <v>2</v>
      </c>
      <c r="B5486">
        <v>33</v>
      </c>
      <c r="C5486" t="s">
        <v>466</v>
      </c>
      <c r="D5486" t="s">
        <v>1</v>
      </c>
      <c r="E5486" t="s">
        <v>76</v>
      </c>
      <c r="F5486" t="s">
        <v>75</v>
      </c>
      <c r="G5486">
        <v>27</v>
      </c>
      <c r="H5486" s="1">
        <f t="shared" si="85"/>
        <v>6.6E-3</v>
      </c>
      <c r="I5486" t="str">
        <f>VLOOKUP(E5486,Ref!$B$2:$D$219,3,0)</f>
        <v>Latin American</v>
      </c>
    </row>
    <row r="5487" spans="1:9" x14ac:dyDescent="0.4">
      <c r="A5487" t="s">
        <v>2</v>
      </c>
      <c r="B5487">
        <v>33</v>
      </c>
      <c r="C5487" t="s">
        <v>466</v>
      </c>
      <c r="D5487" t="s">
        <v>1</v>
      </c>
      <c r="E5487" t="s">
        <v>74</v>
      </c>
      <c r="F5487" t="s">
        <v>73</v>
      </c>
      <c r="G5487">
        <v>12</v>
      </c>
      <c r="H5487" s="1">
        <f t="shared" si="85"/>
        <v>5.4000000000000003E-3</v>
      </c>
      <c r="I5487" t="str">
        <f>VLOOKUP(E5487,Ref!$B$2:$D$219,3,0)</f>
        <v>Latin American</v>
      </c>
    </row>
    <row r="5488" spans="1:9" x14ac:dyDescent="0.4">
      <c r="A5488" t="s">
        <v>2</v>
      </c>
      <c r="B5488">
        <v>33</v>
      </c>
      <c r="C5488" t="s">
        <v>466</v>
      </c>
      <c r="D5488" t="s">
        <v>1</v>
      </c>
      <c r="E5488" t="s">
        <v>72</v>
      </c>
      <c r="F5488" t="s">
        <v>71</v>
      </c>
      <c r="G5488" t="s">
        <v>151</v>
      </c>
      <c r="H5488" s="1" t="str">
        <f t="shared" si="85"/>
        <v>..C</v>
      </c>
      <c r="I5488" t="str">
        <f>VLOOKUP(E5488,Ref!$B$2:$D$219,3,0)</f>
        <v>Latin American</v>
      </c>
    </row>
    <row r="5489" spans="1:9" x14ac:dyDescent="0.4">
      <c r="A5489" t="s">
        <v>2</v>
      </c>
      <c r="B5489">
        <v>33</v>
      </c>
      <c r="C5489" t="s">
        <v>466</v>
      </c>
      <c r="D5489" t="s">
        <v>1</v>
      </c>
      <c r="E5489" t="s">
        <v>70</v>
      </c>
      <c r="F5489" t="s">
        <v>69</v>
      </c>
      <c r="G5489">
        <v>12</v>
      </c>
      <c r="H5489" s="1">
        <f t="shared" si="85"/>
        <v>6.1000000000000004E-3</v>
      </c>
      <c r="I5489" t="str">
        <f>VLOOKUP(E5489,Ref!$B$2:$D$219,3,0)</f>
        <v>Latin American</v>
      </c>
    </row>
    <row r="5490" spans="1:9" x14ac:dyDescent="0.4">
      <c r="A5490" t="s">
        <v>2</v>
      </c>
      <c r="B5490">
        <v>33</v>
      </c>
      <c r="C5490" t="s">
        <v>466</v>
      </c>
      <c r="D5490" t="s">
        <v>1</v>
      </c>
      <c r="E5490" t="s">
        <v>68</v>
      </c>
      <c r="F5490" t="s">
        <v>67</v>
      </c>
      <c r="G5490">
        <v>9</v>
      </c>
      <c r="H5490" s="1">
        <f t="shared" si="85"/>
        <v>1.12E-2</v>
      </c>
      <c r="I5490" t="str">
        <f>VLOOKUP(E5490,Ref!$B$2:$D$219,3,0)</f>
        <v>Latin American</v>
      </c>
    </row>
    <row r="5491" spans="1:9" x14ac:dyDescent="0.4">
      <c r="A5491" t="s">
        <v>2</v>
      </c>
      <c r="B5491">
        <v>33</v>
      </c>
      <c r="C5491" t="s">
        <v>466</v>
      </c>
      <c r="D5491" t="s">
        <v>1</v>
      </c>
      <c r="E5491" t="s">
        <v>66</v>
      </c>
      <c r="F5491" t="s">
        <v>65</v>
      </c>
      <c r="G5491">
        <v>9</v>
      </c>
      <c r="H5491" s="1">
        <f t="shared" si="85"/>
        <v>6.25E-2</v>
      </c>
      <c r="I5491" t="str">
        <f>VLOOKUP(E5491,Ref!$B$2:$D$219,3,0)</f>
        <v>Latin American</v>
      </c>
    </row>
    <row r="5492" spans="1:9" x14ac:dyDescent="0.4">
      <c r="A5492" t="s">
        <v>2</v>
      </c>
      <c r="B5492">
        <v>33</v>
      </c>
      <c r="C5492" t="s">
        <v>466</v>
      </c>
      <c r="D5492" t="s">
        <v>1</v>
      </c>
      <c r="E5492" t="s">
        <v>64</v>
      </c>
      <c r="F5492" t="s">
        <v>63</v>
      </c>
      <c r="G5492">
        <v>15</v>
      </c>
      <c r="H5492" s="1">
        <f t="shared" si="85"/>
        <v>3.09E-2</v>
      </c>
      <c r="I5492" t="str">
        <f>VLOOKUP(E5492,Ref!$B$2:$D$219,3,0)</f>
        <v>Latin American</v>
      </c>
    </row>
    <row r="5493" spans="1:9" x14ac:dyDescent="0.4">
      <c r="A5493" t="s">
        <v>2</v>
      </c>
      <c r="B5493">
        <v>33</v>
      </c>
      <c r="C5493" t="s">
        <v>466</v>
      </c>
      <c r="D5493" t="s">
        <v>1</v>
      </c>
      <c r="E5493" t="s">
        <v>62</v>
      </c>
      <c r="F5493" t="s">
        <v>61</v>
      </c>
      <c r="G5493">
        <v>12</v>
      </c>
      <c r="H5493" s="1">
        <f t="shared" si="85"/>
        <v>6.0600000000000001E-2</v>
      </c>
      <c r="I5493" t="str">
        <f>VLOOKUP(E5493,Ref!$B$2:$D$219,3,0)</f>
        <v>Latin American</v>
      </c>
    </row>
    <row r="5494" spans="1:9" x14ac:dyDescent="0.4">
      <c r="A5494" t="s">
        <v>2</v>
      </c>
      <c r="B5494">
        <v>33</v>
      </c>
      <c r="C5494" t="s">
        <v>466</v>
      </c>
      <c r="D5494" t="s">
        <v>1</v>
      </c>
      <c r="E5494" t="s">
        <v>60</v>
      </c>
      <c r="F5494" t="s">
        <v>59</v>
      </c>
      <c r="G5494">
        <v>18</v>
      </c>
      <c r="H5494" s="1">
        <f t="shared" si="85"/>
        <v>2.93E-2</v>
      </c>
      <c r="I5494" t="str">
        <f>VLOOKUP(E5494,Ref!$B$2:$D$219,3,0)</f>
        <v>Latin American</v>
      </c>
    </row>
    <row r="5495" spans="1:9" x14ac:dyDescent="0.4">
      <c r="A5495" t="s">
        <v>2</v>
      </c>
      <c r="B5495">
        <v>33</v>
      </c>
      <c r="C5495" t="s">
        <v>466</v>
      </c>
      <c r="D5495" t="s">
        <v>3</v>
      </c>
      <c r="E5495" t="s">
        <v>58</v>
      </c>
      <c r="F5495" t="s">
        <v>57</v>
      </c>
      <c r="G5495">
        <v>1239</v>
      </c>
      <c r="H5495" s="1">
        <f t="shared" si="85"/>
        <v>1.41E-2</v>
      </c>
      <c r="I5495" t="str">
        <f>VLOOKUP(E5495,Ref!$B$2:$D$219,3,0)</f>
        <v>African</v>
      </c>
    </row>
    <row r="5496" spans="1:9" x14ac:dyDescent="0.4">
      <c r="A5496" t="s">
        <v>2</v>
      </c>
      <c r="B5496">
        <v>33</v>
      </c>
      <c r="C5496" t="s">
        <v>466</v>
      </c>
      <c r="D5496" t="s">
        <v>1</v>
      </c>
      <c r="E5496" t="s">
        <v>56</v>
      </c>
      <c r="F5496" t="s">
        <v>55</v>
      </c>
      <c r="G5496">
        <v>75</v>
      </c>
      <c r="H5496" s="1">
        <f t="shared" si="85"/>
        <v>1.17E-2</v>
      </c>
      <c r="I5496" t="str">
        <f>VLOOKUP(E5496,Ref!$B$2:$D$219,3,0)</f>
        <v>African</v>
      </c>
    </row>
    <row r="5497" spans="1:9" x14ac:dyDescent="0.4">
      <c r="A5497" t="s">
        <v>2</v>
      </c>
      <c r="B5497">
        <v>33</v>
      </c>
      <c r="C5497" t="s">
        <v>466</v>
      </c>
      <c r="D5497" t="s">
        <v>1</v>
      </c>
      <c r="E5497" t="s">
        <v>54</v>
      </c>
      <c r="F5497" t="s">
        <v>53</v>
      </c>
      <c r="G5497">
        <v>6</v>
      </c>
      <c r="H5497" s="1">
        <f t="shared" si="85"/>
        <v>8.6999999999999994E-3</v>
      </c>
      <c r="I5497" t="str">
        <f>VLOOKUP(E5497,Ref!$B$2:$D$219,3,0)</f>
        <v>African</v>
      </c>
    </row>
    <row r="5498" spans="1:9" x14ac:dyDescent="0.4">
      <c r="A5498" t="s">
        <v>2</v>
      </c>
      <c r="B5498">
        <v>33</v>
      </c>
      <c r="C5498" t="s">
        <v>466</v>
      </c>
      <c r="D5498" t="s">
        <v>1</v>
      </c>
      <c r="E5498" t="s">
        <v>52</v>
      </c>
      <c r="F5498" t="s">
        <v>51</v>
      </c>
      <c r="G5498" t="s">
        <v>151</v>
      </c>
      <c r="H5498" s="1" t="str">
        <f t="shared" si="85"/>
        <v>..C</v>
      </c>
      <c r="I5498" t="str">
        <f>VLOOKUP(E5498,Ref!$B$2:$D$219,3,0)</f>
        <v>African</v>
      </c>
    </row>
    <row r="5499" spans="1:9" x14ac:dyDescent="0.4">
      <c r="A5499" t="s">
        <v>2</v>
      </c>
      <c r="B5499">
        <v>33</v>
      </c>
      <c r="C5499" t="s">
        <v>466</v>
      </c>
      <c r="D5499" t="s">
        <v>1</v>
      </c>
      <c r="E5499" t="s">
        <v>50</v>
      </c>
      <c r="F5499" t="s">
        <v>49</v>
      </c>
      <c r="G5499">
        <v>6</v>
      </c>
      <c r="H5499" s="1">
        <f t="shared" si="85"/>
        <v>4.4000000000000003E-3</v>
      </c>
      <c r="I5499" t="str">
        <f>VLOOKUP(E5499,Ref!$B$2:$D$219,3,0)</f>
        <v>African</v>
      </c>
    </row>
    <row r="5500" spans="1:9" x14ac:dyDescent="0.4">
      <c r="A5500" t="s">
        <v>2</v>
      </c>
      <c r="B5500">
        <v>33</v>
      </c>
      <c r="C5500" t="s">
        <v>466</v>
      </c>
      <c r="D5500" t="s">
        <v>1</v>
      </c>
      <c r="E5500" t="s">
        <v>48</v>
      </c>
      <c r="F5500" t="s">
        <v>47</v>
      </c>
      <c r="G5500">
        <v>21</v>
      </c>
      <c r="H5500" s="1">
        <f t="shared" si="85"/>
        <v>1.9400000000000001E-2</v>
      </c>
      <c r="I5500" t="str">
        <f>VLOOKUP(E5500,Ref!$B$2:$D$219,3,0)</f>
        <v>African</v>
      </c>
    </row>
    <row r="5501" spans="1:9" x14ac:dyDescent="0.4">
      <c r="A5501" t="s">
        <v>2</v>
      </c>
      <c r="B5501">
        <v>33</v>
      </c>
      <c r="C5501" t="s">
        <v>466</v>
      </c>
      <c r="D5501" t="s">
        <v>1</v>
      </c>
      <c r="E5501" t="s">
        <v>46</v>
      </c>
      <c r="F5501" t="s">
        <v>45</v>
      </c>
      <c r="G5501">
        <v>33</v>
      </c>
      <c r="H5501" s="1">
        <f t="shared" si="85"/>
        <v>2.5700000000000001E-2</v>
      </c>
      <c r="I5501" t="str">
        <f>VLOOKUP(E5501,Ref!$B$2:$D$219,3,0)</f>
        <v>African</v>
      </c>
    </row>
    <row r="5502" spans="1:9" x14ac:dyDescent="0.4">
      <c r="A5502" t="s">
        <v>2</v>
      </c>
      <c r="B5502">
        <v>33</v>
      </c>
      <c r="C5502" t="s">
        <v>466</v>
      </c>
      <c r="D5502" t="s">
        <v>1</v>
      </c>
      <c r="E5502" t="s">
        <v>44</v>
      </c>
      <c r="F5502" t="s">
        <v>43</v>
      </c>
      <c r="G5502" t="s">
        <v>151</v>
      </c>
      <c r="H5502" s="1" t="str">
        <f t="shared" si="85"/>
        <v>..C</v>
      </c>
      <c r="I5502" t="str">
        <f>VLOOKUP(E5502,Ref!$B$2:$D$219,3,0)</f>
        <v>African</v>
      </c>
    </row>
    <row r="5503" spans="1:9" x14ac:dyDescent="0.4">
      <c r="A5503" t="s">
        <v>2</v>
      </c>
      <c r="B5503">
        <v>33</v>
      </c>
      <c r="C5503" t="s">
        <v>466</v>
      </c>
      <c r="D5503" t="s">
        <v>1</v>
      </c>
      <c r="E5503" t="s">
        <v>42</v>
      </c>
      <c r="F5503" t="s">
        <v>41</v>
      </c>
      <c r="G5503" t="s">
        <v>151</v>
      </c>
      <c r="H5503" s="1" t="str">
        <f t="shared" si="85"/>
        <v>..C</v>
      </c>
      <c r="I5503" t="str">
        <f>VLOOKUP(E5503,Ref!$B$2:$D$219,3,0)</f>
        <v>African</v>
      </c>
    </row>
    <row r="5504" spans="1:9" x14ac:dyDescent="0.4">
      <c r="A5504" t="s">
        <v>2</v>
      </c>
      <c r="B5504">
        <v>33</v>
      </c>
      <c r="C5504" t="s">
        <v>466</v>
      </c>
      <c r="D5504" t="s">
        <v>1</v>
      </c>
      <c r="E5504" t="s">
        <v>40</v>
      </c>
      <c r="F5504" t="s">
        <v>39</v>
      </c>
      <c r="G5504" t="s">
        <v>151</v>
      </c>
      <c r="H5504" s="1" t="str">
        <f t="shared" si="85"/>
        <v>..C</v>
      </c>
      <c r="I5504" t="str">
        <f>VLOOKUP(E5504,Ref!$B$2:$D$219,3,0)</f>
        <v>African</v>
      </c>
    </row>
    <row r="5505" spans="1:9" x14ac:dyDescent="0.4">
      <c r="A5505" t="s">
        <v>2</v>
      </c>
      <c r="B5505">
        <v>33</v>
      </c>
      <c r="C5505" t="s">
        <v>466</v>
      </c>
      <c r="D5505" t="s">
        <v>1</v>
      </c>
      <c r="E5505" t="s">
        <v>38</v>
      </c>
      <c r="F5505" t="s">
        <v>37</v>
      </c>
      <c r="G5505" t="s">
        <v>151</v>
      </c>
      <c r="H5505" s="1" t="str">
        <f t="shared" si="85"/>
        <v>..C</v>
      </c>
      <c r="I5505" t="str">
        <f>VLOOKUP(E5505,Ref!$B$2:$D$219,3,0)</f>
        <v>African</v>
      </c>
    </row>
    <row r="5506" spans="1:9" x14ac:dyDescent="0.4">
      <c r="A5506" t="s">
        <v>2</v>
      </c>
      <c r="B5506">
        <v>33</v>
      </c>
      <c r="C5506" t="s">
        <v>466</v>
      </c>
      <c r="D5506" t="s">
        <v>1</v>
      </c>
      <c r="E5506" t="s">
        <v>36</v>
      </c>
      <c r="F5506" t="s">
        <v>35</v>
      </c>
      <c r="G5506" t="s">
        <v>151</v>
      </c>
      <c r="H5506" s="1" t="str">
        <f t="shared" si="85"/>
        <v>..C</v>
      </c>
      <c r="I5506" t="str">
        <f>VLOOKUP(E5506,Ref!$B$2:$D$219,3,0)</f>
        <v>African</v>
      </c>
    </row>
    <row r="5507" spans="1:9" x14ac:dyDescent="0.4">
      <c r="A5507" t="s">
        <v>2</v>
      </c>
      <c r="B5507">
        <v>33</v>
      </c>
      <c r="C5507" t="s">
        <v>466</v>
      </c>
      <c r="D5507" t="s">
        <v>1</v>
      </c>
      <c r="E5507" t="s">
        <v>34</v>
      </c>
      <c r="F5507" t="s">
        <v>33</v>
      </c>
      <c r="G5507" t="s">
        <v>151</v>
      </c>
      <c r="H5507" s="1" t="str">
        <f t="shared" ref="H5507:H5570" si="86">IFERROR(ROUND(G5507/VLOOKUP(E5507,$E$15253:$G$15470,3,0),4),G5507)</f>
        <v>..C</v>
      </c>
      <c r="I5507" t="str">
        <f>VLOOKUP(E5507,Ref!$B$2:$D$219,3,0)</f>
        <v>African</v>
      </c>
    </row>
    <row r="5508" spans="1:9" x14ac:dyDescent="0.4">
      <c r="A5508" t="s">
        <v>2</v>
      </c>
      <c r="B5508">
        <v>33</v>
      </c>
      <c r="C5508" t="s">
        <v>466</v>
      </c>
      <c r="D5508" t="s">
        <v>1</v>
      </c>
      <c r="E5508" t="s">
        <v>32</v>
      </c>
      <c r="F5508" t="s">
        <v>31</v>
      </c>
      <c r="G5508" t="s">
        <v>151</v>
      </c>
      <c r="H5508" s="1" t="str">
        <f t="shared" si="86"/>
        <v>..C</v>
      </c>
      <c r="I5508" t="str">
        <f>VLOOKUP(E5508,Ref!$B$2:$D$219,3,0)</f>
        <v>African</v>
      </c>
    </row>
    <row r="5509" spans="1:9" x14ac:dyDescent="0.4">
      <c r="A5509" t="s">
        <v>2</v>
      </c>
      <c r="B5509">
        <v>33</v>
      </c>
      <c r="C5509" t="s">
        <v>466</v>
      </c>
      <c r="D5509" t="s">
        <v>1</v>
      </c>
      <c r="E5509" t="s">
        <v>30</v>
      </c>
      <c r="F5509" t="s">
        <v>29</v>
      </c>
      <c r="G5509">
        <v>6</v>
      </c>
      <c r="H5509" s="1">
        <f t="shared" si="86"/>
        <v>2.0199999999999999E-2</v>
      </c>
      <c r="I5509" t="str">
        <f>VLOOKUP(E5509,Ref!$B$2:$D$219,3,0)</f>
        <v>African</v>
      </c>
    </row>
    <row r="5510" spans="1:9" x14ac:dyDescent="0.4">
      <c r="A5510" t="s">
        <v>2</v>
      </c>
      <c r="B5510">
        <v>33</v>
      </c>
      <c r="C5510" t="s">
        <v>466</v>
      </c>
      <c r="D5510" t="s">
        <v>1</v>
      </c>
      <c r="E5510" t="s">
        <v>28</v>
      </c>
      <c r="F5510" t="s">
        <v>27</v>
      </c>
      <c r="G5510">
        <v>21</v>
      </c>
      <c r="H5510" s="1">
        <f t="shared" si="86"/>
        <v>7.6E-3</v>
      </c>
      <c r="I5510" t="str">
        <f>VLOOKUP(E5510,Ref!$B$2:$D$219,3,0)</f>
        <v>African</v>
      </c>
    </row>
    <row r="5511" spans="1:9" x14ac:dyDescent="0.4">
      <c r="A5511" t="s">
        <v>2</v>
      </c>
      <c r="B5511">
        <v>33</v>
      </c>
      <c r="C5511" t="s">
        <v>466</v>
      </c>
      <c r="D5511" t="s">
        <v>1</v>
      </c>
      <c r="E5511" t="s">
        <v>26</v>
      </c>
      <c r="F5511" t="s">
        <v>25</v>
      </c>
      <c r="G5511">
        <v>24</v>
      </c>
      <c r="H5511" s="1">
        <f t="shared" si="86"/>
        <v>1.24E-2</v>
      </c>
      <c r="I5511" t="str">
        <f>VLOOKUP(E5511,Ref!$B$2:$D$219,3,0)</f>
        <v>African</v>
      </c>
    </row>
    <row r="5512" spans="1:9" x14ac:dyDescent="0.4">
      <c r="A5512" t="s">
        <v>2</v>
      </c>
      <c r="B5512">
        <v>33</v>
      </c>
      <c r="C5512" t="s">
        <v>466</v>
      </c>
      <c r="D5512" t="s">
        <v>4</v>
      </c>
      <c r="E5512" t="s">
        <v>24</v>
      </c>
      <c r="F5512" t="s">
        <v>23</v>
      </c>
      <c r="G5512">
        <v>2199</v>
      </c>
      <c r="H5512" s="1">
        <f t="shared" si="86"/>
        <v>5.0000000000000001E-3</v>
      </c>
      <c r="I5512" t="str">
        <f>VLOOKUP(E5512,Ref!$B$2:$D$219,3,0)</f>
        <v>Pacific Peoples</v>
      </c>
    </row>
    <row r="5513" spans="1:9" x14ac:dyDescent="0.4">
      <c r="A5513" t="s">
        <v>2</v>
      </c>
      <c r="B5513">
        <v>33</v>
      </c>
      <c r="C5513" t="s">
        <v>466</v>
      </c>
      <c r="D5513" t="s">
        <v>3</v>
      </c>
      <c r="E5513" t="s">
        <v>22</v>
      </c>
      <c r="F5513" t="s">
        <v>8</v>
      </c>
      <c r="G5513">
        <v>1044</v>
      </c>
      <c r="H5513" s="1">
        <f t="shared" si="86"/>
        <v>2.2499999999999999E-2</v>
      </c>
      <c r="I5513" t="str">
        <f>VLOOKUP(E5513,Ref!$B$2:$D$219,3,0)</f>
        <v>Other ethnicities</v>
      </c>
    </row>
    <row r="5514" spans="1:9" x14ac:dyDescent="0.4">
      <c r="A5514" t="s">
        <v>2</v>
      </c>
      <c r="B5514">
        <v>33</v>
      </c>
      <c r="C5514" t="s">
        <v>466</v>
      </c>
      <c r="D5514" t="s">
        <v>1</v>
      </c>
      <c r="E5514" t="s">
        <v>21</v>
      </c>
      <c r="F5514" t="s">
        <v>20</v>
      </c>
      <c r="G5514">
        <v>18</v>
      </c>
      <c r="H5514" s="1">
        <f t="shared" si="86"/>
        <v>1.11E-2</v>
      </c>
      <c r="I5514" t="str">
        <f>VLOOKUP(E5514,Ref!$B$2:$D$219,3,0)</f>
        <v>Other ethnicities</v>
      </c>
    </row>
    <row r="5515" spans="1:9" x14ac:dyDescent="0.4">
      <c r="A5515" t="s">
        <v>2</v>
      </c>
      <c r="B5515">
        <v>33</v>
      </c>
      <c r="C5515" t="s">
        <v>466</v>
      </c>
      <c r="D5515" t="s">
        <v>1</v>
      </c>
      <c r="E5515" t="s">
        <v>19</v>
      </c>
      <c r="F5515" t="s">
        <v>18</v>
      </c>
      <c r="G5515">
        <v>6</v>
      </c>
      <c r="H5515" s="1">
        <f t="shared" si="86"/>
        <v>8.6999999999999994E-3</v>
      </c>
      <c r="I5515" t="str">
        <f>VLOOKUP(E5515,Ref!$B$2:$D$219,3,0)</f>
        <v>African</v>
      </c>
    </row>
    <row r="5516" spans="1:9" x14ac:dyDescent="0.4">
      <c r="A5516" t="s">
        <v>2</v>
      </c>
      <c r="B5516">
        <v>33</v>
      </c>
      <c r="C5516" t="s">
        <v>466</v>
      </c>
      <c r="D5516" t="s">
        <v>1</v>
      </c>
      <c r="E5516" t="s">
        <v>17</v>
      </c>
      <c r="F5516" t="s">
        <v>16</v>
      </c>
      <c r="G5516" t="s">
        <v>151</v>
      </c>
      <c r="H5516" s="1" t="str">
        <f t="shared" si="86"/>
        <v>..C</v>
      </c>
      <c r="I5516" t="str">
        <f>VLOOKUP(E5516,Ref!$B$2:$D$219,3,0)</f>
        <v>African</v>
      </c>
    </row>
    <row r="5517" spans="1:9" x14ac:dyDescent="0.4">
      <c r="A5517" t="s">
        <v>2</v>
      </c>
      <c r="B5517">
        <v>33</v>
      </c>
      <c r="C5517" t="s">
        <v>466</v>
      </c>
      <c r="D5517" t="s">
        <v>1</v>
      </c>
      <c r="E5517" t="s">
        <v>15</v>
      </c>
      <c r="F5517" t="s">
        <v>14</v>
      </c>
      <c r="G5517">
        <v>129</v>
      </c>
      <c r="H5517" s="1">
        <f t="shared" si="86"/>
        <v>1.4500000000000001E-2</v>
      </c>
      <c r="I5517" t="str">
        <f>VLOOKUP(E5517,Ref!$B$2:$D$219,3,0)</f>
        <v>African</v>
      </c>
    </row>
    <row r="5518" spans="1:9" x14ac:dyDescent="0.4">
      <c r="A5518" t="s">
        <v>2</v>
      </c>
      <c r="B5518">
        <v>33</v>
      </c>
      <c r="C5518" t="s">
        <v>466</v>
      </c>
      <c r="D5518" t="s">
        <v>1</v>
      </c>
      <c r="E5518" t="s">
        <v>13</v>
      </c>
      <c r="F5518" t="s">
        <v>12</v>
      </c>
      <c r="G5518">
        <v>978</v>
      </c>
      <c r="H5518" s="1">
        <f t="shared" si="86"/>
        <v>2.29E-2</v>
      </c>
      <c r="I5518" t="str">
        <f>VLOOKUP(E5518,Ref!$B$2:$D$219,3,0)</f>
        <v>Other ethnicities</v>
      </c>
    </row>
    <row r="5519" spans="1:9" x14ac:dyDescent="0.4">
      <c r="A5519" t="s">
        <v>2</v>
      </c>
      <c r="B5519">
        <v>33</v>
      </c>
      <c r="C5519" t="s">
        <v>466</v>
      </c>
      <c r="D5519" t="s">
        <v>1</v>
      </c>
      <c r="E5519" t="s">
        <v>11</v>
      </c>
      <c r="F5519" t="s">
        <v>10</v>
      </c>
      <c r="G5519">
        <v>48</v>
      </c>
      <c r="H5519" s="1">
        <f t="shared" si="86"/>
        <v>2.2200000000000001E-2</v>
      </c>
      <c r="I5519" t="str">
        <f>VLOOKUP(E5519,Ref!$B$2:$D$219,3,0)</f>
        <v>Other ethnicities</v>
      </c>
    </row>
    <row r="5520" spans="1:9" x14ac:dyDescent="0.4">
      <c r="A5520" t="s">
        <v>2</v>
      </c>
      <c r="B5520">
        <v>33</v>
      </c>
      <c r="C5520" t="s">
        <v>466</v>
      </c>
      <c r="D5520" t="s">
        <v>4</v>
      </c>
      <c r="E5520" t="s">
        <v>9</v>
      </c>
      <c r="F5520" t="s">
        <v>8</v>
      </c>
      <c r="G5520">
        <v>1044</v>
      </c>
      <c r="H5520" s="1">
        <f t="shared" si="86"/>
        <v>2.2499999999999999E-2</v>
      </c>
      <c r="I5520" t="str">
        <f>VLOOKUP(E5520,Ref!$B$2:$D$219,3,0)</f>
        <v>Other ethnicities</v>
      </c>
    </row>
    <row r="5521" spans="1:9" x14ac:dyDescent="0.4">
      <c r="A5521" t="s">
        <v>2</v>
      </c>
      <c r="B5521">
        <v>33</v>
      </c>
      <c r="C5521" t="s">
        <v>466</v>
      </c>
      <c r="D5521" t="s">
        <v>3</v>
      </c>
      <c r="E5521" t="s">
        <v>7</v>
      </c>
      <c r="F5521" t="s">
        <v>7</v>
      </c>
      <c r="G5521">
        <v>5256</v>
      </c>
      <c r="H5521" s="1">
        <f t="shared" si="86"/>
        <v>6.7000000000000002E-3</v>
      </c>
      <c r="I5521" t="str">
        <f>VLOOKUP(E5521,Ref!$B$2:$D$219,3,0)</f>
        <v>N/A</v>
      </c>
    </row>
    <row r="5522" spans="1:9" x14ac:dyDescent="0.4">
      <c r="A5522" t="s">
        <v>2</v>
      </c>
      <c r="B5522">
        <v>33</v>
      </c>
      <c r="C5522" t="s">
        <v>466</v>
      </c>
      <c r="D5522" t="s">
        <v>3</v>
      </c>
      <c r="E5522" t="s">
        <v>6</v>
      </c>
      <c r="F5522" t="s">
        <v>6</v>
      </c>
      <c r="G5522">
        <v>3234</v>
      </c>
      <c r="H5522" s="1">
        <f t="shared" si="86"/>
        <v>1.23E-2</v>
      </c>
      <c r="I5522" t="str">
        <f>VLOOKUP(E5522,Ref!$B$2:$D$219,3,0)</f>
        <v>N/A</v>
      </c>
    </row>
    <row r="5523" spans="1:9" x14ac:dyDescent="0.4">
      <c r="A5523" t="s">
        <v>2</v>
      </c>
      <c r="B5523">
        <v>33</v>
      </c>
      <c r="C5523" t="s">
        <v>466</v>
      </c>
      <c r="D5523" t="s">
        <v>5</v>
      </c>
      <c r="E5523" t="s">
        <v>0</v>
      </c>
      <c r="F5523" t="s">
        <v>0</v>
      </c>
      <c r="G5523">
        <v>87000</v>
      </c>
      <c r="H5523" s="1">
        <f t="shared" si="86"/>
        <v>1.7399999999999999E-2</v>
      </c>
      <c r="I5523" t="str">
        <f>VLOOKUP(E5523,Ref!$B$2:$D$219,3,0)</f>
        <v>Total</v>
      </c>
    </row>
    <row r="5524" spans="1:9" x14ac:dyDescent="0.4">
      <c r="A5524" t="s">
        <v>2</v>
      </c>
      <c r="B5524">
        <v>33</v>
      </c>
      <c r="C5524" t="s">
        <v>466</v>
      </c>
      <c r="D5524" t="s">
        <v>4</v>
      </c>
      <c r="E5524" t="s">
        <v>0</v>
      </c>
      <c r="F5524" t="s">
        <v>0</v>
      </c>
      <c r="G5524">
        <v>87000</v>
      </c>
      <c r="H5524" s="1">
        <f t="shared" si="86"/>
        <v>1.7399999999999999E-2</v>
      </c>
      <c r="I5524" t="str">
        <f>VLOOKUP(E5524,Ref!$B$2:$D$219,3,0)</f>
        <v>Total</v>
      </c>
    </row>
    <row r="5525" spans="1:9" x14ac:dyDescent="0.4">
      <c r="A5525" t="s">
        <v>2</v>
      </c>
      <c r="B5525">
        <v>33</v>
      </c>
      <c r="C5525" t="s">
        <v>466</v>
      </c>
      <c r="D5525" t="s">
        <v>3</v>
      </c>
      <c r="E5525" t="s">
        <v>0</v>
      </c>
      <c r="F5525" t="s">
        <v>0</v>
      </c>
      <c r="G5525">
        <v>87000</v>
      </c>
      <c r="H5525" s="1">
        <f t="shared" si="86"/>
        <v>1.7399999999999999E-2</v>
      </c>
      <c r="I5525" t="str">
        <f>VLOOKUP(E5525,Ref!$B$2:$D$219,3,0)</f>
        <v>Total</v>
      </c>
    </row>
    <row r="5526" spans="1:9" x14ac:dyDescent="0.4">
      <c r="A5526" t="s">
        <v>2</v>
      </c>
      <c r="B5526">
        <v>33</v>
      </c>
      <c r="C5526" t="s">
        <v>466</v>
      </c>
      <c r="D5526" t="s">
        <v>1</v>
      </c>
      <c r="E5526" t="s">
        <v>0</v>
      </c>
      <c r="F5526" t="s">
        <v>0</v>
      </c>
      <c r="G5526">
        <v>87000</v>
      </c>
      <c r="H5526" s="1">
        <f t="shared" si="86"/>
        <v>1.7399999999999999E-2</v>
      </c>
      <c r="I5526" t="str">
        <f>VLOOKUP(E5526,Ref!$B$2:$D$219,3,0)</f>
        <v>Total</v>
      </c>
    </row>
    <row r="5527" spans="1:9" x14ac:dyDescent="0.4">
      <c r="A5527" t="s">
        <v>2</v>
      </c>
      <c r="B5527">
        <v>34</v>
      </c>
      <c r="C5527" t="s">
        <v>465</v>
      </c>
      <c r="D5527" t="s">
        <v>4</v>
      </c>
      <c r="E5527" t="s">
        <v>422</v>
      </c>
      <c r="F5527" t="s">
        <v>287</v>
      </c>
      <c r="G5527">
        <v>132</v>
      </c>
      <c r="H5527" s="1">
        <f t="shared" si="86"/>
        <v>1.1999999999999999E-3</v>
      </c>
      <c r="I5527" t="str">
        <f>VLOOKUP(E5527,Ref!$B$2:$D$219,3,0)</f>
        <v>Continental European</v>
      </c>
    </row>
    <row r="5528" spans="1:9" x14ac:dyDescent="0.4">
      <c r="A5528" t="s">
        <v>2</v>
      </c>
      <c r="B5528">
        <v>34</v>
      </c>
      <c r="C5528" t="s">
        <v>465</v>
      </c>
      <c r="D5528" t="s">
        <v>5</v>
      </c>
      <c r="E5528" t="s">
        <v>421</v>
      </c>
      <c r="F5528" t="s">
        <v>420</v>
      </c>
      <c r="G5528">
        <v>627</v>
      </c>
      <c r="H5528" s="1">
        <f t="shared" si="86"/>
        <v>5.9999999999999995E-4</v>
      </c>
      <c r="I5528" t="str">
        <f>VLOOKUP(E5528,Ref!$B$2:$D$219,3,0)</f>
        <v>Ethnic Communities</v>
      </c>
    </row>
    <row r="5529" spans="1:9" x14ac:dyDescent="0.4">
      <c r="A5529" t="s">
        <v>2</v>
      </c>
      <c r="B5529">
        <v>34</v>
      </c>
      <c r="C5529" t="s">
        <v>465</v>
      </c>
      <c r="D5529" t="s">
        <v>3</v>
      </c>
      <c r="E5529" t="s">
        <v>419</v>
      </c>
      <c r="F5529" t="s">
        <v>417</v>
      </c>
      <c r="G5529">
        <v>21</v>
      </c>
      <c r="H5529" s="1">
        <f t="shared" si="86"/>
        <v>1E-3</v>
      </c>
      <c r="I5529" t="str">
        <f>VLOOKUP(E5529,Ref!$B$2:$D$219,3,0)</f>
        <v>Other European</v>
      </c>
    </row>
    <row r="5530" spans="1:9" x14ac:dyDescent="0.4">
      <c r="A5530" t="s">
        <v>2</v>
      </c>
      <c r="B5530">
        <v>34</v>
      </c>
      <c r="C5530" t="s">
        <v>465</v>
      </c>
      <c r="D5530" t="s">
        <v>1</v>
      </c>
      <c r="E5530" t="s">
        <v>418</v>
      </c>
      <c r="F5530" t="s">
        <v>417</v>
      </c>
      <c r="G5530">
        <v>21</v>
      </c>
      <c r="H5530" s="1">
        <f t="shared" si="86"/>
        <v>1E-3</v>
      </c>
      <c r="I5530" t="str">
        <f>VLOOKUP(E5530,Ref!$B$2:$D$219,3,0)</f>
        <v>Other European</v>
      </c>
    </row>
    <row r="5531" spans="1:9" x14ac:dyDescent="0.4">
      <c r="A5531" t="s">
        <v>2</v>
      </c>
      <c r="B5531">
        <v>34</v>
      </c>
      <c r="C5531" t="s">
        <v>465</v>
      </c>
      <c r="D5531" t="s">
        <v>3</v>
      </c>
      <c r="E5531" t="s">
        <v>416</v>
      </c>
      <c r="F5531" t="s">
        <v>414</v>
      </c>
      <c r="G5531">
        <v>8787</v>
      </c>
      <c r="H5531" s="1">
        <f t="shared" si="86"/>
        <v>2.8E-3</v>
      </c>
      <c r="I5531" t="str">
        <f>VLOOKUP(E5531,Ref!$B$2:$D$219,3,0)</f>
        <v>Other European</v>
      </c>
    </row>
    <row r="5532" spans="1:9" x14ac:dyDescent="0.4">
      <c r="A5532" t="s">
        <v>2</v>
      </c>
      <c r="B5532">
        <v>34</v>
      </c>
      <c r="C5532" t="s">
        <v>465</v>
      </c>
      <c r="D5532" t="s">
        <v>1</v>
      </c>
      <c r="E5532" t="s">
        <v>415</v>
      </c>
      <c r="F5532" t="s">
        <v>414</v>
      </c>
      <c r="G5532">
        <v>8787</v>
      </c>
      <c r="H5532" s="1">
        <f t="shared" si="86"/>
        <v>2.8E-3</v>
      </c>
      <c r="I5532" t="str">
        <f>VLOOKUP(E5532,Ref!$B$2:$D$219,3,0)</f>
        <v>Other European</v>
      </c>
    </row>
    <row r="5533" spans="1:9" x14ac:dyDescent="0.4">
      <c r="A5533" t="s">
        <v>2</v>
      </c>
      <c r="B5533">
        <v>34</v>
      </c>
      <c r="C5533" t="s">
        <v>465</v>
      </c>
      <c r="D5533" t="s">
        <v>3</v>
      </c>
      <c r="E5533" t="s">
        <v>413</v>
      </c>
      <c r="F5533" t="s">
        <v>412</v>
      </c>
      <c r="G5533">
        <v>159</v>
      </c>
      <c r="H5533" s="1">
        <f t="shared" si="86"/>
        <v>1.2999999999999999E-3</v>
      </c>
      <c r="I5533" t="str">
        <f>VLOOKUP(E5533,Ref!$B$2:$D$219,3,0)</f>
        <v>Other European</v>
      </c>
    </row>
    <row r="5534" spans="1:9" x14ac:dyDescent="0.4">
      <c r="A5534" t="s">
        <v>2</v>
      </c>
      <c r="B5534">
        <v>34</v>
      </c>
      <c r="C5534" t="s">
        <v>465</v>
      </c>
      <c r="D5534" t="s">
        <v>1</v>
      </c>
      <c r="E5534" t="s">
        <v>411</v>
      </c>
      <c r="F5534" t="s">
        <v>410</v>
      </c>
      <c r="G5534">
        <v>27</v>
      </c>
      <c r="H5534" s="1">
        <f t="shared" si="86"/>
        <v>2.2000000000000001E-3</v>
      </c>
      <c r="I5534" t="str">
        <f>VLOOKUP(E5534,Ref!$B$2:$D$219,3,0)</f>
        <v>Other European</v>
      </c>
    </row>
    <row r="5535" spans="1:9" x14ac:dyDescent="0.4">
      <c r="A5535" t="s">
        <v>2</v>
      </c>
      <c r="B5535">
        <v>34</v>
      </c>
      <c r="C5535" t="s">
        <v>465</v>
      </c>
      <c r="D5535" t="s">
        <v>1</v>
      </c>
      <c r="E5535" t="s">
        <v>409</v>
      </c>
      <c r="F5535" t="s">
        <v>408</v>
      </c>
      <c r="G5535" t="s">
        <v>151</v>
      </c>
      <c r="H5535" s="1" t="str">
        <f t="shared" si="86"/>
        <v>..C</v>
      </c>
      <c r="I5535" t="str">
        <f>VLOOKUP(E5535,Ref!$B$2:$D$219,3,0)</f>
        <v>Other European</v>
      </c>
    </row>
    <row r="5536" spans="1:9" x14ac:dyDescent="0.4">
      <c r="A5536" t="s">
        <v>2</v>
      </c>
      <c r="B5536">
        <v>34</v>
      </c>
      <c r="C5536" t="s">
        <v>465</v>
      </c>
      <c r="D5536" t="s">
        <v>1</v>
      </c>
      <c r="E5536" t="s">
        <v>407</v>
      </c>
      <c r="F5536" t="s">
        <v>406</v>
      </c>
      <c r="G5536" t="s">
        <v>151</v>
      </c>
      <c r="H5536" s="1" t="str">
        <f t="shared" si="86"/>
        <v>..C</v>
      </c>
      <c r="I5536" t="str">
        <f>VLOOKUP(E5536,Ref!$B$2:$D$219,3,0)</f>
        <v>Other European</v>
      </c>
    </row>
    <row r="5537" spans="1:9" x14ac:dyDescent="0.4">
      <c r="A5537" t="s">
        <v>2</v>
      </c>
      <c r="B5537">
        <v>34</v>
      </c>
      <c r="C5537" t="s">
        <v>465</v>
      </c>
      <c r="D5537" t="s">
        <v>1</v>
      </c>
      <c r="E5537" t="s">
        <v>405</v>
      </c>
      <c r="F5537" t="s">
        <v>404</v>
      </c>
      <c r="G5537" t="s">
        <v>151</v>
      </c>
      <c r="H5537" s="1" t="str">
        <f t="shared" si="86"/>
        <v>..C</v>
      </c>
      <c r="I5537" t="str">
        <f>VLOOKUP(E5537,Ref!$B$2:$D$219,3,0)</f>
        <v>Other European</v>
      </c>
    </row>
    <row r="5538" spans="1:9" x14ac:dyDescent="0.4">
      <c r="A5538" t="s">
        <v>2</v>
      </c>
      <c r="B5538">
        <v>34</v>
      </c>
      <c r="C5538" t="s">
        <v>465</v>
      </c>
      <c r="D5538" t="s">
        <v>1</v>
      </c>
      <c r="E5538" t="s">
        <v>403</v>
      </c>
      <c r="F5538" t="s">
        <v>402</v>
      </c>
      <c r="G5538">
        <v>84</v>
      </c>
      <c r="H5538" s="1">
        <f t="shared" si="86"/>
        <v>1.1999999999999999E-3</v>
      </c>
      <c r="I5538" t="str">
        <f>VLOOKUP(E5538,Ref!$B$2:$D$219,3,0)</f>
        <v>Other European</v>
      </c>
    </row>
    <row r="5539" spans="1:9" x14ac:dyDescent="0.4">
      <c r="A5539" t="s">
        <v>2</v>
      </c>
      <c r="B5539">
        <v>34</v>
      </c>
      <c r="C5539" t="s">
        <v>465</v>
      </c>
      <c r="D5539" t="s">
        <v>1</v>
      </c>
      <c r="E5539" t="s">
        <v>401</v>
      </c>
      <c r="F5539" t="s">
        <v>400</v>
      </c>
      <c r="G5539">
        <v>21</v>
      </c>
      <c r="H5539" s="1">
        <f t="shared" si="86"/>
        <v>1E-3</v>
      </c>
      <c r="I5539" t="str">
        <f>VLOOKUP(E5539,Ref!$B$2:$D$219,3,0)</f>
        <v>Other European</v>
      </c>
    </row>
    <row r="5540" spans="1:9" x14ac:dyDescent="0.4">
      <c r="A5540" t="s">
        <v>2</v>
      </c>
      <c r="B5540">
        <v>34</v>
      </c>
      <c r="C5540" t="s">
        <v>465</v>
      </c>
      <c r="D5540" t="s">
        <v>1</v>
      </c>
      <c r="E5540" t="s">
        <v>399</v>
      </c>
      <c r="F5540" t="s">
        <v>398</v>
      </c>
      <c r="G5540" t="s">
        <v>151</v>
      </c>
      <c r="H5540" s="1" t="str">
        <f t="shared" si="86"/>
        <v>..C</v>
      </c>
      <c r="I5540" t="str">
        <f>VLOOKUP(E5540,Ref!$B$2:$D$219,3,0)</f>
        <v>Other European</v>
      </c>
    </row>
    <row r="5541" spans="1:9" x14ac:dyDescent="0.4">
      <c r="A5541" t="s">
        <v>2</v>
      </c>
      <c r="B5541">
        <v>34</v>
      </c>
      <c r="C5541" t="s">
        <v>465</v>
      </c>
      <c r="D5541" t="s">
        <v>1</v>
      </c>
      <c r="E5541" t="s">
        <v>397</v>
      </c>
      <c r="F5541" t="s">
        <v>396</v>
      </c>
      <c r="G5541">
        <v>27</v>
      </c>
      <c r="H5541" s="1">
        <f t="shared" si="86"/>
        <v>1.4E-3</v>
      </c>
      <c r="I5541" t="str">
        <f>VLOOKUP(E5541,Ref!$B$2:$D$219,3,0)</f>
        <v>Other European</v>
      </c>
    </row>
    <row r="5542" spans="1:9" x14ac:dyDescent="0.4">
      <c r="A5542" t="s">
        <v>2</v>
      </c>
      <c r="B5542">
        <v>34</v>
      </c>
      <c r="C5542" t="s">
        <v>465</v>
      </c>
      <c r="D5542" t="s">
        <v>1</v>
      </c>
      <c r="E5542" t="s">
        <v>395</v>
      </c>
      <c r="F5542" t="s">
        <v>394</v>
      </c>
      <c r="G5542">
        <v>12</v>
      </c>
      <c r="H5542" s="1">
        <f t="shared" si="86"/>
        <v>2.0999999999999999E-3</v>
      </c>
      <c r="I5542" t="str">
        <f>VLOOKUP(E5542,Ref!$B$2:$D$219,3,0)</f>
        <v>Other European</v>
      </c>
    </row>
    <row r="5543" spans="1:9" x14ac:dyDescent="0.4">
      <c r="A5543" t="s">
        <v>2</v>
      </c>
      <c r="B5543">
        <v>34</v>
      </c>
      <c r="C5543" t="s">
        <v>465</v>
      </c>
      <c r="D5543" t="s">
        <v>1</v>
      </c>
      <c r="E5543" t="s">
        <v>393</v>
      </c>
      <c r="F5543" t="s">
        <v>392</v>
      </c>
      <c r="G5543" t="s">
        <v>151</v>
      </c>
      <c r="H5543" s="1" t="str">
        <f t="shared" si="86"/>
        <v>..C</v>
      </c>
      <c r="I5543" t="str">
        <f>VLOOKUP(E5543,Ref!$B$2:$D$219,3,0)</f>
        <v>Other European</v>
      </c>
    </row>
    <row r="5544" spans="1:9" x14ac:dyDescent="0.4">
      <c r="A5544" t="s">
        <v>2</v>
      </c>
      <c r="B5544">
        <v>34</v>
      </c>
      <c r="C5544" t="s">
        <v>465</v>
      </c>
      <c r="D5544" t="s">
        <v>1</v>
      </c>
      <c r="E5544" t="s">
        <v>391</v>
      </c>
      <c r="F5544" t="s">
        <v>390</v>
      </c>
      <c r="G5544">
        <v>57</v>
      </c>
      <c r="H5544" s="1">
        <f t="shared" si="86"/>
        <v>1.8E-3</v>
      </c>
      <c r="I5544" t="str">
        <f>VLOOKUP(E5544,Ref!$B$2:$D$219,3,0)</f>
        <v>Continental European</v>
      </c>
    </row>
    <row r="5545" spans="1:9" x14ac:dyDescent="0.4">
      <c r="A5545" t="s">
        <v>2</v>
      </c>
      <c r="B5545">
        <v>34</v>
      </c>
      <c r="C5545" t="s">
        <v>465</v>
      </c>
      <c r="D5545" t="s">
        <v>1</v>
      </c>
      <c r="E5545" t="s">
        <v>389</v>
      </c>
      <c r="F5545" t="s">
        <v>388</v>
      </c>
      <c r="G5545" t="s">
        <v>151</v>
      </c>
      <c r="H5545" s="1" t="str">
        <f t="shared" si="86"/>
        <v>..C</v>
      </c>
      <c r="I5545" t="str">
        <f>VLOOKUP(E5545,Ref!$B$2:$D$219,3,0)</f>
        <v>Continental European</v>
      </c>
    </row>
    <row r="5546" spans="1:9" x14ac:dyDescent="0.4">
      <c r="A5546" t="s">
        <v>2</v>
      </c>
      <c r="B5546">
        <v>34</v>
      </c>
      <c r="C5546" t="s">
        <v>465</v>
      </c>
      <c r="D5546" t="s">
        <v>1</v>
      </c>
      <c r="E5546" t="s">
        <v>387</v>
      </c>
      <c r="F5546" t="s">
        <v>386</v>
      </c>
      <c r="G5546">
        <v>6</v>
      </c>
      <c r="H5546" s="1">
        <f t="shared" si="86"/>
        <v>1.8E-3</v>
      </c>
      <c r="I5546" t="str">
        <f>VLOOKUP(E5546,Ref!$B$2:$D$219,3,0)</f>
        <v>Continental European</v>
      </c>
    </row>
    <row r="5547" spans="1:9" x14ac:dyDescent="0.4">
      <c r="A5547" t="s">
        <v>2</v>
      </c>
      <c r="B5547">
        <v>34</v>
      </c>
      <c r="C5547" t="s">
        <v>465</v>
      </c>
      <c r="D5547" t="s">
        <v>1</v>
      </c>
      <c r="E5547" t="s">
        <v>385</v>
      </c>
      <c r="F5547" t="s">
        <v>384</v>
      </c>
      <c r="G5547" t="s">
        <v>151</v>
      </c>
      <c r="H5547" s="1" t="str">
        <f t="shared" si="86"/>
        <v>..C</v>
      </c>
      <c r="I5547" t="str">
        <f>VLOOKUP(E5547,Ref!$B$2:$D$219,3,0)</f>
        <v>Continental European</v>
      </c>
    </row>
    <row r="5548" spans="1:9" x14ac:dyDescent="0.4">
      <c r="A5548" t="s">
        <v>2</v>
      </c>
      <c r="B5548">
        <v>34</v>
      </c>
      <c r="C5548" t="s">
        <v>465</v>
      </c>
      <c r="D5548" t="s">
        <v>1</v>
      </c>
      <c r="E5548" t="s">
        <v>383</v>
      </c>
      <c r="F5548" t="s">
        <v>382</v>
      </c>
      <c r="G5548" t="s">
        <v>151</v>
      </c>
      <c r="H5548" s="1" t="str">
        <f t="shared" si="86"/>
        <v>..C</v>
      </c>
      <c r="I5548" t="str">
        <f>VLOOKUP(E5548,Ref!$B$2:$D$219,3,0)</f>
        <v>Continental European</v>
      </c>
    </row>
    <row r="5549" spans="1:9" x14ac:dyDescent="0.4">
      <c r="A5549" t="s">
        <v>2</v>
      </c>
      <c r="B5549">
        <v>34</v>
      </c>
      <c r="C5549" t="s">
        <v>465</v>
      </c>
      <c r="D5549" t="s">
        <v>1</v>
      </c>
      <c r="E5549" t="s">
        <v>381</v>
      </c>
      <c r="F5549" t="s">
        <v>380</v>
      </c>
      <c r="G5549" t="s">
        <v>151</v>
      </c>
      <c r="H5549" s="1" t="str">
        <f t="shared" si="86"/>
        <v>..C</v>
      </c>
      <c r="I5549" t="str">
        <f>VLOOKUP(E5549,Ref!$B$2:$D$219,3,0)</f>
        <v>Continental European</v>
      </c>
    </row>
    <row r="5550" spans="1:9" x14ac:dyDescent="0.4">
      <c r="A5550" t="s">
        <v>2</v>
      </c>
      <c r="B5550">
        <v>34</v>
      </c>
      <c r="C5550" t="s">
        <v>465</v>
      </c>
      <c r="D5550" t="s">
        <v>1</v>
      </c>
      <c r="E5550" t="s">
        <v>379</v>
      </c>
      <c r="F5550" t="s">
        <v>378</v>
      </c>
      <c r="G5550" t="s">
        <v>151</v>
      </c>
      <c r="H5550" s="1" t="str">
        <f t="shared" si="86"/>
        <v>..C</v>
      </c>
      <c r="I5550" t="str">
        <f>VLOOKUP(E5550,Ref!$B$2:$D$219,3,0)</f>
        <v>Continental European</v>
      </c>
    </row>
    <row r="5551" spans="1:9" x14ac:dyDescent="0.4">
      <c r="A5551" t="s">
        <v>2</v>
      </c>
      <c r="B5551">
        <v>34</v>
      </c>
      <c r="C5551" t="s">
        <v>465</v>
      </c>
      <c r="D5551" t="s">
        <v>1</v>
      </c>
      <c r="E5551" t="s">
        <v>377</v>
      </c>
      <c r="F5551" t="s">
        <v>376</v>
      </c>
      <c r="G5551" t="s">
        <v>151</v>
      </c>
      <c r="H5551" s="1" t="str">
        <f t="shared" si="86"/>
        <v>..C</v>
      </c>
      <c r="I5551" t="str">
        <f>VLOOKUP(E5551,Ref!$B$2:$D$219,3,0)</f>
        <v>Continental European</v>
      </c>
    </row>
    <row r="5552" spans="1:9" x14ac:dyDescent="0.4">
      <c r="A5552" t="s">
        <v>2</v>
      </c>
      <c r="B5552">
        <v>34</v>
      </c>
      <c r="C5552" t="s">
        <v>465</v>
      </c>
      <c r="D5552" t="s">
        <v>1</v>
      </c>
      <c r="E5552" t="s">
        <v>375</v>
      </c>
      <c r="F5552" t="s">
        <v>374</v>
      </c>
      <c r="G5552" t="s">
        <v>151</v>
      </c>
      <c r="H5552" s="1" t="str">
        <f t="shared" si="86"/>
        <v>..C</v>
      </c>
      <c r="I5552" t="str">
        <f>VLOOKUP(E5552,Ref!$B$2:$D$219,3,0)</f>
        <v>Continental European</v>
      </c>
    </row>
    <row r="5553" spans="1:9" x14ac:dyDescent="0.4">
      <c r="A5553" t="s">
        <v>2</v>
      </c>
      <c r="B5553">
        <v>34</v>
      </c>
      <c r="C5553" t="s">
        <v>465</v>
      </c>
      <c r="D5553" t="s">
        <v>1</v>
      </c>
      <c r="E5553" t="s">
        <v>373</v>
      </c>
      <c r="F5553" t="s">
        <v>372</v>
      </c>
      <c r="G5553" t="s">
        <v>151</v>
      </c>
      <c r="H5553" s="1" t="str">
        <f t="shared" si="86"/>
        <v>..C</v>
      </c>
      <c r="I5553" t="str">
        <f>VLOOKUP(E5553,Ref!$B$2:$D$219,3,0)</f>
        <v>Continental European</v>
      </c>
    </row>
    <row r="5554" spans="1:9" x14ac:dyDescent="0.4">
      <c r="A5554" t="s">
        <v>2</v>
      </c>
      <c r="B5554">
        <v>34</v>
      </c>
      <c r="C5554" t="s">
        <v>465</v>
      </c>
      <c r="D5554" t="s">
        <v>1</v>
      </c>
      <c r="E5554" t="s">
        <v>371</v>
      </c>
      <c r="F5554" t="s">
        <v>370</v>
      </c>
      <c r="G5554" t="s">
        <v>151</v>
      </c>
      <c r="H5554" s="1" t="str">
        <f t="shared" si="86"/>
        <v>..C</v>
      </c>
      <c r="I5554" t="str">
        <f>VLOOKUP(E5554,Ref!$B$2:$D$219,3,0)</f>
        <v>Continental European</v>
      </c>
    </row>
    <row r="5555" spans="1:9" x14ac:dyDescent="0.4">
      <c r="A5555" t="s">
        <v>2</v>
      </c>
      <c r="B5555">
        <v>34</v>
      </c>
      <c r="C5555" t="s">
        <v>465</v>
      </c>
      <c r="D5555" t="s">
        <v>1</v>
      </c>
      <c r="E5555" t="s">
        <v>369</v>
      </c>
      <c r="F5555" t="s">
        <v>368</v>
      </c>
      <c r="G5555" t="s">
        <v>151</v>
      </c>
      <c r="H5555" s="1" t="str">
        <f t="shared" si="86"/>
        <v>..C</v>
      </c>
      <c r="I5555" t="str">
        <f>VLOOKUP(E5555,Ref!$B$2:$D$219,3,0)</f>
        <v>Continental European</v>
      </c>
    </row>
    <row r="5556" spans="1:9" x14ac:dyDescent="0.4">
      <c r="A5556" t="s">
        <v>2</v>
      </c>
      <c r="B5556">
        <v>34</v>
      </c>
      <c r="C5556" t="s">
        <v>465</v>
      </c>
      <c r="D5556" t="s">
        <v>1</v>
      </c>
      <c r="E5556" t="s">
        <v>367</v>
      </c>
      <c r="F5556" t="s">
        <v>366</v>
      </c>
      <c r="G5556">
        <v>12</v>
      </c>
      <c r="H5556" s="1">
        <f t="shared" si="86"/>
        <v>6.9999999999999999E-4</v>
      </c>
      <c r="I5556" t="str">
        <f>VLOOKUP(E5556,Ref!$B$2:$D$219,3,0)</f>
        <v>Continental European</v>
      </c>
    </row>
    <row r="5557" spans="1:9" x14ac:dyDescent="0.4">
      <c r="A5557" t="s">
        <v>2</v>
      </c>
      <c r="B5557">
        <v>34</v>
      </c>
      <c r="C5557" t="s">
        <v>465</v>
      </c>
      <c r="D5557" t="s">
        <v>3</v>
      </c>
      <c r="E5557" t="s">
        <v>365</v>
      </c>
      <c r="F5557" t="s">
        <v>364</v>
      </c>
      <c r="G5557">
        <v>30</v>
      </c>
      <c r="H5557" s="1">
        <f t="shared" si="86"/>
        <v>1E-3</v>
      </c>
      <c r="I5557" t="str">
        <f>VLOOKUP(E5557,Ref!$B$2:$D$219,3,0)</f>
        <v>Other European</v>
      </c>
    </row>
    <row r="5558" spans="1:9" x14ac:dyDescent="0.4">
      <c r="A5558" t="s">
        <v>2</v>
      </c>
      <c r="B5558">
        <v>34</v>
      </c>
      <c r="C5558" t="s">
        <v>465</v>
      </c>
      <c r="D5558" t="s">
        <v>1</v>
      </c>
      <c r="E5558" t="s">
        <v>363</v>
      </c>
      <c r="F5558" t="s">
        <v>362</v>
      </c>
      <c r="G5558">
        <v>30</v>
      </c>
      <c r="H5558" s="1">
        <f t="shared" si="86"/>
        <v>1E-3</v>
      </c>
      <c r="I5558" t="str">
        <f>VLOOKUP(E5558,Ref!$B$2:$D$219,3,0)</f>
        <v>Other European</v>
      </c>
    </row>
    <row r="5559" spans="1:9" x14ac:dyDescent="0.4">
      <c r="A5559" t="s">
        <v>2</v>
      </c>
      <c r="B5559">
        <v>34</v>
      </c>
      <c r="C5559" t="s">
        <v>465</v>
      </c>
      <c r="D5559" t="s">
        <v>3</v>
      </c>
      <c r="E5559" t="s">
        <v>361</v>
      </c>
      <c r="F5559" t="s">
        <v>230</v>
      </c>
      <c r="G5559">
        <v>48</v>
      </c>
      <c r="H5559" s="1">
        <f t="shared" si="86"/>
        <v>1.6000000000000001E-3</v>
      </c>
      <c r="I5559" t="str">
        <f>VLOOKUP(E5559,Ref!$B$2:$D$219,3,0)</f>
        <v>Other European</v>
      </c>
    </row>
    <row r="5560" spans="1:9" x14ac:dyDescent="0.4">
      <c r="A5560" t="s">
        <v>2</v>
      </c>
      <c r="B5560">
        <v>34</v>
      </c>
      <c r="C5560" t="s">
        <v>465</v>
      </c>
      <c r="D5560" t="s">
        <v>1</v>
      </c>
      <c r="E5560" t="s">
        <v>360</v>
      </c>
      <c r="F5560" t="s">
        <v>359</v>
      </c>
      <c r="G5560" t="s">
        <v>151</v>
      </c>
      <c r="H5560" s="1" t="str">
        <f t="shared" si="86"/>
        <v>..C</v>
      </c>
      <c r="I5560" t="str">
        <f>VLOOKUP(E5560,Ref!$B$2:$D$219,3,0)</f>
        <v>Continental European</v>
      </c>
    </row>
    <row r="5561" spans="1:9" x14ac:dyDescent="0.4">
      <c r="A5561" t="s">
        <v>2</v>
      </c>
      <c r="B5561">
        <v>34</v>
      </c>
      <c r="C5561" t="s">
        <v>465</v>
      </c>
      <c r="D5561" t="s">
        <v>1</v>
      </c>
      <c r="E5561" t="s">
        <v>358</v>
      </c>
      <c r="F5561" t="s">
        <v>357</v>
      </c>
      <c r="G5561" t="s">
        <v>151</v>
      </c>
      <c r="H5561" s="1" t="str">
        <f t="shared" si="86"/>
        <v>..C</v>
      </c>
      <c r="I5561" t="str">
        <f>VLOOKUP(E5561,Ref!$B$2:$D$219,3,0)</f>
        <v>Continental European</v>
      </c>
    </row>
    <row r="5562" spans="1:9" x14ac:dyDescent="0.4">
      <c r="A5562" t="s">
        <v>2</v>
      </c>
      <c r="B5562">
        <v>34</v>
      </c>
      <c r="C5562" t="s">
        <v>465</v>
      </c>
      <c r="D5562" t="s">
        <v>1</v>
      </c>
      <c r="E5562" t="s">
        <v>356</v>
      </c>
      <c r="F5562" t="s">
        <v>355</v>
      </c>
      <c r="G5562" t="s">
        <v>151</v>
      </c>
      <c r="H5562" s="1" t="str">
        <f t="shared" si="86"/>
        <v>..C</v>
      </c>
      <c r="I5562" t="str">
        <f>VLOOKUP(E5562,Ref!$B$2:$D$219,3,0)</f>
        <v>Continental European</v>
      </c>
    </row>
    <row r="5563" spans="1:9" x14ac:dyDescent="0.4">
      <c r="A5563" t="s">
        <v>2</v>
      </c>
      <c r="B5563">
        <v>34</v>
      </c>
      <c r="C5563" t="s">
        <v>465</v>
      </c>
      <c r="D5563" t="s">
        <v>1</v>
      </c>
      <c r="E5563" t="s">
        <v>354</v>
      </c>
      <c r="F5563" t="s">
        <v>353</v>
      </c>
      <c r="G5563" t="s">
        <v>151</v>
      </c>
      <c r="H5563" s="1" t="str">
        <f t="shared" si="86"/>
        <v>..C</v>
      </c>
      <c r="I5563" t="str">
        <f>VLOOKUP(E5563,Ref!$B$2:$D$219,3,0)</f>
        <v>Continental European</v>
      </c>
    </row>
    <row r="5564" spans="1:9" x14ac:dyDescent="0.4">
      <c r="A5564" t="s">
        <v>2</v>
      </c>
      <c r="B5564">
        <v>34</v>
      </c>
      <c r="C5564" t="s">
        <v>465</v>
      </c>
      <c r="D5564" t="s">
        <v>1</v>
      </c>
      <c r="E5564" t="s">
        <v>352</v>
      </c>
      <c r="F5564" t="s">
        <v>351</v>
      </c>
      <c r="G5564" t="s">
        <v>151</v>
      </c>
      <c r="H5564" s="1" t="str">
        <f t="shared" si="86"/>
        <v>..C</v>
      </c>
      <c r="I5564" t="str">
        <f>VLOOKUP(E5564,Ref!$B$2:$D$219,3,0)</f>
        <v>Continental European</v>
      </c>
    </row>
    <row r="5565" spans="1:9" x14ac:dyDescent="0.4">
      <c r="A5565" t="s">
        <v>2</v>
      </c>
      <c r="B5565">
        <v>34</v>
      </c>
      <c r="C5565" t="s">
        <v>465</v>
      </c>
      <c r="D5565" t="s">
        <v>1</v>
      </c>
      <c r="E5565" t="s">
        <v>350</v>
      </c>
      <c r="F5565" t="s">
        <v>349</v>
      </c>
      <c r="G5565" t="s">
        <v>151</v>
      </c>
      <c r="H5565" s="1" t="str">
        <f t="shared" si="86"/>
        <v>..C</v>
      </c>
      <c r="I5565" t="str">
        <f>VLOOKUP(E5565,Ref!$B$2:$D$219,3,0)</f>
        <v>Continental European</v>
      </c>
    </row>
    <row r="5566" spans="1:9" x14ac:dyDescent="0.4">
      <c r="A5566" t="s">
        <v>2</v>
      </c>
      <c r="B5566">
        <v>34</v>
      </c>
      <c r="C5566" t="s">
        <v>465</v>
      </c>
      <c r="D5566" t="s">
        <v>1</v>
      </c>
      <c r="E5566" t="s">
        <v>348</v>
      </c>
      <c r="F5566" t="s">
        <v>347</v>
      </c>
      <c r="G5566" t="s">
        <v>151</v>
      </c>
      <c r="H5566" s="1" t="str">
        <f t="shared" si="86"/>
        <v>..C</v>
      </c>
      <c r="I5566" t="str">
        <f>VLOOKUP(E5566,Ref!$B$2:$D$219,3,0)</f>
        <v>Continental European</v>
      </c>
    </row>
    <row r="5567" spans="1:9" x14ac:dyDescent="0.4">
      <c r="A5567" t="s">
        <v>2</v>
      </c>
      <c r="B5567">
        <v>34</v>
      </c>
      <c r="C5567" t="s">
        <v>465</v>
      </c>
      <c r="D5567" t="s">
        <v>1</v>
      </c>
      <c r="E5567" t="s">
        <v>346</v>
      </c>
      <c r="F5567" t="s">
        <v>345</v>
      </c>
      <c r="G5567" t="s">
        <v>151</v>
      </c>
      <c r="H5567" s="1" t="str">
        <f t="shared" si="86"/>
        <v>..C</v>
      </c>
      <c r="I5567" t="str">
        <f>VLOOKUP(E5567,Ref!$B$2:$D$219,3,0)</f>
        <v>Continental European</v>
      </c>
    </row>
    <row r="5568" spans="1:9" x14ac:dyDescent="0.4">
      <c r="A5568" t="s">
        <v>2</v>
      </c>
      <c r="B5568">
        <v>34</v>
      </c>
      <c r="C5568" t="s">
        <v>465</v>
      </c>
      <c r="D5568" t="s">
        <v>1</v>
      </c>
      <c r="E5568" t="s">
        <v>344</v>
      </c>
      <c r="F5568" t="s">
        <v>343</v>
      </c>
      <c r="G5568" t="s">
        <v>151</v>
      </c>
      <c r="H5568" s="1" t="str">
        <f t="shared" si="86"/>
        <v>..C</v>
      </c>
      <c r="I5568" t="str">
        <f>VLOOKUP(E5568,Ref!$B$2:$D$219,3,0)</f>
        <v>Continental European</v>
      </c>
    </row>
    <row r="5569" spans="1:9" x14ac:dyDescent="0.4">
      <c r="A5569" t="s">
        <v>2</v>
      </c>
      <c r="B5569">
        <v>34</v>
      </c>
      <c r="C5569" t="s">
        <v>465</v>
      </c>
      <c r="D5569" t="s">
        <v>1</v>
      </c>
      <c r="E5569" t="s">
        <v>342</v>
      </c>
      <c r="F5569" t="s">
        <v>341</v>
      </c>
      <c r="G5569" t="s">
        <v>151</v>
      </c>
      <c r="H5569" s="1" t="str">
        <f t="shared" si="86"/>
        <v>..C</v>
      </c>
      <c r="I5569" t="str">
        <f>VLOOKUP(E5569,Ref!$B$2:$D$219,3,0)</f>
        <v>Continental European</v>
      </c>
    </row>
    <row r="5570" spans="1:9" x14ac:dyDescent="0.4">
      <c r="A5570" t="s">
        <v>2</v>
      </c>
      <c r="B5570">
        <v>34</v>
      </c>
      <c r="C5570" t="s">
        <v>465</v>
      </c>
      <c r="D5570" t="s">
        <v>1</v>
      </c>
      <c r="E5570" t="s">
        <v>340</v>
      </c>
      <c r="F5570" t="s">
        <v>339</v>
      </c>
      <c r="G5570" t="s">
        <v>151</v>
      </c>
      <c r="H5570" s="1" t="str">
        <f t="shared" si="86"/>
        <v>..C</v>
      </c>
      <c r="I5570" t="str">
        <f>VLOOKUP(E5570,Ref!$B$2:$D$219,3,0)</f>
        <v>Continental European</v>
      </c>
    </row>
    <row r="5571" spans="1:9" x14ac:dyDescent="0.4">
      <c r="A5571" t="s">
        <v>2</v>
      </c>
      <c r="B5571">
        <v>34</v>
      </c>
      <c r="C5571" t="s">
        <v>465</v>
      </c>
      <c r="D5571" t="s">
        <v>1</v>
      </c>
      <c r="E5571" t="s">
        <v>338</v>
      </c>
      <c r="F5571" t="s">
        <v>337</v>
      </c>
      <c r="G5571" t="s">
        <v>151</v>
      </c>
      <c r="H5571" s="1" t="str">
        <f t="shared" ref="H5571:H5634" si="87">IFERROR(ROUND(G5571/VLOOKUP(E5571,$E$15253:$G$15470,3,0),4),G5571)</f>
        <v>..C</v>
      </c>
      <c r="I5571" t="str">
        <f>VLOOKUP(E5571,Ref!$B$2:$D$219,3,0)</f>
        <v>Continental European</v>
      </c>
    </row>
    <row r="5572" spans="1:9" x14ac:dyDescent="0.4">
      <c r="A5572" t="s">
        <v>2</v>
      </c>
      <c r="B5572">
        <v>34</v>
      </c>
      <c r="C5572" t="s">
        <v>465</v>
      </c>
      <c r="D5572" t="s">
        <v>1</v>
      </c>
      <c r="E5572" t="s">
        <v>336</v>
      </c>
      <c r="F5572" t="s">
        <v>335</v>
      </c>
      <c r="G5572">
        <v>15</v>
      </c>
      <c r="H5572" s="1">
        <f t="shared" si="87"/>
        <v>1.8E-3</v>
      </c>
      <c r="I5572" t="str">
        <f>VLOOKUP(E5572,Ref!$B$2:$D$219,3,0)</f>
        <v>Continental European</v>
      </c>
    </row>
    <row r="5573" spans="1:9" x14ac:dyDescent="0.4">
      <c r="A5573" t="s">
        <v>2</v>
      </c>
      <c r="B5573">
        <v>34</v>
      </c>
      <c r="C5573" t="s">
        <v>465</v>
      </c>
      <c r="D5573" t="s">
        <v>1</v>
      </c>
      <c r="E5573" t="s">
        <v>334</v>
      </c>
      <c r="F5573" t="s">
        <v>333</v>
      </c>
      <c r="G5573" t="s">
        <v>151</v>
      </c>
      <c r="H5573" s="1" t="str">
        <f t="shared" si="87"/>
        <v>..C</v>
      </c>
      <c r="I5573" t="str">
        <f>VLOOKUP(E5573,Ref!$B$2:$D$219,3,0)</f>
        <v>Continental European</v>
      </c>
    </row>
    <row r="5574" spans="1:9" x14ac:dyDescent="0.4">
      <c r="A5574" t="s">
        <v>2</v>
      </c>
      <c r="B5574">
        <v>34</v>
      </c>
      <c r="C5574" t="s">
        <v>465</v>
      </c>
      <c r="D5574" t="s">
        <v>1</v>
      </c>
      <c r="E5574" t="s">
        <v>332</v>
      </c>
      <c r="F5574" t="s">
        <v>331</v>
      </c>
      <c r="G5574" t="s">
        <v>151</v>
      </c>
      <c r="H5574" s="1" t="str">
        <f t="shared" si="87"/>
        <v>..C</v>
      </c>
      <c r="I5574" t="str">
        <f>VLOOKUP(E5574,Ref!$B$2:$D$219,3,0)</f>
        <v>Continental European</v>
      </c>
    </row>
    <row r="5575" spans="1:9" x14ac:dyDescent="0.4">
      <c r="A5575" t="s">
        <v>2</v>
      </c>
      <c r="B5575">
        <v>34</v>
      </c>
      <c r="C5575" t="s">
        <v>465</v>
      </c>
      <c r="D5575" t="s">
        <v>1</v>
      </c>
      <c r="E5575" t="s">
        <v>330</v>
      </c>
      <c r="F5575" t="s">
        <v>329</v>
      </c>
      <c r="G5575" t="s">
        <v>151</v>
      </c>
      <c r="H5575" s="1" t="str">
        <f t="shared" si="87"/>
        <v>..C</v>
      </c>
      <c r="I5575" t="str">
        <f>VLOOKUP(E5575,Ref!$B$2:$D$219,3,0)</f>
        <v>Continental European</v>
      </c>
    </row>
    <row r="5576" spans="1:9" x14ac:dyDescent="0.4">
      <c r="A5576" t="s">
        <v>2</v>
      </c>
      <c r="B5576">
        <v>34</v>
      </c>
      <c r="C5576" t="s">
        <v>465</v>
      </c>
      <c r="D5576" t="s">
        <v>1</v>
      </c>
      <c r="E5576" t="s">
        <v>328</v>
      </c>
      <c r="F5576" t="s">
        <v>327</v>
      </c>
      <c r="G5576" t="s">
        <v>151</v>
      </c>
      <c r="H5576" s="1" t="str">
        <f t="shared" si="87"/>
        <v>..C</v>
      </c>
      <c r="I5576" t="str">
        <f>VLOOKUP(E5576,Ref!$B$2:$D$219,3,0)</f>
        <v>Continental European</v>
      </c>
    </row>
    <row r="5577" spans="1:9" x14ac:dyDescent="0.4">
      <c r="A5577" t="s">
        <v>2</v>
      </c>
      <c r="B5577">
        <v>34</v>
      </c>
      <c r="C5577" t="s">
        <v>465</v>
      </c>
      <c r="D5577" t="s">
        <v>1</v>
      </c>
      <c r="E5577" t="s">
        <v>326</v>
      </c>
      <c r="F5577" t="s">
        <v>325</v>
      </c>
      <c r="G5577" t="s">
        <v>151</v>
      </c>
      <c r="H5577" s="1" t="str">
        <f t="shared" si="87"/>
        <v>..C</v>
      </c>
      <c r="I5577" t="str">
        <f>VLOOKUP(E5577,Ref!$B$2:$D$219,3,0)</f>
        <v>Continental European</v>
      </c>
    </row>
    <row r="5578" spans="1:9" x14ac:dyDescent="0.4">
      <c r="A5578" t="s">
        <v>2</v>
      </c>
      <c r="B5578">
        <v>34</v>
      </c>
      <c r="C5578" t="s">
        <v>465</v>
      </c>
      <c r="D5578" t="s">
        <v>1</v>
      </c>
      <c r="E5578" t="s">
        <v>324</v>
      </c>
      <c r="F5578" t="s">
        <v>323</v>
      </c>
      <c r="G5578" t="s">
        <v>151</v>
      </c>
      <c r="H5578" s="1" t="str">
        <f t="shared" si="87"/>
        <v>..C</v>
      </c>
      <c r="I5578" t="str">
        <f>VLOOKUP(E5578,Ref!$B$2:$D$219,3,0)</f>
        <v>Continental European</v>
      </c>
    </row>
    <row r="5579" spans="1:9" x14ac:dyDescent="0.4">
      <c r="A5579" t="s">
        <v>2</v>
      </c>
      <c r="B5579">
        <v>34</v>
      </c>
      <c r="C5579" t="s">
        <v>465</v>
      </c>
      <c r="D5579" t="s">
        <v>1</v>
      </c>
      <c r="E5579" t="s">
        <v>322</v>
      </c>
      <c r="F5579" t="s">
        <v>321</v>
      </c>
      <c r="G5579" t="s">
        <v>151</v>
      </c>
      <c r="H5579" s="1" t="str">
        <f t="shared" si="87"/>
        <v>..C</v>
      </c>
      <c r="I5579" t="str">
        <f>VLOOKUP(E5579,Ref!$B$2:$D$219,3,0)</f>
        <v>Continental European</v>
      </c>
    </row>
    <row r="5580" spans="1:9" x14ac:dyDescent="0.4">
      <c r="A5580" t="s">
        <v>2</v>
      </c>
      <c r="B5580">
        <v>34</v>
      </c>
      <c r="C5580" t="s">
        <v>465</v>
      </c>
      <c r="D5580" t="s">
        <v>1</v>
      </c>
      <c r="E5580" t="s">
        <v>320</v>
      </c>
      <c r="F5580" t="s">
        <v>319</v>
      </c>
      <c r="G5580" t="s">
        <v>151</v>
      </c>
      <c r="H5580" s="1" t="str">
        <f t="shared" si="87"/>
        <v>..C</v>
      </c>
      <c r="I5580" t="str">
        <f>VLOOKUP(E5580,Ref!$B$2:$D$219,3,0)</f>
        <v>Continental European</v>
      </c>
    </row>
    <row r="5581" spans="1:9" x14ac:dyDescent="0.4">
      <c r="A5581" t="s">
        <v>2</v>
      </c>
      <c r="B5581">
        <v>34</v>
      </c>
      <c r="C5581" t="s">
        <v>465</v>
      </c>
      <c r="D5581" t="s">
        <v>1</v>
      </c>
      <c r="E5581" t="s">
        <v>318</v>
      </c>
      <c r="F5581" t="s">
        <v>317</v>
      </c>
      <c r="G5581" t="s">
        <v>151</v>
      </c>
      <c r="H5581" s="1" t="str">
        <f t="shared" si="87"/>
        <v>..C</v>
      </c>
      <c r="I5581" t="str">
        <f>VLOOKUP(E5581,Ref!$B$2:$D$219,3,0)</f>
        <v>Continental European</v>
      </c>
    </row>
    <row r="5582" spans="1:9" x14ac:dyDescent="0.4">
      <c r="A5582" t="s">
        <v>2</v>
      </c>
      <c r="B5582">
        <v>34</v>
      </c>
      <c r="C5582" t="s">
        <v>465</v>
      </c>
      <c r="D5582" t="s">
        <v>1</v>
      </c>
      <c r="E5582" t="s">
        <v>316</v>
      </c>
      <c r="F5582" t="s">
        <v>315</v>
      </c>
      <c r="G5582" t="s">
        <v>151</v>
      </c>
      <c r="H5582" s="1" t="str">
        <f t="shared" si="87"/>
        <v>..C</v>
      </c>
      <c r="I5582" t="str">
        <f>VLOOKUP(E5582,Ref!$B$2:$D$219,3,0)</f>
        <v>Continental European</v>
      </c>
    </row>
    <row r="5583" spans="1:9" x14ac:dyDescent="0.4">
      <c r="A5583" t="s">
        <v>2</v>
      </c>
      <c r="B5583">
        <v>34</v>
      </c>
      <c r="C5583" t="s">
        <v>465</v>
      </c>
      <c r="D5583" t="s">
        <v>1</v>
      </c>
      <c r="E5583" t="s">
        <v>314</v>
      </c>
      <c r="F5583" t="s">
        <v>313</v>
      </c>
      <c r="G5583" t="s">
        <v>151</v>
      </c>
      <c r="H5583" s="1" t="str">
        <f t="shared" si="87"/>
        <v>..C</v>
      </c>
      <c r="I5583" t="str">
        <f>VLOOKUP(E5583,Ref!$B$2:$D$219,3,0)</f>
        <v>Continental European</v>
      </c>
    </row>
    <row r="5584" spans="1:9" x14ac:dyDescent="0.4">
      <c r="A5584" t="s">
        <v>2</v>
      </c>
      <c r="B5584">
        <v>34</v>
      </c>
      <c r="C5584" t="s">
        <v>465</v>
      </c>
      <c r="D5584" t="s">
        <v>1</v>
      </c>
      <c r="E5584" t="s">
        <v>312</v>
      </c>
      <c r="F5584" t="s">
        <v>311</v>
      </c>
      <c r="G5584" t="s">
        <v>151</v>
      </c>
      <c r="H5584" s="1" t="str">
        <f t="shared" si="87"/>
        <v>..C</v>
      </c>
      <c r="I5584" t="str">
        <f>VLOOKUP(E5584,Ref!$B$2:$D$219,3,0)</f>
        <v>Continental European</v>
      </c>
    </row>
    <row r="5585" spans="1:9" x14ac:dyDescent="0.4">
      <c r="A5585" t="s">
        <v>2</v>
      </c>
      <c r="B5585">
        <v>34</v>
      </c>
      <c r="C5585" t="s">
        <v>465</v>
      </c>
      <c r="D5585" t="s">
        <v>1</v>
      </c>
      <c r="E5585" t="s">
        <v>310</v>
      </c>
      <c r="F5585" t="s">
        <v>309</v>
      </c>
      <c r="G5585" t="s">
        <v>151</v>
      </c>
      <c r="H5585" s="1" t="str">
        <f t="shared" si="87"/>
        <v>..C</v>
      </c>
      <c r="I5585" t="str">
        <f>VLOOKUP(E5585,Ref!$B$2:$D$219,3,0)</f>
        <v>Continental European</v>
      </c>
    </row>
    <row r="5586" spans="1:9" x14ac:dyDescent="0.4">
      <c r="A5586" t="s">
        <v>2</v>
      </c>
      <c r="B5586">
        <v>34</v>
      </c>
      <c r="C5586" t="s">
        <v>465</v>
      </c>
      <c r="D5586" t="s">
        <v>1</v>
      </c>
      <c r="E5586" t="s">
        <v>308</v>
      </c>
      <c r="F5586" t="s">
        <v>307</v>
      </c>
      <c r="G5586" t="s">
        <v>151</v>
      </c>
      <c r="H5586" s="1" t="str">
        <f t="shared" si="87"/>
        <v>..C</v>
      </c>
      <c r="I5586" t="str">
        <f>VLOOKUP(E5586,Ref!$B$2:$D$219,3,0)</f>
        <v>Continental European</v>
      </c>
    </row>
    <row r="5587" spans="1:9" x14ac:dyDescent="0.4">
      <c r="A5587" t="s">
        <v>2</v>
      </c>
      <c r="B5587">
        <v>34</v>
      </c>
      <c r="C5587" t="s">
        <v>465</v>
      </c>
      <c r="D5587" t="s">
        <v>1</v>
      </c>
      <c r="E5587" t="s">
        <v>306</v>
      </c>
      <c r="F5587" t="s">
        <v>305</v>
      </c>
      <c r="G5587">
        <v>18</v>
      </c>
      <c r="H5587" s="1">
        <f t="shared" si="87"/>
        <v>6.3E-3</v>
      </c>
      <c r="I5587" t="str">
        <f>VLOOKUP(E5587,Ref!$B$2:$D$219,3,0)</f>
        <v>Continental European</v>
      </c>
    </row>
    <row r="5588" spans="1:9" x14ac:dyDescent="0.4">
      <c r="A5588" t="s">
        <v>2</v>
      </c>
      <c r="B5588">
        <v>34</v>
      </c>
      <c r="C5588" t="s">
        <v>465</v>
      </c>
      <c r="D5588" t="s">
        <v>1</v>
      </c>
      <c r="E5588" t="s">
        <v>304</v>
      </c>
      <c r="F5588" t="s">
        <v>303</v>
      </c>
      <c r="G5588" t="s">
        <v>151</v>
      </c>
      <c r="H5588" s="1" t="str">
        <f t="shared" si="87"/>
        <v>..C</v>
      </c>
      <c r="I5588" t="str">
        <f>VLOOKUP(E5588,Ref!$B$2:$D$219,3,0)</f>
        <v>Continental European</v>
      </c>
    </row>
    <row r="5589" spans="1:9" x14ac:dyDescent="0.4">
      <c r="A5589" t="s">
        <v>2</v>
      </c>
      <c r="B5589">
        <v>34</v>
      </c>
      <c r="C5589" t="s">
        <v>465</v>
      </c>
      <c r="D5589" t="s">
        <v>1</v>
      </c>
      <c r="E5589" t="s">
        <v>302</v>
      </c>
      <c r="F5589" t="s">
        <v>301</v>
      </c>
      <c r="G5589">
        <v>33</v>
      </c>
      <c r="H5589" s="1">
        <f t="shared" si="87"/>
        <v>1.8E-3</v>
      </c>
      <c r="I5589" t="str">
        <f>VLOOKUP(E5589,Ref!$B$2:$D$219,3,0)</f>
        <v>Other European</v>
      </c>
    </row>
    <row r="5590" spans="1:9" x14ac:dyDescent="0.4">
      <c r="A5590" t="s">
        <v>2</v>
      </c>
      <c r="B5590">
        <v>34</v>
      </c>
      <c r="C5590" t="s">
        <v>465</v>
      </c>
      <c r="D5590" t="s">
        <v>1</v>
      </c>
      <c r="E5590" t="s">
        <v>300</v>
      </c>
      <c r="F5590" t="s">
        <v>299</v>
      </c>
      <c r="G5590">
        <v>6</v>
      </c>
      <c r="H5590" s="1">
        <f t="shared" si="87"/>
        <v>6.9999999999999999E-4</v>
      </c>
      <c r="I5590" t="str">
        <f>VLOOKUP(E5590,Ref!$B$2:$D$219,3,0)</f>
        <v>Other European</v>
      </c>
    </row>
    <row r="5591" spans="1:9" x14ac:dyDescent="0.4">
      <c r="A5591" t="s">
        <v>2</v>
      </c>
      <c r="B5591">
        <v>34</v>
      </c>
      <c r="C5591" t="s">
        <v>465</v>
      </c>
      <c r="D5591" t="s">
        <v>1</v>
      </c>
      <c r="E5591" t="s">
        <v>298</v>
      </c>
      <c r="F5591" t="s">
        <v>297</v>
      </c>
      <c r="G5591" t="s">
        <v>151</v>
      </c>
      <c r="H5591" s="1" t="str">
        <f t="shared" si="87"/>
        <v>..C</v>
      </c>
      <c r="I5591" t="str">
        <f>VLOOKUP(E5591,Ref!$B$2:$D$219,3,0)</f>
        <v>Other European</v>
      </c>
    </row>
    <row r="5592" spans="1:9" x14ac:dyDescent="0.4">
      <c r="A5592" t="s">
        <v>2</v>
      </c>
      <c r="B5592">
        <v>34</v>
      </c>
      <c r="C5592" t="s">
        <v>465</v>
      </c>
      <c r="D5592" t="s">
        <v>1</v>
      </c>
      <c r="E5592" t="s">
        <v>296</v>
      </c>
      <c r="F5592" t="s">
        <v>295</v>
      </c>
      <c r="G5592">
        <v>99</v>
      </c>
      <c r="H5592" s="1">
        <f t="shared" si="87"/>
        <v>2E-3</v>
      </c>
      <c r="I5592" t="str">
        <f>VLOOKUP(E5592,Ref!$B$2:$D$219,3,0)</f>
        <v>African</v>
      </c>
    </row>
    <row r="5593" spans="1:9" x14ac:dyDescent="0.4">
      <c r="A5593" t="s">
        <v>2</v>
      </c>
      <c r="B5593">
        <v>34</v>
      </c>
      <c r="C5593" t="s">
        <v>465</v>
      </c>
      <c r="D5593" t="s">
        <v>1</v>
      </c>
      <c r="E5593" t="s">
        <v>294</v>
      </c>
      <c r="F5593" t="s">
        <v>293</v>
      </c>
      <c r="G5593">
        <v>9</v>
      </c>
      <c r="H5593" s="1">
        <f t="shared" si="87"/>
        <v>1.5E-3</v>
      </c>
      <c r="I5593" t="str">
        <f>VLOOKUP(E5593,Ref!$B$2:$D$219,3,0)</f>
        <v>African</v>
      </c>
    </row>
    <row r="5594" spans="1:9" x14ac:dyDescent="0.4">
      <c r="A5594" t="s">
        <v>2</v>
      </c>
      <c r="B5594">
        <v>34</v>
      </c>
      <c r="C5594" t="s">
        <v>465</v>
      </c>
      <c r="D5594" t="s">
        <v>1</v>
      </c>
      <c r="E5594" t="s">
        <v>292</v>
      </c>
      <c r="F5594" t="s">
        <v>291</v>
      </c>
      <c r="G5594" t="s">
        <v>151</v>
      </c>
      <c r="H5594" s="1" t="str">
        <f t="shared" si="87"/>
        <v>..C</v>
      </c>
      <c r="I5594" t="str">
        <f>VLOOKUP(E5594,Ref!$B$2:$D$219,3,0)</f>
        <v>African</v>
      </c>
    </row>
    <row r="5595" spans="1:9" x14ac:dyDescent="0.4">
      <c r="A5595" t="s">
        <v>2</v>
      </c>
      <c r="B5595">
        <v>34</v>
      </c>
      <c r="C5595" t="s">
        <v>465</v>
      </c>
      <c r="D5595" t="s">
        <v>1</v>
      </c>
      <c r="E5595" t="s">
        <v>290</v>
      </c>
      <c r="F5595" t="s">
        <v>289</v>
      </c>
      <c r="G5595">
        <v>9</v>
      </c>
      <c r="H5595" s="1">
        <f t="shared" si="87"/>
        <v>3.5000000000000001E-3</v>
      </c>
      <c r="I5595" t="str">
        <f>VLOOKUP(E5595,Ref!$B$2:$D$219,3,0)</f>
        <v>Other European</v>
      </c>
    </row>
    <row r="5596" spans="1:9" x14ac:dyDescent="0.4">
      <c r="A5596" t="s">
        <v>2</v>
      </c>
      <c r="B5596">
        <v>34</v>
      </c>
      <c r="C5596" t="s">
        <v>465</v>
      </c>
      <c r="D5596" t="s">
        <v>3</v>
      </c>
      <c r="E5596" t="s">
        <v>288</v>
      </c>
      <c r="F5596" t="s">
        <v>287</v>
      </c>
      <c r="G5596">
        <v>132</v>
      </c>
      <c r="H5596" s="1">
        <f t="shared" si="87"/>
        <v>1.1999999999999999E-3</v>
      </c>
      <c r="I5596" t="str">
        <f>VLOOKUP(E5596,Ref!$B$2:$D$219,3,0)</f>
        <v>Continental European</v>
      </c>
    </row>
    <row r="5597" spans="1:9" x14ac:dyDescent="0.4">
      <c r="A5597" t="s">
        <v>2</v>
      </c>
      <c r="B5597">
        <v>34</v>
      </c>
      <c r="C5597" t="s">
        <v>465</v>
      </c>
      <c r="D5597" t="s">
        <v>4</v>
      </c>
      <c r="E5597" t="s">
        <v>286</v>
      </c>
      <c r="F5597" t="s">
        <v>285</v>
      </c>
      <c r="G5597">
        <v>345</v>
      </c>
      <c r="H5597" s="1">
        <f t="shared" si="87"/>
        <v>4.0000000000000002E-4</v>
      </c>
      <c r="I5597" t="str">
        <f>VLOOKUP(E5597,Ref!$B$2:$D$219,3,0)</f>
        <v>Asian</v>
      </c>
    </row>
    <row r="5598" spans="1:9" x14ac:dyDescent="0.4">
      <c r="A5598" t="s">
        <v>2</v>
      </c>
      <c r="B5598">
        <v>34</v>
      </c>
      <c r="C5598" t="s">
        <v>465</v>
      </c>
      <c r="D5598" t="s">
        <v>5</v>
      </c>
      <c r="E5598" t="s">
        <v>284</v>
      </c>
      <c r="F5598" t="s">
        <v>283</v>
      </c>
      <c r="G5598">
        <v>9684</v>
      </c>
      <c r="H5598" s="1">
        <f t="shared" si="87"/>
        <v>2.3999999999999998E-3</v>
      </c>
      <c r="I5598" t="str">
        <f>VLOOKUP(E5598,Ref!$B$2:$D$219,3,0)</f>
        <v>Non Ethnic Communities</v>
      </c>
    </row>
    <row r="5599" spans="1:9" x14ac:dyDescent="0.4">
      <c r="A5599" t="s">
        <v>2</v>
      </c>
      <c r="B5599">
        <v>34</v>
      </c>
      <c r="C5599" t="s">
        <v>465</v>
      </c>
      <c r="D5599" t="s">
        <v>3</v>
      </c>
      <c r="E5599" t="s">
        <v>282</v>
      </c>
      <c r="F5599" t="s">
        <v>121</v>
      </c>
      <c r="G5599">
        <v>1587</v>
      </c>
      <c r="H5599" s="1">
        <f t="shared" si="87"/>
        <v>1.8E-3</v>
      </c>
      <c r="I5599" t="str">
        <f>VLOOKUP(E5599,Ref!$B$2:$D$219,3,0)</f>
        <v>Māori</v>
      </c>
    </row>
    <row r="5600" spans="1:9" x14ac:dyDescent="0.4">
      <c r="A5600" t="s">
        <v>2</v>
      </c>
      <c r="B5600">
        <v>34</v>
      </c>
      <c r="C5600" t="s">
        <v>465</v>
      </c>
      <c r="D5600" t="s">
        <v>1</v>
      </c>
      <c r="E5600" t="s">
        <v>281</v>
      </c>
      <c r="F5600" t="s">
        <v>121</v>
      </c>
      <c r="G5600">
        <v>1587</v>
      </c>
      <c r="H5600" s="1">
        <f t="shared" si="87"/>
        <v>1.8E-3</v>
      </c>
      <c r="I5600" t="str">
        <f>VLOOKUP(E5600,Ref!$B$2:$D$219,3,0)</f>
        <v>Māori</v>
      </c>
    </row>
    <row r="5601" spans="1:9" x14ac:dyDescent="0.4">
      <c r="A5601" t="s">
        <v>2</v>
      </c>
      <c r="B5601">
        <v>34</v>
      </c>
      <c r="C5601" t="s">
        <v>465</v>
      </c>
      <c r="D5601" t="s">
        <v>4</v>
      </c>
      <c r="E5601" t="s">
        <v>280</v>
      </c>
      <c r="F5601" t="s">
        <v>279</v>
      </c>
      <c r="G5601">
        <v>162</v>
      </c>
      <c r="H5601" s="1">
        <f t="shared" si="87"/>
        <v>1E-3</v>
      </c>
      <c r="I5601" t="str">
        <f>VLOOKUP(E5601,Ref!$B$2:$D$219,3,0)</f>
        <v>N/A</v>
      </c>
    </row>
    <row r="5602" spans="1:9" x14ac:dyDescent="0.4">
      <c r="A5602" t="s">
        <v>2</v>
      </c>
      <c r="B5602">
        <v>34</v>
      </c>
      <c r="C5602" t="s">
        <v>465</v>
      </c>
      <c r="D5602" t="s">
        <v>3</v>
      </c>
      <c r="E5602" t="s">
        <v>278</v>
      </c>
      <c r="F5602" t="s">
        <v>276</v>
      </c>
      <c r="G5602" t="s">
        <v>151</v>
      </c>
      <c r="H5602" s="1" t="str">
        <f t="shared" si="87"/>
        <v>..C</v>
      </c>
      <c r="I5602" t="str">
        <f>VLOOKUP(E5602,Ref!$B$2:$D$219,3,0)</f>
        <v>Pacific Peoples</v>
      </c>
    </row>
    <row r="5603" spans="1:9" x14ac:dyDescent="0.4">
      <c r="A5603" t="s">
        <v>2</v>
      </c>
      <c r="B5603">
        <v>34</v>
      </c>
      <c r="C5603" t="s">
        <v>465</v>
      </c>
      <c r="D5603" t="s">
        <v>1</v>
      </c>
      <c r="E5603" t="s">
        <v>277</v>
      </c>
      <c r="F5603" t="s">
        <v>276</v>
      </c>
      <c r="G5603" t="s">
        <v>151</v>
      </c>
      <c r="H5603" s="1" t="str">
        <f t="shared" si="87"/>
        <v>..C</v>
      </c>
      <c r="I5603" t="str">
        <f>VLOOKUP(E5603,Ref!$B$2:$D$219,3,0)</f>
        <v>Pacific Peoples</v>
      </c>
    </row>
    <row r="5604" spans="1:9" x14ac:dyDescent="0.4">
      <c r="A5604" t="s">
        <v>2</v>
      </c>
      <c r="B5604">
        <v>34</v>
      </c>
      <c r="C5604" t="s">
        <v>465</v>
      </c>
      <c r="D5604" t="s">
        <v>3</v>
      </c>
      <c r="E5604" t="s">
        <v>275</v>
      </c>
      <c r="F5604" t="s">
        <v>273</v>
      </c>
      <c r="G5604">
        <v>48</v>
      </c>
      <c r="H5604" s="1">
        <f t="shared" si="87"/>
        <v>2.0000000000000001E-4</v>
      </c>
      <c r="I5604" t="str">
        <f>VLOOKUP(E5604,Ref!$B$2:$D$219,3,0)</f>
        <v>Pacific Peoples</v>
      </c>
    </row>
    <row r="5605" spans="1:9" x14ac:dyDescent="0.4">
      <c r="A5605" t="s">
        <v>2</v>
      </c>
      <c r="B5605">
        <v>34</v>
      </c>
      <c r="C5605" t="s">
        <v>465</v>
      </c>
      <c r="D5605" t="s">
        <v>1</v>
      </c>
      <c r="E5605" t="s">
        <v>274</v>
      </c>
      <c r="F5605" t="s">
        <v>273</v>
      </c>
      <c r="G5605">
        <v>48</v>
      </c>
      <c r="H5605" s="1">
        <f t="shared" si="87"/>
        <v>2.0000000000000001E-4</v>
      </c>
      <c r="I5605" t="str">
        <f>VLOOKUP(E5605,Ref!$B$2:$D$219,3,0)</f>
        <v>Pacific Peoples</v>
      </c>
    </row>
    <row r="5606" spans="1:9" x14ac:dyDescent="0.4">
      <c r="A5606" t="s">
        <v>2</v>
      </c>
      <c r="B5606">
        <v>34</v>
      </c>
      <c r="C5606" t="s">
        <v>465</v>
      </c>
      <c r="D5606" t="s">
        <v>3</v>
      </c>
      <c r="E5606" t="s">
        <v>272</v>
      </c>
      <c r="F5606" t="s">
        <v>270</v>
      </c>
      <c r="G5606">
        <v>57</v>
      </c>
      <c r="H5606" s="1">
        <f t="shared" si="87"/>
        <v>5.9999999999999995E-4</v>
      </c>
      <c r="I5606" t="str">
        <f>VLOOKUP(E5606,Ref!$B$2:$D$219,3,0)</f>
        <v>Pacific Peoples</v>
      </c>
    </row>
    <row r="5607" spans="1:9" x14ac:dyDescent="0.4">
      <c r="A5607" t="s">
        <v>2</v>
      </c>
      <c r="B5607">
        <v>34</v>
      </c>
      <c r="C5607" t="s">
        <v>465</v>
      </c>
      <c r="D5607" t="s">
        <v>1</v>
      </c>
      <c r="E5607" t="s">
        <v>271</v>
      </c>
      <c r="F5607" t="s">
        <v>270</v>
      </c>
      <c r="G5607">
        <v>57</v>
      </c>
      <c r="H5607" s="1">
        <f t="shared" si="87"/>
        <v>5.9999999999999995E-4</v>
      </c>
      <c r="I5607" t="str">
        <f>VLOOKUP(E5607,Ref!$B$2:$D$219,3,0)</f>
        <v>Pacific Peoples</v>
      </c>
    </row>
    <row r="5608" spans="1:9" x14ac:dyDescent="0.4">
      <c r="A5608" t="s">
        <v>2</v>
      </c>
      <c r="B5608">
        <v>34</v>
      </c>
      <c r="C5608" t="s">
        <v>465</v>
      </c>
      <c r="D5608" t="s">
        <v>3</v>
      </c>
      <c r="E5608" t="s">
        <v>269</v>
      </c>
      <c r="F5608" t="s">
        <v>267</v>
      </c>
      <c r="G5608">
        <v>18</v>
      </c>
      <c r="H5608" s="1">
        <f t="shared" si="87"/>
        <v>2.0000000000000001E-4</v>
      </c>
      <c r="I5608" t="str">
        <f>VLOOKUP(E5608,Ref!$B$2:$D$219,3,0)</f>
        <v>Pacific Peoples</v>
      </c>
    </row>
    <row r="5609" spans="1:9" x14ac:dyDescent="0.4">
      <c r="A5609" t="s">
        <v>2</v>
      </c>
      <c r="B5609">
        <v>34</v>
      </c>
      <c r="C5609" t="s">
        <v>465</v>
      </c>
      <c r="D5609" t="s">
        <v>1</v>
      </c>
      <c r="E5609" t="s">
        <v>268</v>
      </c>
      <c r="F5609" t="s">
        <v>267</v>
      </c>
      <c r="G5609">
        <v>18</v>
      </c>
      <c r="H5609" s="1">
        <f t="shared" si="87"/>
        <v>2.0000000000000001E-4</v>
      </c>
      <c r="I5609" t="str">
        <f>VLOOKUP(E5609,Ref!$B$2:$D$219,3,0)</f>
        <v>Pacific Peoples</v>
      </c>
    </row>
    <row r="5610" spans="1:9" x14ac:dyDescent="0.4">
      <c r="A5610" t="s">
        <v>2</v>
      </c>
      <c r="B5610">
        <v>34</v>
      </c>
      <c r="C5610" t="s">
        <v>465</v>
      </c>
      <c r="D5610" t="s">
        <v>3</v>
      </c>
      <c r="E5610" t="s">
        <v>266</v>
      </c>
      <c r="F5610" t="s">
        <v>264</v>
      </c>
      <c r="G5610">
        <v>18</v>
      </c>
      <c r="H5610" s="1">
        <f t="shared" si="87"/>
        <v>5.0000000000000001E-4</v>
      </c>
      <c r="I5610" t="str">
        <f>VLOOKUP(E5610,Ref!$B$2:$D$219,3,0)</f>
        <v>Pacific Peoples</v>
      </c>
    </row>
    <row r="5611" spans="1:9" x14ac:dyDescent="0.4">
      <c r="A5611" t="s">
        <v>2</v>
      </c>
      <c r="B5611">
        <v>34</v>
      </c>
      <c r="C5611" t="s">
        <v>465</v>
      </c>
      <c r="D5611" t="s">
        <v>1</v>
      </c>
      <c r="E5611" t="s">
        <v>265</v>
      </c>
      <c r="F5611" t="s">
        <v>264</v>
      </c>
      <c r="G5611">
        <v>18</v>
      </c>
      <c r="H5611" s="1">
        <f t="shared" si="87"/>
        <v>5.0000000000000001E-4</v>
      </c>
      <c r="I5611" t="str">
        <f>VLOOKUP(E5611,Ref!$B$2:$D$219,3,0)</f>
        <v>Pacific Peoples</v>
      </c>
    </row>
    <row r="5612" spans="1:9" x14ac:dyDescent="0.4">
      <c r="A5612" t="s">
        <v>2</v>
      </c>
      <c r="B5612">
        <v>34</v>
      </c>
      <c r="C5612" t="s">
        <v>465</v>
      </c>
      <c r="D5612" t="s">
        <v>3</v>
      </c>
      <c r="E5612" t="s">
        <v>263</v>
      </c>
      <c r="F5612" t="s">
        <v>261</v>
      </c>
      <c r="G5612" t="s">
        <v>151</v>
      </c>
      <c r="H5612" s="1" t="str">
        <f t="shared" si="87"/>
        <v>..C</v>
      </c>
      <c r="I5612" t="str">
        <f>VLOOKUP(E5612,Ref!$B$2:$D$219,3,0)</f>
        <v>Pacific Peoples</v>
      </c>
    </row>
    <row r="5613" spans="1:9" x14ac:dyDescent="0.4">
      <c r="A5613" t="s">
        <v>2</v>
      </c>
      <c r="B5613">
        <v>34</v>
      </c>
      <c r="C5613" t="s">
        <v>465</v>
      </c>
      <c r="D5613" t="s">
        <v>1</v>
      </c>
      <c r="E5613" t="s">
        <v>262</v>
      </c>
      <c r="F5613" t="s">
        <v>261</v>
      </c>
      <c r="G5613" t="s">
        <v>151</v>
      </c>
      <c r="H5613" s="1" t="str">
        <f t="shared" si="87"/>
        <v>..C</v>
      </c>
      <c r="I5613" t="str">
        <f>VLOOKUP(E5613,Ref!$B$2:$D$219,3,0)</f>
        <v>Pacific Peoples</v>
      </c>
    </row>
    <row r="5614" spans="1:9" x14ac:dyDescent="0.4">
      <c r="A5614" t="s">
        <v>2</v>
      </c>
      <c r="B5614">
        <v>34</v>
      </c>
      <c r="C5614" t="s">
        <v>465</v>
      </c>
      <c r="D5614" t="s">
        <v>3</v>
      </c>
      <c r="E5614" t="s">
        <v>260</v>
      </c>
      <c r="F5614" t="s">
        <v>258</v>
      </c>
      <c r="G5614">
        <v>27</v>
      </c>
      <c r="H5614" s="1">
        <f t="shared" si="87"/>
        <v>1.1000000000000001E-3</v>
      </c>
      <c r="I5614" t="str">
        <f>VLOOKUP(E5614,Ref!$B$2:$D$219,3,0)</f>
        <v>Pacific Peoples</v>
      </c>
    </row>
    <row r="5615" spans="1:9" x14ac:dyDescent="0.4">
      <c r="A5615" t="s">
        <v>2</v>
      </c>
      <c r="B5615">
        <v>34</v>
      </c>
      <c r="C5615" t="s">
        <v>465</v>
      </c>
      <c r="D5615" t="s">
        <v>1</v>
      </c>
      <c r="E5615" t="s">
        <v>259</v>
      </c>
      <c r="F5615" t="s">
        <v>258</v>
      </c>
      <c r="G5615">
        <v>27</v>
      </c>
      <c r="H5615" s="1">
        <f t="shared" si="87"/>
        <v>1.1000000000000001E-3</v>
      </c>
      <c r="I5615" t="str">
        <f>VLOOKUP(E5615,Ref!$B$2:$D$219,3,0)</f>
        <v>Pacific Peoples</v>
      </c>
    </row>
    <row r="5616" spans="1:9" x14ac:dyDescent="0.4">
      <c r="A5616" t="s">
        <v>2</v>
      </c>
      <c r="B5616">
        <v>34</v>
      </c>
      <c r="C5616" t="s">
        <v>465</v>
      </c>
      <c r="D5616" t="s">
        <v>3</v>
      </c>
      <c r="E5616" t="s">
        <v>257</v>
      </c>
      <c r="F5616" t="s">
        <v>256</v>
      </c>
      <c r="G5616">
        <v>15</v>
      </c>
      <c r="H5616" s="1">
        <f t="shared" si="87"/>
        <v>6.9999999999999999E-4</v>
      </c>
      <c r="I5616" t="str">
        <f>VLOOKUP(E5616,Ref!$B$2:$D$219,3,0)</f>
        <v>Pacific Peoples</v>
      </c>
    </row>
    <row r="5617" spans="1:9" x14ac:dyDescent="0.4">
      <c r="A5617" t="s">
        <v>2</v>
      </c>
      <c r="B5617">
        <v>34</v>
      </c>
      <c r="C5617" t="s">
        <v>465</v>
      </c>
      <c r="D5617" t="s">
        <v>1</v>
      </c>
      <c r="E5617" t="s">
        <v>255</v>
      </c>
      <c r="F5617" t="s">
        <v>254</v>
      </c>
      <c r="G5617">
        <v>12</v>
      </c>
      <c r="H5617" s="1">
        <f t="shared" si="87"/>
        <v>1.03E-2</v>
      </c>
      <c r="I5617" t="str">
        <f>VLOOKUP(E5617,Ref!$B$2:$D$219,3,0)</f>
        <v>Pacific Peoples</v>
      </c>
    </row>
    <row r="5618" spans="1:9" x14ac:dyDescent="0.4">
      <c r="A5618" t="s">
        <v>2</v>
      </c>
      <c r="B5618">
        <v>34</v>
      </c>
      <c r="C5618" t="s">
        <v>465</v>
      </c>
      <c r="D5618" t="s">
        <v>1</v>
      </c>
      <c r="E5618" t="s">
        <v>253</v>
      </c>
      <c r="F5618" t="s">
        <v>252</v>
      </c>
      <c r="G5618" t="s">
        <v>151</v>
      </c>
      <c r="H5618" s="1" t="str">
        <f t="shared" si="87"/>
        <v>..C</v>
      </c>
      <c r="I5618" t="str">
        <f>VLOOKUP(E5618,Ref!$B$2:$D$219,3,0)</f>
        <v>Pacific Peoples</v>
      </c>
    </row>
    <row r="5619" spans="1:9" x14ac:dyDescent="0.4">
      <c r="A5619" t="s">
        <v>2</v>
      </c>
      <c r="B5619">
        <v>34</v>
      </c>
      <c r="C5619" t="s">
        <v>465</v>
      </c>
      <c r="D5619" t="s">
        <v>1</v>
      </c>
      <c r="E5619" t="s">
        <v>251</v>
      </c>
      <c r="F5619" t="s">
        <v>250</v>
      </c>
      <c r="G5619" t="s">
        <v>151</v>
      </c>
      <c r="H5619" s="1" t="str">
        <f t="shared" si="87"/>
        <v>..C</v>
      </c>
      <c r="I5619" t="str">
        <f>VLOOKUP(E5619,Ref!$B$2:$D$219,3,0)</f>
        <v>Pacific Peoples</v>
      </c>
    </row>
    <row r="5620" spans="1:9" x14ac:dyDescent="0.4">
      <c r="A5620" t="s">
        <v>2</v>
      </c>
      <c r="B5620">
        <v>34</v>
      </c>
      <c r="C5620" t="s">
        <v>465</v>
      </c>
      <c r="D5620" t="s">
        <v>1</v>
      </c>
      <c r="E5620" t="s">
        <v>249</v>
      </c>
      <c r="F5620" t="s">
        <v>248</v>
      </c>
      <c r="G5620" t="s">
        <v>151</v>
      </c>
      <c r="H5620" s="1" t="str">
        <f t="shared" si="87"/>
        <v>..C</v>
      </c>
      <c r="I5620" t="str">
        <f>VLOOKUP(E5620,Ref!$B$2:$D$219,3,0)</f>
        <v>Pacific Peoples</v>
      </c>
    </row>
    <row r="5621" spans="1:9" x14ac:dyDescent="0.4">
      <c r="A5621" t="s">
        <v>2</v>
      </c>
      <c r="B5621">
        <v>34</v>
      </c>
      <c r="C5621" t="s">
        <v>465</v>
      </c>
      <c r="D5621" t="s">
        <v>1</v>
      </c>
      <c r="E5621" t="s">
        <v>247</v>
      </c>
      <c r="F5621" t="s">
        <v>246</v>
      </c>
      <c r="G5621" t="s">
        <v>151</v>
      </c>
      <c r="H5621" s="1" t="str">
        <f t="shared" si="87"/>
        <v>..C</v>
      </c>
      <c r="I5621" t="str">
        <f>VLOOKUP(E5621,Ref!$B$2:$D$219,3,0)</f>
        <v>Pacific Peoples</v>
      </c>
    </row>
    <row r="5622" spans="1:9" x14ac:dyDescent="0.4">
      <c r="A5622" t="s">
        <v>2</v>
      </c>
      <c r="B5622">
        <v>34</v>
      </c>
      <c r="C5622" t="s">
        <v>465</v>
      </c>
      <c r="D5622" t="s">
        <v>1</v>
      </c>
      <c r="E5622" t="s">
        <v>245</v>
      </c>
      <c r="F5622" t="s">
        <v>244</v>
      </c>
      <c r="G5622" t="s">
        <v>151</v>
      </c>
      <c r="H5622" s="1" t="str">
        <f t="shared" si="87"/>
        <v>..C</v>
      </c>
      <c r="I5622" t="str">
        <f>VLOOKUP(E5622,Ref!$B$2:$D$219,3,0)</f>
        <v>Pacific Peoples</v>
      </c>
    </row>
    <row r="5623" spans="1:9" x14ac:dyDescent="0.4">
      <c r="A5623" t="s">
        <v>2</v>
      </c>
      <c r="B5623">
        <v>34</v>
      </c>
      <c r="C5623" t="s">
        <v>465</v>
      </c>
      <c r="D5623" t="s">
        <v>1</v>
      </c>
      <c r="E5623" t="s">
        <v>243</v>
      </c>
      <c r="F5623" t="s">
        <v>242</v>
      </c>
      <c r="G5623" t="s">
        <v>151</v>
      </c>
      <c r="H5623" s="1" t="str">
        <f t="shared" si="87"/>
        <v>..C</v>
      </c>
      <c r="I5623" t="str">
        <f>VLOOKUP(E5623,Ref!$B$2:$D$219,3,0)</f>
        <v>Pacific Peoples</v>
      </c>
    </row>
    <row r="5624" spans="1:9" x14ac:dyDescent="0.4">
      <c r="A5624" t="s">
        <v>2</v>
      </c>
      <c r="B5624">
        <v>34</v>
      </c>
      <c r="C5624" t="s">
        <v>465</v>
      </c>
      <c r="D5624" t="s">
        <v>1</v>
      </c>
      <c r="E5624" t="s">
        <v>241</v>
      </c>
      <c r="F5624" t="s">
        <v>240</v>
      </c>
      <c r="G5624" t="s">
        <v>151</v>
      </c>
      <c r="H5624" s="1" t="str">
        <f t="shared" si="87"/>
        <v>..C</v>
      </c>
      <c r="I5624" t="str">
        <f>VLOOKUP(E5624,Ref!$B$2:$D$219,3,0)</f>
        <v>Pacific Peoples</v>
      </c>
    </row>
    <row r="5625" spans="1:9" x14ac:dyDescent="0.4">
      <c r="A5625" t="s">
        <v>2</v>
      </c>
      <c r="B5625">
        <v>34</v>
      </c>
      <c r="C5625" t="s">
        <v>465</v>
      </c>
      <c r="D5625" t="s">
        <v>1</v>
      </c>
      <c r="E5625" t="s">
        <v>239</v>
      </c>
      <c r="F5625" t="s">
        <v>238</v>
      </c>
      <c r="G5625" t="s">
        <v>151</v>
      </c>
      <c r="H5625" s="1" t="str">
        <f t="shared" si="87"/>
        <v>..C</v>
      </c>
      <c r="I5625" t="str">
        <f>VLOOKUP(E5625,Ref!$B$2:$D$219,3,0)</f>
        <v>Pacific Peoples</v>
      </c>
    </row>
    <row r="5626" spans="1:9" x14ac:dyDescent="0.4">
      <c r="A5626" t="s">
        <v>2</v>
      </c>
      <c r="B5626">
        <v>34</v>
      </c>
      <c r="C5626" t="s">
        <v>465</v>
      </c>
      <c r="D5626" t="s">
        <v>1</v>
      </c>
      <c r="E5626" t="s">
        <v>237</v>
      </c>
      <c r="F5626" t="s">
        <v>236</v>
      </c>
      <c r="G5626" t="s">
        <v>151</v>
      </c>
      <c r="H5626" s="1" t="str">
        <f t="shared" si="87"/>
        <v>..C</v>
      </c>
      <c r="I5626" t="str">
        <f>VLOOKUP(E5626,Ref!$B$2:$D$219,3,0)</f>
        <v>Pacific Peoples</v>
      </c>
    </row>
    <row r="5627" spans="1:9" x14ac:dyDescent="0.4">
      <c r="A5627" t="s">
        <v>2</v>
      </c>
      <c r="B5627">
        <v>34</v>
      </c>
      <c r="C5627" t="s">
        <v>465</v>
      </c>
      <c r="D5627" t="s">
        <v>1</v>
      </c>
      <c r="E5627" t="s">
        <v>235</v>
      </c>
      <c r="F5627" t="s">
        <v>234</v>
      </c>
      <c r="G5627" t="s">
        <v>151</v>
      </c>
      <c r="H5627" s="1" t="str">
        <f t="shared" si="87"/>
        <v>..C</v>
      </c>
      <c r="I5627" t="str">
        <f>VLOOKUP(E5627,Ref!$B$2:$D$219,3,0)</f>
        <v>Pacific Peoples</v>
      </c>
    </row>
    <row r="5628" spans="1:9" x14ac:dyDescent="0.4">
      <c r="A5628" t="s">
        <v>2</v>
      </c>
      <c r="B5628">
        <v>34</v>
      </c>
      <c r="C5628" t="s">
        <v>465</v>
      </c>
      <c r="D5628" t="s">
        <v>1</v>
      </c>
      <c r="E5628" t="s">
        <v>233</v>
      </c>
      <c r="F5628" t="s">
        <v>232</v>
      </c>
      <c r="G5628" t="s">
        <v>151</v>
      </c>
      <c r="H5628" s="1" t="str">
        <f t="shared" si="87"/>
        <v>..C</v>
      </c>
      <c r="I5628" t="str">
        <f>VLOOKUP(E5628,Ref!$B$2:$D$219,3,0)</f>
        <v>Pacific Peoples</v>
      </c>
    </row>
    <row r="5629" spans="1:9" x14ac:dyDescent="0.4">
      <c r="A5629" t="s">
        <v>2</v>
      </c>
      <c r="B5629">
        <v>34</v>
      </c>
      <c r="C5629" t="s">
        <v>465</v>
      </c>
      <c r="D5629" t="s">
        <v>4</v>
      </c>
      <c r="E5629" t="s">
        <v>231</v>
      </c>
      <c r="F5629" t="s">
        <v>230</v>
      </c>
      <c r="G5629">
        <v>8994</v>
      </c>
      <c r="H5629" s="1">
        <f t="shared" si="87"/>
        <v>2.8E-3</v>
      </c>
      <c r="I5629" t="str">
        <f>VLOOKUP(E5629,Ref!$B$2:$D$219,3,0)</f>
        <v>Other European</v>
      </c>
    </row>
    <row r="5630" spans="1:9" x14ac:dyDescent="0.4">
      <c r="A5630" t="s">
        <v>2</v>
      </c>
      <c r="B5630">
        <v>34</v>
      </c>
      <c r="C5630" t="s">
        <v>465</v>
      </c>
      <c r="D5630" t="s">
        <v>1</v>
      </c>
      <c r="E5630" t="s">
        <v>229</v>
      </c>
      <c r="F5630" t="s">
        <v>228</v>
      </c>
      <c r="G5630" t="s">
        <v>151</v>
      </c>
      <c r="H5630" s="1" t="str">
        <f t="shared" si="87"/>
        <v>..C</v>
      </c>
      <c r="I5630" t="str">
        <f>VLOOKUP(E5630,Ref!$B$2:$D$219,3,0)</f>
        <v>Asian</v>
      </c>
    </row>
    <row r="5631" spans="1:9" x14ac:dyDescent="0.4">
      <c r="A5631" t="s">
        <v>2</v>
      </c>
      <c r="B5631">
        <v>34</v>
      </c>
      <c r="C5631" t="s">
        <v>465</v>
      </c>
      <c r="D5631" t="s">
        <v>3</v>
      </c>
      <c r="E5631" t="s">
        <v>227</v>
      </c>
      <c r="F5631" t="s">
        <v>226</v>
      </c>
      <c r="G5631">
        <v>156</v>
      </c>
      <c r="H5631" s="1">
        <f t="shared" si="87"/>
        <v>8.9999999999999998E-4</v>
      </c>
      <c r="I5631" t="str">
        <f>VLOOKUP(E5631,Ref!$B$2:$D$219,3,0)</f>
        <v>Asian</v>
      </c>
    </row>
    <row r="5632" spans="1:9" x14ac:dyDescent="0.4">
      <c r="A5632" t="s">
        <v>2</v>
      </c>
      <c r="B5632">
        <v>34</v>
      </c>
      <c r="C5632" t="s">
        <v>465</v>
      </c>
      <c r="D5632" t="s">
        <v>1</v>
      </c>
      <c r="E5632" t="s">
        <v>225</v>
      </c>
      <c r="F5632" t="s">
        <v>224</v>
      </c>
      <c r="G5632">
        <v>6</v>
      </c>
      <c r="H5632" s="1">
        <f t="shared" si="87"/>
        <v>6.9999999999999999E-4</v>
      </c>
      <c r="I5632" t="str">
        <f>VLOOKUP(E5632,Ref!$B$2:$D$219,3,0)</f>
        <v>Asian</v>
      </c>
    </row>
    <row r="5633" spans="1:9" x14ac:dyDescent="0.4">
      <c r="A5633" t="s">
        <v>2</v>
      </c>
      <c r="B5633">
        <v>34</v>
      </c>
      <c r="C5633" t="s">
        <v>465</v>
      </c>
      <c r="D5633" t="s">
        <v>1</v>
      </c>
      <c r="E5633" t="s">
        <v>223</v>
      </c>
      <c r="F5633" t="s">
        <v>222</v>
      </c>
      <c r="G5633">
        <v>132</v>
      </c>
      <c r="H5633" s="1">
        <f t="shared" si="87"/>
        <v>1.1999999999999999E-3</v>
      </c>
      <c r="I5633" t="str">
        <f>VLOOKUP(E5633,Ref!$B$2:$D$219,3,0)</f>
        <v>Asian</v>
      </c>
    </row>
    <row r="5634" spans="1:9" x14ac:dyDescent="0.4">
      <c r="A5634" t="s">
        <v>2</v>
      </c>
      <c r="B5634">
        <v>34</v>
      </c>
      <c r="C5634" t="s">
        <v>465</v>
      </c>
      <c r="D5634" t="s">
        <v>1</v>
      </c>
      <c r="E5634" t="s">
        <v>221</v>
      </c>
      <c r="F5634" t="s">
        <v>220</v>
      </c>
      <c r="G5634" t="s">
        <v>151</v>
      </c>
      <c r="H5634" s="1" t="str">
        <f t="shared" si="87"/>
        <v>..C</v>
      </c>
      <c r="I5634" t="str">
        <f>VLOOKUP(E5634,Ref!$B$2:$D$219,3,0)</f>
        <v>Asian</v>
      </c>
    </row>
    <row r="5635" spans="1:9" x14ac:dyDescent="0.4">
      <c r="A5635" t="s">
        <v>2</v>
      </c>
      <c r="B5635">
        <v>34</v>
      </c>
      <c r="C5635" t="s">
        <v>465</v>
      </c>
      <c r="D5635" t="s">
        <v>1</v>
      </c>
      <c r="E5635" t="s">
        <v>219</v>
      </c>
      <c r="F5635" t="s">
        <v>218</v>
      </c>
      <c r="G5635" t="s">
        <v>151</v>
      </c>
      <c r="H5635" s="1" t="str">
        <f t="shared" ref="H5635:H5698" si="88">IFERROR(ROUND(G5635/VLOOKUP(E5635,$E$15253:$G$15470,3,0),4),G5635)</f>
        <v>..C</v>
      </c>
      <c r="I5635" t="str">
        <f>VLOOKUP(E5635,Ref!$B$2:$D$219,3,0)</f>
        <v>Asian</v>
      </c>
    </row>
    <row r="5636" spans="1:9" x14ac:dyDescent="0.4">
      <c r="A5636" t="s">
        <v>2</v>
      </c>
      <c r="B5636">
        <v>34</v>
      </c>
      <c r="C5636" t="s">
        <v>465</v>
      </c>
      <c r="D5636" t="s">
        <v>1</v>
      </c>
      <c r="E5636" t="s">
        <v>217</v>
      </c>
      <c r="F5636" t="s">
        <v>216</v>
      </c>
      <c r="G5636" t="s">
        <v>151</v>
      </c>
      <c r="H5636" s="1" t="str">
        <f t="shared" si="88"/>
        <v>..C</v>
      </c>
      <c r="I5636" t="str">
        <f>VLOOKUP(E5636,Ref!$B$2:$D$219,3,0)</f>
        <v>Asian</v>
      </c>
    </row>
    <row r="5637" spans="1:9" x14ac:dyDescent="0.4">
      <c r="A5637" t="s">
        <v>2</v>
      </c>
      <c r="B5637">
        <v>34</v>
      </c>
      <c r="C5637" t="s">
        <v>465</v>
      </c>
      <c r="D5637" t="s">
        <v>1</v>
      </c>
      <c r="E5637" t="s">
        <v>215</v>
      </c>
      <c r="F5637" t="s">
        <v>214</v>
      </c>
      <c r="G5637" t="s">
        <v>151</v>
      </c>
      <c r="H5637" s="1" t="str">
        <f t="shared" si="88"/>
        <v>..C</v>
      </c>
      <c r="I5637" t="str">
        <f>VLOOKUP(E5637,Ref!$B$2:$D$219,3,0)</f>
        <v>Asian</v>
      </c>
    </row>
    <row r="5638" spans="1:9" x14ac:dyDescent="0.4">
      <c r="A5638" t="s">
        <v>2</v>
      </c>
      <c r="B5638">
        <v>34</v>
      </c>
      <c r="C5638" t="s">
        <v>465</v>
      </c>
      <c r="D5638" t="s">
        <v>1</v>
      </c>
      <c r="E5638" t="s">
        <v>213</v>
      </c>
      <c r="F5638" t="s">
        <v>212</v>
      </c>
      <c r="G5638" t="s">
        <v>151</v>
      </c>
      <c r="H5638" s="1" t="str">
        <f t="shared" si="88"/>
        <v>..C</v>
      </c>
      <c r="I5638" t="str">
        <f>VLOOKUP(E5638,Ref!$B$2:$D$219,3,0)</f>
        <v>Asian</v>
      </c>
    </row>
    <row r="5639" spans="1:9" x14ac:dyDescent="0.4">
      <c r="A5639" t="s">
        <v>2</v>
      </c>
      <c r="B5639">
        <v>34</v>
      </c>
      <c r="C5639" t="s">
        <v>465</v>
      </c>
      <c r="D5639" t="s">
        <v>1</v>
      </c>
      <c r="E5639" t="s">
        <v>211</v>
      </c>
      <c r="F5639" t="s">
        <v>210</v>
      </c>
      <c r="G5639" t="s">
        <v>151</v>
      </c>
      <c r="H5639" s="1" t="str">
        <f t="shared" si="88"/>
        <v>..C</v>
      </c>
      <c r="I5639" t="str">
        <f>VLOOKUP(E5639,Ref!$B$2:$D$219,3,0)</f>
        <v>Asian</v>
      </c>
    </row>
    <row r="5640" spans="1:9" x14ac:dyDescent="0.4">
      <c r="A5640" t="s">
        <v>2</v>
      </c>
      <c r="B5640">
        <v>34</v>
      </c>
      <c r="C5640" t="s">
        <v>465</v>
      </c>
      <c r="D5640" t="s">
        <v>1</v>
      </c>
      <c r="E5640" t="s">
        <v>209</v>
      </c>
      <c r="F5640" t="s">
        <v>208</v>
      </c>
      <c r="G5640" t="s">
        <v>151</v>
      </c>
      <c r="H5640" s="1" t="str">
        <f t="shared" si="88"/>
        <v>..C</v>
      </c>
      <c r="I5640" t="str">
        <f>VLOOKUP(E5640,Ref!$B$2:$D$219,3,0)</f>
        <v>Asian</v>
      </c>
    </row>
    <row r="5641" spans="1:9" x14ac:dyDescent="0.4">
      <c r="A5641" t="s">
        <v>2</v>
      </c>
      <c r="B5641">
        <v>34</v>
      </c>
      <c r="C5641" t="s">
        <v>465</v>
      </c>
      <c r="D5641" t="s">
        <v>1</v>
      </c>
      <c r="E5641" t="s">
        <v>207</v>
      </c>
      <c r="F5641" t="s">
        <v>206</v>
      </c>
      <c r="G5641" t="s">
        <v>151</v>
      </c>
      <c r="H5641" s="1" t="str">
        <f t="shared" si="88"/>
        <v>..C</v>
      </c>
      <c r="I5641" t="str">
        <f>VLOOKUP(E5641,Ref!$B$2:$D$219,3,0)</f>
        <v>Asian</v>
      </c>
    </row>
    <row r="5642" spans="1:9" x14ac:dyDescent="0.4">
      <c r="A5642" t="s">
        <v>2</v>
      </c>
      <c r="B5642">
        <v>34</v>
      </c>
      <c r="C5642" t="s">
        <v>465</v>
      </c>
      <c r="D5642" t="s">
        <v>1</v>
      </c>
      <c r="E5642" t="s">
        <v>205</v>
      </c>
      <c r="F5642" t="s">
        <v>204</v>
      </c>
      <c r="G5642" t="s">
        <v>151</v>
      </c>
      <c r="H5642" s="1" t="str">
        <f t="shared" si="88"/>
        <v>..C</v>
      </c>
      <c r="I5642" t="str">
        <f>VLOOKUP(E5642,Ref!$B$2:$D$219,3,0)</f>
        <v>Asian</v>
      </c>
    </row>
    <row r="5643" spans="1:9" x14ac:dyDescent="0.4">
      <c r="A5643" t="s">
        <v>2</v>
      </c>
      <c r="B5643">
        <v>34</v>
      </c>
      <c r="C5643" t="s">
        <v>465</v>
      </c>
      <c r="D5643" t="s">
        <v>1</v>
      </c>
      <c r="E5643" t="s">
        <v>203</v>
      </c>
      <c r="F5643" t="s">
        <v>202</v>
      </c>
      <c r="G5643" t="s">
        <v>151</v>
      </c>
      <c r="H5643" s="1" t="str">
        <f t="shared" si="88"/>
        <v>..C</v>
      </c>
      <c r="I5643" t="str">
        <f>VLOOKUP(E5643,Ref!$B$2:$D$219,3,0)</f>
        <v>Asian</v>
      </c>
    </row>
    <row r="5644" spans="1:9" x14ac:dyDescent="0.4">
      <c r="A5644" t="s">
        <v>2</v>
      </c>
      <c r="B5644">
        <v>34</v>
      </c>
      <c r="C5644" t="s">
        <v>465</v>
      </c>
      <c r="D5644" t="s">
        <v>3</v>
      </c>
      <c r="E5644" t="s">
        <v>201</v>
      </c>
      <c r="F5644" t="s">
        <v>200</v>
      </c>
      <c r="G5644">
        <v>69</v>
      </c>
      <c r="H5644" s="1">
        <f t="shared" si="88"/>
        <v>2.0000000000000001E-4</v>
      </c>
      <c r="I5644" t="str">
        <f>VLOOKUP(E5644,Ref!$B$2:$D$219,3,0)</f>
        <v>Asian</v>
      </c>
    </row>
    <row r="5645" spans="1:9" x14ac:dyDescent="0.4">
      <c r="A5645" t="s">
        <v>2</v>
      </c>
      <c r="B5645">
        <v>34</v>
      </c>
      <c r="C5645" t="s">
        <v>465</v>
      </c>
      <c r="D5645" t="s">
        <v>1</v>
      </c>
      <c r="E5645" t="s">
        <v>199</v>
      </c>
      <c r="F5645" t="s">
        <v>198</v>
      </c>
      <c r="G5645">
        <v>63</v>
      </c>
      <c r="H5645" s="1">
        <f t="shared" si="88"/>
        <v>2.0000000000000001E-4</v>
      </c>
      <c r="I5645" t="str">
        <f>VLOOKUP(E5645,Ref!$B$2:$D$219,3,0)</f>
        <v>Asian</v>
      </c>
    </row>
    <row r="5646" spans="1:9" x14ac:dyDescent="0.4">
      <c r="A5646" t="s">
        <v>2</v>
      </c>
      <c r="B5646">
        <v>34</v>
      </c>
      <c r="C5646" t="s">
        <v>465</v>
      </c>
      <c r="D5646" t="s">
        <v>1</v>
      </c>
      <c r="E5646" t="s">
        <v>197</v>
      </c>
      <c r="F5646" t="s">
        <v>196</v>
      </c>
      <c r="G5646" t="s">
        <v>151</v>
      </c>
      <c r="H5646" s="1" t="str">
        <f t="shared" si="88"/>
        <v>..C</v>
      </c>
      <c r="I5646" t="str">
        <f>VLOOKUP(E5646,Ref!$B$2:$D$219,3,0)</f>
        <v>Asian</v>
      </c>
    </row>
    <row r="5647" spans="1:9" x14ac:dyDescent="0.4">
      <c r="A5647" t="s">
        <v>2</v>
      </c>
      <c r="B5647">
        <v>34</v>
      </c>
      <c r="C5647" t="s">
        <v>465</v>
      </c>
      <c r="D5647" t="s">
        <v>1</v>
      </c>
      <c r="E5647" t="s">
        <v>195</v>
      </c>
      <c r="F5647" t="s">
        <v>194</v>
      </c>
      <c r="G5647" t="s">
        <v>151</v>
      </c>
      <c r="H5647" s="1" t="str">
        <f t="shared" si="88"/>
        <v>..C</v>
      </c>
      <c r="I5647" t="str">
        <f>VLOOKUP(E5647,Ref!$B$2:$D$219,3,0)</f>
        <v>Asian</v>
      </c>
    </row>
    <row r="5648" spans="1:9" x14ac:dyDescent="0.4">
      <c r="A5648" t="s">
        <v>2</v>
      </c>
      <c r="B5648">
        <v>34</v>
      </c>
      <c r="C5648" t="s">
        <v>465</v>
      </c>
      <c r="D5648" t="s">
        <v>1</v>
      </c>
      <c r="E5648" t="s">
        <v>193</v>
      </c>
      <c r="F5648" t="s">
        <v>192</v>
      </c>
      <c r="G5648" t="s">
        <v>151</v>
      </c>
      <c r="H5648" s="1" t="str">
        <f t="shared" si="88"/>
        <v>..C</v>
      </c>
      <c r="I5648" t="str">
        <f>VLOOKUP(E5648,Ref!$B$2:$D$219,3,0)</f>
        <v>Asian</v>
      </c>
    </row>
    <row r="5649" spans="1:9" x14ac:dyDescent="0.4">
      <c r="A5649" t="s">
        <v>2</v>
      </c>
      <c r="B5649">
        <v>34</v>
      </c>
      <c r="C5649" t="s">
        <v>465</v>
      </c>
      <c r="D5649" t="s">
        <v>1</v>
      </c>
      <c r="E5649" t="s">
        <v>191</v>
      </c>
      <c r="F5649" t="s">
        <v>190</v>
      </c>
      <c r="G5649" t="s">
        <v>151</v>
      </c>
      <c r="H5649" s="1" t="str">
        <f t="shared" si="88"/>
        <v>..C</v>
      </c>
      <c r="I5649" t="str">
        <f>VLOOKUP(E5649,Ref!$B$2:$D$219,3,0)</f>
        <v>Asian</v>
      </c>
    </row>
    <row r="5650" spans="1:9" x14ac:dyDescent="0.4">
      <c r="A5650" t="s">
        <v>2</v>
      </c>
      <c r="B5650">
        <v>34</v>
      </c>
      <c r="C5650" t="s">
        <v>465</v>
      </c>
      <c r="D5650" t="s">
        <v>1</v>
      </c>
      <c r="E5650" t="s">
        <v>189</v>
      </c>
      <c r="F5650" t="s">
        <v>188</v>
      </c>
      <c r="G5650" t="s">
        <v>151</v>
      </c>
      <c r="H5650" s="1" t="str">
        <f t="shared" si="88"/>
        <v>..C</v>
      </c>
      <c r="I5650" t="str">
        <f>VLOOKUP(E5650,Ref!$B$2:$D$219,3,0)</f>
        <v>Asian</v>
      </c>
    </row>
    <row r="5651" spans="1:9" x14ac:dyDescent="0.4">
      <c r="A5651" t="s">
        <v>2</v>
      </c>
      <c r="B5651">
        <v>34</v>
      </c>
      <c r="C5651" t="s">
        <v>465</v>
      </c>
      <c r="D5651" t="s">
        <v>1</v>
      </c>
      <c r="E5651" t="s">
        <v>187</v>
      </c>
      <c r="F5651" t="s">
        <v>186</v>
      </c>
      <c r="G5651" t="s">
        <v>151</v>
      </c>
      <c r="H5651" s="1" t="str">
        <f t="shared" si="88"/>
        <v>..C</v>
      </c>
      <c r="I5651" t="str">
        <f>VLOOKUP(E5651,Ref!$B$2:$D$219,3,0)</f>
        <v>Asian</v>
      </c>
    </row>
    <row r="5652" spans="1:9" x14ac:dyDescent="0.4">
      <c r="A5652" t="s">
        <v>2</v>
      </c>
      <c r="B5652">
        <v>34</v>
      </c>
      <c r="C5652" t="s">
        <v>465</v>
      </c>
      <c r="D5652" t="s">
        <v>1</v>
      </c>
      <c r="E5652" t="s">
        <v>185</v>
      </c>
      <c r="F5652" t="s">
        <v>184</v>
      </c>
      <c r="G5652" t="s">
        <v>151</v>
      </c>
      <c r="H5652" s="1" t="str">
        <f t="shared" si="88"/>
        <v>..C</v>
      </c>
      <c r="I5652" t="str">
        <f>VLOOKUP(E5652,Ref!$B$2:$D$219,3,0)</f>
        <v>Asian</v>
      </c>
    </row>
    <row r="5653" spans="1:9" x14ac:dyDescent="0.4">
      <c r="A5653" t="s">
        <v>2</v>
      </c>
      <c r="B5653">
        <v>34</v>
      </c>
      <c r="C5653" t="s">
        <v>465</v>
      </c>
      <c r="D5653" t="s">
        <v>3</v>
      </c>
      <c r="E5653" t="s">
        <v>183</v>
      </c>
      <c r="F5653" t="s">
        <v>182</v>
      </c>
      <c r="G5653">
        <v>105</v>
      </c>
      <c r="H5653" s="1">
        <f t="shared" si="88"/>
        <v>4.0000000000000002E-4</v>
      </c>
      <c r="I5653" t="str">
        <f>VLOOKUP(E5653,Ref!$B$2:$D$219,3,0)</f>
        <v>Asian</v>
      </c>
    </row>
    <row r="5654" spans="1:9" x14ac:dyDescent="0.4">
      <c r="A5654" t="s">
        <v>2</v>
      </c>
      <c r="B5654">
        <v>34</v>
      </c>
      <c r="C5654" t="s">
        <v>465</v>
      </c>
      <c r="D5654" t="s">
        <v>1</v>
      </c>
      <c r="E5654" t="s">
        <v>181</v>
      </c>
      <c r="F5654" t="s">
        <v>180</v>
      </c>
      <c r="G5654">
        <v>87</v>
      </c>
      <c r="H5654" s="1">
        <f t="shared" si="88"/>
        <v>2.9999999999999997E-4</v>
      </c>
      <c r="I5654" t="str">
        <f>VLOOKUP(E5654,Ref!$B$2:$D$219,3,0)</f>
        <v>Asian</v>
      </c>
    </row>
    <row r="5655" spans="1:9" x14ac:dyDescent="0.4">
      <c r="A5655" t="s">
        <v>2</v>
      </c>
      <c r="B5655">
        <v>34</v>
      </c>
      <c r="C5655" t="s">
        <v>465</v>
      </c>
      <c r="D5655" t="s">
        <v>1</v>
      </c>
      <c r="E5655" t="s">
        <v>179</v>
      </c>
      <c r="F5655" t="s">
        <v>178</v>
      </c>
      <c r="G5655" t="s">
        <v>151</v>
      </c>
      <c r="H5655" s="1" t="str">
        <f t="shared" si="88"/>
        <v>..C</v>
      </c>
      <c r="I5655" t="str">
        <f>VLOOKUP(E5655,Ref!$B$2:$D$219,3,0)</f>
        <v>Asian</v>
      </c>
    </row>
    <row r="5656" spans="1:9" x14ac:dyDescent="0.4">
      <c r="A5656" t="s">
        <v>2</v>
      </c>
      <c r="B5656">
        <v>34</v>
      </c>
      <c r="C5656" t="s">
        <v>465</v>
      </c>
      <c r="D5656" t="s">
        <v>1</v>
      </c>
      <c r="E5656" t="s">
        <v>177</v>
      </c>
      <c r="F5656" t="s">
        <v>176</v>
      </c>
      <c r="G5656">
        <v>18</v>
      </c>
      <c r="H5656" s="1">
        <f t="shared" si="88"/>
        <v>8.0000000000000004E-4</v>
      </c>
      <c r="I5656" t="str">
        <f>VLOOKUP(E5656,Ref!$B$2:$D$219,3,0)</f>
        <v>Asian</v>
      </c>
    </row>
    <row r="5657" spans="1:9" x14ac:dyDescent="0.4">
      <c r="A5657" t="s">
        <v>2</v>
      </c>
      <c r="B5657">
        <v>34</v>
      </c>
      <c r="C5657" t="s">
        <v>465</v>
      </c>
      <c r="D5657" t="s">
        <v>1</v>
      </c>
      <c r="E5657" t="s">
        <v>175</v>
      </c>
      <c r="F5657" t="s">
        <v>174</v>
      </c>
      <c r="G5657" t="s">
        <v>151</v>
      </c>
      <c r="H5657" s="1" t="str">
        <f t="shared" si="88"/>
        <v>..C</v>
      </c>
      <c r="I5657" t="str">
        <f>VLOOKUP(E5657,Ref!$B$2:$D$219,3,0)</f>
        <v>Asian</v>
      </c>
    </row>
    <row r="5658" spans="1:9" x14ac:dyDescent="0.4">
      <c r="A5658" t="s">
        <v>2</v>
      </c>
      <c r="B5658">
        <v>34</v>
      </c>
      <c r="C5658" t="s">
        <v>465</v>
      </c>
      <c r="D5658" t="s">
        <v>1</v>
      </c>
      <c r="E5658" t="s">
        <v>173</v>
      </c>
      <c r="F5658" t="s">
        <v>172</v>
      </c>
      <c r="G5658" t="s">
        <v>151</v>
      </c>
      <c r="H5658" s="1" t="str">
        <f t="shared" si="88"/>
        <v>..C</v>
      </c>
      <c r="I5658" t="str">
        <f>VLOOKUP(E5658,Ref!$B$2:$D$219,3,0)</f>
        <v>Asian</v>
      </c>
    </row>
    <row r="5659" spans="1:9" x14ac:dyDescent="0.4">
      <c r="A5659" t="s">
        <v>2</v>
      </c>
      <c r="B5659">
        <v>34</v>
      </c>
      <c r="C5659" t="s">
        <v>465</v>
      </c>
      <c r="D5659" t="s">
        <v>1</v>
      </c>
      <c r="E5659" t="s">
        <v>171</v>
      </c>
      <c r="F5659" t="s">
        <v>170</v>
      </c>
      <c r="G5659" t="s">
        <v>151</v>
      </c>
      <c r="H5659" s="1" t="str">
        <f t="shared" si="88"/>
        <v>..C</v>
      </c>
      <c r="I5659" t="str">
        <f>VLOOKUP(E5659,Ref!$B$2:$D$219,3,0)</f>
        <v>Asian</v>
      </c>
    </row>
    <row r="5660" spans="1:9" x14ac:dyDescent="0.4">
      <c r="A5660" t="s">
        <v>2</v>
      </c>
      <c r="B5660">
        <v>34</v>
      </c>
      <c r="C5660" t="s">
        <v>465</v>
      </c>
      <c r="D5660" t="s">
        <v>1</v>
      </c>
      <c r="E5660" t="s">
        <v>169</v>
      </c>
      <c r="F5660" t="s">
        <v>168</v>
      </c>
      <c r="G5660" t="s">
        <v>151</v>
      </c>
      <c r="H5660" s="1" t="str">
        <f t="shared" si="88"/>
        <v>..C</v>
      </c>
      <c r="I5660" t="str">
        <f>VLOOKUP(E5660,Ref!$B$2:$D$219,3,0)</f>
        <v>Asian</v>
      </c>
    </row>
    <row r="5661" spans="1:9" x14ac:dyDescent="0.4">
      <c r="A5661" t="s">
        <v>2</v>
      </c>
      <c r="B5661">
        <v>34</v>
      </c>
      <c r="C5661" t="s">
        <v>465</v>
      </c>
      <c r="D5661" t="s">
        <v>1</v>
      </c>
      <c r="E5661" t="s">
        <v>167</v>
      </c>
      <c r="F5661" t="s">
        <v>166</v>
      </c>
      <c r="G5661" t="s">
        <v>151</v>
      </c>
      <c r="H5661" s="1" t="str">
        <f t="shared" si="88"/>
        <v>..C</v>
      </c>
      <c r="I5661" t="str">
        <f>VLOOKUP(E5661,Ref!$B$2:$D$219,3,0)</f>
        <v>Asian</v>
      </c>
    </row>
    <row r="5662" spans="1:9" x14ac:dyDescent="0.4">
      <c r="A5662" t="s">
        <v>2</v>
      </c>
      <c r="B5662">
        <v>34</v>
      </c>
      <c r="C5662" t="s">
        <v>465</v>
      </c>
      <c r="D5662" t="s">
        <v>1</v>
      </c>
      <c r="E5662" t="s">
        <v>165</v>
      </c>
      <c r="F5662" t="s">
        <v>164</v>
      </c>
      <c r="G5662" t="s">
        <v>151</v>
      </c>
      <c r="H5662" s="1" t="str">
        <f t="shared" si="88"/>
        <v>..C</v>
      </c>
      <c r="I5662" t="str">
        <f>VLOOKUP(E5662,Ref!$B$2:$D$219,3,0)</f>
        <v>Asian</v>
      </c>
    </row>
    <row r="5663" spans="1:9" x14ac:dyDescent="0.4">
      <c r="A5663" t="s">
        <v>2</v>
      </c>
      <c r="B5663">
        <v>34</v>
      </c>
      <c r="C5663" t="s">
        <v>465</v>
      </c>
      <c r="D5663" t="s">
        <v>1</v>
      </c>
      <c r="E5663" t="s">
        <v>163</v>
      </c>
      <c r="F5663" t="s">
        <v>162</v>
      </c>
      <c r="G5663" t="s">
        <v>151</v>
      </c>
      <c r="H5663" s="1" t="str">
        <f t="shared" si="88"/>
        <v>..C</v>
      </c>
      <c r="I5663" t="str">
        <f>VLOOKUP(E5663,Ref!$B$2:$D$219,3,0)</f>
        <v>Asian</v>
      </c>
    </row>
    <row r="5664" spans="1:9" x14ac:dyDescent="0.4">
      <c r="A5664" t="s">
        <v>2</v>
      </c>
      <c r="B5664">
        <v>34</v>
      </c>
      <c r="C5664" t="s">
        <v>465</v>
      </c>
      <c r="D5664" t="s">
        <v>3</v>
      </c>
      <c r="E5664" t="s">
        <v>161</v>
      </c>
      <c r="F5664" t="s">
        <v>160</v>
      </c>
      <c r="G5664" t="s">
        <v>151</v>
      </c>
      <c r="H5664" s="1" t="str">
        <f t="shared" si="88"/>
        <v>..C</v>
      </c>
      <c r="I5664" t="str">
        <f>VLOOKUP(E5664,Ref!$B$2:$D$219,3,0)</f>
        <v>Asian</v>
      </c>
    </row>
    <row r="5665" spans="1:9" x14ac:dyDescent="0.4">
      <c r="A5665" t="s">
        <v>2</v>
      </c>
      <c r="B5665">
        <v>34</v>
      </c>
      <c r="C5665" t="s">
        <v>465</v>
      </c>
      <c r="D5665" t="s">
        <v>1</v>
      </c>
      <c r="E5665" t="s">
        <v>159</v>
      </c>
      <c r="F5665" t="s">
        <v>158</v>
      </c>
      <c r="G5665" t="s">
        <v>151</v>
      </c>
      <c r="H5665" s="1" t="str">
        <f t="shared" si="88"/>
        <v>..C</v>
      </c>
      <c r="I5665" t="str">
        <f>VLOOKUP(E5665,Ref!$B$2:$D$219,3,0)</f>
        <v>Asian</v>
      </c>
    </row>
    <row r="5666" spans="1:9" x14ac:dyDescent="0.4">
      <c r="A5666" t="s">
        <v>2</v>
      </c>
      <c r="B5666">
        <v>34</v>
      </c>
      <c r="C5666" t="s">
        <v>465</v>
      </c>
      <c r="D5666" t="s">
        <v>1</v>
      </c>
      <c r="E5666" t="s">
        <v>157</v>
      </c>
      <c r="F5666" t="s">
        <v>156</v>
      </c>
      <c r="G5666" t="s">
        <v>151</v>
      </c>
      <c r="H5666" s="1" t="str">
        <f t="shared" si="88"/>
        <v>..C</v>
      </c>
      <c r="I5666" t="str">
        <f>VLOOKUP(E5666,Ref!$B$2:$D$219,3,0)</f>
        <v>Asian</v>
      </c>
    </row>
    <row r="5667" spans="1:9" x14ac:dyDescent="0.4">
      <c r="A5667" t="s">
        <v>2</v>
      </c>
      <c r="B5667">
        <v>34</v>
      </c>
      <c r="C5667" t="s">
        <v>465</v>
      </c>
      <c r="D5667" t="s">
        <v>1</v>
      </c>
      <c r="E5667" t="s">
        <v>155</v>
      </c>
      <c r="F5667" t="s">
        <v>154</v>
      </c>
      <c r="G5667" t="s">
        <v>151</v>
      </c>
      <c r="H5667" s="1" t="str">
        <f t="shared" si="88"/>
        <v>..C</v>
      </c>
      <c r="I5667" t="str">
        <f>VLOOKUP(E5667,Ref!$B$2:$D$219,3,0)</f>
        <v>Asian</v>
      </c>
    </row>
    <row r="5668" spans="1:9" x14ac:dyDescent="0.4">
      <c r="A5668" t="s">
        <v>2</v>
      </c>
      <c r="B5668">
        <v>34</v>
      </c>
      <c r="C5668" t="s">
        <v>465</v>
      </c>
      <c r="D5668" t="s">
        <v>1</v>
      </c>
      <c r="E5668" t="s">
        <v>153</v>
      </c>
      <c r="F5668" t="s">
        <v>152</v>
      </c>
      <c r="G5668" t="s">
        <v>151</v>
      </c>
      <c r="H5668" s="1" t="str">
        <f t="shared" si="88"/>
        <v>..C</v>
      </c>
      <c r="I5668" t="str">
        <f>VLOOKUP(E5668,Ref!$B$2:$D$219,3,0)</f>
        <v>Asian</v>
      </c>
    </row>
    <row r="5669" spans="1:9" x14ac:dyDescent="0.4">
      <c r="A5669" t="s">
        <v>2</v>
      </c>
      <c r="B5669">
        <v>34</v>
      </c>
      <c r="C5669" t="s">
        <v>465</v>
      </c>
      <c r="D5669" t="s">
        <v>3</v>
      </c>
      <c r="E5669" t="s">
        <v>150</v>
      </c>
      <c r="F5669" t="s">
        <v>148</v>
      </c>
      <c r="G5669" t="s">
        <v>151</v>
      </c>
      <c r="H5669" s="1" t="str">
        <f t="shared" si="88"/>
        <v>..C</v>
      </c>
      <c r="I5669" t="str">
        <f>VLOOKUP(E5669,Ref!$B$2:$D$219,3,0)</f>
        <v>Asian</v>
      </c>
    </row>
    <row r="5670" spans="1:9" x14ac:dyDescent="0.4">
      <c r="A5670" t="s">
        <v>2</v>
      </c>
      <c r="B5670">
        <v>34</v>
      </c>
      <c r="C5670" t="s">
        <v>465</v>
      </c>
      <c r="D5670" t="s">
        <v>1</v>
      </c>
      <c r="E5670" t="s">
        <v>149</v>
      </c>
      <c r="F5670" t="s">
        <v>148</v>
      </c>
      <c r="G5670" t="s">
        <v>151</v>
      </c>
      <c r="H5670" s="1" t="str">
        <f t="shared" si="88"/>
        <v>..C</v>
      </c>
      <c r="I5670" t="str">
        <f>VLOOKUP(E5670,Ref!$B$2:$D$219,3,0)</f>
        <v>Asian</v>
      </c>
    </row>
    <row r="5671" spans="1:9" x14ac:dyDescent="0.4">
      <c r="A5671" t="s">
        <v>2</v>
      </c>
      <c r="B5671">
        <v>34</v>
      </c>
      <c r="C5671" t="s">
        <v>465</v>
      </c>
      <c r="D5671" t="s">
        <v>3</v>
      </c>
      <c r="E5671" t="s">
        <v>147</v>
      </c>
      <c r="F5671" t="s">
        <v>145</v>
      </c>
      <c r="G5671" t="s">
        <v>151</v>
      </c>
      <c r="H5671" s="1" t="str">
        <f t="shared" si="88"/>
        <v>..C</v>
      </c>
      <c r="I5671" t="str">
        <f>VLOOKUP(E5671,Ref!$B$2:$D$219,3,0)</f>
        <v>Asian</v>
      </c>
    </row>
    <row r="5672" spans="1:9" x14ac:dyDescent="0.4">
      <c r="A5672" t="s">
        <v>2</v>
      </c>
      <c r="B5672">
        <v>34</v>
      </c>
      <c r="C5672" t="s">
        <v>465</v>
      </c>
      <c r="D5672" t="s">
        <v>1</v>
      </c>
      <c r="E5672" t="s">
        <v>146</v>
      </c>
      <c r="F5672" t="s">
        <v>145</v>
      </c>
      <c r="G5672" t="s">
        <v>151</v>
      </c>
      <c r="H5672" s="1" t="str">
        <f t="shared" si="88"/>
        <v>..C</v>
      </c>
      <c r="I5672" t="str">
        <f>VLOOKUP(E5672,Ref!$B$2:$D$219,3,0)</f>
        <v>Asian</v>
      </c>
    </row>
    <row r="5673" spans="1:9" x14ac:dyDescent="0.4">
      <c r="A5673" t="s">
        <v>2</v>
      </c>
      <c r="B5673">
        <v>34</v>
      </c>
      <c r="C5673" t="s">
        <v>465</v>
      </c>
      <c r="D5673" t="s">
        <v>3</v>
      </c>
      <c r="E5673" t="s">
        <v>144</v>
      </c>
      <c r="F5673" t="s">
        <v>143</v>
      </c>
      <c r="G5673" t="s">
        <v>151</v>
      </c>
      <c r="H5673" s="1" t="str">
        <f t="shared" si="88"/>
        <v>..C</v>
      </c>
      <c r="I5673" t="str">
        <f>VLOOKUP(E5673,Ref!$B$2:$D$219,3,0)</f>
        <v>Asian</v>
      </c>
    </row>
    <row r="5674" spans="1:9" x14ac:dyDescent="0.4">
      <c r="A5674" t="s">
        <v>2</v>
      </c>
      <c r="B5674">
        <v>34</v>
      </c>
      <c r="C5674" t="s">
        <v>465</v>
      </c>
      <c r="D5674" t="s">
        <v>1</v>
      </c>
      <c r="E5674" t="s">
        <v>142</v>
      </c>
      <c r="F5674" t="s">
        <v>141</v>
      </c>
      <c r="G5674" t="s">
        <v>151</v>
      </c>
      <c r="H5674" s="1" t="str">
        <f t="shared" si="88"/>
        <v>..C</v>
      </c>
      <c r="I5674" t="str">
        <f>VLOOKUP(E5674,Ref!$B$2:$D$219,3,0)</f>
        <v>Asian</v>
      </c>
    </row>
    <row r="5675" spans="1:9" x14ac:dyDescent="0.4">
      <c r="A5675" t="s">
        <v>2</v>
      </c>
      <c r="B5675">
        <v>34</v>
      </c>
      <c r="C5675" t="s">
        <v>465</v>
      </c>
      <c r="D5675" t="s">
        <v>1</v>
      </c>
      <c r="E5675" t="s">
        <v>140</v>
      </c>
      <c r="F5675" t="s">
        <v>139</v>
      </c>
      <c r="G5675" t="s">
        <v>151</v>
      </c>
      <c r="H5675" s="1" t="str">
        <f t="shared" si="88"/>
        <v>..C</v>
      </c>
      <c r="I5675" t="str">
        <f>VLOOKUP(E5675,Ref!$B$2:$D$219,3,0)</f>
        <v>Asian</v>
      </c>
    </row>
    <row r="5676" spans="1:9" x14ac:dyDescent="0.4">
      <c r="A5676" t="s">
        <v>2</v>
      </c>
      <c r="B5676">
        <v>34</v>
      </c>
      <c r="C5676" t="s">
        <v>465</v>
      </c>
      <c r="D5676" t="s">
        <v>1</v>
      </c>
      <c r="E5676" t="s">
        <v>138</v>
      </c>
      <c r="F5676" t="s">
        <v>137</v>
      </c>
      <c r="G5676" t="s">
        <v>151</v>
      </c>
      <c r="H5676" s="1" t="str">
        <f t="shared" si="88"/>
        <v>..C</v>
      </c>
      <c r="I5676" t="str">
        <f>VLOOKUP(E5676,Ref!$B$2:$D$219,3,0)</f>
        <v>Asian</v>
      </c>
    </row>
    <row r="5677" spans="1:9" x14ac:dyDescent="0.4">
      <c r="A5677" t="s">
        <v>2</v>
      </c>
      <c r="B5677">
        <v>34</v>
      </c>
      <c r="C5677" t="s">
        <v>465</v>
      </c>
      <c r="D5677" t="s">
        <v>1</v>
      </c>
      <c r="E5677" t="s">
        <v>136</v>
      </c>
      <c r="F5677" t="s">
        <v>135</v>
      </c>
      <c r="G5677" t="s">
        <v>151</v>
      </c>
      <c r="H5677" s="1" t="str">
        <f t="shared" si="88"/>
        <v>..C</v>
      </c>
      <c r="I5677" t="str">
        <f>VLOOKUP(E5677,Ref!$B$2:$D$219,3,0)</f>
        <v>Asian</v>
      </c>
    </row>
    <row r="5678" spans="1:9" x14ac:dyDescent="0.4">
      <c r="A5678" t="s">
        <v>2</v>
      </c>
      <c r="B5678">
        <v>34</v>
      </c>
      <c r="C5678" t="s">
        <v>465</v>
      </c>
      <c r="D5678" t="s">
        <v>1</v>
      </c>
      <c r="E5678" t="s">
        <v>134</v>
      </c>
      <c r="F5678" t="s">
        <v>133</v>
      </c>
      <c r="G5678" t="s">
        <v>151</v>
      </c>
      <c r="H5678" s="1" t="str">
        <f t="shared" si="88"/>
        <v>..C</v>
      </c>
      <c r="I5678" t="str">
        <f>VLOOKUP(E5678,Ref!$B$2:$D$219,3,0)</f>
        <v>Asian</v>
      </c>
    </row>
    <row r="5679" spans="1:9" x14ac:dyDescent="0.4">
      <c r="A5679" t="s">
        <v>2</v>
      </c>
      <c r="B5679">
        <v>34</v>
      </c>
      <c r="C5679" t="s">
        <v>465</v>
      </c>
      <c r="D5679" t="s">
        <v>1</v>
      </c>
      <c r="E5679" t="s">
        <v>132</v>
      </c>
      <c r="F5679" t="s">
        <v>131</v>
      </c>
      <c r="G5679" t="s">
        <v>151</v>
      </c>
      <c r="H5679" s="1" t="str">
        <f t="shared" si="88"/>
        <v>..C</v>
      </c>
      <c r="I5679" t="str">
        <f>VLOOKUP(E5679,Ref!$B$2:$D$219,3,0)</f>
        <v>Asian</v>
      </c>
    </row>
    <row r="5680" spans="1:9" x14ac:dyDescent="0.4">
      <c r="A5680" t="s">
        <v>2</v>
      </c>
      <c r="B5680">
        <v>34</v>
      </c>
      <c r="C5680" t="s">
        <v>465</v>
      </c>
      <c r="D5680" t="s">
        <v>1</v>
      </c>
      <c r="E5680" t="s">
        <v>130</v>
      </c>
      <c r="F5680" t="s">
        <v>129</v>
      </c>
      <c r="G5680" t="s">
        <v>151</v>
      </c>
      <c r="H5680" s="1" t="str">
        <f t="shared" si="88"/>
        <v>..C</v>
      </c>
      <c r="I5680" t="str">
        <f>VLOOKUP(E5680,Ref!$B$2:$D$219,3,0)</f>
        <v>Asian</v>
      </c>
    </row>
    <row r="5681" spans="1:9" x14ac:dyDescent="0.4">
      <c r="A5681" t="s">
        <v>2</v>
      </c>
      <c r="B5681">
        <v>34</v>
      </c>
      <c r="C5681" t="s">
        <v>465</v>
      </c>
      <c r="D5681" t="s">
        <v>1</v>
      </c>
      <c r="E5681" t="s">
        <v>128</v>
      </c>
      <c r="F5681" t="s">
        <v>127</v>
      </c>
      <c r="G5681" t="s">
        <v>151</v>
      </c>
      <c r="H5681" s="1" t="str">
        <f t="shared" si="88"/>
        <v>..C</v>
      </c>
      <c r="I5681" t="str">
        <f>VLOOKUP(E5681,Ref!$B$2:$D$219,3,0)</f>
        <v>Asian</v>
      </c>
    </row>
    <row r="5682" spans="1:9" x14ac:dyDescent="0.4">
      <c r="A5682" t="s">
        <v>2</v>
      </c>
      <c r="B5682">
        <v>34</v>
      </c>
      <c r="C5682" t="s">
        <v>465</v>
      </c>
      <c r="D5682" t="s">
        <v>1</v>
      </c>
      <c r="E5682" t="s">
        <v>126</v>
      </c>
      <c r="F5682" t="s">
        <v>125</v>
      </c>
      <c r="G5682" t="s">
        <v>151</v>
      </c>
      <c r="H5682" s="1" t="str">
        <f t="shared" si="88"/>
        <v>..C</v>
      </c>
      <c r="I5682" t="str">
        <f>VLOOKUP(E5682,Ref!$B$2:$D$219,3,0)</f>
        <v>Asian</v>
      </c>
    </row>
    <row r="5683" spans="1:9" x14ac:dyDescent="0.4">
      <c r="A5683" t="s">
        <v>2</v>
      </c>
      <c r="B5683">
        <v>34</v>
      </c>
      <c r="C5683" t="s">
        <v>465</v>
      </c>
      <c r="D5683" t="s">
        <v>1</v>
      </c>
      <c r="E5683" t="s">
        <v>124</v>
      </c>
      <c r="F5683" t="s">
        <v>123</v>
      </c>
      <c r="G5683" t="s">
        <v>151</v>
      </c>
      <c r="H5683" s="1" t="str">
        <f t="shared" si="88"/>
        <v>..C</v>
      </c>
      <c r="I5683" t="str">
        <f>VLOOKUP(E5683,Ref!$B$2:$D$219,3,0)</f>
        <v>Asian</v>
      </c>
    </row>
    <row r="5684" spans="1:9" x14ac:dyDescent="0.4">
      <c r="A5684" t="s">
        <v>2</v>
      </c>
      <c r="B5684">
        <v>34</v>
      </c>
      <c r="C5684" t="s">
        <v>465</v>
      </c>
      <c r="D5684" t="s">
        <v>4</v>
      </c>
      <c r="E5684" t="s">
        <v>122</v>
      </c>
      <c r="F5684" t="s">
        <v>121</v>
      </c>
      <c r="G5684">
        <v>1587</v>
      </c>
      <c r="H5684" s="1">
        <f t="shared" si="88"/>
        <v>1.8E-3</v>
      </c>
      <c r="I5684" t="str">
        <f>VLOOKUP(E5684,Ref!$B$2:$D$219,3,0)</f>
        <v>Māori</v>
      </c>
    </row>
    <row r="5685" spans="1:9" x14ac:dyDescent="0.4">
      <c r="A5685" t="s">
        <v>2</v>
      </c>
      <c r="B5685">
        <v>34</v>
      </c>
      <c r="C5685" t="s">
        <v>465</v>
      </c>
      <c r="D5685" t="s">
        <v>3</v>
      </c>
      <c r="E5685" t="s">
        <v>120</v>
      </c>
      <c r="F5685" t="s">
        <v>119</v>
      </c>
      <c r="G5685">
        <v>15</v>
      </c>
      <c r="H5685" s="1">
        <f t="shared" si="88"/>
        <v>5.0000000000000001E-4</v>
      </c>
      <c r="I5685" t="str">
        <f>VLOOKUP(E5685,Ref!$B$2:$D$219,3,0)</f>
        <v>Middle Eastern</v>
      </c>
    </row>
    <row r="5686" spans="1:9" x14ac:dyDescent="0.4">
      <c r="A5686" t="s">
        <v>2</v>
      </c>
      <c r="B5686">
        <v>34</v>
      </c>
      <c r="C5686" t="s">
        <v>465</v>
      </c>
      <c r="D5686" t="s">
        <v>1</v>
      </c>
      <c r="E5686" t="s">
        <v>118</v>
      </c>
      <c r="F5686" t="s">
        <v>117</v>
      </c>
      <c r="G5686">
        <v>9</v>
      </c>
      <c r="H5686" s="1">
        <f t="shared" si="88"/>
        <v>8.9999999999999998E-4</v>
      </c>
      <c r="I5686" t="str">
        <f>VLOOKUP(E5686,Ref!$B$2:$D$219,3,0)</f>
        <v>Middle Eastern</v>
      </c>
    </row>
    <row r="5687" spans="1:9" x14ac:dyDescent="0.4">
      <c r="A5687" t="s">
        <v>2</v>
      </c>
      <c r="B5687">
        <v>34</v>
      </c>
      <c r="C5687" t="s">
        <v>465</v>
      </c>
      <c r="D5687" t="s">
        <v>1</v>
      </c>
      <c r="E5687" t="s">
        <v>116</v>
      </c>
      <c r="F5687" t="s">
        <v>115</v>
      </c>
      <c r="G5687" t="s">
        <v>151</v>
      </c>
      <c r="H5687" s="1" t="str">
        <f t="shared" si="88"/>
        <v>..C</v>
      </c>
      <c r="I5687" t="str">
        <f>VLOOKUP(E5687,Ref!$B$2:$D$219,3,0)</f>
        <v>Middle Eastern</v>
      </c>
    </row>
    <row r="5688" spans="1:9" x14ac:dyDescent="0.4">
      <c r="A5688" t="s">
        <v>2</v>
      </c>
      <c r="B5688">
        <v>34</v>
      </c>
      <c r="C5688" t="s">
        <v>465</v>
      </c>
      <c r="D5688" t="s">
        <v>1</v>
      </c>
      <c r="E5688" t="s">
        <v>114</v>
      </c>
      <c r="F5688" t="s">
        <v>113</v>
      </c>
      <c r="G5688" t="s">
        <v>151</v>
      </c>
      <c r="H5688" s="1" t="str">
        <f t="shared" si="88"/>
        <v>..C</v>
      </c>
      <c r="I5688" t="str">
        <f>VLOOKUP(E5688,Ref!$B$2:$D$219,3,0)</f>
        <v>Middle Eastern</v>
      </c>
    </row>
    <row r="5689" spans="1:9" x14ac:dyDescent="0.4">
      <c r="A5689" t="s">
        <v>2</v>
      </c>
      <c r="B5689">
        <v>34</v>
      </c>
      <c r="C5689" t="s">
        <v>465</v>
      </c>
      <c r="D5689" t="s">
        <v>1</v>
      </c>
      <c r="E5689" t="s">
        <v>112</v>
      </c>
      <c r="F5689" t="s">
        <v>111</v>
      </c>
      <c r="G5689" t="s">
        <v>151</v>
      </c>
      <c r="H5689" s="1" t="str">
        <f t="shared" si="88"/>
        <v>..C</v>
      </c>
      <c r="I5689" t="str">
        <f>VLOOKUP(E5689,Ref!$B$2:$D$219,3,0)</f>
        <v>Middle Eastern</v>
      </c>
    </row>
    <row r="5690" spans="1:9" x14ac:dyDescent="0.4">
      <c r="A5690" t="s">
        <v>2</v>
      </c>
      <c r="B5690">
        <v>34</v>
      </c>
      <c r="C5690" t="s">
        <v>465</v>
      </c>
      <c r="D5690" t="s">
        <v>1</v>
      </c>
      <c r="E5690" t="s">
        <v>110</v>
      </c>
      <c r="F5690" t="s">
        <v>109</v>
      </c>
      <c r="G5690" t="s">
        <v>151</v>
      </c>
      <c r="H5690" s="1" t="str">
        <f t="shared" si="88"/>
        <v>..C</v>
      </c>
      <c r="I5690" t="str">
        <f>VLOOKUP(E5690,Ref!$B$2:$D$219,3,0)</f>
        <v>Middle Eastern</v>
      </c>
    </row>
    <row r="5691" spans="1:9" x14ac:dyDescent="0.4">
      <c r="A5691" t="s">
        <v>2</v>
      </c>
      <c r="B5691">
        <v>34</v>
      </c>
      <c r="C5691" t="s">
        <v>465</v>
      </c>
      <c r="D5691" t="s">
        <v>1</v>
      </c>
      <c r="E5691" t="s">
        <v>108</v>
      </c>
      <c r="F5691" t="s">
        <v>107</v>
      </c>
      <c r="G5691" t="s">
        <v>151</v>
      </c>
      <c r="H5691" s="1" t="str">
        <f t="shared" si="88"/>
        <v>..C</v>
      </c>
      <c r="I5691" t="str">
        <f>VLOOKUP(E5691,Ref!$B$2:$D$219,3,0)</f>
        <v>Middle Eastern</v>
      </c>
    </row>
    <row r="5692" spans="1:9" x14ac:dyDescent="0.4">
      <c r="A5692" t="s">
        <v>2</v>
      </c>
      <c r="B5692">
        <v>34</v>
      </c>
      <c r="C5692" t="s">
        <v>465</v>
      </c>
      <c r="D5692" t="s">
        <v>1</v>
      </c>
      <c r="E5692" t="s">
        <v>106</v>
      </c>
      <c r="F5692" t="s">
        <v>105</v>
      </c>
      <c r="G5692" t="s">
        <v>151</v>
      </c>
      <c r="H5692" s="1" t="str">
        <f t="shared" si="88"/>
        <v>..C</v>
      </c>
      <c r="I5692" t="str">
        <f>VLOOKUP(E5692,Ref!$B$2:$D$219,3,0)</f>
        <v>Middle Eastern</v>
      </c>
    </row>
    <row r="5693" spans="1:9" x14ac:dyDescent="0.4">
      <c r="A5693" t="s">
        <v>2</v>
      </c>
      <c r="B5693">
        <v>34</v>
      </c>
      <c r="C5693" t="s">
        <v>465</v>
      </c>
      <c r="D5693" t="s">
        <v>1</v>
      </c>
      <c r="E5693" t="s">
        <v>104</v>
      </c>
      <c r="F5693" t="s">
        <v>103</v>
      </c>
      <c r="G5693" t="s">
        <v>151</v>
      </c>
      <c r="H5693" s="1" t="str">
        <f t="shared" si="88"/>
        <v>..C</v>
      </c>
      <c r="I5693" t="str">
        <f>VLOOKUP(E5693,Ref!$B$2:$D$219,3,0)</f>
        <v>Middle Eastern</v>
      </c>
    </row>
    <row r="5694" spans="1:9" x14ac:dyDescent="0.4">
      <c r="A5694" t="s">
        <v>2</v>
      </c>
      <c r="B5694">
        <v>34</v>
      </c>
      <c r="C5694" t="s">
        <v>465</v>
      </c>
      <c r="D5694" t="s">
        <v>1</v>
      </c>
      <c r="E5694" t="s">
        <v>102</v>
      </c>
      <c r="F5694" t="s">
        <v>101</v>
      </c>
      <c r="G5694" t="s">
        <v>151</v>
      </c>
      <c r="H5694" s="1" t="str">
        <f t="shared" si="88"/>
        <v>..C</v>
      </c>
      <c r="I5694" t="str">
        <f>VLOOKUP(E5694,Ref!$B$2:$D$219,3,0)</f>
        <v>Middle Eastern</v>
      </c>
    </row>
    <row r="5695" spans="1:9" x14ac:dyDescent="0.4">
      <c r="A5695" t="s">
        <v>2</v>
      </c>
      <c r="B5695">
        <v>34</v>
      </c>
      <c r="C5695" t="s">
        <v>465</v>
      </c>
      <c r="D5695" t="s">
        <v>1</v>
      </c>
      <c r="E5695" t="s">
        <v>100</v>
      </c>
      <c r="F5695" t="s">
        <v>99</v>
      </c>
      <c r="G5695" t="s">
        <v>151</v>
      </c>
      <c r="H5695" s="1" t="str">
        <f t="shared" si="88"/>
        <v>..C</v>
      </c>
      <c r="I5695" t="str">
        <f>VLOOKUP(E5695,Ref!$B$2:$D$219,3,0)</f>
        <v>Middle Eastern</v>
      </c>
    </row>
    <row r="5696" spans="1:9" x14ac:dyDescent="0.4">
      <c r="A5696" t="s">
        <v>2</v>
      </c>
      <c r="B5696">
        <v>34</v>
      </c>
      <c r="C5696" t="s">
        <v>465</v>
      </c>
      <c r="D5696" t="s">
        <v>1</v>
      </c>
      <c r="E5696" t="s">
        <v>98</v>
      </c>
      <c r="F5696" t="s">
        <v>97</v>
      </c>
      <c r="G5696" t="s">
        <v>151</v>
      </c>
      <c r="H5696" s="1" t="str">
        <f t="shared" si="88"/>
        <v>..C</v>
      </c>
      <c r="I5696" t="str">
        <f>VLOOKUP(E5696,Ref!$B$2:$D$219,3,0)</f>
        <v>Middle Eastern</v>
      </c>
    </row>
    <row r="5697" spans="1:9" x14ac:dyDescent="0.4">
      <c r="A5697" t="s">
        <v>2</v>
      </c>
      <c r="B5697">
        <v>34</v>
      </c>
      <c r="C5697" t="s">
        <v>465</v>
      </c>
      <c r="D5697" t="s">
        <v>1</v>
      </c>
      <c r="E5697" t="s">
        <v>96</v>
      </c>
      <c r="F5697" t="s">
        <v>95</v>
      </c>
      <c r="G5697" t="s">
        <v>151</v>
      </c>
      <c r="H5697" s="1" t="str">
        <f t="shared" si="88"/>
        <v>..C</v>
      </c>
      <c r="I5697" t="str">
        <f>VLOOKUP(E5697,Ref!$B$2:$D$219,3,0)</f>
        <v>Middle Eastern</v>
      </c>
    </row>
    <row r="5698" spans="1:9" x14ac:dyDescent="0.4">
      <c r="A5698" t="s">
        <v>2</v>
      </c>
      <c r="B5698">
        <v>34</v>
      </c>
      <c r="C5698" t="s">
        <v>465</v>
      </c>
      <c r="D5698" t="s">
        <v>1</v>
      </c>
      <c r="E5698" t="s">
        <v>94</v>
      </c>
      <c r="F5698" t="s">
        <v>93</v>
      </c>
      <c r="G5698" t="s">
        <v>151</v>
      </c>
      <c r="H5698" s="1" t="str">
        <f t="shared" si="88"/>
        <v>..C</v>
      </c>
      <c r="I5698" t="str">
        <f>VLOOKUP(E5698,Ref!$B$2:$D$219,3,0)</f>
        <v>Middle Eastern</v>
      </c>
    </row>
    <row r="5699" spans="1:9" x14ac:dyDescent="0.4">
      <c r="A5699" t="s">
        <v>2</v>
      </c>
      <c r="B5699">
        <v>34</v>
      </c>
      <c r="C5699" t="s">
        <v>465</v>
      </c>
      <c r="D5699" t="s">
        <v>1</v>
      </c>
      <c r="E5699" t="s">
        <v>92</v>
      </c>
      <c r="F5699" t="s">
        <v>91</v>
      </c>
      <c r="G5699" t="s">
        <v>151</v>
      </c>
      <c r="H5699" s="1" t="str">
        <f t="shared" ref="H5699:H5762" si="89">IFERROR(ROUND(G5699/VLOOKUP(E5699,$E$15253:$G$15470,3,0),4),G5699)</f>
        <v>..C</v>
      </c>
      <c r="I5699" t="str">
        <f>VLOOKUP(E5699,Ref!$B$2:$D$219,3,0)</f>
        <v>Middle Eastern</v>
      </c>
    </row>
    <row r="5700" spans="1:9" x14ac:dyDescent="0.4">
      <c r="A5700" t="s">
        <v>2</v>
      </c>
      <c r="B5700">
        <v>34</v>
      </c>
      <c r="C5700" t="s">
        <v>465</v>
      </c>
      <c r="D5700" t="s">
        <v>1</v>
      </c>
      <c r="E5700" t="s">
        <v>90</v>
      </c>
      <c r="F5700" t="s">
        <v>89</v>
      </c>
      <c r="G5700" t="s">
        <v>151</v>
      </c>
      <c r="H5700" s="1" t="str">
        <f t="shared" si="89"/>
        <v>..C</v>
      </c>
      <c r="I5700" t="str">
        <f>VLOOKUP(E5700,Ref!$B$2:$D$219,3,0)</f>
        <v>Middle Eastern</v>
      </c>
    </row>
    <row r="5701" spans="1:9" x14ac:dyDescent="0.4">
      <c r="A5701" t="s">
        <v>2</v>
      </c>
      <c r="B5701">
        <v>34</v>
      </c>
      <c r="C5701" t="s">
        <v>465</v>
      </c>
      <c r="D5701" t="s">
        <v>1</v>
      </c>
      <c r="E5701" t="s">
        <v>88</v>
      </c>
      <c r="F5701" t="s">
        <v>87</v>
      </c>
      <c r="G5701" t="s">
        <v>151</v>
      </c>
      <c r="H5701" s="1" t="str">
        <f t="shared" si="89"/>
        <v>..C</v>
      </c>
      <c r="I5701" t="str">
        <f>VLOOKUP(E5701,Ref!$B$2:$D$219,3,0)</f>
        <v>Middle Eastern</v>
      </c>
    </row>
    <row r="5702" spans="1:9" x14ac:dyDescent="0.4">
      <c r="A5702" t="s">
        <v>2</v>
      </c>
      <c r="B5702">
        <v>34</v>
      </c>
      <c r="C5702" t="s">
        <v>465</v>
      </c>
      <c r="D5702" t="s">
        <v>3</v>
      </c>
      <c r="E5702" t="s">
        <v>86</v>
      </c>
      <c r="F5702" t="s">
        <v>85</v>
      </c>
      <c r="G5702">
        <v>12</v>
      </c>
      <c r="H5702" s="1">
        <f t="shared" si="89"/>
        <v>2.9999999999999997E-4</v>
      </c>
      <c r="I5702" t="str">
        <f>VLOOKUP(E5702,Ref!$B$2:$D$219,3,0)</f>
        <v>Latin American</v>
      </c>
    </row>
    <row r="5703" spans="1:9" x14ac:dyDescent="0.4">
      <c r="A5703" t="s">
        <v>2</v>
      </c>
      <c r="B5703">
        <v>34</v>
      </c>
      <c r="C5703" t="s">
        <v>465</v>
      </c>
      <c r="D5703" t="s">
        <v>1</v>
      </c>
      <c r="E5703" t="s">
        <v>84</v>
      </c>
      <c r="F5703" t="s">
        <v>83</v>
      </c>
      <c r="G5703" t="s">
        <v>151</v>
      </c>
      <c r="H5703" s="1" t="str">
        <f t="shared" si="89"/>
        <v>..C</v>
      </c>
      <c r="I5703" t="str">
        <f>VLOOKUP(E5703,Ref!$B$2:$D$219,3,0)</f>
        <v>Latin American</v>
      </c>
    </row>
    <row r="5704" spans="1:9" x14ac:dyDescent="0.4">
      <c r="A5704" t="s">
        <v>2</v>
      </c>
      <c r="B5704">
        <v>34</v>
      </c>
      <c r="C5704" t="s">
        <v>465</v>
      </c>
      <c r="D5704" t="s">
        <v>1</v>
      </c>
      <c r="E5704" t="s">
        <v>82</v>
      </c>
      <c r="F5704" t="s">
        <v>81</v>
      </c>
      <c r="G5704" t="s">
        <v>151</v>
      </c>
      <c r="H5704" s="1" t="str">
        <f t="shared" si="89"/>
        <v>..C</v>
      </c>
      <c r="I5704" t="str">
        <f>VLOOKUP(E5704,Ref!$B$2:$D$219,3,0)</f>
        <v>Latin American</v>
      </c>
    </row>
    <row r="5705" spans="1:9" x14ac:dyDescent="0.4">
      <c r="A5705" t="s">
        <v>2</v>
      </c>
      <c r="B5705">
        <v>34</v>
      </c>
      <c r="C5705" t="s">
        <v>465</v>
      </c>
      <c r="D5705" t="s">
        <v>1</v>
      </c>
      <c r="E5705" t="s">
        <v>80</v>
      </c>
      <c r="F5705" t="s">
        <v>79</v>
      </c>
      <c r="G5705" t="s">
        <v>151</v>
      </c>
      <c r="H5705" s="1" t="str">
        <f t="shared" si="89"/>
        <v>..C</v>
      </c>
      <c r="I5705" t="str">
        <f>VLOOKUP(E5705,Ref!$B$2:$D$219,3,0)</f>
        <v>Latin American</v>
      </c>
    </row>
    <row r="5706" spans="1:9" x14ac:dyDescent="0.4">
      <c r="A5706" t="s">
        <v>2</v>
      </c>
      <c r="B5706">
        <v>34</v>
      </c>
      <c r="C5706" t="s">
        <v>465</v>
      </c>
      <c r="D5706" t="s">
        <v>1</v>
      </c>
      <c r="E5706" t="s">
        <v>78</v>
      </c>
      <c r="F5706" t="s">
        <v>77</v>
      </c>
      <c r="G5706" t="s">
        <v>151</v>
      </c>
      <c r="H5706" s="1" t="str">
        <f t="shared" si="89"/>
        <v>..C</v>
      </c>
      <c r="I5706" t="str">
        <f>VLOOKUP(E5706,Ref!$B$2:$D$219,3,0)</f>
        <v>Latin American</v>
      </c>
    </row>
    <row r="5707" spans="1:9" x14ac:dyDescent="0.4">
      <c r="A5707" t="s">
        <v>2</v>
      </c>
      <c r="B5707">
        <v>34</v>
      </c>
      <c r="C5707" t="s">
        <v>465</v>
      </c>
      <c r="D5707" t="s">
        <v>1</v>
      </c>
      <c r="E5707" t="s">
        <v>76</v>
      </c>
      <c r="F5707" t="s">
        <v>75</v>
      </c>
      <c r="G5707" t="s">
        <v>151</v>
      </c>
      <c r="H5707" s="1" t="str">
        <f t="shared" si="89"/>
        <v>..C</v>
      </c>
      <c r="I5707" t="str">
        <f>VLOOKUP(E5707,Ref!$B$2:$D$219,3,0)</f>
        <v>Latin American</v>
      </c>
    </row>
    <row r="5708" spans="1:9" x14ac:dyDescent="0.4">
      <c r="A5708" t="s">
        <v>2</v>
      </c>
      <c r="B5708">
        <v>34</v>
      </c>
      <c r="C5708" t="s">
        <v>465</v>
      </c>
      <c r="D5708" t="s">
        <v>1</v>
      </c>
      <c r="E5708" t="s">
        <v>74</v>
      </c>
      <c r="F5708" t="s">
        <v>73</v>
      </c>
      <c r="G5708" t="s">
        <v>151</v>
      </c>
      <c r="H5708" s="1" t="str">
        <f t="shared" si="89"/>
        <v>..C</v>
      </c>
      <c r="I5708" t="str">
        <f>VLOOKUP(E5708,Ref!$B$2:$D$219,3,0)</f>
        <v>Latin American</v>
      </c>
    </row>
    <row r="5709" spans="1:9" x14ac:dyDescent="0.4">
      <c r="A5709" t="s">
        <v>2</v>
      </c>
      <c r="B5709">
        <v>34</v>
      </c>
      <c r="C5709" t="s">
        <v>465</v>
      </c>
      <c r="D5709" t="s">
        <v>1</v>
      </c>
      <c r="E5709" t="s">
        <v>72</v>
      </c>
      <c r="F5709" t="s">
        <v>71</v>
      </c>
      <c r="G5709" t="s">
        <v>151</v>
      </c>
      <c r="H5709" s="1" t="str">
        <f t="shared" si="89"/>
        <v>..C</v>
      </c>
      <c r="I5709" t="str">
        <f>VLOOKUP(E5709,Ref!$B$2:$D$219,3,0)</f>
        <v>Latin American</v>
      </c>
    </row>
    <row r="5710" spans="1:9" x14ac:dyDescent="0.4">
      <c r="A5710" t="s">
        <v>2</v>
      </c>
      <c r="B5710">
        <v>34</v>
      </c>
      <c r="C5710" t="s">
        <v>465</v>
      </c>
      <c r="D5710" t="s">
        <v>1</v>
      </c>
      <c r="E5710" t="s">
        <v>70</v>
      </c>
      <c r="F5710" t="s">
        <v>69</v>
      </c>
      <c r="G5710" t="s">
        <v>151</v>
      </c>
      <c r="H5710" s="1" t="str">
        <f t="shared" si="89"/>
        <v>..C</v>
      </c>
      <c r="I5710" t="str">
        <f>VLOOKUP(E5710,Ref!$B$2:$D$219,3,0)</f>
        <v>Latin American</v>
      </c>
    </row>
    <row r="5711" spans="1:9" x14ac:dyDescent="0.4">
      <c r="A5711" t="s">
        <v>2</v>
      </c>
      <c r="B5711">
        <v>34</v>
      </c>
      <c r="C5711" t="s">
        <v>465</v>
      </c>
      <c r="D5711" t="s">
        <v>1</v>
      </c>
      <c r="E5711" t="s">
        <v>68</v>
      </c>
      <c r="F5711" t="s">
        <v>67</v>
      </c>
      <c r="G5711" t="s">
        <v>151</v>
      </c>
      <c r="H5711" s="1" t="str">
        <f t="shared" si="89"/>
        <v>..C</v>
      </c>
      <c r="I5711" t="str">
        <f>VLOOKUP(E5711,Ref!$B$2:$D$219,3,0)</f>
        <v>Latin American</v>
      </c>
    </row>
    <row r="5712" spans="1:9" x14ac:dyDescent="0.4">
      <c r="A5712" t="s">
        <v>2</v>
      </c>
      <c r="B5712">
        <v>34</v>
      </c>
      <c r="C5712" t="s">
        <v>465</v>
      </c>
      <c r="D5712" t="s">
        <v>1</v>
      </c>
      <c r="E5712" t="s">
        <v>66</v>
      </c>
      <c r="F5712" t="s">
        <v>65</v>
      </c>
      <c r="G5712" t="s">
        <v>151</v>
      </c>
      <c r="H5712" s="1" t="str">
        <f t="shared" si="89"/>
        <v>..C</v>
      </c>
      <c r="I5712" t="str">
        <f>VLOOKUP(E5712,Ref!$B$2:$D$219,3,0)</f>
        <v>Latin American</v>
      </c>
    </row>
    <row r="5713" spans="1:9" x14ac:dyDescent="0.4">
      <c r="A5713" t="s">
        <v>2</v>
      </c>
      <c r="B5713">
        <v>34</v>
      </c>
      <c r="C5713" t="s">
        <v>465</v>
      </c>
      <c r="D5713" t="s">
        <v>1</v>
      </c>
      <c r="E5713" t="s">
        <v>64</v>
      </c>
      <c r="F5713" t="s">
        <v>63</v>
      </c>
      <c r="G5713" t="s">
        <v>151</v>
      </c>
      <c r="H5713" s="1" t="str">
        <f t="shared" si="89"/>
        <v>..C</v>
      </c>
      <c r="I5713" t="str">
        <f>VLOOKUP(E5713,Ref!$B$2:$D$219,3,0)</f>
        <v>Latin American</v>
      </c>
    </row>
    <row r="5714" spans="1:9" x14ac:dyDescent="0.4">
      <c r="A5714" t="s">
        <v>2</v>
      </c>
      <c r="B5714">
        <v>34</v>
      </c>
      <c r="C5714" t="s">
        <v>465</v>
      </c>
      <c r="D5714" t="s">
        <v>1</v>
      </c>
      <c r="E5714" t="s">
        <v>62</v>
      </c>
      <c r="F5714" t="s">
        <v>61</v>
      </c>
      <c r="G5714" t="s">
        <v>151</v>
      </c>
      <c r="H5714" s="1" t="str">
        <f t="shared" si="89"/>
        <v>..C</v>
      </c>
      <c r="I5714" t="str">
        <f>VLOOKUP(E5714,Ref!$B$2:$D$219,3,0)</f>
        <v>Latin American</v>
      </c>
    </row>
    <row r="5715" spans="1:9" x14ac:dyDescent="0.4">
      <c r="A5715" t="s">
        <v>2</v>
      </c>
      <c r="B5715">
        <v>34</v>
      </c>
      <c r="C5715" t="s">
        <v>465</v>
      </c>
      <c r="D5715" t="s">
        <v>1</v>
      </c>
      <c r="E5715" t="s">
        <v>60</v>
      </c>
      <c r="F5715" t="s">
        <v>59</v>
      </c>
      <c r="G5715" t="s">
        <v>151</v>
      </c>
      <c r="H5715" s="1" t="str">
        <f t="shared" si="89"/>
        <v>..C</v>
      </c>
      <c r="I5715" t="str">
        <f>VLOOKUP(E5715,Ref!$B$2:$D$219,3,0)</f>
        <v>Latin American</v>
      </c>
    </row>
    <row r="5716" spans="1:9" x14ac:dyDescent="0.4">
      <c r="A5716" t="s">
        <v>2</v>
      </c>
      <c r="B5716">
        <v>34</v>
      </c>
      <c r="C5716" t="s">
        <v>465</v>
      </c>
      <c r="D5716" t="s">
        <v>3</v>
      </c>
      <c r="E5716" t="s">
        <v>58</v>
      </c>
      <c r="F5716" t="s">
        <v>57</v>
      </c>
      <c r="G5716">
        <v>138</v>
      </c>
      <c r="H5716" s="1">
        <f t="shared" si="89"/>
        <v>1.6000000000000001E-3</v>
      </c>
      <c r="I5716" t="str">
        <f>VLOOKUP(E5716,Ref!$B$2:$D$219,3,0)</f>
        <v>African</v>
      </c>
    </row>
    <row r="5717" spans="1:9" x14ac:dyDescent="0.4">
      <c r="A5717" t="s">
        <v>2</v>
      </c>
      <c r="B5717">
        <v>34</v>
      </c>
      <c r="C5717" t="s">
        <v>465</v>
      </c>
      <c r="D5717" t="s">
        <v>1</v>
      </c>
      <c r="E5717" t="s">
        <v>56</v>
      </c>
      <c r="F5717" t="s">
        <v>55</v>
      </c>
      <c r="G5717" t="s">
        <v>151</v>
      </c>
      <c r="H5717" s="1" t="str">
        <f t="shared" si="89"/>
        <v>..C</v>
      </c>
      <c r="I5717" t="str">
        <f>VLOOKUP(E5717,Ref!$B$2:$D$219,3,0)</f>
        <v>African</v>
      </c>
    </row>
    <row r="5718" spans="1:9" x14ac:dyDescent="0.4">
      <c r="A5718" t="s">
        <v>2</v>
      </c>
      <c r="B5718">
        <v>34</v>
      </c>
      <c r="C5718" t="s">
        <v>465</v>
      </c>
      <c r="D5718" t="s">
        <v>1</v>
      </c>
      <c r="E5718" t="s">
        <v>54</v>
      </c>
      <c r="F5718" t="s">
        <v>53</v>
      </c>
      <c r="G5718" t="s">
        <v>151</v>
      </c>
      <c r="H5718" s="1" t="str">
        <f t="shared" si="89"/>
        <v>..C</v>
      </c>
      <c r="I5718" t="str">
        <f>VLOOKUP(E5718,Ref!$B$2:$D$219,3,0)</f>
        <v>African</v>
      </c>
    </row>
    <row r="5719" spans="1:9" x14ac:dyDescent="0.4">
      <c r="A5719" t="s">
        <v>2</v>
      </c>
      <c r="B5719">
        <v>34</v>
      </c>
      <c r="C5719" t="s">
        <v>465</v>
      </c>
      <c r="D5719" t="s">
        <v>1</v>
      </c>
      <c r="E5719" t="s">
        <v>52</v>
      </c>
      <c r="F5719" t="s">
        <v>51</v>
      </c>
      <c r="G5719" t="s">
        <v>151</v>
      </c>
      <c r="H5719" s="1" t="str">
        <f t="shared" si="89"/>
        <v>..C</v>
      </c>
      <c r="I5719" t="str">
        <f>VLOOKUP(E5719,Ref!$B$2:$D$219,3,0)</f>
        <v>African</v>
      </c>
    </row>
    <row r="5720" spans="1:9" x14ac:dyDescent="0.4">
      <c r="A5720" t="s">
        <v>2</v>
      </c>
      <c r="B5720">
        <v>34</v>
      </c>
      <c r="C5720" t="s">
        <v>465</v>
      </c>
      <c r="D5720" t="s">
        <v>1</v>
      </c>
      <c r="E5720" t="s">
        <v>50</v>
      </c>
      <c r="F5720" t="s">
        <v>49</v>
      </c>
      <c r="G5720" t="s">
        <v>151</v>
      </c>
      <c r="H5720" s="1" t="str">
        <f t="shared" si="89"/>
        <v>..C</v>
      </c>
      <c r="I5720" t="str">
        <f>VLOOKUP(E5720,Ref!$B$2:$D$219,3,0)</f>
        <v>African</v>
      </c>
    </row>
    <row r="5721" spans="1:9" x14ac:dyDescent="0.4">
      <c r="A5721" t="s">
        <v>2</v>
      </c>
      <c r="B5721">
        <v>34</v>
      </c>
      <c r="C5721" t="s">
        <v>465</v>
      </c>
      <c r="D5721" t="s">
        <v>1</v>
      </c>
      <c r="E5721" t="s">
        <v>48</v>
      </c>
      <c r="F5721" t="s">
        <v>47</v>
      </c>
      <c r="G5721" t="s">
        <v>151</v>
      </c>
      <c r="H5721" s="1" t="str">
        <f t="shared" si="89"/>
        <v>..C</v>
      </c>
      <c r="I5721" t="str">
        <f>VLOOKUP(E5721,Ref!$B$2:$D$219,3,0)</f>
        <v>African</v>
      </c>
    </row>
    <row r="5722" spans="1:9" x14ac:dyDescent="0.4">
      <c r="A5722" t="s">
        <v>2</v>
      </c>
      <c r="B5722">
        <v>34</v>
      </c>
      <c r="C5722" t="s">
        <v>465</v>
      </c>
      <c r="D5722" t="s">
        <v>1</v>
      </c>
      <c r="E5722" t="s">
        <v>46</v>
      </c>
      <c r="F5722" t="s">
        <v>45</v>
      </c>
      <c r="G5722" t="s">
        <v>151</v>
      </c>
      <c r="H5722" s="1" t="str">
        <f t="shared" si="89"/>
        <v>..C</v>
      </c>
      <c r="I5722" t="str">
        <f>VLOOKUP(E5722,Ref!$B$2:$D$219,3,0)</f>
        <v>African</v>
      </c>
    </row>
    <row r="5723" spans="1:9" x14ac:dyDescent="0.4">
      <c r="A5723" t="s">
        <v>2</v>
      </c>
      <c r="B5723">
        <v>34</v>
      </c>
      <c r="C5723" t="s">
        <v>465</v>
      </c>
      <c r="D5723" t="s">
        <v>1</v>
      </c>
      <c r="E5723" t="s">
        <v>44</v>
      </c>
      <c r="F5723" t="s">
        <v>43</v>
      </c>
      <c r="G5723" t="s">
        <v>151</v>
      </c>
      <c r="H5723" s="1" t="str">
        <f t="shared" si="89"/>
        <v>..C</v>
      </c>
      <c r="I5723" t="str">
        <f>VLOOKUP(E5723,Ref!$B$2:$D$219,3,0)</f>
        <v>African</v>
      </c>
    </row>
    <row r="5724" spans="1:9" x14ac:dyDescent="0.4">
      <c r="A5724" t="s">
        <v>2</v>
      </c>
      <c r="B5724">
        <v>34</v>
      </c>
      <c r="C5724" t="s">
        <v>465</v>
      </c>
      <c r="D5724" t="s">
        <v>1</v>
      </c>
      <c r="E5724" t="s">
        <v>42</v>
      </c>
      <c r="F5724" t="s">
        <v>41</v>
      </c>
      <c r="G5724" t="s">
        <v>151</v>
      </c>
      <c r="H5724" s="1" t="str">
        <f t="shared" si="89"/>
        <v>..C</v>
      </c>
      <c r="I5724" t="str">
        <f>VLOOKUP(E5724,Ref!$B$2:$D$219,3,0)</f>
        <v>African</v>
      </c>
    </row>
    <row r="5725" spans="1:9" x14ac:dyDescent="0.4">
      <c r="A5725" t="s">
        <v>2</v>
      </c>
      <c r="B5725">
        <v>34</v>
      </c>
      <c r="C5725" t="s">
        <v>465</v>
      </c>
      <c r="D5725" t="s">
        <v>1</v>
      </c>
      <c r="E5725" t="s">
        <v>40</v>
      </c>
      <c r="F5725" t="s">
        <v>39</v>
      </c>
      <c r="G5725" t="s">
        <v>151</v>
      </c>
      <c r="H5725" s="1" t="str">
        <f t="shared" si="89"/>
        <v>..C</v>
      </c>
      <c r="I5725" t="str">
        <f>VLOOKUP(E5725,Ref!$B$2:$D$219,3,0)</f>
        <v>African</v>
      </c>
    </row>
    <row r="5726" spans="1:9" x14ac:dyDescent="0.4">
      <c r="A5726" t="s">
        <v>2</v>
      </c>
      <c r="B5726">
        <v>34</v>
      </c>
      <c r="C5726" t="s">
        <v>465</v>
      </c>
      <c r="D5726" t="s">
        <v>1</v>
      </c>
      <c r="E5726" t="s">
        <v>38</v>
      </c>
      <c r="F5726" t="s">
        <v>37</v>
      </c>
      <c r="G5726" t="s">
        <v>151</v>
      </c>
      <c r="H5726" s="1" t="str">
        <f t="shared" si="89"/>
        <v>..C</v>
      </c>
      <c r="I5726" t="str">
        <f>VLOOKUP(E5726,Ref!$B$2:$D$219,3,0)</f>
        <v>African</v>
      </c>
    </row>
    <row r="5727" spans="1:9" x14ac:dyDescent="0.4">
      <c r="A5727" t="s">
        <v>2</v>
      </c>
      <c r="B5727">
        <v>34</v>
      </c>
      <c r="C5727" t="s">
        <v>465</v>
      </c>
      <c r="D5727" t="s">
        <v>1</v>
      </c>
      <c r="E5727" t="s">
        <v>36</v>
      </c>
      <c r="F5727" t="s">
        <v>35</v>
      </c>
      <c r="G5727" t="s">
        <v>151</v>
      </c>
      <c r="H5727" s="1" t="str">
        <f t="shared" si="89"/>
        <v>..C</v>
      </c>
      <c r="I5727" t="str">
        <f>VLOOKUP(E5727,Ref!$B$2:$D$219,3,0)</f>
        <v>African</v>
      </c>
    </row>
    <row r="5728" spans="1:9" x14ac:dyDescent="0.4">
      <c r="A5728" t="s">
        <v>2</v>
      </c>
      <c r="B5728">
        <v>34</v>
      </c>
      <c r="C5728" t="s">
        <v>465</v>
      </c>
      <c r="D5728" t="s">
        <v>1</v>
      </c>
      <c r="E5728" t="s">
        <v>34</v>
      </c>
      <c r="F5728" t="s">
        <v>33</v>
      </c>
      <c r="G5728" t="s">
        <v>151</v>
      </c>
      <c r="H5728" s="1" t="str">
        <f t="shared" si="89"/>
        <v>..C</v>
      </c>
      <c r="I5728" t="str">
        <f>VLOOKUP(E5728,Ref!$B$2:$D$219,3,0)</f>
        <v>African</v>
      </c>
    </row>
    <row r="5729" spans="1:9" x14ac:dyDescent="0.4">
      <c r="A5729" t="s">
        <v>2</v>
      </c>
      <c r="B5729">
        <v>34</v>
      </c>
      <c r="C5729" t="s">
        <v>465</v>
      </c>
      <c r="D5729" t="s">
        <v>1</v>
      </c>
      <c r="E5729" t="s">
        <v>32</v>
      </c>
      <c r="F5729" t="s">
        <v>31</v>
      </c>
      <c r="G5729" t="s">
        <v>151</v>
      </c>
      <c r="H5729" s="1" t="str">
        <f t="shared" si="89"/>
        <v>..C</v>
      </c>
      <c r="I5729" t="str">
        <f>VLOOKUP(E5729,Ref!$B$2:$D$219,3,0)</f>
        <v>African</v>
      </c>
    </row>
    <row r="5730" spans="1:9" x14ac:dyDescent="0.4">
      <c r="A5730" t="s">
        <v>2</v>
      </c>
      <c r="B5730">
        <v>34</v>
      </c>
      <c r="C5730" t="s">
        <v>465</v>
      </c>
      <c r="D5730" t="s">
        <v>1</v>
      </c>
      <c r="E5730" t="s">
        <v>30</v>
      </c>
      <c r="F5730" t="s">
        <v>29</v>
      </c>
      <c r="G5730" t="s">
        <v>151</v>
      </c>
      <c r="H5730" s="1" t="str">
        <f t="shared" si="89"/>
        <v>..C</v>
      </c>
      <c r="I5730" t="str">
        <f>VLOOKUP(E5730,Ref!$B$2:$D$219,3,0)</f>
        <v>African</v>
      </c>
    </row>
    <row r="5731" spans="1:9" x14ac:dyDescent="0.4">
      <c r="A5731" t="s">
        <v>2</v>
      </c>
      <c r="B5731">
        <v>34</v>
      </c>
      <c r="C5731" t="s">
        <v>465</v>
      </c>
      <c r="D5731" t="s">
        <v>1</v>
      </c>
      <c r="E5731" t="s">
        <v>28</v>
      </c>
      <c r="F5731" t="s">
        <v>27</v>
      </c>
      <c r="G5731" t="s">
        <v>151</v>
      </c>
      <c r="H5731" s="1" t="str">
        <f t="shared" si="89"/>
        <v>..C</v>
      </c>
      <c r="I5731" t="str">
        <f>VLOOKUP(E5731,Ref!$B$2:$D$219,3,0)</f>
        <v>African</v>
      </c>
    </row>
    <row r="5732" spans="1:9" x14ac:dyDescent="0.4">
      <c r="A5732" t="s">
        <v>2</v>
      </c>
      <c r="B5732">
        <v>34</v>
      </c>
      <c r="C5732" t="s">
        <v>465</v>
      </c>
      <c r="D5732" t="s">
        <v>1</v>
      </c>
      <c r="E5732" t="s">
        <v>26</v>
      </c>
      <c r="F5732" t="s">
        <v>25</v>
      </c>
      <c r="G5732" t="s">
        <v>151</v>
      </c>
      <c r="H5732" s="1" t="str">
        <f t="shared" si="89"/>
        <v>..C</v>
      </c>
      <c r="I5732" t="str">
        <f>VLOOKUP(E5732,Ref!$B$2:$D$219,3,0)</f>
        <v>African</v>
      </c>
    </row>
    <row r="5733" spans="1:9" x14ac:dyDescent="0.4">
      <c r="A5733" t="s">
        <v>2</v>
      </c>
      <c r="B5733">
        <v>34</v>
      </c>
      <c r="C5733" t="s">
        <v>465</v>
      </c>
      <c r="D5733" t="s">
        <v>4</v>
      </c>
      <c r="E5733" t="s">
        <v>24</v>
      </c>
      <c r="F5733" t="s">
        <v>23</v>
      </c>
      <c r="G5733">
        <v>177</v>
      </c>
      <c r="H5733" s="1">
        <f t="shared" si="89"/>
        <v>4.0000000000000002E-4</v>
      </c>
      <c r="I5733" t="str">
        <f>VLOOKUP(E5733,Ref!$B$2:$D$219,3,0)</f>
        <v>Pacific Peoples</v>
      </c>
    </row>
    <row r="5734" spans="1:9" x14ac:dyDescent="0.4">
      <c r="A5734" t="s">
        <v>2</v>
      </c>
      <c r="B5734">
        <v>34</v>
      </c>
      <c r="C5734" t="s">
        <v>465</v>
      </c>
      <c r="D5734" t="s">
        <v>3</v>
      </c>
      <c r="E5734" t="s">
        <v>22</v>
      </c>
      <c r="F5734" t="s">
        <v>8</v>
      </c>
      <c r="G5734">
        <v>150</v>
      </c>
      <c r="H5734" s="1">
        <f t="shared" si="89"/>
        <v>3.2000000000000002E-3</v>
      </c>
      <c r="I5734" t="str">
        <f>VLOOKUP(E5734,Ref!$B$2:$D$219,3,0)</f>
        <v>Other ethnicities</v>
      </c>
    </row>
    <row r="5735" spans="1:9" x14ac:dyDescent="0.4">
      <c r="A5735" t="s">
        <v>2</v>
      </c>
      <c r="B5735">
        <v>34</v>
      </c>
      <c r="C5735" t="s">
        <v>465</v>
      </c>
      <c r="D5735" t="s">
        <v>1</v>
      </c>
      <c r="E5735" t="s">
        <v>21</v>
      </c>
      <c r="F5735" t="s">
        <v>20</v>
      </c>
      <c r="G5735">
        <v>9</v>
      </c>
      <c r="H5735" s="1">
        <f t="shared" si="89"/>
        <v>5.4999999999999997E-3</v>
      </c>
      <c r="I5735" t="str">
        <f>VLOOKUP(E5735,Ref!$B$2:$D$219,3,0)</f>
        <v>Other ethnicities</v>
      </c>
    </row>
    <row r="5736" spans="1:9" x14ac:dyDescent="0.4">
      <c r="A5736" t="s">
        <v>2</v>
      </c>
      <c r="B5736">
        <v>34</v>
      </c>
      <c r="C5736" t="s">
        <v>465</v>
      </c>
      <c r="D5736" t="s">
        <v>1</v>
      </c>
      <c r="E5736" t="s">
        <v>19</v>
      </c>
      <c r="F5736" t="s">
        <v>18</v>
      </c>
      <c r="G5736" t="s">
        <v>151</v>
      </c>
      <c r="H5736" s="1" t="str">
        <f t="shared" si="89"/>
        <v>..C</v>
      </c>
      <c r="I5736" t="str">
        <f>VLOOKUP(E5736,Ref!$B$2:$D$219,3,0)</f>
        <v>African</v>
      </c>
    </row>
    <row r="5737" spans="1:9" x14ac:dyDescent="0.4">
      <c r="A5737" t="s">
        <v>2</v>
      </c>
      <c r="B5737">
        <v>34</v>
      </c>
      <c r="C5737" t="s">
        <v>465</v>
      </c>
      <c r="D5737" t="s">
        <v>1</v>
      </c>
      <c r="E5737" t="s">
        <v>17</v>
      </c>
      <c r="F5737" t="s">
        <v>16</v>
      </c>
      <c r="G5737" t="s">
        <v>151</v>
      </c>
      <c r="H5737" s="1" t="str">
        <f t="shared" si="89"/>
        <v>..C</v>
      </c>
      <c r="I5737" t="str">
        <f>VLOOKUP(E5737,Ref!$B$2:$D$219,3,0)</f>
        <v>African</v>
      </c>
    </row>
    <row r="5738" spans="1:9" x14ac:dyDescent="0.4">
      <c r="A5738" t="s">
        <v>2</v>
      </c>
      <c r="B5738">
        <v>34</v>
      </c>
      <c r="C5738" t="s">
        <v>465</v>
      </c>
      <c r="D5738" t="s">
        <v>1</v>
      </c>
      <c r="E5738" t="s">
        <v>15</v>
      </c>
      <c r="F5738" t="s">
        <v>14</v>
      </c>
      <c r="G5738">
        <v>12</v>
      </c>
      <c r="H5738" s="1">
        <f t="shared" si="89"/>
        <v>1.2999999999999999E-3</v>
      </c>
      <c r="I5738" t="str">
        <f>VLOOKUP(E5738,Ref!$B$2:$D$219,3,0)</f>
        <v>African</v>
      </c>
    </row>
    <row r="5739" spans="1:9" x14ac:dyDescent="0.4">
      <c r="A5739" t="s">
        <v>2</v>
      </c>
      <c r="B5739">
        <v>34</v>
      </c>
      <c r="C5739" t="s">
        <v>465</v>
      </c>
      <c r="D5739" t="s">
        <v>1</v>
      </c>
      <c r="E5739" t="s">
        <v>13</v>
      </c>
      <c r="F5739" t="s">
        <v>12</v>
      </c>
      <c r="G5739">
        <v>138</v>
      </c>
      <c r="H5739" s="1">
        <f t="shared" si="89"/>
        <v>3.2000000000000002E-3</v>
      </c>
      <c r="I5739" t="str">
        <f>VLOOKUP(E5739,Ref!$B$2:$D$219,3,0)</f>
        <v>Other ethnicities</v>
      </c>
    </row>
    <row r="5740" spans="1:9" x14ac:dyDescent="0.4">
      <c r="A5740" t="s">
        <v>2</v>
      </c>
      <c r="B5740">
        <v>34</v>
      </c>
      <c r="C5740" t="s">
        <v>465</v>
      </c>
      <c r="D5740" t="s">
        <v>1</v>
      </c>
      <c r="E5740" t="s">
        <v>11</v>
      </c>
      <c r="F5740" t="s">
        <v>10</v>
      </c>
      <c r="G5740" t="s">
        <v>151</v>
      </c>
      <c r="H5740" s="1" t="str">
        <f t="shared" si="89"/>
        <v>..C</v>
      </c>
      <c r="I5740" t="str">
        <f>VLOOKUP(E5740,Ref!$B$2:$D$219,3,0)</f>
        <v>Other ethnicities</v>
      </c>
    </row>
    <row r="5741" spans="1:9" x14ac:dyDescent="0.4">
      <c r="A5741" t="s">
        <v>2</v>
      </c>
      <c r="B5741">
        <v>34</v>
      </c>
      <c r="C5741" t="s">
        <v>465</v>
      </c>
      <c r="D5741" t="s">
        <v>4</v>
      </c>
      <c r="E5741" t="s">
        <v>9</v>
      </c>
      <c r="F5741" t="s">
        <v>8</v>
      </c>
      <c r="G5741">
        <v>150</v>
      </c>
      <c r="H5741" s="1">
        <f t="shared" si="89"/>
        <v>3.2000000000000002E-3</v>
      </c>
      <c r="I5741" t="str">
        <f>VLOOKUP(E5741,Ref!$B$2:$D$219,3,0)</f>
        <v>Other ethnicities</v>
      </c>
    </row>
    <row r="5742" spans="1:9" x14ac:dyDescent="0.4">
      <c r="A5742" t="s">
        <v>2</v>
      </c>
      <c r="B5742">
        <v>34</v>
      </c>
      <c r="C5742" t="s">
        <v>465</v>
      </c>
      <c r="D5742" t="s">
        <v>3</v>
      </c>
      <c r="E5742" t="s">
        <v>7</v>
      </c>
      <c r="F5742" t="s">
        <v>7</v>
      </c>
      <c r="G5742">
        <v>333</v>
      </c>
      <c r="H5742" s="1">
        <f t="shared" si="89"/>
        <v>4.0000000000000002E-4</v>
      </c>
      <c r="I5742" t="str">
        <f>VLOOKUP(E5742,Ref!$B$2:$D$219,3,0)</f>
        <v>N/A</v>
      </c>
    </row>
    <row r="5743" spans="1:9" x14ac:dyDescent="0.4">
      <c r="A5743" t="s">
        <v>2</v>
      </c>
      <c r="B5743">
        <v>34</v>
      </c>
      <c r="C5743" t="s">
        <v>465</v>
      </c>
      <c r="D5743" t="s">
        <v>3</v>
      </c>
      <c r="E5743" t="s">
        <v>6</v>
      </c>
      <c r="F5743" t="s">
        <v>6</v>
      </c>
      <c r="G5743">
        <v>291</v>
      </c>
      <c r="H5743" s="1">
        <f t="shared" si="89"/>
        <v>1.1000000000000001E-3</v>
      </c>
      <c r="I5743" t="str">
        <f>VLOOKUP(E5743,Ref!$B$2:$D$219,3,0)</f>
        <v>N/A</v>
      </c>
    </row>
    <row r="5744" spans="1:9" x14ac:dyDescent="0.4">
      <c r="A5744" t="s">
        <v>2</v>
      </c>
      <c r="B5744">
        <v>34</v>
      </c>
      <c r="C5744" t="s">
        <v>465</v>
      </c>
      <c r="D5744" t="s">
        <v>5</v>
      </c>
      <c r="E5744" t="s">
        <v>0</v>
      </c>
      <c r="F5744" t="s">
        <v>0</v>
      </c>
      <c r="G5744">
        <v>10149</v>
      </c>
      <c r="H5744" s="1">
        <f t="shared" si="89"/>
        <v>2E-3</v>
      </c>
      <c r="I5744" t="str">
        <f>VLOOKUP(E5744,Ref!$B$2:$D$219,3,0)</f>
        <v>Total</v>
      </c>
    </row>
    <row r="5745" spans="1:9" x14ac:dyDescent="0.4">
      <c r="A5745" t="s">
        <v>2</v>
      </c>
      <c r="B5745">
        <v>34</v>
      </c>
      <c r="C5745" t="s">
        <v>465</v>
      </c>
      <c r="D5745" t="s">
        <v>4</v>
      </c>
      <c r="E5745" t="s">
        <v>0</v>
      </c>
      <c r="F5745" t="s">
        <v>0</v>
      </c>
      <c r="G5745">
        <v>10149</v>
      </c>
      <c r="H5745" s="1">
        <f t="shared" si="89"/>
        <v>2E-3</v>
      </c>
      <c r="I5745" t="str">
        <f>VLOOKUP(E5745,Ref!$B$2:$D$219,3,0)</f>
        <v>Total</v>
      </c>
    </row>
    <row r="5746" spans="1:9" x14ac:dyDescent="0.4">
      <c r="A5746" t="s">
        <v>2</v>
      </c>
      <c r="B5746">
        <v>34</v>
      </c>
      <c r="C5746" t="s">
        <v>465</v>
      </c>
      <c r="D5746" t="s">
        <v>3</v>
      </c>
      <c r="E5746" t="s">
        <v>0</v>
      </c>
      <c r="F5746" t="s">
        <v>0</v>
      </c>
      <c r="G5746">
        <v>10149</v>
      </c>
      <c r="H5746" s="1">
        <f t="shared" si="89"/>
        <v>2E-3</v>
      </c>
      <c r="I5746" t="str">
        <f>VLOOKUP(E5746,Ref!$B$2:$D$219,3,0)</f>
        <v>Total</v>
      </c>
    </row>
    <row r="5747" spans="1:9" x14ac:dyDescent="0.4">
      <c r="A5747" t="s">
        <v>2</v>
      </c>
      <c r="B5747">
        <v>34</v>
      </c>
      <c r="C5747" t="s">
        <v>465</v>
      </c>
      <c r="D5747" t="s">
        <v>1</v>
      </c>
      <c r="E5747" t="s">
        <v>0</v>
      </c>
      <c r="F5747" t="s">
        <v>0</v>
      </c>
      <c r="G5747">
        <v>10149</v>
      </c>
      <c r="H5747" s="1">
        <f t="shared" si="89"/>
        <v>2E-3</v>
      </c>
      <c r="I5747" t="str">
        <f>VLOOKUP(E5747,Ref!$B$2:$D$219,3,0)</f>
        <v>Total</v>
      </c>
    </row>
    <row r="5748" spans="1:9" x14ac:dyDescent="0.4">
      <c r="A5748" t="s">
        <v>2</v>
      </c>
      <c r="B5748">
        <v>35</v>
      </c>
      <c r="C5748" t="s">
        <v>464</v>
      </c>
      <c r="D5748" t="s">
        <v>4</v>
      </c>
      <c r="E5748" t="s">
        <v>422</v>
      </c>
      <c r="F5748" t="s">
        <v>287</v>
      </c>
      <c r="G5748">
        <v>306</v>
      </c>
      <c r="H5748" s="1">
        <f t="shared" si="89"/>
        <v>2.8E-3</v>
      </c>
      <c r="I5748" t="str">
        <f>VLOOKUP(E5748,Ref!$B$2:$D$219,3,0)</f>
        <v>Continental European</v>
      </c>
    </row>
    <row r="5749" spans="1:9" x14ac:dyDescent="0.4">
      <c r="A5749" t="s">
        <v>2</v>
      </c>
      <c r="B5749">
        <v>35</v>
      </c>
      <c r="C5749" t="s">
        <v>464</v>
      </c>
      <c r="D5749" t="s">
        <v>5</v>
      </c>
      <c r="E5749" t="s">
        <v>421</v>
      </c>
      <c r="F5749" t="s">
        <v>420</v>
      </c>
      <c r="G5749">
        <v>1803</v>
      </c>
      <c r="H5749" s="1">
        <f t="shared" si="89"/>
        <v>1.6000000000000001E-3</v>
      </c>
      <c r="I5749" t="str">
        <f>VLOOKUP(E5749,Ref!$B$2:$D$219,3,0)</f>
        <v>Ethnic Communities</v>
      </c>
    </row>
    <row r="5750" spans="1:9" x14ac:dyDescent="0.4">
      <c r="A5750" t="s">
        <v>2</v>
      </c>
      <c r="B5750">
        <v>35</v>
      </c>
      <c r="C5750" t="s">
        <v>464</v>
      </c>
      <c r="D5750" t="s">
        <v>3</v>
      </c>
      <c r="E5750" t="s">
        <v>419</v>
      </c>
      <c r="F5750" t="s">
        <v>417</v>
      </c>
      <c r="G5750">
        <v>81</v>
      </c>
      <c r="H5750" s="1">
        <f t="shared" si="89"/>
        <v>3.7000000000000002E-3</v>
      </c>
      <c r="I5750" t="str">
        <f>VLOOKUP(E5750,Ref!$B$2:$D$219,3,0)</f>
        <v>Other European</v>
      </c>
    </row>
    <row r="5751" spans="1:9" x14ac:dyDescent="0.4">
      <c r="A5751" t="s">
        <v>2</v>
      </c>
      <c r="B5751">
        <v>35</v>
      </c>
      <c r="C5751" t="s">
        <v>464</v>
      </c>
      <c r="D5751" t="s">
        <v>1</v>
      </c>
      <c r="E5751" t="s">
        <v>418</v>
      </c>
      <c r="F5751" t="s">
        <v>417</v>
      </c>
      <c r="G5751">
        <v>81</v>
      </c>
      <c r="H5751" s="1">
        <f t="shared" si="89"/>
        <v>3.7000000000000002E-3</v>
      </c>
      <c r="I5751" t="str">
        <f>VLOOKUP(E5751,Ref!$B$2:$D$219,3,0)</f>
        <v>Other European</v>
      </c>
    </row>
    <row r="5752" spans="1:9" x14ac:dyDescent="0.4">
      <c r="A5752" t="s">
        <v>2</v>
      </c>
      <c r="B5752">
        <v>35</v>
      </c>
      <c r="C5752" t="s">
        <v>464</v>
      </c>
      <c r="D5752" t="s">
        <v>3</v>
      </c>
      <c r="E5752" t="s">
        <v>416</v>
      </c>
      <c r="F5752" t="s">
        <v>414</v>
      </c>
      <c r="G5752">
        <v>22401</v>
      </c>
      <c r="H5752" s="1">
        <f t="shared" si="89"/>
        <v>7.1999999999999998E-3</v>
      </c>
      <c r="I5752" t="str">
        <f>VLOOKUP(E5752,Ref!$B$2:$D$219,3,0)</f>
        <v>Other European</v>
      </c>
    </row>
    <row r="5753" spans="1:9" x14ac:dyDescent="0.4">
      <c r="A5753" t="s">
        <v>2</v>
      </c>
      <c r="B5753">
        <v>35</v>
      </c>
      <c r="C5753" t="s">
        <v>464</v>
      </c>
      <c r="D5753" t="s">
        <v>1</v>
      </c>
      <c r="E5753" t="s">
        <v>415</v>
      </c>
      <c r="F5753" t="s">
        <v>414</v>
      </c>
      <c r="G5753">
        <v>22401</v>
      </c>
      <c r="H5753" s="1">
        <f t="shared" si="89"/>
        <v>7.1999999999999998E-3</v>
      </c>
      <c r="I5753" t="str">
        <f>VLOOKUP(E5753,Ref!$B$2:$D$219,3,0)</f>
        <v>Other European</v>
      </c>
    </row>
    <row r="5754" spans="1:9" x14ac:dyDescent="0.4">
      <c r="A5754" t="s">
        <v>2</v>
      </c>
      <c r="B5754">
        <v>35</v>
      </c>
      <c r="C5754" t="s">
        <v>464</v>
      </c>
      <c r="D5754" t="s">
        <v>3</v>
      </c>
      <c r="E5754" t="s">
        <v>413</v>
      </c>
      <c r="F5754" t="s">
        <v>412</v>
      </c>
      <c r="G5754">
        <v>378</v>
      </c>
      <c r="H5754" s="1">
        <f t="shared" si="89"/>
        <v>3.0999999999999999E-3</v>
      </c>
      <c r="I5754" t="str">
        <f>VLOOKUP(E5754,Ref!$B$2:$D$219,3,0)</f>
        <v>Other European</v>
      </c>
    </row>
    <row r="5755" spans="1:9" x14ac:dyDescent="0.4">
      <c r="A5755" t="s">
        <v>2</v>
      </c>
      <c r="B5755">
        <v>35</v>
      </c>
      <c r="C5755" t="s">
        <v>464</v>
      </c>
      <c r="D5755" t="s">
        <v>1</v>
      </c>
      <c r="E5755" t="s">
        <v>411</v>
      </c>
      <c r="F5755" t="s">
        <v>410</v>
      </c>
      <c r="G5755">
        <v>45</v>
      </c>
      <c r="H5755" s="1">
        <f t="shared" si="89"/>
        <v>3.7000000000000002E-3</v>
      </c>
      <c r="I5755" t="str">
        <f>VLOOKUP(E5755,Ref!$B$2:$D$219,3,0)</f>
        <v>Other European</v>
      </c>
    </row>
    <row r="5756" spans="1:9" x14ac:dyDescent="0.4">
      <c r="A5756" t="s">
        <v>2</v>
      </c>
      <c r="B5756">
        <v>35</v>
      </c>
      <c r="C5756" t="s">
        <v>464</v>
      </c>
      <c r="D5756" t="s">
        <v>1</v>
      </c>
      <c r="E5756" t="s">
        <v>409</v>
      </c>
      <c r="F5756" t="s">
        <v>408</v>
      </c>
      <c r="G5756" t="s">
        <v>151</v>
      </c>
      <c r="H5756" s="1" t="str">
        <f t="shared" si="89"/>
        <v>..C</v>
      </c>
      <c r="I5756" t="str">
        <f>VLOOKUP(E5756,Ref!$B$2:$D$219,3,0)</f>
        <v>Other European</v>
      </c>
    </row>
    <row r="5757" spans="1:9" x14ac:dyDescent="0.4">
      <c r="A5757" t="s">
        <v>2</v>
      </c>
      <c r="B5757">
        <v>35</v>
      </c>
      <c r="C5757" t="s">
        <v>464</v>
      </c>
      <c r="D5757" t="s">
        <v>1</v>
      </c>
      <c r="E5757" t="s">
        <v>407</v>
      </c>
      <c r="F5757" t="s">
        <v>406</v>
      </c>
      <c r="G5757" t="s">
        <v>151</v>
      </c>
      <c r="H5757" s="1" t="str">
        <f t="shared" si="89"/>
        <v>..C</v>
      </c>
      <c r="I5757" t="str">
        <f>VLOOKUP(E5757,Ref!$B$2:$D$219,3,0)</f>
        <v>Other European</v>
      </c>
    </row>
    <row r="5758" spans="1:9" x14ac:dyDescent="0.4">
      <c r="A5758" t="s">
        <v>2</v>
      </c>
      <c r="B5758">
        <v>35</v>
      </c>
      <c r="C5758" t="s">
        <v>464</v>
      </c>
      <c r="D5758" t="s">
        <v>1</v>
      </c>
      <c r="E5758" t="s">
        <v>405</v>
      </c>
      <c r="F5758" t="s">
        <v>404</v>
      </c>
      <c r="G5758" t="s">
        <v>151</v>
      </c>
      <c r="H5758" s="1" t="str">
        <f t="shared" si="89"/>
        <v>..C</v>
      </c>
      <c r="I5758" t="str">
        <f>VLOOKUP(E5758,Ref!$B$2:$D$219,3,0)</f>
        <v>Other European</v>
      </c>
    </row>
    <row r="5759" spans="1:9" x14ac:dyDescent="0.4">
      <c r="A5759" t="s">
        <v>2</v>
      </c>
      <c r="B5759">
        <v>35</v>
      </c>
      <c r="C5759" t="s">
        <v>464</v>
      </c>
      <c r="D5759" t="s">
        <v>1</v>
      </c>
      <c r="E5759" t="s">
        <v>403</v>
      </c>
      <c r="F5759" t="s">
        <v>402</v>
      </c>
      <c r="G5759">
        <v>165</v>
      </c>
      <c r="H5759" s="1">
        <f t="shared" si="89"/>
        <v>2.3999999999999998E-3</v>
      </c>
      <c r="I5759" t="str">
        <f>VLOOKUP(E5759,Ref!$B$2:$D$219,3,0)</f>
        <v>Other European</v>
      </c>
    </row>
    <row r="5760" spans="1:9" x14ac:dyDescent="0.4">
      <c r="A5760" t="s">
        <v>2</v>
      </c>
      <c r="B5760">
        <v>35</v>
      </c>
      <c r="C5760" t="s">
        <v>464</v>
      </c>
      <c r="D5760" t="s">
        <v>1</v>
      </c>
      <c r="E5760" t="s">
        <v>401</v>
      </c>
      <c r="F5760" t="s">
        <v>400</v>
      </c>
      <c r="G5760">
        <v>93</v>
      </c>
      <c r="H5760" s="1">
        <f t="shared" si="89"/>
        <v>4.4000000000000003E-3</v>
      </c>
      <c r="I5760" t="str">
        <f>VLOOKUP(E5760,Ref!$B$2:$D$219,3,0)</f>
        <v>Other European</v>
      </c>
    </row>
    <row r="5761" spans="1:9" x14ac:dyDescent="0.4">
      <c r="A5761" t="s">
        <v>2</v>
      </c>
      <c r="B5761">
        <v>35</v>
      </c>
      <c r="C5761" t="s">
        <v>464</v>
      </c>
      <c r="D5761" t="s">
        <v>1</v>
      </c>
      <c r="E5761" t="s">
        <v>399</v>
      </c>
      <c r="F5761" t="s">
        <v>398</v>
      </c>
      <c r="G5761" t="s">
        <v>151</v>
      </c>
      <c r="H5761" s="1" t="str">
        <f t="shared" si="89"/>
        <v>..C</v>
      </c>
      <c r="I5761" t="str">
        <f>VLOOKUP(E5761,Ref!$B$2:$D$219,3,0)</f>
        <v>Other European</v>
      </c>
    </row>
    <row r="5762" spans="1:9" x14ac:dyDescent="0.4">
      <c r="A5762" t="s">
        <v>2</v>
      </c>
      <c r="B5762">
        <v>35</v>
      </c>
      <c r="C5762" t="s">
        <v>464</v>
      </c>
      <c r="D5762" t="s">
        <v>1</v>
      </c>
      <c r="E5762" t="s">
        <v>397</v>
      </c>
      <c r="F5762" t="s">
        <v>396</v>
      </c>
      <c r="G5762">
        <v>78</v>
      </c>
      <c r="H5762" s="1">
        <f t="shared" si="89"/>
        <v>3.8999999999999998E-3</v>
      </c>
      <c r="I5762" t="str">
        <f>VLOOKUP(E5762,Ref!$B$2:$D$219,3,0)</f>
        <v>Other European</v>
      </c>
    </row>
    <row r="5763" spans="1:9" x14ac:dyDescent="0.4">
      <c r="A5763" t="s">
        <v>2</v>
      </c>
      <c r="B5763">
        <v>35</v>
      </c>
      <c r="C5763" t="s">
        <v>464</v>
      </c>
      <c r="D5763" t="s">
        <v>1</v>
      </c>
      <c r="E5763" t="s">
        <v>395</v>
      </c>
      <c r="F5763" t="s">
        <v>394</v>
      </c>
      <c r="G5763">
        <v>36</v>
      </c>
      <c r="H5763" s="1">
        <f t="shared" ref="H5763:H5826" si="90">IFERROR(ROUND(G5763/VLOOKUP(E5763,$E$15253:$G$15470,3,0),4),G5763)</f>
        <v>6.3E-3</v>
      </c>
      <c r="I5763" t="str">
        <f>VLOOKUP(E5763,Ref!$B$2:$D$219,3,0)</f>
        <v>Other European</v>
      </c>
    </row>
    <row r="5764" spans="1:9" x14ac:dyDescent="0.4">
      <c r="A5764" t="s">
        <v>2</v>
      </c>
      <c r="B5764">
        <v>35</v>
      </c>
      <c r="C5764" t="s">
        <v>464</v>
      </c>
      <c r="D5764" t="s">
        <v>1</v>
      </c>
      <c r="E5764" t="s">
        <v>393</v>
      </c>
      <c r="F5764" t="s">
        <v>392</v>
      </c>
      <c r="G5764" t="s">
        <v>151</v>
      </c>
      <c r="H5764" s="1" t="str">
        <f t="shared" si="90"/>
        <v>..C</v>
      </c>
      <c r="I5764" t="str">
        <f>VLOOKUP(E5764,Ref!$B$2:$D$219,3,0)</f>
        <v>Other European</v>
      </c>
    </row>
    <row r="5765" spans="1:9" x14ac:dyDescent="0.4">
      <c r="A5765" t="s">
        <v>2</v>
      </c>
      <c r="B5765">
        <v>35</v>
      </c>
      <c r="C5765" t="s">
        <v>464</v>
      </c>
      <c r="D5765" t="s">
        <v>1</v>
      </c>
      <c r="E5765" t="s">
        <v>391</v>
      </c>
      <c r="F5765" t="s">
        <v>390</v>
      </c>
      <c r="G5765">
        <v>117</v>
      </c>
      <c r="H5765" s="1">
        <f t="shared" si="90"/>
        <v>3.8E-3</v>
      </c>
      <c r="I5765" t="str">
        <f>VLOOKUP(E5765,Ref!$B$2:$D$219,3,0)</f>
        <v>Continental European</v>
      </c>
    </row>
    <row r="5766" spans="1:9" x14ac:dyDescent="0.4">
      <c r="A5766" t="s">
        <v>2</v>
      </c>
      <c r="B5766">
        <v>35</v>
      </c>
      <c r="C5766" t="s">
        <v>464</v>
      </c>
      <c r="D5766" t="s">
        <v>1</v>
      </c>
      <c r="E5766" t="s">
        <v>389</v>
      </c>
      <c r="F5766" t="s">
        <v>388</v>
      </c>
      <c r="G5766">
        <v>6</v>
      </c>
      <c r="H5766" s="1">
        <f t="shared" si="90"/>
        <v>2.0999999999999999E-3</v>
      </c>
      <c r="I5766" t="str">
        <f>VLOOKUP(E5766,Ref!$B$2:$D$219,3,0)</f>
        <v>Continental European</v>
      </c>
    </row>
    <row r="5767" spans="1:9" x14ac:dyDescent="0.4">
      <c r="A5767" t="s">
        <v>2</v>
      </c>
      <c r="B5767">
        <v>35</v>
      </c>
      <c r="C5767" t="s">
        <v>464</v>
      </c>
      <c r="D5767" t="s">
        <v>1</v>
      </c>
      <c r="E5767" t="s">
        <v>387</v>
      </c>
      <c r="F5767" t="s">
        <v>386</v>
      </c>
      <c r="G5767">
        <v>9</v>
      </c>
      <c r="H5767" s="1">
        <f t="shared" si="90"/>
        <v>2.7000000000000001E-3</v>
      </c>
      <c r="I5767" t="str">
        <f>VLOOKUP(E5767,Ref!$B$2:$D$219,3,0)</f>
        <v>Continental European</v>
      </c>
    </row>
    <row r="5768" spans="1:9" x14ac:dyDescent="0.4">
      <c r="A5768" t="s">
        <v>2</v>
      </c>
      <c r="B5768">
        <v>35</v>
      </c>
      <c r="C5768" t="s">
        <v>464</v>
      </c>
      <c r="D5768" t="s">
        <v>1</v>
      </c>
      <c r="E5768" t="s">
        <v>385</v>
      </c>
      <c r="F5768" t="s">
        <v>384</v>
      </c>
      <c r="G5768" t="s">
        <v>151</v>
      </c>
      <c r="H5768" s="1" t="str">
        <f t="shared" si="90"/>
        <v>..C</v>
      </c>
      <c r="I5768" t="str">
        <f>VLOOKUP(E5768,Ref!$B$2:$D$219,3,0)</f>
        <v>Continental European</v>
      </c>
    </row>
    <row r="5769" spans="1:9" x14ac:dyDescent="0.4">
      <c r="A5769" t="s">
        <v>2</v>
      </c>
      <c r="B5769">
        <v>35</v>
      </c>
      <c r="C5769" t="s">
        <v>464</v>
      </c>
      <c r="D5769" t="s">
        <v>1</v>
      </c>
      <c r="E5769" t="s">
        <v>383</v>
      </c>
      <c r="F5769" t="s">
        <v>382</v>
      </c>
      <c r="G5769">
        <v>6</v>
      </c>
      <c r="H5769" s="1">
        <f t="shared" si="90"/>
        <v>1.6999999999999999E-3</v>
      </c>
      <c r="I5769" t="str">
        <f>VLOOKUP(E5769,Ref!$B$2:$D$219,3,0)</f>
        <v>Continental European</v>
      </c>
    </row>
    <row r="5770" spans="1:9" x14ac:dyDescent="0.4">
      <c r="A5770" t="s">
        <v>2</v>
      </c>
      <c r="B5770">
        <v>35</v>
      </c>
      <c r="C5770" t="s">
        <v>464</v>
      </c>
      <c r="D5770" t="s">
        <v>1</v>
      </c>
      <c r="E5770" t="s">
        <v>381</v>
      </c>
      <c r="F5770" t="s">
        <v>380</v>
      </c>
      <c r="G5770" t="s">
        <v>151</v>
      </c>
      <c r="H5770" s="1" t="str">
        <f t="shared" si="90"/>
        <v>..C</v>
      </c>
      <c r="I5770" t="str">
        <f>VLOOKUP(E5770,Ref!$B$2:$D$219,3,0)</f>
        <v>Continental European</v>
      </c>
    </row>
    <row r="5771" spans="1:9" x14ac:dyDescent="0.4">
      <c r="A5771" t="s">
        <v>2</v>
      </c>
      <c r="B5771">
        <v>35</v>
      </c>
      <c r="C5771" t="s">
        <v>464</v>
      </c>
      <c r="D5771" t="s">
        <v>1</v>
      </c>
      <c r="E5771" t="s">
        <v>379</v>
      </c>
      <c r="F5771" t="s">
        <v>378</v>
      </c>
      <c r="G5771" t="s">
        <v>151</v>
      </c>
      <c r="H5771" s="1" t="str">
        <f t="shared" si="90"/>
        <v>..C</v>
      </c>
      <c r="I5771" t="str">
        <f>VLOOKUP(E5771,Ref!$B$2:$D$219,3,0)</f>
        <v>Continental European</v>
      </c>
    </row>
    <row r="5772" spans="1:9" x14ac:dyDescent="0.4">
      <c r="A5772" t="s">
        <v>2</v>
      </c>
      <c r="B5772">
        <v>35</v>
      </c>
      <c r="C5772" t="s">
        <v>464</v>
      </c>
      <c r="D5772" t="s">
        <v>1</v>
      </c>
      <c r="E5772" t="s">
        <v>377</v>
      </c>
      <c r="F5772" t="s">
        <v>376</v>
      </c>
      <c r="G5772" t="s">
        <v>151</v>
      </c>
      <c r="H5772" s="1" t="str">
        <f t="shared" si="90"/>
        <v>..C</v>
      </c>
      <c r="I5772" t="str">
        <f>VLOOKUP(E5772,Ref!$B$2:$D$219,3,0)</f>
        <v>Continental European</v>
      </c>
    </row>
    <row r="5773" spans="1:9" x14ac:dyDescent="0.4">
      <c r="A5773" t="s">
        <v>2</v>
      </c>
      <c r="B5773">
        <v>35</v>
      </c>
      <c r="C5773" t="s">
        <v>464</v>
      </c>
      <c r="D5773" t="s">
        <v>1</v>
      </c>
      <c r="E5773" t="s">
        <v>375</v>
      </c>
      <c r="F5773" t="s">
        <v>374</v>
      </c>
      <c r="G5773" t="s">
        <v>151</v>
      </c>
      <c r="H5773" s="1" t="str">
        <f t="shared" si="90"/>
        <v>..C</v>
      </c>
      <c r="I5773" t="str">
        <f>VLOOKUP(E5773,Ref!$B$2:$D$219,3,0)</f>
        <v>Continental European</v>
      </c>
    </row>
    <row r="5774" spans="1:9" x14ac:dyDescent="0.4">
      <c r="A5774" t="s">
        <v>2</v>
      </c>
      <c r="B5774">
        <v>35</v>
      </c>
      <c r="C5774" t="s">
        <v>464</v>
      </c>
      <c r="D5774" t="s">
        <v>1</v>
      </c>
      <c r="E5774" t="s">
        <v>373</v>
      </c>
      <c r="F5774" t="s">
        <v>372</v>
      </c>
      <c r="G5774" t="s">
        <v>151</v>
      </c>
      <c r="H5774" s="1" t="str">
        <f t="shared" si="90"/>
        <v>..C</v>
      </c>
      <c r="I5774" t="str">
        <f>VLOOKUP(E5774,Ref!$B$2:$D$219,3,0)</f>
        <v>Continental European</v>
      </c>
    </row>
    <row r="5775" spans="1:9" x14ac:dyDescent="0.4">
      <c r="A5775" t="s">
        <v>2</v>
      </c>
      <c r="B5775">
        <v>35</v>
      </c>
      <c r="C5775" t="s">
        <v>464</v>
      </c>
      <c r="D5775" t="s">
        <v>1</v>
      </c>
      <c r="E5775" t="s">
        <v>371</v>
      </c>
      <c r="F5775" t="s">
        <v>370</v>
      </c>
      <c r="G5775" t="s">
        <v>151</v>
      </c>
      <c r="H5775" s="1" t="str">
        <f t="shared" si="90"/>
        <v>..C</v>
      </c>
      <c r="I5775" t="str">
        <f>VLOOKUP(E5775,Ref!$B$2:$D$219,3,0)</f>
        <v>Continental European</v>
      </c>
    </row>
    <row r="5776" spans="1:9" x14ac:dyDescent="0.4">
      <c r="A5776" t="s">
        <v>2</v>
      </c>
      <c r="B5776">
        <v>35</v>
      </c>
      <c r="C5776" t="s">
        <v>464</v>
      </c>
      <c r="D5776" t="s">
        <v>1</v>
      </c>
      <c r="E5776" t="s">
        <v>369</v>
      </c>
      <c r="F5776" t="s">
        <v>368</v>
      </c>
      <c r="G5776">
        <v>6</v>
      </c>
      <c r="H5776" s="1">
        <f t="shared" si="90"/>
        <v>8.9999999999999998E-4</v>
      </c>
      <c r="I5776" t="str">
        <f>VLOOKUP(E5776,Ref!$B$2:$D$219,3,0)</f>
        <v>Continental European</v>
      </c>
    </row>
    <row r="5777" spans="1:9" x14ac:dyDescent="0.4">
      <c r="A5777" t="s">
        <v>2</v>
      </c>
      <c r="B5777">
        <v>35</v>
      </c>
      <c r="C5777" t="s">
        <v>464</v>
      </c>
      <c r="D5777" t="s">
        <v>1</v>
      </c>
      <c r="E5777" t="s">
        <v>367</v>
      </c>
      <c r="F5777" t="s">
        <v>366</v>
      </c>
      <c r="G5777">
        <v>42</v>
      </c>
      <c r="H5777" s="1">
        <f t="shared" si="90"/>
        <v>2.3999999999999998E-3</v>
      </c>
      <c r="I5777" t="str">
        <f>VLOOKUP(E5777,Ref!$B$2:$D$219,3,0)</f>
        <v>Continental European</v>
      </c>
    </row>
    <row r="5778" spans="1:9" x14ac:dyDescent="0.4">
      <c r="A5778" t="s">
        <v>2</v>
      </c>
      <c r="B5778">
        <v>35</v>
      </c>
      <c r="C5778" t="s">
        <v>464</v>
      </c>
      <c r="D5778" t="s">
        <v>3</v>
      </c>
      <c r="E5778" t="s">
        <v>365</v>
      </c>
      <c r="F5778" t="s">
        <v>364</v>
      </c>
      <c r="G5778">
        <v>186</v>
      </c>
      <c r="H5778" s="1">
        <f t="shared" si="90"/>
        <v>6.1000000000000004E-3</v>
      </c>
      <c r="I5778" t="str">
        <f>VLOOKUP(E5778,Ref!$B$2:$D$219,3,0)</f>
        <v>Other European</v>
      </c>
    </row>
    <row r="5779" spans="1:9" x14ac:dyDescent="0.4">
      <c r="A5779" t="s">
        <v>2</v>
      </c>
      <c r="B5779">
        <v>35</v>
      </c>
      <c r="C5779" t="s">
        <v>464</v>
      </c>
      <c r="D5779" t="s">
        <v>1</v>
      </c>
      <c r="E5779" t="s">
        <v>363</v>
      </c>
      <c r="F5779" t="s">
        <v>362</v>
      </c>
      <c r="G5779">
        <v>186</v>
      </c>
      <c r="H5779" s="1">
        <f t="shared" si="90"/>
        <v>6.1000000000000004E-3</v>
      </c>
      <c r="I5779" t="str">
        <f>VLOOKUP(E5779,Ref!$B$2:$D$219,3,0)</f>
        <v>Other European</v>
      </c>
    </row>
    <row r="5780" spans="1:9" x14ac:dyDescent="0.4">
      <c r="A5780" t="s">
        <v>2</v>
      </c>
      <c r="B5780">
        <v>35</v>
      </c>
      <c r="C5780" t="s">
        <v>464</v>
      </c>
      <c r="D5780" t="s">
        <v>3</v>
      </c>
      <c r="E5780" t="s">
        <v>361</v>
      </c>
      <c r="F5780" t="s">
        <v>230</v>
      </c>
      <c r="G5780">
        <v>66</v>
      </c>
      <c r="H5780" s="1">
        <f t="shared" si="90"/>
        <v>2.2000000000000001E-3</v>
      </c>
      <c r="I5780" t="str">
        <f>VLOOKUP(E5780,Ref!$B$2:$D$219,3,0)</f>
        <v>Other European</v>
      </c>
    </row>
    <row r="5781" spans="1:9" x14ac:dyDescent="0.4">
      <c r="A5781" t="s">
        <v>2</v>
      </c>
      <c r="B5781">
        <v>35</v>
      </c>
      <c r="C5781" t="s">
        <v>464</v>
      </c>
      <c r="D5781" t="s">
        <v>1</v>
      </c>
      <c r="E5781" t="s">
        <v>360</v>
      </c>
      <c r="F5781" t="s">
        <v>359</v>
      </c>
      <c r="G5781" t="s">
        <v>151</v>
      </c>
      <c r="H5781" s="1" t="str">
        <f t="shared" si="90"/>
        <v>..C</v>
      </c>
      <c r="I5781" t="str">
        <f>VLOOKUP(E5781,Ref!$B$2:$D$219,3,0)</f>
        <v>Continental European</v>
      </c>
    </row>
    <row r="5782" spans="1:9" x14ac:dyDescent="0.4">
      <c r="A5782" t="s">
        <v>2</v>
      </c>
      <c r="B5782">
        <v>35</v>
      </c>
      <c r="C5782" t="s">
        <v>464</v>
      </c>
      <c r="D5782" t="s">
        <v>1</v>
      </c>
      <c r="E5782" t="s">
        <v>358</v>
      </c>
      <c r="F5782" t="s">
        <v>357</v>
      </c>
      <c r="G5782" t="s">
        <v>151</v>
      </c>
      <c r="H5782" s="1" t="str">
        <f t="shared" si="90"/>
        <v>..C</v>
      </c>
      <c r="I5782" t="str">
        <f>VLOOKUP(E5782,Ref!$B$2:$D$219,3,0)</f>
        <v>Continental European</v>
      </c>
    </row>
    <row r="5783" spans="1:9" x14ac:dyDescent="0.4">
      <c r="A5783" t="s">
        <v>2</v>
      </c>
      <c r="B5783">
        <v>35</v>
      </c>
      <c r="C5783" t="s">
        <v>464</v>
      </c>
      <c r="D5783" t="s">
        <v>1</v>
      </c>
      <c r="E5783" t="s">
        <v>356</v>
      </c>
      <c r="F5783" t="s">
        <v>355</v>
      </c>
      <c r="G5783" t="s">
        <v>151</v>
      </c>
      <c r="H5783" s="1" t="str">
        <f t="shared" si="90"/>
        <v>..C</v>
      </c>
      <c r="I5783" t="str">
        <f>VLOOKUP(E5783,Ref!$B$2:$D$219,3,0)</f>
        <v>Continental European</v>
      </c>
    </row>
    <row r="5784" spans="1:9" x14ac:dyDescent="0.4">
      <c r="A5784" t="s">
        <v>2</v>
      </c>
      <c r="B5784">
        <v>35</v>
      </c>
      <c r="C5784" t="s">
        <v>464</v>
      </c>
      <c r="D5784" t="s">
        <v>1</v>
      </c>
      <c r="E5784" t="s">
        <v>354</v>
      </c>
      <c r="F5784" t="s">
        <v>353</v>
      </c>
      <c r="G5784" t="s">
        <v>151</v>
      </c>
      <c r="H5784" s="1" t="str">
        <f t="shared" si="90"/>
        <v>..C</v>
      </c>
      <c r="I5784" t="str">
        <f>VLOOKUP(E5784,Ref!$B$2:$D$219,3,0)</f>
        <v>Continental European</v>
      </c>
    </row>
    <row r="5785" spans="1:9" x14ac:dyDescent="0.4">
      <c r="A5785" t="s">
        <v>2</v>
      </c>
      <c r="B5785">
        <v>35</v>
      </c>
      <c r="C5785" t="s">
        <v>464</v>
      </c>
      <c r="D5785" t="s">
        <v>1</v>
      </c>
      <c r="E5785" t="s">
        <v>352</v>
      </c>
      <c r="F5785" t="s">
        <v>351</v>
      </c>
      <c r="G5785" t="s">
        <v>151</v>
      </c>
      <c r="H5785" s="1" t="str">
        <f t="shared" si="90"/>
        <v>..C</v>
      </c>
      <c r="I5785" t="str">
        <f>VLOOKUP(E5785,Ref!$B$2:$D$219,3,0)</f>
        <v>Continental European</v>
      </c>
    </row>
    <row r="5786" spans="1:9" x14ac:dyDescent="0.4">
      <c r="A5786" t="s">
        <v>2</v>
      </c>
      <c r="B5786">
        <v>35</v>
      </c>
      <c r="C5786" t="s">
        <v>464</v>
      </c>
      <c r="D5786" t="s">
        <v>1</v>
      </c>
      <c r="E5786" t="s">
        <v>350</v>
      </c>
      <c r="F5786" t="s">
        <v>349</v>
      </c>
      <c r="G5786" t="s">
        <v>151</v>
      </c>
      <c r="H5786" s="1" t="str">
        <f t="shared" si="90"/>
        <v>..C</v>
      </c>
      <c r="I5786" t="str">
        <f>VLOOKUP(E5786,Ref!$B$2:$D$219,3,0)</f>
        <v>Continental European</v>
      </c>
    </row>
    <row r="5787" spans="1:9" x14ac:dyDescent="0.4">
      <c r="A5787" t="s">
        <v>2</v>
      </c>
      <c r="B5787">
        <v>35</v>
      </c>
      <c r="C5787" t="s">
        <v>464</v>
      </c>
      <c r="D5787" t="s">
        <v>1</v>
      </c>
      <c r="E5787" t="s">
        <v>348</v>
      </c>
      <c r="F5787" t="s">
        <v>347</v>
      </c>
      <c r="G5787" t="s">
        <v>151</v>
      </c>
      <c r="H5787" s="1" t="str">
        <f t="shared" si="90"/>
        <v>..C</v>
      </c>
      <c r="I5787" t="str">
        <f>VLOOKUP(E5787,Ref!$B$2:$D$219,3,0)</f>
        <v>Continental European</v>
      </c>
    </row>
    <row r="5788" spans="1:9" x14ac:dyDescent="0.4">
      <c r="A5788" t="s">
        <v>2</v>
      </c>
      <c r="B5788">
        <v>35</v>
      </c>
      <c r="C5788" t="s">
        <v>464</v>
      </c>
      <c r="D5788" t="s">
        <v>1</v>
      </c>
      <c r="E5788" t="s">
        <v>346</v>
      </c>
      <c r="F5788" t="s">
        <v>345</v>
      </c>
      <c r="G5788" t="s">
        <v>151</v>
      </c>
      <c r="H5788" s="1" t="str">
        <f t="shared" si="90"/>
        <v>..C</v>
      </c>
      <c r="I5788" t="str">
        <f>VLOOKUP(E5788,Ref!$B$2:$D$219,3,0)</f>
        <v>Continental European</v>
      </c>
    </row>
    <row r="5789" spans="1:9" x14ac:dyDescent="0.4">
      <c r="A5789" t="s">
        <v>2</v>
      </c>
      <c r="B5789">
        <v>35</v>
      </c>
      <c r="C5789" t="s">
        <v>464</v>
      </c>
      <c r="D5789" t="s">
        <v>1</v>
      </c>
      <c r="E5789" t="s">
        <v>344</v>
      </c>
      <c r="F5789" t="s">
        <v>343</v>
      </c>
      <c r="G5789">
        <v>12</v>
      </c>
      <c r="H5789" s="1">
        <f t="shared" si="90"/>
        <v>4.7999999999999996E-3</v>
      </c>
      <c r="I5789" t="str">
        <f>VLOOKUP(E5789,Ref!$B$2:$D$219,3,0)</f>
        <v>Continental European</v>
      </c>
    </row>
    <row r="5790" spans="1:9" x14ac:dyDescent="0.4">
      <c r="A5790" t="s">
        <v>2</v>
      </c>
      <c r="B5790">
        <v>35</v>
      </c>
      <c r="C5790" t="s">
        <v>464</v>
      </c>
      <c r="D5790" t="s">
        <v>1</v>
      </c>
      <c r="E5790" t="s">
        <v>342</v>
      </c>
      <c r="F5790" t="s">
        <v>341</v>
      </c>
      <c r="G5790" t="s">
        <v>151</v>
      </c>
      <c r="H5790" s="1" t="str">
        <f t="shared" si="90"/>
        <v>..C</v>
      </c>
      <c r="I5790" t="str">
        <f>VLOOKUP(E5790,Ref!$B$2:$D$219,3,0)</f>
        <v>Continental European</v>
      </c>
    </row>
    <row r="5791" spans="1:9" x14ac:dyDescent="0.4">
      <c r="A5791" t="s">
        <v>2</v>
      </c>
      <c r="B5791">
        <v>35</v>
      </c>
      <c r="C5791" t="s">
        <v>464</v>
      </c>
      <c r="D5791" t="s">
        <v>1</v>
      </c>
      <c r="E5791" t="s">
        <v>340</v>
      </c>
      <c r="F5791" t="s">
        <v>339</v>
      </c>
      <c r="G5791" t="s">
        <v>151</v>
      </c>
      <c r="H5791" s="1" t="str">
        <f t="shared" si="90"/>
        <v>..C</v>
      </c>
      <c r="I5791" t="str">
        <f>VLOOKUP(E5791,Ref!$B$2:$D$219,3,0)</f>
        <v>Continental European</v>
      </c>
    </row>
    <row r="5792" spans="1:9" x14ac:dyDescent="0.4">
      <c r="A5792" t="s">
        <v>2</v>
      </c>
      <c r="B5792">
        <v>35</v>
      </c>
      <c r="C5792" t="s">
        <v>464</v>
      </c>
      <c r="D5792" t="s">
        <v>1</v>
      </c>
      <c r="E5792" t="s">
        <v>338</v>
      </c>
      <c r="F5792" t="s">
        <v>337</v>
      </c>
      <c r="G5792" t="s">
        <v>151</v>
      </c>
      <c r="H5792" s="1" t="str">
        <f t="shared" si="90"/>
        <v>..C</v>
      </c>
      <c r="I5792" t="str">
        <f>VLOOKUP(E5792,Ref!$B$2:$D$219,3,0)</f>
        <v>Continental European</v>
      </c>
    </row>
    <row r="5793" spans="1:9" x14ac:dyDescent="0.4">
      <c r="A5793" t="s">
        <v>2</v>
      </c>
      <c r="B5793">
        <v>35</v>
      </c>
      <c r="C5793" t="s">
        <v>464</v>
      </c>
      <c r="D5793" t="s">
        <v>1</v>
      </c>
      <c r="E5793" t="s">
        <v>336</v>
      </c>
      <c r="F5793" t="s">
        <v>335</v>
      </c>
      <c r="G5793">
        <v>6</v>
      </c>
      <c r="H5793" s="1">
        <f t="shared" si="90"/>
        <v>6.9999999999999999E-4</v>
      </c>
      <c r="I5793" t="str">
        <f>VLOOKUP(E5793,Ref!$B$2:$D$219,3,0)</f>
        <v>Continental European</v>
      </c>
    </row>
    <row r="5794" spans="1:9" x14ac:dyDescent="0.4">
      <c r="A5794" t="s">
        <v>2</v>
      </c>
      <c r="B5794">
        <v>35</v>
      </c>
      <c r="C5794" t="s">
        <v>464</v>
      </c>
      <c r="D5794" t="s">
        <v>1</v>
      </c>
      <c r="E5794" t="s">
        <v>334</v>
      </c>
      <c r="F5794" t="s">
        <v>333</v>
      </c>
      <c r="G5794" t="s">
        <v>151</v>
      </c>
      <c r="H5794" s="1" t="str">
        <f t="shared" si="90"/>
        <v>..C</v>
      </c>
      <c r="I5794" t="str">
        <f>VLOOKUP(E5794,Ref!$B$2:$D$219,3,0)</f>
        <v>Continental European</v>
      </c>
    </row>
    <row r="5795" spans="1:9" x14ac:dyDescent="0.4">
      <c r="A5795" t="s">
        <v>2</v>
      </c>
      <c r="B5795">
        <v>35</v>
      </c>
      <c r="C5795" t="s">
        <v>464</v>
      </c>
      <c r="D5795" t="s">
        <v>1</v>
      </c>
      <c r="E5795" t="s">
        <v>332</v>
      </c>
      <c r="F5795" t="s">
        <v>331</v>
      </c>
      <c r="G5795" t="s">
        <v>151</v>
      </c>
      <c r="H5795" s="1" t="str">
        <f t="shared" si="90"/>
        <v>..C</v>
      </c>
      <c r="I5795" t="str">
        <f>VLOOKUP(E5795,Ref!$B$2:$D$219,3,0)</f>
        <v>Continental European</v>
      </c>
    </row>
    <row r="5796" spans="1:9" x14ac:dyDescent="0.4">
      <c r="A5796" t="s">
        <v>2</v>
      </c>
      <c r="B5796">
        <v>35</v>
      </c>
      <c r="C5796" t="s">
        <v>464</v>
      </c>
      <c r="D5796" t="s">
        <v>1</v>
      </c>
      <c r="E5796" t="s">
        <v>330</v>
      </c>
      <c r="F5796" t="s">
        <v>329</v>
      </c>
      <c r="G5796" t="s">
        <v>151</v>
      </c>
      <c r="H5796" s="1" t="str">
        <f t="shared" si="90"/>
        <v>..C</v>
      </c>
      <c r="I5796" t="str">
        <f>VLOOKUP(E5796,Ref!$B$2:$D$219,3,0)</f>
        <v>Continental European</v>
      </c>
    </row>
    <row r="5797" spans="1:9" x14ac:dyDescent="0.4">
      <c r="A5797" t="s">
        <v>2</v>
      </c>
      <c r="B5797">
        <v>35</v>
      </c>
      <c r="C5797" t="s">
        <v>464</v>
      </c>
      <c r="D5797" t="s">
        <v>1</v>
      </c>
      <c r="E5797" t="s">
        <v>328</v>
      </c>
      <c r="F5797" t="s">
        <v>327</v>
      </c>
      <c r="G5797" t="s">
        <v>151</v>
      </c>
      <c r="H5797" s="1" t="str">
        <f t="shared" si="90"/>
        <v>..C</v>
      </c>
      <c r="I5797" t="str">
        <f>VLOOKUP(E5797,Ref!$B$2:$D$219,3,0)</f>
        <v>Continental European</v>
      </c>
    </row>
    <row r="5798" spans="1:9" x14ac:dyDescent="0.4">
      <c r="A5798" t="s">
        <v>2</v>
      </c>
      <c r="B5798">
        <v>35</v>
      </c>
      <c r="C5798" t="s">
        <v>464</v>
      </c>
      <c r="D5798" t="s">
        <v>1</v>
      </c>
      <c r="E5798" t="s">
        <v>326</v>
      </c>
      <c r="F5798" t="s">
        <v>325</v>
      </c>
      <c r="G5798" t="s">
        <v>151</v>
      </c>
      <c r="H5798" s="1" t="str">
        <f t="shared" si="90"/>
        <v>..C</v>
      </c>
      <c r="I5798" t="str">
        <f>VLOOKUP(E5798,Ref!$B$2:$D$219,3,0)</f>
        <v>Continental European</v>
      </c>
    </row>
    <row r="5799" spans="1:9" x14ac:dyDescent="0.4">
      <c r="A5799" t="s">
        <v>2</v>
      </c>
      <c r="B5799">
        <v>35</v>
      </c>
      <c r="C5799" t="s">
        <v>464</v>
      </c>
      <c r="D5799" t="s">
        <v>1</v>
      </c>
      <c r="E5799" t="s">
        <v>324</v>
      </c>
      <c r="F5799" t="s">
        <v>323</v>
      </c>
      <c r="G5799" t="s">
        <v>151</v>
      </c>
      <c r="H5799" s="1" t="str">
        <f t="shared" si="90"/>
        <v>..C</v>
      </c>
      <c r="I5799" t="str">
        <f>VLOOKUP(E5799,Ref!$B$2:$D$219,3,0)</f>
        <v>Continental European</v>
      </c>
    </row>
    <row r="5800" spans="1:9" x14ac:dyDescent="0.4">
      <c r="A5800" t="s">
        <v>2</v>
      </c>
      <c r="B5800">
        <v>35</v>
      </c>
      <c r="C5800" t="s">
        <v>464</v>
      </c>
      <c r="D5800" t="s">
        <v>1</v>
      </c>
      <c r="E5800" t="s">
        <v>322</v>
      </c>
      <c r="F5800" t="s">
        <v>321</v>
      </c>
      <c r="G5800" t="s">
        <v>151</v>
      </c>
      <c r="H5800" s="1" t="str">
        <f t="shared" si="90"/>
        <v>..C</v>
      </c>
      <c r="I5800" t="str">
        <f>VLOOKUP(E5800,Ref!$B$2:$D$219,3,0)</f>
        <v>Continental European</v>
      </c>
    </row>
    <row r="5801" spans="1:9" x14ac:dyDescent="0.4">
      <c r="A5801" t="s">
        <v>2</v>
      </c>
      <c r="B5801">
        <v>35</v>
      </c>
      <c r="C5801" t="s">
        <v>464</v>
      </c>
      <c r="D5801" t="s">
        <v>1</v>
      </c>
      <c r="E5801" t="s">
        <v>320</v>
      </c>
      <c r="F5801" t="s">
        <v>319</v>
      </c>
      <c r="G5801">
        <v>6</v>
      </c>
      <c r="H5801" s="1">
        <f t="shared" si="90"/>
        <v>4.1999999999999997E-3</v>
      </c>
      <c r="I5801" t="str">
        <f>VLOOKUP(E5801,Ref!$B$2:$D$219,3,0)</f>
        <v>Continental European</v>
      </c>
    </row>
    <row r="5802" spans="1:9" x14ac:dyDescent="0.4">
      <c r="A5802" t="s">
        <v>2</v>
      </c>
      <c r="B5802">
        <v>35</v>
      </c>
      <c r="C5802" t="s">
        <v>464</v>
      </c>
      <c r="D5802" t="s">
        <v>1</v>
      </c>
      <c r="E5802" t="s">
        <v>318</v>
      </c>
      <c r="F5802" t="s">
        <v>317</v>
      </c>
      <c r="G5802" t="s">
        <v>151</v>
      </c>
      <c r="H5802" s="1" t="str">
        <f t="shared" si="90"/>
        <v>..C</v>
      </c>
      <c r="I5802" t="str">
        <f>VLOOKUP(E5802,Ref!$B$2:$D$219,3,0)</f>
        <v>Continental European</v>
      </c>
    </row>
    <row r="5803" spans="1:9" x14ac:dyDescent="0.4">
      <c r="A5803" t="s">
        <v>2</v>
      </c>
      <c r="B5803">
        <v>35</v>
      </c>
      <c r="C5803" t="s">
        <v>464</v>
      </c>
      <c r="D5803" t="s">
        <v>1</v>
      </c>
      <c r="E5803" t="s">
        <v>316</v>
      </c>
      <c r="F5803" t="s">
        <v>315</v>
      </c>
      <c r="G5803">
        <v>6</v>
      </c>
      <c r="H5803" s="1">
        <f t="shared" si="90"/>
        <v>6.9999999999999999E-4</v>
      </c>
      <c r="I5803" t="str">
        <f>VLOOKUP(E5803,Ref!$B$2:$D$219,3,0)</f>
        <v>Continental European</v>
      </c>
    </row>
    <row r="5804" spans="1:9" x14ac:dyDescent="0.4">
      <c r="A5804" t="s">
        <v>2</v>
      </c>
      <c r="B5804">
        <v>35</v>
      </c>
      <c r="C5804" t="s">
        <v>464</v>
      </c>
      <c r="D5804" t="s">
        <v>1</v>
      </c>
      <c r="E5804" t="s">
        <v>314</v>
      </c>
      <c r="F5804" t="s">
        <v>313</v>
      </c>
      <c r="G5804" t="s">
        <v>151</v>
      </c>
      <c r="H5804" s="1" t="str">
        <f t="shared" si="90"/>
        <v>..C</v>
      </c>
      <c r="I5804" t="str">
        <f>VLOOKUP(E5804,Ref!$B$2:$D$219,3,0)</f>
        <v>Continental European</v>
      </c>
    </row>
    <row r="5805" spans="1:9" x14ac:dyDescent="0.4">
      <c r="A5805" t="s">
        <v>2</v>
      </c>
      <c r="B5805">
        <v>35</v>
      </c>
      <c r="C5805" t="s">
        <v>464</v>
      </c>
      <c r="D5805" t="s">
        <v>1</v>
      </c>
      <c r="E5805" t="s">
        <v>312</v>
      </c>
      <c r="F5805" t="s">
        <v>311</v>
      </c>
      <c r="G5805" t="s">
        <v>151</v>
      </c>
      <c r="H5805" s="1" t="str">
        <f t="shared" si="90"/>
        <v>..C</v>
      </c>
      <c r="I5805" t="str">
        <f>VLOOKUP(E5805,Ref!$B$2:$D$219,3,0)</f>
        <v>Continental European</v>
      </c>
    </row>
    <row r="5806" spans="1:9" x14ac:dyDescent="0.4">
      <c r="A5806" t="s">
        <v>2</v>
      </c>
      <c r="B5806">
        <v>35</v>
      </c>
      <c r="C5806" t="s">
        <v>464</v>
      </c>
      <c r="D5806" t="s">
        <v>1</v>
      </c>
      <c r="E5806" t="s">
        <v>310</v>
      </c>
      <c r="F5806" t="s">
        <v>309</v>
      </c>
      <c r="G5806">
        <v>6</v>
      </c>
      <c r="H5806" s="1">
        <f t="shared" si="90"/>
        <v>1.9E-3</v>
      </c>
      <c r="I5806" t="str">
        <f>VLOOKUP(E5806,Ref!$B$2:$D$219,3,0)</f>
        <v>Continental European</v>
      </c>
    </row>
    <row r="5807" spans="1:9" x14ac:dyDescent="0.4">
      <c r="A5807" t="s">
        <v>2</v>
      </c>
      <c r="B5807">
        <v>35</v>
      </c>
      <c r="C5807" t="s">
        <v>464</v>
      </c>
      <c r="D5807" t="s">
        <v>1</v>
      </c>
      <c r="E5807" t="s">
        <v>308</v>
      </c>
      <c r="F5807" t="s">
        <v>307</v>
      </c>
      <c r="G5807">
        <v>9</v>
      </c>
      <c r="H5807" s="1">
        <f t="shared" si="90"/>
        <v>4.1999999999999997E-3</v>
      </c>
      <c r="I5807" t="str">
        <f>VLOOKUP(E5807,Ref!$B$2:$D$219,3,0)</f>
        <v>Continental European</v>
      </c>
    </row>
    <row r="5808" spans="1:9" x14ac:dyDescent="0.4">
      <c r="A5808" t="s">
        <v>2</v>
      </c>
      <c r="B5808">
        <v>35</v>
      </c>
      <c r="C5808" t="s">
        <v>464</v>
      </c>
      <c r="D5808" t="s">
        <v>1</v>
      </c>
      <c r="E5808" t="s">
        <v>306</v>
      </c>
      <c r="F5808" t="s">
        <v>305</v>
      </c>
      <c r="G5808">
        <v>42</v>
      </c>
      <c r="H5808" s="1">
        <f t="shared" si="90"/>
        <v>1.46E-2</v>
      </c>
      <c r="I5808" t="str">
        <f>VLOOKUP(E5808,Ref!$B$2:$D$219,3,0)</f>
        <v>Continental European</v>
      </c>
    </row>
    <row r="5809" spans="1:9" x14ac:dyDescent="0.4">
      <c r="A5809" t="s">
        <v>2</v>
      </c>
      <c r="B5809">
        <v>35</v>
      </c>
      <c r="C5809" t="s">
        <v>464</v>
      </c>
      <c r="D5809" t="s">
        <v>1</v>
      </c>
      <c r="E5809" t="s">
        <v>304</v>
      </c>
      <c r="F5809" t="s">
        <v>303</v>
      </c>
      <c r="G5809" t="s">
        <v>151</v>
      </c>
      <c r="H5809" s="1" t="str">
        <f t="shared" si="90"/>
        <v>..C</v>
      </c>
      <c r="I5809" t="str">
        <f>VLOOKUP(E5809,Ref!$B$2:$D$219,3,0)</f>
        <v>Continental European</v>
      </c>
    </row>
    <row r="5810" spans="1:9" x14ac:dyDescent="0.4">
      <c r="A5810" t="s">
        <v>2</v>
      </c>
      <c r="B5810">
        <v>35</v>
      </c>
      <c r="C5810" t="s">
        <v>464</v>
      </c>
      <c r="D5810" t="s">
        <v>1</v>
      </c>
      <c r="E5810" t="s">
        <v>302</v>
      </c>
      <c r="F5810" t="s">
        <v>301</v>
      </c>
      <c r="G5810">
        <v>45</v>
      </c>
      <c r="H5810" s="1">
        <f t="shared" si="90"/>
        <v>2.3999999999999998E-3</v>
      </c>
      <c r="I5810" t="str">
        <f>VLOOKUP(E5810,Ref!$B$2:$D$219,3,0)</f>
        <v>Other European</v>
      </c>
    </row>
    <row r="5811" spans="1:9" x14ac:dyDescent="0.4">
      <c r="A5811" t="s">
        <v>2</v>
      </c>
      <c r="B5811">
        <v>35</v>
      </c>
      <c r="C5811" t="s">
        <v>464</v>
      </c>
      <c r="D5811" t="s">
        <v>1</v>
      </c>
      <c r="E5811" t="s">
        <v>300</v>
      </c>
      <c r="F5811" t="s">
        <v>299</v>
      </c>
      <c r="G5811">
        <v>12</v>
      </c>
      <c r="H5811" s="1">
        <f t="shared" si="90"/>
        <v>1.2999999999999999E-3</v>
      </c>
      <c r="I5811" t="str">
        <f>VLOOKUP(E5811,Ref!$B$2:$D$219,3,0)</f>
        <v>Other European</v>
      </c>
    </row>
    <row r="5812" spans="1:9" x14ac:dyDescent="0.4">
      <c r="A5812" t="s">
        <v>2</v>
      </c>
      <c r="B5812">
        <v>35</v>
      </c>
      <c r="C5812" t="s">
        <v>464</v>
      </c>
      <c r="D5812" t="s">
        <v>1</v>
      </c>
      <c r="E5812" t="s">
        <v>298</v>
      </c>
      <c r="F5812" t="s">
        <v>297</v>
      </c>
      <c r="G5812" t="s">
        <v>151</v>
      </c>
      <c r="H5812" s="1" t="str">
        <f t="shared" si="90"/>
        <v>..C</v>
      </c>
      <c r="I5812" t="str">
        <f>VLOOKUP(E5812,Ref!$B$2:$D$219,3,0)</f>
        <v>Other European</v>
      </c>
    </row>
    <row r="5813" spans="1:9" x14ac:dyDescent="0.4">
      <c r="A5813" t="s">
        <v>2</v>
      </c>
      <c r="B5813">
        <v>35</v>
      </c>
      <c r="C5813" t="s">
        <v>464</v>
      </c>
      <c r="D5813" t="s">
        <v>1</v>
      </c>
      <c r="E5813" t="s">
        <v>296</v>
      </c>
      <c r="F5813" t="s">
        <v>295</v>
      </c>
      <c r="G5813">
        <v>183</v>
      </c>
      <c r="H5813" s="1">
        <f t="shared" si="90"/>
        <v>3.7000000000000002E-3</v>
      </c>
      <c r="I5813" t="str">
        <f>VLOOKUP(E5813,Ref!$B$2:$D$219,3,0)</f>
        <v>African</v>
      </c>
    </row>
    <row r="5814" spans="1:9" x14ac:dyDescent="0.4">
      <c r="A5814" t="s">
        <v>2</v>
      </c>
      <c r="B5814">
        <v>35</v>
      </c>
      <c r="C5814" t="s">
        <v>464</v>
      </c>
      <c r="D5814" t="s">
        <v>1</v>
      </c>
      <c r="E5814" t="s">
        <v>294</v>
      </c>
      <c r="F5814" t="s">
        <v>293</v>
      </c>
      <c r="G5814">
        <v>30</v>
      </c>
      <c r="H5814" s="1">
        <f t="shared" si="90"/>
        <v>4.8999999999999998E-3</v>
      </c>
      <c r="I5814" t="str">
        <f>VLOOKUP(E5814,Ref!$B$2:$D$219,3,0)</f>
        <v>African</v>
      </c>
    </row>
    <row r="5815" spans="1:9" x14ac:dyDescent="0.4">
      <c r="A5815" t="s">
        <v>2</v>
      </c>
      <c r="B5815">
        <v>35</v>
      </c>
      <c r="C5815" t="s">
        <v>464</v>
      </c>
      <c r="D5815" t="s">
        <v>1</v>
      </c>
      <c r="E5815" t="s">
        <v>292</v>
      </c>
      <c r="F5815" t="s">
        <v>291</v>
      </c>
      <c r="G5815" t="s">
        <v>151</v>
      </c>
      <c r="H5815" s="1" t="str">
        <f t="shared" si="90"/>
        <v>..C</v>
      </c>
      <c r="I5815" t="str">
        <f>VLOOKUP(E5815,Ref!$B$2:$D$219,3,0)</f>
        <v>African</v>
      </c>
    </row>
    <row r="5816" spans="1:9" x14ac:dyDescent="0.4">
      <c r="A5816" t="s">
        <v>2</v>
      </c>
      <c r="B5816">
        <v>35</v>
      </c>
      <c r="C5816" t="s">
        <v>464</v>
      </c>
      <c r="D5816" t="s">
        <v>1</v>
      </c>
      <c r="E5816" t="s">
        <v>290</v>
      </c>
      <c r="F5816" t="s">
        <v>289</v>
      </c>
      <c r="G5816">
        <v>9</v>
      </c>
      <c r="H5816" s="1">
        <f t="shared" si="90"/>
        <v>3.5000000000000001E-3</v>
      </c>
      <c r="I5816" t="str">
        <f>VLOOKUP(E5816,Ref!$B$2:$D$219,3,0)</f>
        <v>Other European</v>
      </c>
    </row>
    <row r="5817" spans="1:9" x14ac:dyDescent="0.4">
      <c r="A5817" t="s">
        <v>2</v>
      </c>
      <c r="B5817">
        <v>35</v>
      </c>
      <c r="C5817" t="s">
        <v>464</v>
      </c>
      <c r="D5817" t="s">
        <v>3</v>
      </c>
      <c r="E5817" t="s">
        <v>288</v>
      </c>
      <c r="F5817" t="s">
        <v>287</v>
      </c>
      <c r="G5817">
        <v>306</v>
      </c>
      <c r="H5817" s="1">
        <f t="shared" si="90"/>
        <v>2.8E-3</v>
      </c>
      <c r="I5817" t="str">
        <f>VLOOKUP(E5817,Ref!$B$2:$D$219,3,0)</f>
        <v>Continental European</v>
      </c>
    </row>
    <row r="5818" spans="1:9" x14ac:dyDescent="0.4">
      <c r="A5818" t="s">
        <v>2</v>
      </c>
      <c r="B5818">
        <v>35</v>
      </c>
      <c r="C5818" t="s">
        <v>464</v>
      </c>
      <c r="D5818" t="s">
        <v>4</v>
      </c>
      <c r="E5818" t="s">
        <v>286</v>
      </c>
      <c r="F5818" t="s">
        <v>285</v>
      </c>
      <c r="G5818">
        <v>1152</v>
      </c>
      <c r="H5818" s="1">
        <f t="shared" si="90"/>
        <v>1.2999999999999999E-3</v>
      </c>
      <c r="I5818" t="str">
        <f>VLOOKUP(E5818,Ref!$B$2:$D$219,3,0)</f>
        <v>Asian</v>
      </c>
    </row>
    <row r="5819" spans="1:9" x14ac:dyDescent="0.4">
      <c r="A5819" t="s">
        <v>2</v>
      </c>
      <c r="B5819">
        <v>35</v>
      </c>
      <c r="C5819" t="s">
        <v>464</v>
      </c>
      <c r="D5819" t="s">
        <v>5</v>
      </c>
      <c r="E5819" t="s">
        <v>284</v>
      </c>
      <c r="F5819" t="s">
        <v>283</v>
      </c>
      <c r="G5819">
        <v>27621</v>
      </c>
      <c r="H5819" s="1">
        <f t="shared" si="90"/>
        <v>6.8999999999999999E-3</v>
      </c>
      <c r="I5819" t="str">
        <f>VLOOKUP(E5819,Ref!$B$2:$D$219,3,0)</f>
        <v>Non Ethnic Communities</v>
      </c>
    </row>
    <row r="5820" spans="1:9" x14ac:dyDescent="0.4">
      <c r="A5820" t="s">
        <v>2</v>
      </c>
      <c r="B5820">
        <v>35</v>
      </c>
      <c r="C5820" t="s">
        <v>464</v>
      </c>
      <c r="D5820" t="s">
        <v>3</v>
      </c>
      <c r="E5820" t="s">
        <v>282</v>
      </c>
      <c r="F5820" t="s">
        <v>121</v>
      </c>
      <c r="G5820">
        <v>8496</v>
      </c>
      <c r="H5820" s="1">
        <f t="shared" si="90"/>
        <v>9.5999999999999992E-3</v>
      </c>
      <c r="I5820" t="str">
        <f>VLOOKUP(E5820,Ref!$B$2:$D$219,3,0)</f>
        <v>Māori</v>
      </c>
    </row>
    <row r="5821" spans="1:9" x14ac:dyDescent="0.4">
      <c r="A5821" t="s">
        <v>2</v>
      </c>
      <c r="B5821">
        <v>35</v>
      </c>
      <c r="C5821" t="s">
        <v>464</v>
      </c>
      <c r="D5821" t="s">
        <v>1</v>
      </c>
      <c r="E5821" t="s">
        <v>281</v>
      </c>
      <c r="F5821" t="s">
        <v>121</v>
      </c>
      <c r="G5821">
        <v>8496</v>
      </c>
      <c r="H5821" s="1">
        <f t="shared" si="90"/>
        <v>9.5999999999999992E-3</v>
      </c>
      <c r="I5821" t="str">
        <f>VLOOKUP(E5821,Ref!$B$2:$D$219,3,0)</f>
        <v>Māori</v>
      </c>
    </row>
    <row r="5822" spans="1:9" x14ac:dyDescent="0.4">
      <c r="A5822" t="s">
        <v>2</v>
      </c>
      <c r="B5822">
        <v>35</v>
      </c>
      <c r="C5822" t="s">
        <v>464</v>
      </c>
      <c r="D5822" t="s">
        <v>4</v>
      </c>
      <c r="E5822" t="s">
        <v>280</v>
      </c>
      <c r="F5822" t="s">
        <v>279</v>
      </c>
      <c r="G5822">
        <v>360</v>
      </c>
      <c r="H5822" s="1">
        <f t="shared" si="90"/>
        <v>2.3E-3</v>
      </c>
      <c r="I5822" t="str">
        <f>VLOOKUP(E5822,Ref!$B$2:$D$219,3,0)</f>
        <v>N/A</v>
      </c>
    </row>
    <row r="5823" spans="1:9" x14ac:dyDescent="0.4">
      <c r="A5823" t="s">
        <v>2</v>
      </c>
      <c r="B5823">
        <v>35</v>
      </c>
      <c r="C5823" t="s">
        <v>464</v>
      </c>
      <c r="D5823" t="s">
        <v>3</v>
      </c>
      <c r="E5823" t="s">
        <v>278</v>
      </c>
      <c r="F5823" t="s">
        <v>276</v>
      </c>
      <c r="G5823" t="s">
        <v>151</v>
      </c>
      <c r="H5823" s="1" t="str">
        <f t="shared" si="90"/>
        <v>..C</v>
      </c>
      <c r="I5823" t="str">
        <f>VLOOKUP(E5823,Ref!$B$2:$D$219,3,0)</f>
        <v>Pacific Peoples</v>
      </c>
    </row>
    <row r="5824" spans="1:9" x14ac:dyDescent="0.4">
      <c r="A5824" t="s">
        <v>2</v>
      </c>
      <c r="B5824">
        <v>35</v>
      </c>
      <c r="C5824" t="s">
        <v>464</v>
      </c>
      <c r="D5824" t="s">
        <v>1</v>
      </c>
      <c r="E5824" t="s">
        <v>277</v>
      </c>
      <c r="F5824" t="s">
        <v>276</v>
      </c>
      <c r="G5824" t="s">
        <v>151</v>
      </c>
      <c r="H5824" s="1" t="str">
        <f t="shared" si="90"/>
        <v>..C</v>
      </c>
      <c r="I5824" t="str">
        <f>VLOOKUP(E5824,Ref!$B$2:$D$219,3,0)</f>
        <v>Pacific Peoples</v>
      </c>
    </row>
    <row r="5825" spans="1:9" x14ac:dyDescent="0.4">
      <c r="A5825" t="s">
        <v>2</v>
      </c>
      <c r="B5825">
        <v>35</v>
      </c>
      <c r="C5825" t="s">
        <v>464</v>
      </c>
      <c r="D5825" t="s">
        <v>3</v>
      </c>
      <c r="E5825" t="s">
        <v>275</v>
      </c>
      <c r="F5825" t="s">
        <v>273</v>
      </c>
      <c r="G5825">
        <v>396</v>
      </c>
      <c r="H5825" s="1">
        <f t="shared" si="90"/>
        <v>1.9E-3</v>
      </c>
      <c r="I5825" t="str">
        <f>VLOOKUP(E5825,Ref!$B$2:$D$219,3,0)</f>
        <v>Pacific Peoples</v>
      </c>
    </row>
    <row r="5826" spans="1:9" x14ac:dyDescent="0.4">
      <c r="A5826" t="s">
        <v>2</v>
      </c>
      <c r="B5826">
        <v>35</v>
      </c>
      <c r="C5826" t="s">
        <v>464</v>
      </c>
      <c r="D5826" t="s">
        <v>1</v>
      </c>
      <c r="E5826" t="s">
        <v>274</v>
      </c>
      <c r="F5826" t="s">
        <v>273</v>
      </c>
      <c r="G5826">
        <v>396</v>
      </c>
      <c r="H5826" s="1">
        <f t="shared" si="90"/>
        <v>1.9E-3</v>
      </c>
      <c r="I5826" t="str">
        <f>VLOOKUP(E5826,Ref!$B$2:$D$219,3,0)</f>
        <v>Pacific Peoples</v>
      </c>
    </row>
    <row r="5827" spans="1:9" x14ac:dyDescent="0.4">
      <c r="A5827" t="s">
        <v>2</v>
      </c>
      <c r="B5827">
        <v>35</v>
      </c>
      <c r="C5827" t="s">
        <v>464</v>
      </c>
      <c r="D5827" t="s">
        <v>3</v>
      </c>
      <c r="E5827" t="s">
        <v>272</v>
      </c>
      <c r="F5827" t="s">
        <v>270</v>
      </c>
      <c r="G5827">
        <v>216</v>
      </c>
      <c r="H5827" s="1">
        <f t="shared" ref="H5827:H5890" si="91">IFERROR(ROUND(G5827/VLOOKUP(E5827,$E$15253:$G$15470,3,0),4),G5827)</f>
        <v>2.3E-3</v>
      </c>
      <c r="I5827" t="str">
        <f>VLOOKUP(E5827,Ref!$B$2:$D$219,3,0)</f>
        <v>Pacific Peoples</v>
      </c>
    </row>
    <row r="5828" spans="1:9" x14ac:dyDescent="0.4">
      <c r="A5828" t="s">
        <v>2</v>
      </c>
      <c r="B5828">
        <v>35</v>
      </c>
      <c r="C5828" t="s">
        <v>464</v>
      </c>
      <c r="D5828" t="s">
        <v>1</v>
      </c>
      <c r="E5828" t="s">
        <v>271</v>
      </c>
      <c r="F5828" t="s">
        <v>270</v>
      </c>
      <c r="G5828">
        <v>216</v>
      </c>
      <c r="H5828" s="1">
        <f t="shared" si="91"/>
        <v>2.3E-3</v>
      </c>
      <c r="I5828" t="str">
        <f>VLOOKUP(E5828,Ref!$B$2:$D$219,3,0)</f>
        <v>Pacific Peoples</v>
      </c>
    </row>
    <row r="5829" spans="1:9" x14ac:dyDescent="0.4">
      <c r="A5829" t="s">
        <v>2</v>
      </c>
      <c r="B5829">
        <v>35</v>
      </c>
      <c r="C5829" t="s">
        <v>464</v>
      </c>
      <c r="D5829" t="s">
        <v>3</v>
      </c>
      <c r="E5829" t="s">
        <v>269</v>
      </c>
      <c r="F5829" t="s">
        <v>267</v>
      </c>
      <c r="G5829">
        <v>93</v>
      </c>
      <c r="H5829" s="1">
        <f t="shared" si="91"/>
        <v>1E-3</v>
      </c>
      <c r="I5829" t="str">
        <f>VLOOKUP(E5829,Ref!$B$2:$D$219,3,0)</f>
        <v>Pacific Peoples</v>
      </c>
    </row>
    <row r="5830" spans="1:9" x14ac:dyDescent="0.4">
      <c r="A5830" t="s">
        <v>2</v>
      </c>
      <c r="B5830">
        <v>35</v>
      </c>
      <c r="C5830" t="s">
        <v>464</v>
      </c>
      <c r="D5830" t="s">
        <v>1</v>
      </c>
      <c r="E5830" t="s">
        <v>268</v>
      </c>
      <c r="F5830" t="s">
        <v>267</v>
      </c>
      <c r="G5830">
        <v>93</v>
      </c>
      <c r="H5830" s="1">
        <f t="shared" si="91"/>
        <v>1E-3</v>
      </c>
      <c r="I5830" t="str">
        <f>VLOOKUP(E5830,Ref!$B$2:$D$219,3,0)</f>
        <v>Pacific Peoples</v>
      </c>
    </row>
    <row r="5831" spans="1:9" x14ac:dyDescent="0.4">
      <c r="A5831" t="s">
        <v>2</v>
      </c>
      <c r="B5831">
        <v>35</v>
      </c>
      <c r="C5831" t="s">
        <v>464</v>
      </c>
      <c r="D5831" t="s">
        <v>3</v>
      </c>
      <c r="E5831" t="s">
        <v>266</v>
      </c>
      <c r="F5831" t="s">
        <v>264</v>
      </c>
      <c r="G5831">
        <v>96</v>
      </c>
      <c r="H5831" s="1">
        <f t="shared" si="91"/>
        <v>2.7000000000000001E-3</v>
      </c>
      <c r="I5831" t="str">
        <f>VLOOKUP(E5831,Ref!$B$2:$D$219,3,0)</f>
        <v>Pacific Peoples</v>
      </c>
    </row>
    <row r="5832" spans="1:9" x14ac:dyDescent="0.4">
      <c r="A5832" t="s">
        <v>2</v>
      </c>
      <c r="B5832">
        <v>35</v>
      </c>
      <c r="C5832" t="s">
        <v>464</v>
      </c>
      <c r="D5832" t="s">
        <v>1</v>
      </c>
      <c r="E5832" t="s">
        <v>265</v>
      </c>
      <c r="F5832" t="s">
        <v>264</v>
      </c>
      <c r="G5832">
        <v>96</v>
      </c>
      <c r="H5832" s="1">
        <f t="shared" si="91"/>
        <v>2.7000000000000001E-3</v>
      </c>
      <c r="I5832" t="str">
        <f>VLOOKUP(E5832,Ref!$B$2:$D$219,3,0)</f>
        <v>Pacific Peoples</v>
      </c>
    </row>
    <row r="5833" spans="1:9" x14ac:dyDescent="0.4">
      <c r="A5833" t="s">
        <v>2</v>
      </c>
      <c r="B5833">
        <v>35</v>
      </c>
      <c r="C5833" t="s">
        <v>464</v>
      </c>
      <c r="D5833" t="s">
        <v>3</v>
      </c>
      <c r="E5833" t="s">
        <v>263</v>
      </c>
      <c r="F5833" t="s">
        <v>261</v>
      </c>
      <c r="G5833">
        <v>12</v>
      </c>
      <c r="H5833" s="1">
        <f t="shared" si="91"/>
        <v>1.1999999999999999E-3</v>
      </c>
      <c r="I5833" t="str">
        <f>VLOOKUP(E5833,Ref!$B$2:$D$219,3,0)</f>
        <v>Pacific Peoples</v>
      </c>
    </row>
    <row r="5834" spans="1:9" x14ac:dyDescent="0.4">
      <c r="A5834" t="s">
        <v>2</v>
      </c>
      <c r="B5834">
        <v>35</v>
      </c>
      <c r="C5834" t="s">
        <v>464</v>
      </c>
      <c r="D5834" t="s">
        <v>1</v>
      </c>
      <c r="E5834" t="s">
        <v>262</v>
      </c>
      <c r="F5834" t="s">
        <v>261</v>
      </c>
      <c r="G5834">
        <v>12</v>
      </c>
      <c r="H5834" s="1">
        <f t="shared" si="91"/>
        <v>1.1999999999999999E-3</v>
      </c>
      <c r="I5834" t="str">
        <f>VLOOKUP(E5834,Ref!$B$2:$D$219,3,0)</f>
        <v>Pacific Peoples</v>
      </c>
    </row>
    <row r="5835" spans="1:9" x14ac:dyDescent="0.4">
      <c r="A5835" t="s">
        <v>2</v>
      </c>
      <c r="B5835">
        <v>35</v>
      </c>
      <c r="C5835" t="s">
        <v>464</v>
      </c>
      <c r="D5835" t="s">
        <v>3</v>
      </c>
      <c r="E5835" t="s">
        <v>260</v>
      </c>
      <c r="F5835" t="s">
        <v>258</v>
      </c>
      <c r="G5835">
        <v>69</v>
      </c>
      <c r="H5835" s="1">
        <f t="shared" si="91"/>
        <v>2.8E-3</v>
      </c>
      <c r="I5835" t="str">
        <f>VLOOKUP(E5835,Ref!$B$2:$D$219,3,0)</f>
        <v>Pacific Peoples</v>
      </c>
    </row>
    <row r="5836" spans="1:9" x14ac:dyDescent="0.4">
      <c r="A5836" t="s">
        <v>2</v>
      </c>
      <c r="B5836">
        <v>35</v>
      </c>
      <c r="C5836" t="s">
        <v>464</v>
      </c>
      <c r="D5836" t="s">
        <v>1</v>
      </c>
      <c r="E5836" t="s">
        <v>259</v>
      </c>
      <c r="F5836" t="s">
        <v>258</v>
      </c>
      <c r="G5836">
        <v>69</v>
      </c>
      <c r="H5836" s="1">
        <f t="shared" si="91"/>
        <v>2.8E-3</v>
      </c>
      <c r="I5836" t="str">
        <f>VLOOKUP(E5836,Ref!$B$2:$D$219,3,0)</f>
        <v>Pacific Peoples</v>
      </c>
    </row>
    <row r="5837" spans="1:9" x14ac:dyDescent="0.4">
      <c r="A5837" t="s">
        <v>2</v>
      </c>
      <c r="B5837">
        <v>35</v>
      </c>
      <c r="C5837" t="s">
        <v>464</v>
      </c>
      <c r="D5837" t="s">
        <v>3</v>
      </c>
      <c r="E5837" t="s">
        <v>257</v>
      </c>
      <c r="F5837" t="s">
        <v>256</v>
      </c>
      <c r="G5837">
        <v>36</v>
      </c>
      <c r="H5837" s="1">
        <f t="shared" si="91"/>
        <v>1.8E-3</v>
      </c>
      <c r="I5837" t="str">
        <f>VLOOKUP(E5837,Ref!$B$2:$D$219,3,0)</f>
        <v>Pacific Peoples</v>
      </c>
    </row>
    <row r="5838" spans="1:9" x14ac:dyDescent="0.4">
      <c r="A5838" t="s">
        <v>2</v>
      </c>
      <c r="B5838">
        <v>35</v>
      </c>
      <c r="C5838" t="s">
        <v>464</v>
      </c>
      <c r="D5838" t="s">
        <v>1</v>
      </c>
      <c r="E5838" t="s">
        <v>255</v>
      </c>
      <c r="F5838" t="s">
        <v>254</v>
      </c>
      <c r="G5838" t="s">
        <v>151</v>
      </c>
      <c r="H5838" s="1" t="str">
        <f t="shared" si="91"/>
        <v>..C</v>
      </c>
      <c r="I5838" t="str">
        <f>VLOOKUP(E5838,Ref!$B$2:$D$219,3,0)</f>
        <v>Pacific Peoples</v>
      </c>
    </row>
    <row r="5839" spans="1:9" x14ac:dyDescent="0.4">
      <c r="A5839" t="s">
        <v>2</v>
      </c>
      <c r="B5839">
        <v>35</v>
      </c>
      <c r="C5839" t="s">
        <v>464</v>
      </c>
      <c r="D5839" t="s">
        <v>1</v>
      </c>
      <c r="E5839" t="s">
        <v>253</v>
      </c>
      <c r="F5839" t="s">
        <v>252</v>
      </c>
      <c r="G5839" t="s">
        <v>151</v>
      </c>
      <c r="H5839" s="1" t="str">
        <f t="shared" si="91"/>
        <v>..C</v>
      </c>
      <c r="I5839" t="str">
        <f>VLOOKUP(E5839,Ref!$B$2:$D$219,3,0)</f>
        <v>Pacific Peoples</v>
      </c>
    </row>
    <row r="5840" spans="1:9" x14ac:dyDescent="0.4">
      <c r="A5840" t="s">
        <v>2</v>
      </c>
      <c r="B5840">
        <v>35</v>
      </c>
      <c r="C5840" t="s">
        <v>464</v>
      </c>
      <c r="D5840" t="s">
        <v>1</v>
      </c>
      <c r="E5840" t="s">
        <v>251</v>
      </c>
      <c r="F5840" t="s">
        <v>250</v>
      </c>
      <c r="G5840" t="s">
        <v>151</v>
      </c>
      <c r="H5840" s="1" t="str">
        <f t="shared" si="91"/>
        <v>..C</v>
      </c>
      <c r="I5840" t="str">
        <f>VLOOKUP(E5840,Ref!$B$2:$D$219,3,0)</f>
        <v>Pacific Peoples</v>
      </c>
    </row>
    <row r="5841" spans="1:9" x14ac:dyDescent="0.4">
      <c r="A5841" t="s">
        <v>2</v>
      </c>
      <c r="B5841">
        <v>35</v>
      </c>
      <c r="C5841" t="s">
        <v>464</v>
      </c>
      <c r="D5841" t="s">
        <v>1</v>
      </c>
      <c r="E5841" t="s">
        <v>249</v>
      </c>
      <c r="F5841" t="s">
        <v>248</v>
      </c>
      <c r="G5841" t="s">
        <v>151</v>
      </c>
      <c r="H5841" s="1" t="str">
        <f t="shared" si="91"/>
        <v>..C</v>
      </c>
      <c r="I5841" t="str">
        <f>VLOOKUP(E5841,Ref!$B$2:$D$219,3,0)</f>
        <v>Pacific Peoples</v>
      </c>
    </row>
    <row r="5842" spans="1:9" x14ac:dyDescent="0.4">
      <c r="A5842" t="s">
        <v>2</v>
      </c>
      <c r="B5842">
        <v>35</v>
      </c>
      <c r="C5842" t="s">
        <v>464</v>
      </c>
      <c r="D5842" t="s">
        <v>1</v>
      </c>
      <c r="E5842" t="s">
        <v>247</v>
      </c>
      <c r="F5842" t="s">
        <v>246</v>
      </c>
      <c r="G5842">
        <v>6</v>
      </c>
      <c r="H5842" s="1">
        <f t="shared" si="91"/>
        <v>4.7000000000000002E-3</v>
      </c>
      <c r="I5842" t="str">
        <f>VLOOKUP(E5842,Ref!$B$2:$D$219,3,0)</f>
        <v>Pacific Peoples</v>
      </c>
    </row>
    <row r="5843" spans="1:9" x14ac:dyDescent="0.4">
      <c r="A5843" t="s">
        <v>2</v>
      </c>
      <c r="B5843">
        <v>35</v>
      </c>
      <c r="C5843" t="s">
        <v>464</v>
      </c>
      <c r="D5843" t="s">
        <v>1</v>
      </c>
      <c r="E5843" t="s">
        <v>245</v>
      </c>
      <c r="F5843" t="s">
        <v>244</v>
      </c>
      <c r="G5843" t="s">
        <v>151</v>
      </c>
      <c r="H5843" s="1" t="str">
        <f t="shared" si="91"/>
        <v>..C</v>
      </c>
      <c r="I5843" t="str">
        <f>VLOOKUP(E5843,Ref!$B$2:$D$219,3,0)</f>
        <v>Pacific Peoples</v>
      </c>
    </row>
    <row r="5844" spans="1:9" x14ac:dyDescent="0.4">
      <c r="A5844" t="s">
        <v>2</v>
      </c>
      <c r="B5844">
        <v>35</v>
      </c>
      <c r="C5844" t="s">
        <v>464</v>
      </c>
      <c r="D5844" t="s">
        <v>1</v>
      </c>
      <c r="E5844" t="s">
        <v>243</v>
      </c>
      <c r="F5844" t="s">
        <v>242</v>
      </c>
      <c r="G5844">
        <v>6</v>
      </c>
      <c r="H5844" s="1">
        <f t="shared" si="91"/>
        <v>4.4999999999999997E-3</v>
      </c>
      <c r="I5844" t="str">
        <f>VLOOKUP(E5844,Ref!$B$2:$D$219,3,0)</f>
        <v>Pacific Peoples</v>
      </c>
    </row>
    <row r="5845" spans="1:9" x14ac:dyDescent="0.4">
      <c r="A5845" t="s">
        <v>2</v>
      </c>
      <c r="B5845">
        <v>35</v>
      </c>
      <c r="C5845" t="s">
        <v>464</v>
      </c>
      <c r="D5845" t="s">
        <v>1</v>
      </c>
      <c r="E5845" t="s">
        <v>241</v>
      </c>
      <c r="F5845" t="s">
        <v>240</v>
      </c>
      <c r="G5845">
        <v>6</v>
      </c>
      <c r="H5845" s="1">
        <f t="shared" si="91"/>
        <v>3.0000000000000001E-3</v>
      </c>
      <c r="I5845" t="str">
        <f>VLOOKUP(E5845,Ref!$B$2:$D$219,3,0)</f>
        <v>Pacific Peoples</v>
      </c>
    </row>
    <row r="5846" spans="1:9" x14ac:dyDescent="0.4">
      <c r="A5846" t="s">
        <v>2</v>
      </c>
      <c r="B5846">
        <v>35</v>
      </c>
      <c r="C5846" t="s">
        <v>464</v>
      </c>
      <c r="D5846" t="s">
        <v>1</v>
      </c>
      <c r="E5846" t="s">
        <v>239</v>
      </c>
      <c r="F5846" t="s">
        <v>238</v>
      </c>
      <c r="G5846" t="s">
        <v>151</v>
      </c>
      <c r="H5846" s="1" t="str">
        <f t="shared" si="91"/>
        <v>..C</v>
      </c>
      <c r="I5846" t="str">
        <f>VLOOKUP(E5846,Ref!$B$2:$D$219,3,0)</f>
        <v>Pacific Peoples</v>
      </c>
    </row>
    <row r="5847" spans="1:9" x14ac:dyDescent="0.4">
      <c r="A5847" t="s">
        <v>2</v>
      </c>
      <c r="B5847">
        <v>35</v>
      </c>
      <c r="C5847" t="s">
        <v>464</v>
      </c>
      <c r="D5847" t="s">
        <v>1</v>
      </c>
      <c r="E5847" t="s">
        <v>237</v>
      </c>
      <c r="F5847" t="s">
        <v>236</v>
      </c>
      <c r="G5847" t="s">
        <v>151</v>
      </c>
      <c r="H5847" s="1" t="str">
        <f t="shared" si="91"/>
        <v>..C</v>
      </c>
      <c r="I5847" t="str">
        <f>VLOOKUP(E5847,Ref!$B$2:$D$219,3,0)</f>
        <v>Pacific Peoples</v>
      </c>
    </row>
    <row r="5848" spans="1:9" x14ac:dyDescent="0.4">
      <c r="A5848" t="s">
        <v>2</v>
      </c>
      <c r="B5848">
        <v>35</v>
      </c>
      <c r="C5848" t="s">
        <v>464</v>
      </c>
      <c r="D5848" t="s">
        <v>1</v>
      </c>
      <c r="E5848" t="s">
        <v>235</v>
      </c>
      <c r="F5848" t="s">
        <v>234</v>
      </c>
      <c r="G5848" t="s">
        <v>151</v>
      </c>
      <c r="H5848" s="1" t="str">
        <f t="shared" si="91"/>
        <v>..C</v>
      </c>
      <c r="I5848" t="str">
        <f>VLOOKUP(E5848,Ref!$B$2:$D$219,3,0)</f>
        <v>Pacific Peoples</v>
      </c>
    </row>
    <row r="5849" spans="1:9" x14ac:dyDescent="0.4">
      <c r="A5849" t="s">
        <v>2</v>
      </c>
      <c r="B5849">
        <v>35</v>
      </c>
      <c r="C5849" t="s">
        <v>464</v>
      </c>
      <c r="D5849" t="s">
        <v>1</v>
      </c>
      <c r="E5849" t="s">
        <v>233</v>
      </c>
      <c r="F5849" t="s">
        <v>232</v>
      </c>
      <c r="G5849" t="s">
        <v>151</v>
      </c>
      <c r="H5849" s="1" t="str">
        <f t="shared" si="91"/>
        <v>..C</v>
      </c>
      <c r="I5849" t="str">
        <f>VLOOKUP(E5849,Ref!$B$2:$D$219,3,0)</f>
        <v>Pacific Peoples</v>
      </c>
    </row>
    <row r="5850" spans="1:9" x14ac:dyDescent="0.4">
      <c r="A5850" t="s">
        <v>2</v>
      </c>
      <c r="B5850">
        <v>35</v>
      </c>
      <c r="C5850" t="s">
        <v>464</v>
      </c>
      <c r="D5850" t="s">
        <v>4</v>
      </c>
      <c r="E5850" t="s">
        <v>231</v>
      </c>
      <c r="F5850" t="s">
        <v>230</v>
      </c>
      <c r="G5850">
        <v>22956</v>
      </c>
      <c r="H5850" s="1">
        <f t="shared" si="91"/>
        <v>7.0000000000000001E-3</v>
      </c>
      <c r="I5850" t="str">
        <f>VLOOKUP(E5850,Ref!$B$2:$D$219,3,0)</f>
        <v>Other European</v>
      </c>
    </row>
    <row r="5851" spans="1:9" x14ac:dyDescent="0.4">
      <c r="A5851" t="s">
        <v>2</v>
      </c>
      <c r="B5851">
        <v>35</v>
      </c>
      <c r="C5851" t="s">
        <v>464</v>
      </c>
      <c r="D5851" t="s">
        <v>1</v>
      </c>
      <c r="E5851" t="s">
        <v>229</v>
      </c>
      <c r="F5851" t="s">
        <v>228</v>
      </c>
      <c r="G5851">
        <v>54</v>
      </c>
      <c r="H5851" s="1">
        <f t="shared" si="91"/>
        <v>4.3E-3</v>
      </c>
      <c r="I5851" t="str">
        <f>VLOOKUP(E5851,Ref!$B$2:$D$219,3,0)</f>
        <v>Asian</v>
      </c>
    </row>
    <row r="5852" spans="1:9" x14ac:dyDescent="0.4">
      <c r="A5852" t="s">
        <v>2</v>
      </c>
      <c r="B5852">
        <v>35</v>
      </c>
      <c r="C5852" t="s">
        <v>464</v>
      </c>
      <c r="D5852" t="s">
        <v>3</v>
      </c>
      <c r="E5852" t="s">
        <v>227</v>
      </c>
      <c r="F5852" t="s">
        <v>226</v>
      </c>
      <c r="G5852">
        <v>498</v>
      </c>
      <c r="H5852" s="1">
        <f t="shared" si="91"/>
        <v>2.8E-3</v>
      </c>
      <c r="I5852" t="str">
        <f>VLOOKUP(E5852,Ref!$B$2:$D$219,3,0)</f>
        <v>Asian</v>
      </c>
    </row>
    <row r="5853" spans="1:9" x14ac:dyDescent="0.4">
      <c r="A5853" t="s">
        <v>2</v>
      </c>
      <c r="B5853">
        <v>35</v>
      </c>
      <c r="C5853" t="s">
        <v>464</v>
      </c>
      <c r="D5853" t="s">
        <v>1</v>
      </c>
      <c r="E5853" t="s">
        <v>225</v>
      </c>
      <c r="F5853" t="s">
        <v>224</v>
      </c>
      <c r="G5853">
        <v>24</v>
      </c>
      <c r="H5853" s="1">
        <f t="shared" si="91"/>
        <v>2.8999999999999998E-3</v>
      </c>
      <c r="I5853" t="str">
        <f>VLOOKUP(E5853,Ref!$B$2:$D$219,3,0)</f>
        <v>Asian</v>
      </c>
    </row>
    <row r="5854" spans="1:9" x14ac:dyDescent="0.4">
      <c r="A5854" t="s">
        <v>2</v>
      </c>
      <c r="B5854">
        <v>35</v>
      </c>
      <c r="C5854" t="s">
        <v>464</v>
      </c>
      <c r="D5854" t="s">
        <v>1</v>
      </c>
      <c r="E5854" t="s">
        <v>223</v>
      </c>
      <c r="F5854" t="s">
        <v>222</v>
      </c>
      <c r="G5854">
        <v>414</v>
      </c>
      <c r="H5854" s="1">
        <f t="shared" si="91"/>
        <v>3.8E-3</v>
      </c>
      <c r="I5854" t="str">
        <f>VLOOKUP(E5854,Ref!$B$2:$D$219,3,0)</f>
        <v>Asian</v>
      </c>
    </row>
    <row r="5855" spans="1:9" x14ac:dyDescent="0.4">
      <c r="A5855" t="s">
        <v>2</v>
      </c>
      <c r="B5855">
        <v>35</v>
      </c>
      <c r="C5855" t="s">
        <v>464</v>
      </c>
      <c r="D5855" t="s">
        <v>1</v>
      </c>
      <c r="E5855" t="s">
        <v>221</v>
      </c>
      <c r="F5855" t="s">
        <v>220</v>
      </c>
      <c r="G5855">
        <v>6</v>
      </c>
      <c r="H5855" s="1">
        <f t="shared" si="91"/>
        <v>5.0000000000000001E-4</v>
      </c>
      <c r="I5855" t="str">
        <f>VLOOKUP(E5855,Ref!$B$2:$D$219,3,0)</f>
        <v>Asian</v>
      </c>
    </row>
    <row r="5856" spans="1:9" x14ac:dyDescent="0.4">
      <c r="A5856" t="s">
        <v>2</v>
      </c>
      <c r="B5856">
        <v>35</v>
      </c>
      <c r="C5856" t="s">
        <v>464</v>
      </c>
      <c r="D5856" t="s">
        <v>1</v>
      </c>
      <c r="E5856" t="s">
        <v>219</v>
      </c>
      <c r="F5856" t="s">
        <v>218</v>
      </c>
      <c r="G5856" t="s">
        <v>151</v>
      </c>
      <c r="H5856" s="1" t="str">
        <f t="shared" si="91"/>
        <v>..C</v>
      </c>
      <c r="I5856" t="str">
        <f>VLOOKUP(E5856,Ref!$B$2:$D$219,3,0)</f>
        <v>Asian</v>
      </c>
    </row>
    <row r="5857" spans="1:9" x14ac:dyDescent="0.4">
      <c r="A5857" t="s">
        <v>2</v>
      </c>
      <c r="B5857">
        <v>35</v>
      </c>
      <c r="C5857" t="s">
        <v>464</v>
      </c>
      <c r="D5857" t="s">
        <v>1</v>
      </c>
      <c r="E5857" t="s">
        <v>217</v>
      </c>
      <c r="F5857" t="s">
        <v>216</v>
      </c>
      <c r="G5857" t="s">
        <v>151</v>
      </c>
      <c r="H5857" s="1" t="str">
        <f t="shared" si="91"/>
        <v>..C</v>
      </c>
      <c r="I5857" t="str">
        <f>VLOOKUP(E5857,Ref!$B$2:$D$219,3,0)</f>
        <v>Asian</v>
      </c>
    </row>
    <row r="5858" spans="1:9" x14ac:dyDescent="0.4">
      <c r="A5858" t="s">
        <v>2</v>
      </c>
      <c r="B5858">
        <v>35</v>
      </c>
      <c r="C5858" t="s">
        <v>464</v>
      </c>
      <c r="D5858" t="s">
        <v>1</v>
      </c>
      <c r="E5858" t="s">
        <v>215</v>
      </c>
      <c r="F5858" t="s">
        <v>214</v>
      </c>
      <c r="G5858">
        <v>9</v>
      </c>
      <c r="H5858" s="1">
        <f t="shared" si="91"/>
        <v>1.1999999999999999E-3</v>
      </c>
      <c r="I5858" t="str">
        <f>VLOOKUP(E5858,Ref!$B$2:$D$219,3,0)</f>
        <v>Asian</v>
      </c>
    </row>
    <row r="5859" spans="1:9" x14ac:dyDescent="0.4">
      <c r="A5859" t="s">
        <v>2</v>
      </c>
      <c r="B5859">
        <v>35</v>
      </c>
      <c r="C5859" t="s">
        <v>464</v>
      </c>
      <c r="D5859" t="s">
        <v>1</v>
      </c>
      <c r="E5859" t="s">
        <v>213</v>
      </c>
      <c r="F5859" t="s">
        <v>212</v>
      </c>
      <c r="G5859" t="s">
        <v>151</v>
      </c>
      <c r="H5859" s="1" t="str">
        <f t="shared" si="91"/>
        <v>..C</v>
      </c>
      <c r="I5859" t="str">
        <f>VLOOKUP(E5859,Ref!$B$2:$D$219,3,0)</f>
        <v>Asian</v>
      </c>
    </row>
    <row r="5860" spans="1:9" x14ac:dyDescent="0.4">
      <c r="A5860" t="s">
        <v>2</v>
      </c>
      <c r="B5860">
        <v>35</v>
      </c>
      <c r="C5860" t="s">
        <v>464</v>
      </c>
      <c r="D5860" t="s">
        <v>1</v>
      </c>
      <c r="E5860" t="s">
        <v>211</v>
      </c>
      <c r="F5860" t="s">
        <v>210</v>
      </c>
      <c r="G5860">
        <v>21</v>
      </c>
      <c r="H5860" s="1">
        <f t="shared" si="91"/>
        <v>4.4000000000000003E-3</v>
      </c>
      <c r="I5860" t="str">
        <f>VLOOKUP(E5860,Ref!$B$2:$D$219,3,0)</f>
        <v>Asian</v>
      </c>
    </row>
    <row r="5861" spans="1:9" x14ac:dyDescent="0.4">
      <c r="A5861" t="s">
        <v>2</v>
      </c>
      <c r="B5861">
        <v>35</v>
      </c>
      <c r="C5861" t="s">
        <v>464</v>
      </c>
      <c r="D5861" t="s">
        <v>1</v>
      </c>
      <c r="E5861" t="s">
        <v>209</v>
      </c>
      <c r="F5861" t="s">
        <v>208</v>
      </c>
      <c r="G5861">
        <v>18</v>
      </c>
      <c r="H5861" s="1">
        <f t="shared" si="91"/>
        <v>1.4E-3</v>
      </c>
      <c r="I5861" t="str">
        <f>VLOOKUP(E5861,Ref!$B$2:$D$219,3,0)</f>
        <v>Asian</v>
      </c>
    </row>
    <row r="5862" spans="1:9" x14ac:dyDescent="0.4">
      <c r="A5862" t="s">
        <v>2</v>
      </c>
      <c r="B5862">
        <v>35</v>
      </c>
      <c r="C5862" t="s">
        <v>464</v>
      </c>
      <c r="D5862" t="s">
        <v>1</v>
      </c>
      <c r="E5862" t="s">
        <v>207</v>
      </c>
      <c r="F5862" t="s">
        <v>206</v>
      </c>
      <c r="G5862" t="s">
        <v>151</v>
      </c>
      <c r="H5862" s="1" t="str">
        <f t="shared" si="91"/>
        <v>..C</v>
      </c>
      <c r="I5862" t="str">
        <f>VLOOKUP(E5862,Ref!$B$2:$D$219,3,0)</f>
        <v>Asian</v>
      </c>
    </row>
    <row r="5863" spans="1:9" x14ac:dyDescent="0.4">
      <c r="A5863" t="s">
        <v>2</v>
      </c>
      <c r="B5863">
        <v>35</v>
      </c>
      <c r="C5863" t="s">
        <v>464</v>
      </c>
      <c r="D5863" t="s">
        <v>1</v>
      </c>
      <c r="E5863" t="s">
        <v>205</v>
      </c>
      <c r="F5863" t="s">
        <v>204</v>
      </c>
      <c r="G5863" t="s">
        <v>151</v>
      </c>
      <c r="H5863" s="1" t="str">
        <f t="shared" si="91"/>
        <v>..C</v>
      </c>
      <c r="I5863" t="str">
        <f>VLOOKUP(E5863,Ref!$B$2:$D$219,3,0)</f>
        <v>Asian</v>
      </c>
    </row>
    <row r="5864" spans="1:9" x14ac:dyDescent="0.4">
      <c r="A5864" t="s">
        <v>2</v>
      </c>
      <c r="B5864">
        <v>35</v>
      </c>
      <c r="C5864" t="s">
        <v>464</v>
      </c>
      <c r="D5864" t="s">
        <v>1</v>
      </c>
      <c r="E5864" t="s">
        <v>203</v>
      </c>
      <c r="F5864" t="s">
        <v>202</v>
      </c>
      <c r="G5864" t="s">
        <v>151</v>
      </c>
      <c r="H5864" s="1" t="str">
        <f t="shared" si="91"/>
        <v>..C</v>
      </c>
      <c r="I5864" t="str">
        <f>VLOOKUP(E5864,Ref!$B$2:$D$219,3,0)</f>
        <v>Asian</v>
      </c>
    </row>
    <row r="5865" spans="1:9" x14ac:dyDescent="0.4">
      <c r="A5865" t="s">
        <v>2</v>
      </c>
      <c r="B5865">
        <v>35</v>
      </c>
      <c r="C5865" t="s">
        <v>464</v>
      </c>
      <c r="D5865" t="s">
        <v>3</v>
      </c>
      <c r="E5865" t="s">
        <v>201</v>
      </c>
      <c r="F5865" t="s">
        <v>200</v>
      </c>
      <c r="G5865">
        <v>150</v>
      </c>
      <c r="H5865" s="1">
        <f t="shared" si="91"/>
        <v>5.0000000000000001E-4</v>
      </c>
      <c r="I5865" t="str">
        <f>VLOOKUP(E5865,Ref!$B$2:$D$219,3,0)</f>
        <v>Asian</v>
      </c>
    </row>
    <row r="5866" spans="1:9" x14ac:dyDescent="0.4">
      <c r="A5866" t="s">
        <v>2</v>
      </c>
      <c r="B5866">
        <v>35</v>
      </c>
      <c r="C5866" t="s">
        <v>464</v>
      </c>
      <c r="D5866" t="s">
        <v>1</v>
      </c>
      <c r="E5866" t="s">
        <v>199</v>
      </c>
      <c r="F5866" t="s">
        <v>198</v>
      </c>
      <c r="G5866">
        <v>141</v>
      </c>
      <c r="H5866" s="1">
        <f t="shared" si="91"/>
        <v>5.0000000000000001E-4</v>
      </c>
      <c r="I5866" t="str">
        <f>VLOOKUP(E5866,Ref!$B$2:$D$219,3,0)</f>
        <v>Asian</v>
      </c>
    </row>
    <row r="5867" spans="1:9" x14ac:dyDescent="0.4">
      <c r="A5867" t="s">
        <v>2</v>
      </c>
      <c r="B5867">
        <v>35</v>
      </c>
      <c r="C5867" t="s">
        <v>464</v>
      </c>
      <c r="D5867" t="s">
        <v>1</v>
      </c>
      <c r="E5867" t="s">
        <v>197</v>
      </c>
      <c r="F5867" t="s">
        <v>196</v>
      </c>
      <c r="G5867" t="s">
        <v>151</v>
      </c>
      <c r="H5867" s="1" t="str">
        <f t="shared" si="91"/>
        <v>..C</v>
      </c>
      <c r="I5867" t="str">
        <f>VLOOKUP(E5867,Ref!$B$2:$D$219,3,0)</f>
        <v>Asian</v>
      </c>
    </row>
    <row r="5868" spans="1:9" x14ac:dyDescent="0.4">
      <c r="A5868" t="s">
        <v>2</v>
      </c>
      <c r="B5868">
        <v>35</v>
      </c>
      <c r="C5868" t="s">
        <v>464</v>
      </c>
      <c r="D5868" t="s">
        <v>1</v>
      </c>
      <c r="E5868" t="s">
        <v>195</v>
      </c>
      <c r="F5868" t="s">
        <v>194</v>
      </c>
      <c r="G5868">
        <v>6</v>
      </c>
      <c r="H5868" s="1">
        <f t="shared" si="91"/>
        <v>4.1000000000000003E-3</v>
      </c>
      <c r="I5868" t="str">
        <f>VLOOKUP(E5868,Ref!$B$2:$D$219,3,0)</f>
        <v>Asian</v>
      </c>
    </row>
    <row r="5869" spans="1:9" x14ac:dyDescent="0.4">
      <c r="A5869" t="s">
        <v>2</v>
      </c>
      <c r="B5869">
        <v>35</v>
      </c>
      <c r="C5869" t="s">
        <v>464</v>
      </c>
      <c r="D5869" t="s">
        <v>1</v>
      </c>
      <c r="E5869" t="s">
        <v>193</v>
      </c>
      <c r="F5869" t="s">
        <v>192</v>
      </c>
      <c r="G5869" t="s">
        <v>151</v>
      </c>
      <c r="H5869" s="1" t="str">
        <f t="shared" si="91"/>
        <v>..C</v>
      </c>
      <c r="I5869" t="str">
        <f>VLOOKUP(E5869,Ref!$B$2:$D$219,3,0)</f>
        <v>Asian</v>
      </c>
    </row>
    <row r="5870" spans="1:9" x14ac:dyDescent="0.4">
      <c r="A5870" t="s">
        <v>2</v>
      </c>
      <c r="B5870">
        <v>35</v>
      </c>
      <c r="C5870" t="s">
        <v>464</v>
      </c>
      <c r="D5870" t="s">
        <v>1</v>
      </c>
      <c r="E5870" t="s">
        <v>191</v>
      </c>
      <c r="F5870" t="s">
        <v>190</v>
      </c>
      <c r="G5870" t="s">
        <v>151</v>
      </c>
      <c r="H5870" s="1" t="str">
        <f t="shared" si="91"/>
        <v>..C</v>
      </c>
      <c r="I5870" t="str">
        <f>VLOOKUP(E5870,Ref!$B$2:$D$219,3,0)</f>
        <v>Asian</v>
      </c>
    </row>
    <row r="5871" spans="1:9" x14ac:dyDescent="0.4">
      <c r="A5871" t="s">
        <v>2</v>
      </c>
      <c r="B5871">
        <v>35</v>
      </c>
      <c r="C5871" t="s">
        <v>464</v>
      </c>
      <c r="D5871" t="s">
        <v>1</v>
      </c>
      <c r="E5871" t="s">
        <v>189</v>
      </c>
      <c r="F5871" t="s">
        <v>188</v>
      </c>
      <c r="G5871" t="s">
        <v>151</v>
      </c>
      <c r="H5871" s="1" t="str">
        <f t="shared" si="91"/>
        <v>..C</v>
      </c>
      <c r="I5871" t="str">
        <f>VLOOKUP(E5871,Ref!$B$2:$D$219,3,0)</f>
        <v>Asian</v>
      </c>
    </row>
    <row r="5872" spans="1:9" x14ac:dyDescent="0.4">
      <c r="A5872" t="s">
        <v>2</v>
      </c>
      <c r="B5872">
        <v>35</v>
      </c>
      <c r="C5872" t="s">
        <v>464</v>
      </c>
      <c r="D5872" t="s">
        <v>1</v>
      </c>
      <c r="E5872" t="s">
        <v>187</v>
      </c>
      <c r="F5872" t="s">
        <v>186</v>
      </c>
      <c r="G5872" t="s">
        <v>151</v>
      </c>
      <c r="H5872" s="1" t="str">
        <f t="shared" si="91"/>
        <v>..C</v>
      </c>
      <c r="I5872" t="str">
        <f>VLOOKUP(E5872,Ref!$B$2:$D$219,3,0)</f>
        <v>Asian</v>
      </c>
    </row>
    <row r="5873" spans="1:9" x14ac:dyDescent="0.4">
      <c r="A5873" t="s">
        <v>2</v>
      </c>
      <c r="B5873">
        <v>35</v>
      </c>
      <c r="C5873" t="s">
        <v>464</v>
      </c>
      <c r="D5873" t="s">
        <v>1</v>
      </c>
      <c r="E5873" t="s">
        <v>185</v>
      </c>
      <c r="F5873" t="s">
        <v>184</v>
      </c>
      <c r="G5873" t="s">
        <v>151</v>
      </c>
      <c r="H5873" s="1" t="str">
        <f t="shared" si="91"/>
        <v>..C</v>
      </c>
      <c r="I5873" t="str">
        <f>VLOOKUP(E5873,Ref!$B$2:$D$219,3,0)</f>
        <v>Asian</v>
      </c>
    </row>
    <row r="5874" spans="1:9" x14ac:dyDescent="0.4">
      <c r="A5874" t="s">
        <v>2</v>
      </c>
      <c r="B5874">
        <v>35</v>
      </c>
      <c r="C5874" t="s">
        <v>464</v>
      </c>
      <c r="D5874" t="s">
        <v>3</v>
      </c>
      <c r="E5874" t="s">
        <v>183</v>
      </c>
      <c r="F5874" t="s">
        <v>182</v>
      </c>
      <c r="G5874">
        <v>324</v>
      </c>
      <c r="H5874" s="1">
        <f t="shared" si="91"/>
        <v>1.1000000000000001E-3</v>
      </c>
      <c r="I5874" t="str">
        <f>VLOOKUP(E5874,Ref!$B$2:$D$219,3,0)</f>
        <v>Asian</v>
      </c>
    </row>
    <row r="5875" spans="1:9" x14ac:dyDescent="0.4">
      <c r="A5875" t="s">
        <v>2</v>
      </c>
      <c r="B5875">
        <v>35</v>
      </c>
      <c r="C5875" t="s">
        <v>464</v>
      </c>
      <c r="D5875" t="s">
        <v>1</v>
      </c>
      <c r="E5875" t="s">
        <v>181</v>
      </c>
      <c r="F5875" t="s">
        <v>180</v>
      </c>
      <c r="G5875">
        <v>288</v>
      </c>
      <c r="H5875" s="1">
        <f t="shared" si="91"/>
        <v>1.1000000000000001E-3</v>
      </c>
      <c r="I5875" t="str">
        <f>VLOOKUP(E5875,Ref!$B$2:$D$219,3,0)</f>
        <v>Asian</v>
      </c>
    </row>
    <row r="5876" spans="1:9" x14ac:dyDescent="0.4">
      <c r="A5876" t="s">
        <v>2</v>
      </c>
      <c r="B5876">
        <v>35</v>
      </c>
      <c r="C5876" t="s">
        <v>464</v>
      </c>
      <c r="D5876" t="s">
        <v>1</v>
      </c>
      <c r="E5876" t="s">
        <v>179</v>
      </c>
      <c r="F5876" t="s">
        <v>178</v>
      </c>
      <c r="G5876" t="s">
        <v>151</v>
      </c>
      <c r="H5876" s="1" t="str">
        <f t="shared" si="91"/>
        <v>..C</v>
      </c>
      <c r="I5876" t="str">
        <f>VLOOKUP(E5876,Ref!$B$2:$D$219,3,0)</f>
        <v>Asian</v>
      </c>
    </row>
    <row r="5877" spans="1:9" x14ac:dyDescent="0.4">
      <c r="A5877" t="s">
        <v>2</v>
      </c>
      <c r="B5877">
        <v>35</v>
      </c>
      <c r="C5877" t="s">
        <v>464</v>
      </c>
      <c r="D5877" t="s">
        <v>1</v>
      </c>
      <c r="E5877" t="s">
        <v>177</v>
      </c>
      <c r="F5877" t="s">
        <v>176</v>
      </c>
      <c r="G5877">
        <v>33</v>
      </c>
      <c r="H5877" s="1">
        <f t="shared" si="91"/>
        <v>1.4E-3</v>
      </c>
      <c r="I5877" t="str">
        <f>VLOOKUP(E5877,Ref!$B$2:$D$219,3,0)</f>
        <v>Asian</v>
      </c>
    </row>
    <row r="5878" spans="1:9" x14ac:dyDescent="0.4">
      <c r="A5878" t="s">
        <v>2</v>
      </c>
      <c r="B5878">
        <v>35</v>
      </c>
      <c r="C5878" t="s">
        <v>464</v>
      </c>
      <c r="D5878" t="s">
        <v>1</v>
      </c>
      <c r="E5878" t="s">
        <v>175</v>
      </c>
      <c r="F5878" t="s">
        <v>174</v>
      </c>
      <c r="G5878" t="s">
        <v>151</v>
      </c>
      <c r="H5878" s="1" t="str">
        <f t="shared" si="91"/>
        <v>..C</v>
      </c>
      <c r="I5878" t="str">
        <f>VLOOKUP(E5878,Ref!$B$2:$D$219,3,0)</f>
        <v>Asian</v>
      </c>
    </row>
    <row r="5879" spans="1:9" x14ac:dyDescent="0.4">
      <c r="A5879" t="s">
        <v>2</v>
      </c>
      <c r="B5879">
        <v>35</v>
      </c>
      <c r="C5879" t="s">
        <v>464</v>
      </c>
      <c r="D5879" t="s">
        <v>1</v>
      </c>
      <c r="E5879" t="s">
        <v>173</v>
      </c>
      <c r="F5879" t="s">
        <v>172</v>
      </c>
      <c r="G5879">
        <v>6</v>
      </c>
      <c r="H5879" s="1">
        <f t="shared" si="91"/>
        <v>1.4E-3</v>
      </c>
      <c r="I5879" t="str">
        <f>VLOOKUP(E5879,Ref!$B$2:$D$219,3,0)</f>
        <v>Asian</v>
      </c>
    </row>
    <row r="5880" spans="1:9" x14ac:dyDescent="0.4">
      <c r="A5880" t="s">
        <v>2</v>
      </c>
      <c r="B5880">
        <v>35</v>
      </c>
      <c r="C5880" t="s">
        <v>464</v>
      </c>
      <c r="D5880" t="s">
        <v>1</v>
      </c>
      <c r="E5880" t="s">
        <v>171</v>
      </c>
      <c r="F5880" t="s">
        <v>170</v>
      </c>
      <c r="G5880" t="s">
        <v>151</v>
      </c>
      <c r="H5880" s="1" t="str">
        <f t="shared" si="91"/>
        <v>..C</v>
      </c>
      <c r="I5880" t="str">
        <f>VLOOKUP(E5880,Ref!$B$2:$D$219,3,0)</f>
        <v>Asian</v>
      </c>
    </row>
    <row r="5881" spans="1:9" x14ac:dyDescent="0.4">
      <c r="A5881" t="s">
        <v>2</v>
      </c>
      <c r="B5881">
        <v>35</v>
      </c>
      <c r="C5881" t="s">
        <v>464</v>
      </c>
      <c r="D5881" t="s">
        <v>1</v>
      </c>
      <c r="E5881" t="s">
        <v>169</v>
      </c>
      <c r="F5881" t="s">
        <v>168</v>
      </c>
      <c r="G5881" t="s">
        <v>151</v>
      </c>
      <c r="H5881" s="1" t="str">
        <f t="shared" si="91"/>
        <v>..C</v>
      </c>
      <c r="I5881" t="str">
        <f>VLOOKUP(E5881,Ref!$B$2:$D$219,3,0)</f>
        <v>Asian</v>
      </c>
    </row>
    <row r="5882" spans="1:9" x14ac:dyDescent="0.4">
      <c r="A5882" t="s">
        <v>2</v>
      </c>
      <c r="B5882">
        <v>35</v>
      </c>
      <c r="C5882" t="s">
        <v>464</v>
      </c>
      <c r="D5882" t="s">
        <v>1</v>
      </c>
      <c r="E5882" t="s">
        <v>167</v>
      </c>
      <c r="F5882" t="s">
        <v>166</v>
      </c>
      <c r="G5882" t="s">
        <v>151</v>
      </c>
      <c r="H5882" s="1" t="str">
        <f t="shared" si="91"/>
        <v>..C</v>
      </c>
      <c r="I5882" t="str">
        <f>VLOOKUP(E5882,Ref!$B$2:$D$219,3,0)</f>
        <v>Asian</v>
      </c>
    </row>
    <row r="5883" spans="1:9" x14ac:dyDescent="0.4">
      <c r="A5883" t="s">
        <v>2</v>
      </c>
      <c r="B5883">
        <v>35</v>
      </c>
      <c r="C5883" t="s">
        <v>464</v>
      </c>
      <c r="D5883" t="s">
        <v>1</v>
      </c>
      <c r="E5883" t="s">
        <v>165</v>
      </c>
      <c r="F5883" t="s">
        <v>164</v>
      </c>
      <c r="G5883" t="s">
        <v>151</v>
      </c>
      <c r="H5883" s="1" t="str">
        <f t="shared" si="91"/>
        <v>..C</v>
      </c>
      <c r="I5883" t="str">
        <f>VLOOKUP(E5883,Ref!$B$2:$D$219,3,0)</f>
        <v>Asian</v>
      </c>
    </row>
    <row r="5884" spans="1:9" x14ac:dyDescent="0.4">
      <c r="A5884" t="s">
        <v>2</v>
      </c>
      <c r="B5884">
        <v>35</v>
      </c>
      <c r="C5884" t="s">
        <v>464</v>
      </c>
      <c r="D5884" t="s">
        <v>1</v>
      </c>
      <c r="E5884" t="s">
        <v>163</v>
      </c>
      <c r="F5884" t="s">
        <v>162</v>
      </c>
      <c r="G5884" t="s">
        <v>151</v>
      </c>
      <c r="H5884" s="1" t="str">
        <f t="shared" si="91"/>
        <v>..C</v>
      </c>
      <c r="I5884" t="str">
        <f>VLOOKUP(E5884,Ref!$B$2:$D$219,3,0)</f>
        <v>Asian</v>
      </c>
    </row>
    <row r="5885" spans="1:9" x14ac:dyDescent="0.4">
      <c r="A5885" t="s">
        <v>2</v>
      </c>
      <c r="B5885">
        <v>35</v>
      </c>
      <c r="C5885" t="s">
        <v>464</v>
      </c>
      <c r="D5885" t="s">
        <v>3</v>
      </c>
      <c r="E5885" t="s">
        <v>161</v>
      </c>
      <c r="F5885" t="s">
        <v>160</v>
      </c>
      <c r="G5885">
        <v>66</v>
      </c>
      <c r="H5885" s="1">
        <f t="shared" si="91"/>
        <v>2.8E-3</v>
      </c>
      <c r="I5885" t="str">
        <f>VLOOKUP(E5885,Ref!$B$2:$D$219,3,0)</f>
        <v>Asian</v>
      </c>
    </row>
    <row r="5886" spans="1:9" x14ac:dyDescent="0.4">
      <c r="A5886" t="s">
        <v>2</v>
      </c>
      <c r="B5886">
        <v>35</v>
      </c>
      <c r="C5886" t="s">
        <v>464</v>
      </c>
      <c r="D5886" t="s">
        <v>1</v>
      </c>
      <c r="E5886" t="s">
        <v>159</v>
      </c>
      <c r="F5886" t="s">
        <v>158</v>
      </c>
      <c r="G5886">
        <v>12</v>
      </c>
      <c r="H5886" s="1">
        <f t="shared" si="91"/>
        <v>2.3999999999999998E-3</v>
      </c>
      <c r="I5886" t="str">
        <f>VLOOKUP(E5886,Ref!$B$2:$D$219,3,0)</f>
        <v>Asian</v>
      </c>
    </row>
    <row r="5887" spans="1:9" x14ac:dyDescent="0.4">
      <c r="A5887" t="s">
        <v>2</v>
      </c>
      <c r="B5887">
        <v>35</v>
      </c>
      <c r="C5887" t="s">
        <v>464</v>
      </c>
      <c r="D5887" t="s">
        <v>1</v>
      </c>
      <c r="E5887" t="s">
        <v>157</v>
      </c>
      <c r="F5887" t="s">
        <v>156</v>
      </c>
      <c r="G5887">
        <v>54</v>
      </c>
      <c r="H5887" s="1">
        <f t="shared" si="91"/>
        <v>3.7000000000000002E-3</v>
      </c>
      <c r="I5887" t="str">
        <f>VLOOKUP(E5887,Ref!$B$2:$D$219,3,0)</f>
        <v>Asian</v>
      </c>
    </row>
    <row r="5888" spans="1:9" x14ac:dyDescent="0.4">
      <c r="A5888" t="s">
        <v>2</v>
      </c>
      <c r="B5888">
        <v>35</v>
      </c>
      <c r="C5888" t="s">
        <v>464</v>
      </c>
      <c r="D5888" t="s">
        <v>1</v>
      </c>
      <c r="E5888" t="s">
        <v>155</v>
      </c>
      <c r="F5888" t="s">
        <v>154</v>
      </c>
      <c r="G5888" t="s">
        <v>151</v>
      </c>
      <c r="H5888" s="1" t="str">
        <f t="shared" si="91"/>
        <v>..C</v>
      </c>
      <c r="I5888" t="str">
        <f>VLOOKUP(E5888,Ref!$B$2:$D$219,3,0)</f>
        <v>Asian</v>
      </c>
    </row>
    <row r="5889" spans="1:9" x14ac:dyDescent="0.4">
      <c r="A5889" t="s">
        <v>2</v>
      </c>
      <c r="B5889">
        <v>35</v>
      </c>
      <c r="C5889" t="s">
        <v>464</v>
      </c>
      <c r="D5889" t="s">
        <v>1</v>
      </c>
      <c r="E5889" t="s">
        <v>153</v>
      </c>
      <c r="F5889" t="s">
        <v>152</v>
      </c>
      <c r="G5889" t="s">
        <v>151</v>
      </c>
      <c r="H5889" s="1" t="str">
        <f t="shared" si="91"/>
        <v>..C</v>
      </c>
      <c r="I5889" t="str">
        <f>VLOOKUP(E5889,Ref!$B$2:$D$219,3,0)</f>
        <v>Asian</v>
      </c>
    </row>
    <row r="5890" spans="1:9" x14ac:dyDescent="0.4">
      <c r="A5890" t="s">
        <v>2</v>
      </c>
      <c r="B5890">
        <v>35</v>
      </c>
      <c r="C5890" t="s">
        <v>464</v>
      </c>
      <c r="D5890" t="s">
        <v>3</v>
      </c>
      <c r="E5890" t="s">
        <v>150</v>
      </c>
      <c r="F5890" t="s">
        <v>148</v>
      </c>
      <c r="G5890">
        <v>24</v>
      </c>
      <c r="H5890" s="1">
        <f t="shared" si="91"/>
        <v>1.1999999999999999E-3</v>
      </c>
      <c r="I5890" t="str">
        <f>VLOOKUP(E5890,Ref!$B$2:$D$219,3,0)</f>
        <v>Asian</v>
      </c>
    </row>
    <row r="5891" spans="1:9" x14ac:dyDescent="0.4">
      <c r="A5891" t="s">
        <v>2</v>
      </c>
      <c r="B5891">
        <v>35</v>
      </c>
      <c r="C5891" t="s">
        <v>464</v>
      </c>
      <c r="D5891" t="s">
        <v>1</v>
      </c>
      <c r="E5891" t="s">
        <v>149</v>
      </c>
      <c r="F5891" t="s">
        <v>148</v>
      </c>
      <c r="G5891">
        <v>24</v>
      </c>
      <c r="H5891" s="1">
        <f t="shared" ref="H5891:H5954" si="92">IFERROR(ROUND(G5891/VLOOKUP(E5891,$E$15253:$G$15470,3,0),4),G5891)</f>
        <v>1.1999999999999999E-3</v>
      </c>
      <c r="I5891" t="str">
        <f>VLOOKUP(E5891,Ref!$B$2:$D$219,3,0)</f>
        <v>Asian</v>
      </c>
    </row>
    <row r="5892" spans="1:9" x14ac:dyDescent="0.4">
      <c r="A5892" t="s">
        <v>2</v>
      </c>
      <c r="B5892">
        <v>35</v>
      </c>
      <c r="C5892" t="s">
        <v>464</v>
      </c>
      <c r="D5892" t="s">
        <v>3</v>
      </c>
      <c r="E5892" t="s">
        <v>147</v>
      </c>
      <c r="F5892" t="s">
        <v>145</v>
      </c>
      <c r="G5892">
        <v>21</v>
      </c>
      <c r="H5892" s="1">
        <f t="shared" si="92"/>
        <v>5.0000000000000001E-4</v>
      </c>
      <c r="I5892" t="str">
        <f>VLOOKUP(E5892,Ref!$B$2:$D$219,3,0)</f>
        <v>Asian</v>
      </c>
    </row>
    <row r="5893" spans="1:9" x14ac:dyDescent="0.4">
      <c r="A5893" t="s">
        <v>2</v>
      </c>
      <c r="B5893">
        <v>35</v>
      </c>
      <c r="C5893" t="s">
        <v>464</v>
      </c>
      <c r="D5893" t="s">
        <v>1</v>
      </c>
      <c r="E5893" t="s">
        <v>146</v>
      </c>
      <c r="F5893" t="s">
        <v>145</v>
      </c>
      <c r="G5893">
        <v>21</v>
      </c>
      <c r="H5893" s="1">
        <f t="shared" si="92"/>
        <v>5.0000000000000001E-4</v>
      </c>
      <c r="I5893" t="str">
        <f>VLOOKUP(E5893,Ref!$B$2:$D$219,3,0)</f>
        <v>Asian</v>
      </c>
    </row>
    <row r="5894" spans="1:9" x14ac:dyDescent="0.4">
      <c r="A5894" t="s">
        <v>2</v>
      </c>
      <c r="B5894">
        <v>35</v>
      </c>
      <c r="C5894" t="s">
        <v>464</v>
      </c>
      <c r="D5894" t="s">
        <v>3</v>
      </c>
      <c r="E5894" t="s">
        <v>144</v>
      </c>
      <c r="F5894" t="s">
        <v>143</v>
      </c>
      <c r="G5894">
        <v>78</v>
      </c>
      <c r="H5894" s="1">
        <f t="shared" si="92"/>
        <v>1.8E-3</v>
      </c>
      <c r="I5894" t="str">
        <f>VLOOKUP(E5894,Ref!$B$2:$D$219,3,0)</f>
        <v>Asian</v>
      </c>
    </row>
    <row r="5895" spans="1:9" x14ac:dyDescent="0.4">
      <c r="A5895" t="s">
        <v>2</v>
      </c>
      <c r="B5895">
        <v>35</v>
      </c>
      <c r="C5895" t="s">
        <v>464</v>
      </c>
      <c r="D5895" t="s">
        <v>1</v>
      </c>
      <c r="E5895" t="s">
        <v>142</v>
      </c>
      <c r="F5895" t="s">
        <v>141</v>
      </c>
      <c r="G5895" t="s">
        <v>151</v>
      </c>
      <c r="H5895" s="1" t="str">
        <f t="shared" si="92"/>
        <v>..C</v>
      </c>
      <c r="I5895" t="str">
        <f>VLOOKUP(E5895,Ref!$B$2:$D$219,3,0)</f>
        <v>Asian</v>
      </c>
    </row>
    <row r="5896" spans="1:9" x14ac:dyDescent="0.4">
      <c r="A5896" t="s">
        <v>2</v>
      </c>
      <c r="B5896">
        <v>35</v>
      </c>
      <c r="C5896" t="s">
        <v>464</v>
      </c>
      <c r="D5896" t="s">
        <v>1</v>
      </c>
      <c r="E5896" t="s">
        <v>140</v>
      </c>
      <c r="F5896" t="s">
        <v>139</v>
      </c>
      <c r="G5896">
        <v>9</v>
      </c>
      <c r="H5896" s="1">
        <f t="shared" si="92"/>
        <v>2.5000000000000001E-3</v>
      </c>
      <c r="I5896" t="str">
        <f>VLOOKUP(E5896,Ref!$B$2:$D$219,3,0)</f>
        <v>Asian</v>
      </c>
    </row>
    <row r="5897" spans="1:9" x14ac:dyDescent="0.4">
      <c r="A5897" t="s">
        <v>2</v>
      </c>
      <c r="B5897">
        <v>35</v>
      </c>
      <c r="C5897" t="s">
        <v>464</v>
      </c>
      <c r="D5897" t="s">
        <v>1</v>
      </c>
      <c r="E5897" t="s">
        <v>138</v>
      </c>
      <c r="F5897" t="s">
        <v>137</v>
      </c>
      <c r="G5897" t="s">
        <v>151</v>
      </c>
      <c r="H5897" s="1" t="str">
        <f t="shared" si="92"/>
        <v>..C</v>
      </c>
      <c r="I5897" t="str">
        <f>VLOOKUP(E5897,Ref!$B$2:$D$219,3,0)</f>
        <v>Asian</v>
      </c>
    </row>
    <row r="5898" spans="1:9" x14ac:dyDescent="0.4">
      <c r="A5898" t="s">
        <v>2</v>
      </c>
      <c r="B5898">
        <v>35</v>
      </c>
      <c r="C5898" t="s">
        <v>464</v>
      </c>
      <c r="D5898" t="s">
        <v>1</v>
      </c>
      <c r="E5898" t="s">
        <v>136</v>
      </c>
      <c r="F5898" t="s">
        <v>135</v>
      </c>
      <c r="G5898">
        <v>6</v>
      </c>
      <c r="H5898" s="1">
        <f t="shared" si="92"/>
        <v>6.9999999999999999E-4</v>
      </c>
      <c r="I5898" t="str">
        <f>VLOOKUP(E5898,Ref!$B$2:$D$219,3,0)</f>
        <v>Asian</v>
      </c>
    </row>
    <row r="5899" spans="1:9" x14ac:dyDescent="0.4">
      <c r="A5899" t="s">
        <v>2</v>
      </c>
      <c r="B5899">
        <v>35</v>
      </c>
      <c r="C5899" t="s">
        <v>464</v>
      </c>
      <c r="D5899" t="s">
        <v>1</v>
      </c>
      <c r="E5899" t="s">
        <v>134</v>
      </c>
      <c r="F5899" t="s">
        <v>133</v>
      </c>
      <c r="G5899" t="s">
        <v>151</v>
      </c>
      <c r="H5899" s="1" t="str">
        <f t="shared" si="92"/>
        <v>..C</v>
      </c>
      <c r="I5899" t="str">
        <f>VLOOKUP(E5899,Ref!$B$2:$D$219,3,0)</f>
        <v>Asian</v>
      </c>
    </row>
    <row r="5900" spans="1:9" x14ac:dyDescent="0.4">
      <c r="A5900" t="s">
        <v>2</v>
      </c>
      <c r="B5900">
        <v>35</v>
      </c>
      <c r="C5900" t="s">
        <v>464</v>
      </c>
      <c r="D5900" t="s">
        <v>1</v>
      </c>
      <c r="E5900" t="s">
        <v>132</v>
      </c>
      <c r="F5900" t="s">
        <v>131</v>
      </c>
      <c r="G5900">
        <v>6</v>
      </c>
      <c r="H5900" s="1">
        <f t="shared" si="92"/>
        <v>4.5999999999999999E-3</v>
      </c>
      <c r="I5900" t="str">
        <f>VLOOKUP(E5900,Ref!$B$2:$D$219,3,0)</f>
        <v>Asian</v>
      </c>
    </row>
    <row r="5901" spans="1:9" x14ac:dyDescent="0.4">
      <c r="A5901" t="s">
        <v>2</v>
      </c>
      <c r="B5901">
        <v>35</v>
      </c>
      <c r="C5901" t="s">
        <v>464</v>
      </c>
      <c r="D5901" t="s">
        <v>1</v>
      </c>
      <c r="E5901" t="s">
        <v>130</v>
      </c>
      <c r="F5901" t="s">
        <v>129</v>
      </c>
      <c r="G5901" t="s">
        <v>151</v>
      </c>
      <c r="H5901" s="1" t="str">
        <f t="shared" si="92"/>
        <v>..C</v>
      </c>
      <c r="I5901" t="str">
        <f>VLOOKUP(E5901,Ref!$B$2:$D$219,3,0)</f>
        <v>Asian</v>
      </c>
    </row>
    <row r="5902" spans="1:9" x14ac:dyDescent="0.4">
      <c r="A5902" t="s">
        <v>2</v>
      </c>
      <c r="B5902">
        <v>35</v>
      </c>
      <c r="C5902" t="s">
        <v>464</v>
      </c>
      <c r="D5902" t="s">
        <v>1</v>
      </c>
      <c r="E5902" t="s">
        <v>128</v>
      </c>
      <c r="F5902" t="s">
        <v>127</v>
      </c>
      <c r="G5902" t="s">
        <v>151</v>
      </c>
      <c r="H5902" s="1" t="str">
        <f t="shared" si="92"/>
        <v>..C</v>
      </c>
      <c r="I5902" t="str">
        <f>VLOOKUP(E5902,Ref!$B$2:$D$219,3,0)</f>
        <v>Asian</v>
      </c>
    </row>
    <row r="5903" spans="1:9" x14ac:dyDescent="0.4">
      <c r="A5903" t="s">
        <v>2</v>
      </c>
      <c r="B5903">
        <v>35</v>
      </c>
      <c r="C5903" t="s">
        <v>464</v>
      </c>
      <c r="D5903" t="s">
        <v>1</v>
      </c>
      <c r="E5903" t="s">
        <v>126</v>
      </c>
      <c r="F5903" t="s">
        <v>125</v>
      </c>
      <c r="G5903" t="s">
        <v>151</v>
      </c>
      <c r="H5903" s="1" t="str">
        <f t="shared" si="92"/>
        <v>..C</v>
      </c>
      <c r="I5903" t="str">
        <f>VLOOKUP(E5903,Ref!$B$2:$D$219,3,0)</f>
        <v>Asian</v>
      </c>
    </row>
    <row r="5904" spans="1:9" x14ac:dyDescent="0.4">
      <c r="A5904" t="s">
        <v>2</v>
      </c>
      <c r="B5904">
        <v>35</v>
      </c>
      <c r="C5904" t="s">
        <v>464</v>
      </c>
      <c r="D5904" t="s">
        <v>1</v>
      </c>
      <c r="E5904" t="s">
        <v>124</v>
      </c>
      <c r="F5904" t="s">
        <v>123</v>
      </c>
      <c r="G5904" t="s">
        <v>151</v>
      </c>
      <c r="H5904" s="1" t="str">
        <f t="shared" si="92"/>
        <v>..C</v>
      </c>
      <c r="I5904" t="str">
        <f>VLOOKUP(E5904,Ref!$B$2:$D$219,3,0)</f>
        <v>Asian</v>
      </c>
    </row>
    <row r="5905" spans="1:9" x14ac:dyDescent="0.4">
      <c r="A5905" t="s">
        <v>2</v>
      </c>
      <c r="B5905">
        <v>35</v>
      </c>
      <c r="C5905" t="s">
        <v>464</v>
      </c>
      <c r="D5905" t="s">
        <v>4</v>
      </c>
      <c r="E5905" t="s">
        <v>122</v>
      </c>
      <c r="F5905" t="s">
        <v>121</v>
      </c>
      <c r="G5905">
        <v>8496</v>
      </c>
      <c r="H5905" s="1">
        <f t="shared" si="92"/>
        <v>9.5999999999999992E-3</v>
      </c>
      <c r="I5905" t="str">
        <f>VLOOKUP(E5905,Ref!$B$2:$D$219,3,0)</f>
        <v>Māori</v>
      </c>
    </row>
    <row r="5906" spans="1:9" x14ac:dyDescent="0.4">
      <c r="A5906" t="s">
        <v>2</v>
      </c>
      <c r="B5906">
        <v>35</v>
      </c>
      <c r="C5906" t="s">
        <v>464</v>
      </c>
      <c r="D5906" t="s">
        <v>3</v>
      </c>
      <c r="E5906" t="s">
        <v>120</v>
      </c>
      <c r="F5906" t="s">
        <v>119</v>
      </c>
      <c r="G5906">
        <v>18</v>
      </c>
      <c r="H5906" s="1">
        <f t="shared" si="92"/>
        <v>5.0000000000000001E-4</v>
      </c>
      <c r="I5906" t="str">
        <f>VLOOKUP(E5906,Ref!$B$2:$D$219,3,0)</f>
        <v>Middle Eastern</v>
      </c>
    </row>
    <row r="5907" spans="1:9" x14ac:dyDescent="0.4">
      <c r="A5907" t="s">
        <v>2</v>
      </c>
      <c r="B5907">
        <v>35</v>
      </c>
      <c r="C5907" t="s">
        <v>464</v>
      </c>
      <c r="D5907" t="s">
        <v>1</v>
      </c>
      <c r="E5907" t="s">
        <v>118</v>
      </c>
      <c r="F5907" t="s">
        <v>117</v>
      </c>
      <c r="G5907" t="s">
        <v>151</v>
      </c>
      <c r="H5907" s="1" t="str">
        <f t="shared" si="92"/>
        <v>..C</v>
      </c>
      <c r="I5907" t="str">
        <f>VLOOKUP(E5907,Ref!$B$2:$D$219,3,0)</f>
        <v>Middle Eastern</v>
      </c>
    </row>
    <row r="5908" spans="1:9" x14ac:dyDescent="0.4">
      <c r="A5908" t="s">
        <v>2</v>
      </c>
      <c r="B5908">
        <v>35</v>
      </c>
      <c r="C5908" t="s">
        <v>464</v>
      </c>
      <c r="D5908" t="s">
        <v>1</v>
      </c>
      <c r="E5908" t="s">
        <v>116</v>
      </c>
      <c r="F5908" t="s">
        <v>115</v>
      </c>
      <c r="G5908" t="s">
        <v>151</v>
      </c>
      <c r="H5908" s="1" t="str">
        <f t="shared" si="92"/>
        <v>..C</v>
      </c>
      <c r="I5908" t="str">
        <f>VLOOKUP(E5908,Ref!$B$2:$D$219,3,0)</f>
        <v>Middle Eastern</v>
      </c>
    </row>
    <row r="5909" spans="1:9" x14ac:dyDescent="0.4">
      <c r="A5909" t="s">
        <v>2</v>
      </c>
      <c r="B5909">
        <v>35</v>
      </c>
      <c r="C5909" t="s">
        <v>464</v>
      </c>
      <c r="D5909" t="s">
        <v>1</v>
      </c>
      <c r="E5909" t="s">
        <v>114</v>
      </c>
      <c r="F5909" t="s">
        <v>113</v>
      </c>
      <c r="G5909" t="s">
        <v>151</v>
      </c>
      <c r="H5909" s="1" t="str">
        <f t="shared" si="92"/>
        <v>..C</v>
      </c>
      <c r="I5909" t="str">
        <f>VLOOKUP(E5909,Ref!$B$2:$D$219,3,0)</f>
        <v>Middle Eastern</v>
      </c>
    </row>
    <row r="5910" spans="1:9" x14ac:dyDescent="0.4">
      <c r="A5910" t="s">
        <v>2</v>
      </c>
      <c r="B5910">
        <v>35</v>
      </c>
      <c r="C5910" t="s">
        <v>464</v>
      </c>
      <c r="D5910" t="s">
        <v>1</v>
      </c>
      <c r="E5910" t="s">
        <v>112</v>
      </c>
      <c r="F5910" t="s">
        <v>111</v>
      </c>
      <c r="G5910" t="s">
        <v>151</v>
      </c>
      <c r="H5910" s="1" t="str">
        <f t="shared" si="92"/>
        <v>..C</v>
      </c>
      <c r="I5910" t="str">
        <f>VLOOKUP(E5910,Ref!$B$2:$D$219,3,0)</f>
        <v>Middle Eastern</v>
      </c>
    </row>
    <row r="5911" spans="1:9" x14ac:dyDescent="0.4">
      <c r="A5911" t="s">
        <v>2</v>
      </c>
      <c r="B5911">
        <v>35</v>
      </c>
      <c r="C5911" t="s">
        <v>464</v>
      </c>
      <c r="D5911" t="s">
        <v>1</v>
      </c>
      <c r="E5911" t="s">
        <v>110</v>
      </c>
      <c r="F5911" t="s">
        <v>109</v>
      </c>
      <c r="G5911" t="s">
        <v>151</v>
      </c>
      <c r="H5911" s="1" t="str">
        <f t="shared" si="92"/>
        <v>..C</v>
      </c>
      <c r="I5911" t="str">
        <f>VLOOKUP(E5911,Ref!$B$2:$D$219,3,0)</f>
        <v>Middle Eastern</v>
      </c>
    </row>
    <row r="5912" spans="1:9" x14ac:dyDescent="0.4">
      <c r="A5912" t="s">
        <v>2</v>
      </c>
      <c r="B5912">
        <v>35</v>
      </c>
      <c r="C5912" t="s">
        <v>464</v>
      </c>
      <c r="D5912" t="s">
        <v>1</v>
      </c>
      <c r="E5912" t="s">
        <v>108</v>
      </c>
      <c r="F5912" t="s">
        <v>107</v>
      </c>
      <c r="G5912" t="s">
        <v>151</v>
      </c>
      <c r="H5912" s="1" t="str">
        <f t="shared" si="92"/>
        <v>..C</v>
      </c>
      <c r="I5912" t="str">
        <f>VLOOKUP(E5912,Ref!$B$2:$D$219,3,0)</f>
        <v>Middle Eastern</v>
      </c>
    </row>
    <row r="5913" spans="1:9" x14ac:dyDescent="0.4">
      <c r="A5913" t="s">
        <v>2</v>
      </c>
      <c r="B5913">
        <v>35</v>
      </c>
      <c r="C5913" t="s">
        <v>464</v>
      </c>
      <c r="D5913" t="s">
        <v>1</v>
      </c>
      <c r="E5913" t="s">
        <v>106</v>
      </c>
      <c r="F5913" t="s">
        <v>105</v>
      </c>
      <c r="G5913" t="s">
        <v>151</v>
      </c>
      <c r="H5913" s="1" t="str">
        <f t="shared" si="92"/>
        <v>..C</v>
      </c>
      <c r="I5913" t="str">
        <f>VLOOKUP(E5913,Ref!$B$2:$D$219,3,0)</f>
        <v>Middle Eastern</v>
      </c>
    </row>
    <row r="5914" spans="1:9" x14ac:dyDescent="0.4">
      <c r="A5914" t="s">
        <v>2</v>
      </c>
      <c r="B5914">
        <v>35</v>
      </c>
      <c r="C5914" t="s">
        <v>464</v>
      </c>
      <c r="D5914" t="s">
        <v>1</v>
      </c>
      <c r="E5914" t="s">
        <v>104</v>
      </c>
      <c r="F5914" t="s">
        <v>103</v>
      </c>
      <c r="G5914" t="s">
        <v>151</v>
      </c>
      <c r="H5914" s="1" t="str">
        <f t="shared" si="92"/>
        <v>..C</v>
      </c>
      <c r="I5914" t="str">
        <f>VLOOKUP(E5914,Ref!$B$2:$D$219,3,0)</f>
        <v>Middle Eastern</v>
      </c>
    </row>
    <row r="5915" spans="1:9" x14ac:dyDescent="0.4">
      <c r="A5915" t="s">
        <v>2</v>
      </c>
      <c r="B5915">
        <v>35</v>
      </c>
      <c r="C5915" t="s">
        <v>464</v>
      </c>
      <c r="D5915" t="s">
        <v>1</v>
      </c>
      <c r="E5915" t="s">
        <v>102</v>
      </c>
      <c r="F5915" t="s">
        <v>101</v>
      </c>
      <c r="G5915" t="s">
        <v>151</v>
      </c>
      <c r="H5915" s="1" t="str">
        <f t="shared" si="92"/>
        <v>..C</v>
      </c>
      <c r="I5915" t="str">
        <f>VLOOKUP(E5915,Ref!$B$2:$D$219,3,0)</f>
        <v>Middle Eastern</v>
      </c>
    </row>
    <row r="5916" spans="1:9" x14ac:dyDescent="0.4">
      <c r="A5916" t="s">
        <v>2</v>
      </c>
      <c r="B5916">
        <v>35</v>
      </c>
      <c r="C5916" t="s">
        <v>464</v>
      </c>
      <c r="D5916" t="s">
        <v>1</v>
      </c>
      <c r="E5916" t="s">
        <v>100</v>
      </c>
      <c r="F5916" t="s">
        <v>99</v>
      </c>
      <c r="G5916" t="s">
        <v>151</v>
      </c>
      <c r="H5916" s="1" t="str">
        <f t="shared" si="92"/>
        <v>..C</v>
      </c>
      <c r="I5916" t="str">
        <f>VLOOKUP(E5916,Ref!$B$2:$D$219,3,0)</f>
        <v>Middle Eastern</v>
      </c>
    </row>
    <row r="5917" spans="1:9" x14ac:dyDescent="0.4">
      <c r="A5917" t="s">
        <v>2</v>
      </c>
      <c r="B5917">
        <v>35</v>
      </c>
      <c r="C5917" t="s">
        <v>464</v>
      </c>
      <c r="D5917" t="s">
        <v>1</v>
      </c>
      <c r="E5917" t="s">
        <v>98</v>
      </c>
      <c r="F5917" t="s">
        <v>97</v>
      </c>
      <c r="G5917" t="s">
        <v>151</v>
      </c>
      <c r="H5917" s="1" t="str">
        <f t="shared" si="92"/>
        <v>..C</v>
      </c>
      <c r="I5917" t="str">
        <f>VLOOKUP(E5917,Ref!$B$2:$D$219,3,0)</f>
        <v>Middle Eastern</v>
      </c>
    </row>
    <row r="5918" spans="1:9" x14ac:dyDescent="0.4">
      <c r="A5918" t="s">
        <v>2</v>
      </c>
      <c r="B5918">
        <v>35</v>
      </c>
      <c r="C5918" t="s">
        <v>464</v>
      </c>
      <c r="D5918" t="s">
        <v>1</v>
      </c>
      <c r="E5918" t="s">
        <v>96</v>
      </c>
      <c r="F5918" t="s">
        <v>95</v>
      </c>
      <c r="G5918" t="s">
        <v>151</v>
      </c>
      <c r="H5918" s="1" t="str">
        <f t="shared" si="92"/>
        <v>..C</v>
      </c>
      <c r="I5918" t="str">
        <f>VLOOKUP(E5918,Ref!$B$2:$D$219,3,0)</f>
        <v>Middle Eastern</v>
      </c>
    </row>
    <row r="5919" spans="1:9" x14ac:dyDescent="0.4">
      <c r="A5919" t="s">
        <v>2</v>
      </c>
      <c r="B5919">
        <v>35</v>
      </c>
      <c r="C5919" t="s">
        <v>464</v>
      </c>
      <c r="D5919" t="s">
        <v>1</v>
      </c>
      <c r="E5919" t="s">
        <v>94</v>
      </c>
      <c r="F5919" t="s">
        <v>93</v>
      </c>
      <c r="G5919" t="s">
        <v>151</v>
      </c>
      <c r="H5919" s="1" t="str">
        <f t="shared" si="92"/>
        <v>..C</v>
      </c>
      <c r="I5919" t="str">
        <f>VLOOKUP(E5919,Ref!$B$2:$D$219,3,0)</f>
        <v>Middle Eastern</v>
      </c>
    </row>
    <row r="5920" spans="1:9" x14ac:dyDescent="0.4">
      <c r="A5920" t="s">
        <v>2</v>
      </c>
      <c r="B5920">
        <v>35</v>
      </c>
      <c r="C5920" t="s">
        <v>464</v>
      </c>
      <c r="D5920" t="s">
        <v>1</v>
      </c>
      <c r="E5920" t="s">
        <v>92</v>
      </c>
      <c r="F5920" t="s">
        <v>91</v>
      </c>
      <c r="G5920" t="s">
        <v>151</v>
      </c>
      <c r="H5920" s="1" t="str">
        <f t="shared" si="92"/>
        <v>..C</v>
      </c>
      <c r="I5920" t="str">
        <f>VLOOKUP(E5920,Ref!$B$2:$D$219,3,0)</f>
        <v>Middle Eastern</v>
      </c>
    </row>
    <row r="5921" spans="1:9" x14ac:dyDescent="0.4">
      <c r="A5921" t="s">
        <v>2</v>
      </c>
      <c r="B5921">
        <v>35</v>
      </c>
      <c r="C5921" t="s">
        <v>464</v>
      </c>
      <c r="D5921" t="s">
        <v>1</v>
      </c>
      <c r="E5921" t="s">
        <v>90</v>
      </c>
      <c r="F5921" t="s">
        <v>89</v>
      </c>
      <c r="G5921">
        <v>6</v>
      </c>
      <c r="H5921" s="1">
        <f t="shared" si="92"/>
        <v>3.3999999999999998E-3</v>
      </c>
      <c r="I5921" t="str">
        <f>VLOOKUP(E5921,Ref!$B$2:$D$219,3,0)</f>
        <v>Middle Eastern</v>
      </c>
    </row>
    <row r="5922" spans="1:9" x14ac:dyDescent="0.4">
      <c r="A5922" t="s">
        <v>2</v>
      </c>
      <c r="B5922">
        <v>35</v>
      </c>
      <c r="C5922" t="s">
        <v>464</v>
      </c>
      <c r="D5922" t="s">
        <v>1</v>
      </c>
      <c r="E5922" t="s">
        <v>88</v>
      </c>
      <c r="F5922" t="s">
        <v>87</v>
      </c>
      <c r="G5922" t="s">
        <v>151</v>
      </c>
      <c r="H5922" s="1" t="str">
        <f t="shared" si="92"/>
        <v>..C</v>
      </c>
      <c r="I5922" t="str">
        <f>VLOOKUP(E5922,Ref!$B$2:$D$219,3,0)</f>
        <v>Middle Eastern</v>
      </c>
    </row>
    <row r="5923" spans="1:9" x14ac:dyDescent="0.4">
      <c r="A5923" t="s">
        <v>2</v>
      </c>
      <c r="B5923">
        <v>35</v>
      </c>
      <c r="C5923" t="s">
        <v>464</v>
      </c>
      <c r="D5923" t="s">
        <v>3</v>
      </c>
      <c r="E5923" t="s">
        <v>86</v>
      </c>
      <c r="F5923" t="s">
        <v>85</v>
      </c>
      <c r="G5923">
        <v>57</v>
      </c>
      <c r="H5923" s="1">
        <f t="shared" si="92"/>
        <v>1.5E-3</v>
      </c>
      <c r="I5923" t="str">
        <f>VLOOKUP(E5923,Ref!$B$2:$D$219,3,0)</f>
        <v>Latin American</v>
      </c>
    </row>
    <row r="5924" spans="1:9" x14ac:dyDescent="0.4">
      <c r="A5924" t="s">
        <v>2</v>
      </c>
      <c r="B5924">
        <v>35</v>
      </c>
      <c r="C5924" t="s">
        <v>464</v>
      </c>
      <c r="D5924" t="s">
        <v>1</v>
      </c>
      <c r="E5924" t="s">
        <v>84</v>
      </c>
      <c r="F5924" t="s">
        <v>83</v>
      </c>
      <c r="G5924">
        <v>21</v>
      </c>
      <c r="H5924" s="1">
        <f t="shared" si="92"/>
        <v>1.2999999999999999E-3</v>
      </c>
      <c r="I5924" t="str">
        <f>VLOOKUP(E5924,Ref!$B$2:$D$219,3,0)</f>
        <v>Latin American</v>
      </c>
    </row>
    <row r="5925" spans="1:9" x14ac:dyDescent="0.4">
      <c r="A5925" t="s">
        <v>2</v>
      </c>
      <c r="B5925">
        <v>35</v>
      </c>
      <c r="C5925" t="s">
        <v>464</v>
      </c>
      <c r="D5925" t="s">
        <v>1</v>
      </c>
      <c r="E5925" t="s">
        <v>82</v>
      </c>
      <c r="F5925" t="s">
        <v>81</v>
      </c>
      <c r="G5925" t="s">
        <v>151</v>
      </c>
      <c r="H5925" s="1" t="str">
        <f t="shared" si="92"/>
        <v>..C</v>
      </c>
      <c r="I5925" t="str">
        <f>VLOOKUP(E5925,Ref!$B$2:$D$219,3,0)</f>
        <v>Latin American</v>
      </c>
    </row>
    <row r="5926" spans="1:9" x14ac:dyDescent="0.4">
      <c r="A5926" t="s">
        <v>2</v>
      </c>
      <c r="B5926">
        <v>35</v>
      </c>
      <c r="C5926" t="s">
        <v>464</v>
      </c>
      <c r="D5926" t="s">
        <v>1</v>
      </c>
      <c r="E5926" t="s">
        <v>80</v>
      </c>
      <c r="F5926" t="s">
        <v>79</v>
      </c>
      <c r="G5926" t="s">
        <v>151</v>
      </c>
      <c r="H5926" s="1" t="str">
        <f t="shared" si="92"/>
        <v>..C</v>
      </c>
      <c r="I5926" t="str">
        <f>VLOOKUP(E5926,Ref!$B$2:$D$219,3,0)</f>
        <v>Latin American</v>
      </c>
    </row>
    <row r="5927" spans="1:9" x14ac:dyDescent="0.4">
      <c r="A5927" t="s">
        <v>2</v>
      </c>
      <c r="B5927">
        <v>35</v>
      </c>
      <c r="C5927" t="s">
        <v>464</v>
      </c>
      <c r="D5927" t="s">
        <v>1</v>
      </c>
      <c r="E5927" t="s">
        <v>78</v>
      </c>
      <c r="F5927" t="s">
        <v>77</v>
      </c>
      <c r="G5927">
        <v>12</v>
      </c>
      <c r="H5927" s="1">
        <f t="shared" si="92"/>
        <v>1.2999999999999999E-3</v>
      </c>
      <c r="I5927" t="str">
        <f>VLOOKUP(E5927,Ref!$B$2:$D$219,3,0)</f>
        <v>Latin American</v>
      </c>
    </row>
    <row r="5928" spans="1:9" x14ac:dyDescent="0.4">
      <c r="A5928" t="s">
        <v>2</v>
      </c>
      <c r="B5928">
        <v>35</v>
      </c>
      <c r="C5928" t="s">
        <v>464</v>
      </c>
      <c r="D5928" t="s">
        <v>1</v>
      </c>
      <c r="E5928" t="s">
        <v>76</v>
      </c>
      <c r="F5928" t="s">
        <v>75</v>
      </c>
      <c r="G5928">
        <v>6</v>
      </c>
      <c r="H5928" s="1">
        <f t="shared" si="92"/>
        <v>1.5E-3</v>
      </c>
      <c r="I5928" t="str">
        <f>VLOOKUP(E5928,Ref!$B$2:$D$219,3,0)</f>
        <v>Latin American</v>
      </c>
    </row>
    <row r="5929" spans="1:9" x14ac:dyDescent="0.4">
      <c r="A5929" t="s">
        <v>2</v>
      </c>
      <c r="B5929">
        <v>35</v>
      </c>
      <c r="C5929" t="s">
        <v>464</v>
      </c>
      <c r="D5929" t="s">
        <v>1</v>
      </c>
      <c r="E5929" t="s">
        <v>74</v>
      </c>
      <c r="F5929" t="s">
        <v>73</v>
      </c>
      <c r="G5929" t="s">
        <v>151</v>
      </c>
      <c r="H5929" s="1" t="str">
        <f t="shared" si="92"/>
        <v>..C</v>
      </c>
      <c r="I5929" t="str">
        <f>VLOOKUP(E5929,Ref!$B$2:$D$219,3,0)</f>
        <v>Latin American</v>
      </c>
    </row>
    <row r="5930" spans="1:9" x14ac:dyDescent="0.4">
      <c r="A5930" t="s">
        <v>2</v>
      </c>
      <c r="B5930">
        <v>35</v>
      </c>
      <c r="C5930" t="s">
        <v>464</v>
      </c>
      <c r="D5930" t="s">
        <v>1</v>
      </c>
      <c r="E5930" t="s">
        <v>72</v>
      </c>
      <c r="F5930" t="s">
        <v>71</v>
      </c>
      <c r="G5930" t="s">
        <v>151</v>
      </c>
      <c r="H5930" s="1" t="str">
        <f t="shared" si="92"/>
        <v>..C</v>
      </c>
      <c r="I5930" t="str">
        <f>VLOOKUP(E5930,Ref!$B$2:$D$219,3,0)</f>
        <v>Latin American</v>
      </c>
    </row>
    <row r="5931" spans="1:9" x14ac:dyDescent="0.4">
      <c r="A5931" t="s">
        <v>2</v>
      </c>
      <c r="B5931">
        <v>35</v>
      </c>
      <c r="C5931" t="s">
        <v>464</v>
      </c>
      <c r="D5931" t="s">
        <v>1</v>
      </c>
      <c r="E5931" t="s">
        <v>70</v>
      </c>
      <c r="F5931" t="s">
        <v>69</v>
      </c>
      <c r="G5931" t="s">
        <v>151</v>
      </c>
      <c r="H5931" s="1" t="str">
        <f t="shared" si="92"/>
        <v>..C</v>
      </c>
      <c r="I5931" t="str">
        <f>VLOOKUP(E5931,Ref!$B$2:$D$219,3,0)</f>
        <v>Latin American</v>
      </c>
    </row>
    <row r="5932" spans="1:9" x14ac:dyDescent="0.4">
      <c r="A5932" t="s">
        <v>2</v>
      </c>
      <c r="B5932">
        <v>35</v>
      </c>
      <c r="C5932" t="s">
        <v>464</v>
      </c>
      <c r="D5932" t="s">
        <v>1</v>
      </c>
      <c r="E5932" t="s">
        <v>68</v>
      </c>
      <c r="F5932" t="s">
        <v>67</v>
      </c>
      <c r="G5932" t="s">
        <v>151</v>
      </c>
      <c r="H5932" s="1" t="str">
        <f t="shared" si="92"/>
        <v>..C</v>
      </c>
      <c r="I5932" t="str">
        <f>VLOOKUP(E5932,Ref!$B$2:$D$219,3,0)</f>
        <v>Latin American</v>
      </c>
    </row>
    <row r="5933" spans="1:9" x14ac:dyDescent="0.4">
      <c r="A5933" t="s">
        <v>2</v>
      </c>
      <c r="B5933">
        <v>35</v>
      </c>
      <c r="C5933" t="s">
        <v>464</v>
      </c>
      <c r="D5933" t="s">
        <v>1</v>
      </c>
      <c r="E5933" t="s">
        <v>66</v>
      </c>
      <c r="F5933" t="s">
        <v>65</v>
      </c>
      <c r="G5933" t="s">
        <v>151</v>
      </c>
      <c r="H5933" s="1" t="str">
        <f t="shared" si="92"/>
        <v>..C</v>
      </c>
      <c r="I5933" t="str">
        <f>VLOOKUP(E5933,Ref!$B$2:$D$219,3,0)</f>
        <v>Latin American</v>
      </c>
    </row>
    <row r="5934" spans="1:9" x14ac:dyDescent="0.4">
      <c r="A5934" t="s">
        <v>2</v>
      </c>
      <c r="B5934">
        <v>35</v>
      </c>
      <c r="C5934" t="s">
        <v>464</v>
      </c>
      <c r="D5934" t="s">
        <v>1</v>
      </c>
      <c r="E5934" t="s">
        <v>64</v>
      </c>
      <c r="F5934" t="s">
        <v>63</v>
      </c>
      <c r="G5934" t="s">
        <v>151</v>
      </c>
      <c r="H5934" s="1" t="str">
        <f t="shared" si="92"/>
        <v>..C</v>
      </c>
      <c r="I5934" t="str">
        <f>VLOOKUP(E5934,Ref!$B$2:$D$219,3,0)</f>
        <v>Latin American</v>
      </c>
    </row>
    <row r="5935" spans="1:9" x14ac:dyDescent="0.4">
      <c r="A5935" t="s">
        <v>2</v>
      </c>
      <c r="B5935">
        <v>35</v>
      </c>
      <c r="C5935" t="s">
        <v>464</v>
      </c>
      <c r="D5935" t="s">
        <v>1</v>
      </c>
      <c r="E5935" t="s">
        <v>62</v>
      </c>
      <c r="F5935" t="s">
        <v>61</v>
      </c>
      <c r="G5935" t="s">
        <v>151</v>
      </c>
      <c r="H5935" s="1" t="str">
        <f t="shared" si="92"/>
        <v>..C</v>
      </c>
      <c r="I5935" t="str">
        <f>VLOOKUP(E5935,Ref!$B$2:$D$219,3,0)</f>
        <v>Latin American</v>
      </c>
    </row>
    <row r="5936" spans="1:9" x14ac:dyDescent="0.4">
      <c r="A5936" t="s">
        <v>2</v>
      </c>
      <c r="B5936">
        <v>35</v>
      </c>
      <c r="C5936" t="s">
        <v>464</v>
      </c>
      <c r="D5936" t="s">
        <v>1</v>
      </c>
      <c r="E5936" t="s">
        <v>60</v>
      </c>
      <c r="F5936" t="s">
        <v>59</v>
      </c>
      <c r="G5936">
        <v>6</v>
      </c>
      <c r="H5936" s="1">
        <f t="shared" si="92"/>
        <v>9.7999999999999997E-3</v>
      </c>
      <c r="I5936" t="str">
        <f>VLOOKUP(E5936,Ref!$B$2:$D$219,3,0)</f>
        <v>Latin American</v>
      </c>
    </row>
    <row r="5937" spans="1:9" x14ac:dyDescent="0.4">
      <c r="A5937" t="s">
        <v>2</v>
      </c>
      <c r="B5937">
        <v>35</v>
      </c>
      <c r="C5937" t="s">
        <v>464</v>
      </c>
      <c r="D5937" t="s">
        <v>3</v>
      </c>
      <c r="E5937" t="s">
        <v>58</v>
      </c>
      <c r="F5937" t="s">
        <v>57</v>
      </c>
      <c r="G5937">
        <v>285</v>
      </c>
      <c r="H5937" s="1">
        <f t="shared" si="92"/>
        <v>3.3E-3</v>
      </c>
      <c r="I5937" t="str">
        <f>VLOOKUP(E5937,Ref!$B$2:$D$219,3,0)</f>
        <v>African</v>
      </c>
    </row>
    <row r="5938" spans="1:9" x14ac:dyDescent="0.4">
      <c r="A5938" t="s">
        <v>2</v>
      </c>
      <c r="B5938">
        <v>35</v>
      </c>
      <c r="C5938" t="s">
        <v>464</v>
      </c>
      <c r="D5938" t="s">
        <v>1</v>
      </c>
      <c r="E5938" t="s">
        <v>56</v>
      </c>
      <c r="F5938" t="s">
        <v>55</v>
      </c>
      <c r="G5938">
        <v>24</v>
      </c>
      <c r="H5938" s="1">
        <f t="shared" si="92"/>
        <v>3.7000000000000002E-3</v>
      </c>
      <c r="I5938" t="str">
        <f>VLOOKUP(E5938,Ref!$B$2:$D$219,3,0)</f>
        <v>African</v>
      </c>
    </row>
    <row r="5939" spans="1:9" x14ac:dyDescent="0.4">
      <c r="A5939" t="s">
        <v>2</v>
      </c>
      <c r="B5939">
        <v>35</v>
      </c>
      <c r="C5939" t="s">
        <v>464</v>
      </c>
      <c r="D5939" t="s">
        <v>1</v>
      </c>
      <c r="E5939" t="s">
        <v>54</v>
      </c>
      <c r="F5939" t="s">
        <v>53</v>
      </c>
      <c r="G5939" t="s">
        <v>151</v>
      </c>
      <c r="H5939" s="1" t="str">
        <f t="shared" si="92"/>
        <v>..C</v>
      </c>
      <c r="I5939" t="str">
        <f>VLOOKUP(E5939,Ref!$B$2:$D$219,3,0)</f>
        <v>African</v>
      </c>
    </row>
    <row r="5940" spans="1:9" x14ac:dyDescent="0.4">
      <c r="A5940" t="s">
        <v>2</v>
      </c>
      <c r="B5940">
        <v>35</v>
      </c>
      <c r="C5940" t="s">
        <v>464</v>
      </c>
      <c r="D5940" t="s">
        <v>1</v>
      </c>
      <c r="E5940" t="s">
        <v>52</v>
      </c>
      <c r="F5940" t="s">
        <v>51</v>
      </c>
      <c r="G5940" t="s">
        <v>151</v>
      </c>
      <c r="H5940" s="1" t="str">
        <f t="shared" si="92"/>
        <v>..C</v>
      </c>
      <c r="I5940" t="str">
        <f>VLOOKUP(E5940,Ref!$B$2:$D$219,3,0)</f>
        <v>African</v>
      </c>
    </row>
    <row r="5941" spans="1:9" x14ac:dyDescent="0.4">
      <c r="A5941" t="s">
        <v>2</v>
      </c>
      <c r="B5941">
        <v>35</v>
      </c>
      <c r="C5941" t="s">
        <v>464</v>
      </c>
      <c r="D5941" t="s">
        <v>1</v>
      </c>
      <c r="E5941" t="s">
        <v>50</v>
      </c>
      <c r="F5941" t="s">
        <v>49</v>
      </c>
      <c r="G5941" t="s">
        <v>151</v>
      </c>
      <c r="H5941" s="1" t="str">
        <f t="shared" si="92"/>
        <v>..C</v>
      </c>
      <c r="I5941" t="str">
        <f>VLOOKUP(E5941,Ref!$B$2:$D$219,3,0)</f>
        <v>African</v>
      </c>
    </row>
    <row r="5942" spans="1:9" x14ac:dyDescent="0.4">
      <c r="A5942" t="s">
        <v>2</v>
      </c>
      <c r="B5942">
        <v>35</v>
      </c>
      <c r="C5942" t="s">
        <v>464</v>
      </c>
      <c r="D5942" t="s">
        <v>1</v>
      </c>
      <c r="E5942" t="s">
        <v>48</v>
      </c>
      <c r="F5942" t="s">
        <v>47</v>
      </c>
      <c r="G5942" t="s">
        <v>151</v>
      </c>
      <c r="H5942" s="1" t="str">
        <f t="shared" si="92"/>
        <v>..C</v>
      </c>
      <c r="I5942" t="str">
        <f>VLOOKUP(E5942,Ref!$B$2:$D$219,3,0)</f>
        <v>African</v>
      </c>
    </row>
    <row r="5943" spans="1:9" x14ac:dyDescent="0.4">
      <c r="A5943" t="s">
        <v>2</v>
      </c>
      <c r="B5943">
        <v>35</v>
      </c>
      <c r="C5943" t="s">
        <v>464</v>
      </c>
      <c r="D5943" t="s">
        <v>1</v>
      </c>
      <c r="E5943" t="s">
        <v>46</v>
      </c>
      <c r="F5943" t="s">
        <v>45</v>
      </c>
      <c r="G5943" t="s">
        <v>151</v>
      </c>
      <c r="H5943" s="1" t="str">
        <f t="shared" si="92"/>
        <v>..C</v>
      </c>
      <c r="I5943" t="str">
        <f>VLOOKUP(E5943,Ref!$B$2:$D$219,3,0)</f>
        <v>African</v>
      </c>
    </row>
    <row r="5944" spans="1:9" x14ac:dyDescent="0.4">
      <c r="A5944" t="s">
        <v>2</v>
      </c>
      <c r="B5944">
        <v>35</v>
      </c>
      <c r="C5944" t="s">
        <v>464</v>
      </c>
      <c r="D5944" t="s">
        <v>1</v>
      </c>
      <c r="E5944" t="s">
        <v>44</v>
      </c>
      <c r="F5944" t="s">
        <v>43</v>
      </c>
      <c r="G5944" t="s">
        <v>151</v>
      </c>
      <c r="H5944" s="1" t="str">
        <f t="shared" si="92"/>
        <v>..C</v>
      </c>
      <c r="I5944" t="str">
        <f>VLOOKUP(E5944,Ref!$B$2:$D$219,3,0)</f>
        <v>African</v>
      </c>
    </row>
    <row r="5945" spans="1:9" x14ac:dyDescent="0.4">
      <c r="A5945" t="s">
        <v>2</v>
      </c>
      <c r="B5945">
        <v>35</v>
      </c>
      <c r="C5945" t="s">
        <v>464</v>
      </c>
      <c r="D5945" t="s">
        <v>1</v>
      </c>
      <c r="E5945" t="s">
        <v>42</v>
      </c>
      <c r="F5945" t="s">
        <v>41</v>
      </c>
      <c r="G5945" t="s">
        <v>151</v>
      </c>
      <c r="H5945" s="1" t="str">
        <f t="shared" si="92"/>
        <v>..C</v>
      </c>
      <c r="I5945" t="str">
        <f>VLOOKUP(E5945,Ref!$B$2:$D$219,3,0)</f>
        <v>African</v>
      </c>
    </row>
    <row r="5946" spans="1:9" x14ac:dyDescent="0.4">
      <c r="A5946" t="s">
        <v>2</v>
      </c>
      <c r="B5946">
        <v>35</v>
      </c>
      <c r="C5946" t="s">
        <v>464</v>
      </c>
      <c r="D5946" t="s">
        <v>1</v>
      </c>
      <c r="E5946" t="s">
        <v>40</v>
      </c>
      <c r="F5946" t="s">
        <v>39</v>
      </c>
      <c r="G5946" t="s">
        <v>151</v>
      </c>
      <c r="H5946" s="1" t="str">
        <f t="shared" si="92"/>
        <v>..C</v>
      </c>
      <c r="I5946" t="str">
        <f>VLOOKUP(E5946,Ref!$B$2:$D$219,3,0)</f>
        <v>African</v>
      </c>
    </row>
    <row r="5947" spans="1:9" x14ac:dyDescent="0.4">
      <c r="A5947" t="s">
        <v>2</v>
      </c>
      <c r="B5947">
        <v>35</v>
      </c>
      <c r="C5947" t="s">
        <v>464</v>
      </c>
      <c r="D5947" t="s">
        <v>1</v>
      </c>
      <c r="E5947" t="s">
        <v>38</v>
      </c>
      <c r="F5947" t="s">
        <v>37</v>
      </c>
      <c r="G5947" t="s">
        <v>151</v>
      </c>
      <c r="H5947" s="1" t="str">
        <f t="shared" si="92"/>
        <v>..C</v>
      </c>
      <c r="I5947" t="str">
        <f>VLOOKUP(E5947,Ref!$B$2:$D$219,3,0)</f>
        <v>African</v>
      </c>
    </row>
    <row r="5948" spans="1:9" x14ac:dyDescent="0.4">
      <c r="A5948" t="s">
        <v>2</v>
      </c>
      <c r="B5948">
        <v>35</v>
      </c>
      <c r="C5948" t="s">
        <v>464</v>
      </c>
      <c r="D5948" t="s">
        <v>1</v>
      </c>
      <c r="E5948" t="s">
        <v>36</v>
      </c>
      <c r="F5948" t="s">
        <v>35</v>
      </c>
      <c r="G5948" t="s">
        <v>151</v>
      </c>
      <c r="H5948" s="1" t="str">
        <f t="shared" si="92"/>
        <v>..C</v>
      </c>
      <c r="I5948" t="str">
        <f>VLOOKUP(E5948,Ref!$B$2:$D$219,3,0)</f>
        <v>African</v>
      </c>
    </row>
    <row r="5949" spans="1:9" x14ac:dyDescent="0.4">
      <c r="A5949" t="s">
        <v>2</v>
      </c>
      <c r="B5949">
        <v>35</v>
      </c>
      <c r="C5949" t="s">
        <v>464</v>
      </c>
      <c r="D5949" t="s">
        <v>1</v>
      </c>
      <c r="E5949" t="s">
        <v>34</v>
      </c>
      <c r="F5949" t="s">
        <v>33</v>
      </c>
      <c r="G5949" t="s">
        <v>151</v>
      </c>
      <c r="H5949" s="1" t="str">
        <f t="shared" si="92"/>
        <v>..C</v>
      </c>
      <c r="I5949" t="str">
        <f>VLOOKUP(E5949,Ref!$B$2:$D$219,3,0)</f>
        <v>African</v>
      </c>
    </row>
    <row r="5950" spans="1:9" x14ac:dyDescent="0.4">
      <c r="A5950" t="s">
        <v>2</v>
      </c>
      <c r="B5950">
        <v>35</v>
      </c>
      <c r="C5950" t="s">
        <v>464</v>
      </c>
      <c r="D5950" t="s">
        <v>1</v>
      </c>
      <c r="E5950" t="s">
        <v>32</v>
      </c>
      <c r="F5950" t="s">
        <v>31</v>
      </c>
      <c r="G5950" t="s">
        <v>151</v>
      </c>
      <c r="H5950" s="1" t="str">
        <f t="shared" si="92"/>
        <v>..C</v>
      </c>
      <c r="I5950" t="str">
        <f>VLOOKUP(E5950,Ref!$B$2:$D$219,3,0)</f>
        <v>African</v>
      </c>
    </row>
    <row r="5951" spans="1:9" x14ac:dyDescent="0.4">
      <c r="A5951" t="s">
        <v>2</v>
      </c>
      <c r="B5951">
        <v>35</v>
      </c>
      <c r="C5951" t="s">
        <v>464</v>
      </c>
      <c r="D5951" t="s">
        <v>1</v>
      </c>
      <c r="E5951" t="s">
        <v>30</v>
      </c>
      <c r="F5951" t="s">
        <v>29</v>
      </c>
      <c r="G5951" t="s">
        <v>151</v>
      </c>
      <c r="H5951" s="1" t="str">
        <f t="shared" si="92"/>
        <v>..C</v>
      </c>
      <c r="I5951" t="str">
        <f>VLOOKUP(E5951,Ref!$B$2:$D$219,3,0)</f>
        <v>African</v>
      </c>
    </row>
    <row r="5952" spans="1:9" x14ac:dyDescent="0.4">
      <c r="A5952" t="s">
        <v>2</v>
      </c>
      <c r="B5952">
        <v>35</v>
      </c>
      <c r="C5952" t="s">
        <v>464</v>
      </c>
      <c r="D5952" t="s">
        <v>1</v>
      </c>
      <c r="E5952" t="s">
        <v>28</v>
      </c>
      <c r="F5952" t="s">
        <v>27</v>
      </c>
      <c r="G5952">
        <v>6</v>
      </c>
      <c r="H5952" s="1">
        <f t="shared" si="92"/>
        <v>2.2000000000000001E-3</v>
      </c>
      <c r="I5952" t="str">
        <f>VLOOKUP(E5952,Ref!$B$2:$D$219,3,0)</f>
        <v>African</v>
      </c>
    </row>
    <row r="5953" spans="1:9" x14ac:dyDescent="0.4">
      <c r="A5953" t="s">
        <v>2</v>
      </c>
      <c r="B5953">
        <v>35</v>
      </c>
      <c r="C5953" t="s">
        <v>464</v>
      </c>
      <c r="D5953" t="s">
        <v>1</v>
      </c>
      <c r="E5953" t="s">
        <v>26</v>
      </c>
      <c r="F5953" t="s">
        <v>25</v>
      </c>
      <c r="G5953" t="s">
        <v>151</v>
      </c>
      <c r="H5953" s="1" t="str">
        <f t="shared" si="92"/>
        <v>..C</v>
      </c>
      <c r="I5953" t="str">
        <f>VLOOKUP(E5953,Ref!$B$2:$D$219,3,0)</f>
        <v>African</v>
      </c>
    </row>
    <row r="5954" spans="1:9" x14ac:dyDescent="0.4">
      <c r="A5954" t="s">
        <v>2</v>
      </c>
      <c r="B5954">
        <v>35</v>
      </c>
      <c r="C5954" t="s">
        <v>464</v>
      </c>
      <c r="D5954" t="s">
        <v>4</v>
      </c>
      <c r="E5954" t="s">
        <v>24</v>
      </c>
      <c r="F5954" t="s">
        <v>23</v>
      </c>
      <c r="G5954">
        <v>861</v>
      </c>
      <c r="H5954" s="1">
        <f t="shared" si="92"/>
        <v>1.9E-3</v>
      </c>
      <c r="I5954" t="str">
        <f>VLOOKUP(E5954,Ref!$B$2:$D$219,3,0)</f>
        <v>Pacific Peoples</v>
      </c>
    </row>
    <row r="5955" spans="1:9" x14ac:dyDescent="0.4">
      <c r="A5955" t="s">
        <v>2</v>
      </c>
      <c r="B5955">
        <v>35</v>
      </c>
      <c r="C5955" t="s">
        <v>464</v>
      </c>
      <c r="D5955" t="s">
        <v>3</v>
      </c>
      <c r="E5955" t="s">
        <v>22</v>
      </c>
      <c r="F5955" t="s">
        <v>8</v>
      </c>
      <c r="G5955">
        <v>363</v>
      </c>
      <c r="H5955" s="1">
        <f t="shared" ref="H5955:H6018" si="93">IFERROR(ROUND(G5955/VLOOKUP(E5955,$E$15253:$G$15470,3,0),4),G5955)</f>
        <v>7.7999999999999996E-3</v>
      </c>
      <c r="I5955" t="str">
        <f>VLOOKUP(E5955,Ref!$B$2:$D$219,3,0)</f>
        <v>Other ethnicities</v>
      </c>
    </row>
    <row r="5956" spans="1:9" x14ac:dyDescent="0.4">
      <c r="A5956" t="s">
        <v>2</v>
      </c>
      <c r="B5956">
        <v>35</v>
      </c>
      <c r="C5956" t="s">
        <v>464</v>
      </c>
      <c r="D5956" t="s">
        <v>1</v>
      </c>
      <c r="E5956" t="s">
        <v>21</v>
      </c>
      <c r="F5956" t="s">
        <v>20</v>
      </c>
      <c r="G5956" t="s">
        <v>151</v>
      </c>
      <c r="H5956" s="1" t="str">
        <f t="shared" si="93"/>
        <v>..C</v>
      </c>
      <c r="I5956" t="str">
        <f>VLOOKUP(E5956,Ref!$B$2:$D$219,3,0)</f>
        <v>Other ethnicities</v>
      </c>
    </row>
    <row r="5957" spans="1:9" x14ac:dyDescent="0.4">
      <c r="A5957" t="s">
        <v>2</v>
      </c>
      <c r="B5957">
        <v>35</v>
      </c>
      <c r="C5957" t="s">
        <v>464</v>
      </c>
      <c r="D5957" t="s">
        <v>1</v>
      </c>
      <c r="E5957" t="s">
        <v>19</v>
      </c>
      <c r="F5957" t="s">
        <v>18</v>
      </c>
      <c r="G5957" t="s">
        <v>151</v>
      </c>
      <c r="H5957" s="1" t="str">
        <f t="shared" si="93"/>
        <v>..C</v>
      </c>
      <c r="I5957" t="str">
        <f>VLOOKUP(E5957,Ref!$B$2:$D$219,3,0)</f>
        <v>African</v>
      </c>
    </row>
    <row r="5958" spans="1:9" x14ac:dyDescent="0.4">
      <c r="A5958" t="s">
        <v>2</v>
      </c>
      <c r="B5958">
        <v>35</v>
      </c>
      <c r="C5958" t="s">
        <v>464</v>
      </c>
      <c r="D5958" t="s">
        <v>1</v>
      </c>
      <c r="E5958" t="s">
        <v>17</v>
      </c>
      <c r="F5958" t="s">
        <v>16</v>
      </c>
      <c r="G5958" t="s">
        <v>151</v>
      </c>
      <c r="H5958" s="1" t="str">
        <f t="shared" si="93"/>
        <v>..C</v>
      </c>
      <c r="I5958" t="str">
        <f>VLOOKUP(E5958,Ref!$B$2:$D$219,3,0)</f>
        <v>African</v>
      </c>
    </row>
    <row r="5959" spans="1:9" x14ac:dyDescent="0.4">
      <c r="A5959" t="s">
        <v>2</v>
      </c>
      <c r="B5959">
        <v>35</v>
      </c>
      <c r="C5959" t="s">
        <v>464</v>
      </c>
      <c r="D5959" t="s">
        <v>1</v>
      </c>
      <c r="E5959" t="s">
        <v>15</v>
      </c>
      <c r="F5959" t="s">
        <v>14</v>
      </c>
      <c r="G5959">
        <v>21</v>
      </c>
      <c r="H5959" s="1">
        <f t="shared" si="93"/>
        <v>2.3999999999999998E-3</v>
      </c>
      <c r="I5959" t="str">
        <f>VLOOKUP(E5959,Ref!$B$2:$D$219,3,0)</f>
        <v>African</v>
      </c>
    </row>
    <row r="5960" spans="1:9" x14ac:dyDescent="0.4">
      <c r="A5960" t="s">
        <v>2</v>
      </c>
      <c r="B5960">
        <v>35</v>
      </c>
      <c r="C5960" t="s">
        <v>464</v>
      </c>
      <c r="D5960" t="s">
        <v>1</v>
      </c>
      <c r="E5960" t="s">
        <v>13</v>
      </c>
      <c r="F5960" t="s">
        <v>12</v>
      </c>
      <c r="G5960">
        <v>357</v>
      </c>
      <c r="H5960" s="1">
        <f t="shared" si="93"/>
        <v>8.3999999999999995E-3</v>
      </c>
      <c r="I5960" t="str">
        <f>VLOOKUP(E5960,Ref!$B$2:$D$219,3,0)</f>
        <v>Other ethnicities</v>
      </c>
    </row>
    <row r="5961" spans="1:9" x14ac:dyDescent="0.4">
      <c r="A5961" t="s">
        <v>2</v>
      </c>
      <c r="B5961">
        <v>35</v>
      </c>
      <c r="C5961" t="s">
        <v>464</v>
      </c>
      <c r="D5961" t="s">
        <v>1</v>
      </c>
      <c r="E5961" t="s">
        <v>11</v>
      </c>
      <c r="F5961" t="s">
        <v>10</v>
      </c>
      <c r="G5961" t="s">
        <v>151</v>
      </c>
      <c r="H5961" s="1" t="str">
        <f t="shared" si="93"/>
        <v>..C</v>
      </c>
      <c r="I5961" t="str">
        <f>VLOOKUP(E5961,Ref!$B$2:$D$219,3,0)</f>
        <v>Other ethnicities</v>
      </c>
    </row>
    <row r="5962" spans="1:9" x14ac:dyDescent="0.4">
      <c r="A5962" t="s">
        <v>2</v>
      </c>
      <c r="B5962">
        <v>35</v>
      </c>
      <c r="C5962" t="s">
        <v>464</v>
      </c>
      <c r="D5962" t="s">
        <v>4</v>
      </c>
      <c r="E5962" t="s">
        <v>9</v>
      </c>
      <c r="F5962" t="s">
        <v>8</v>
      </c>
      <c r="G5962">
        <v>363</v>
      </c>
      <c r="H5962" s="1">
        <f t="shared" si="93"/>
        <v>7.7999999999999996E-3</v>
      </c>
      <c r="I5962" t="str">
        <f>VLOOKUP(E5962,Ref!$B$2:$D$219,3,0)</f>
        <v>Other ethnicities</v>
      </c>
    </row>
    <row r="5963" spans="1:9" x14ac:dyDescent="0.4">
      <c r="A5963" t="s">
        <v>2</v>
      </c>
      <c r="B5963">
        <v>35</v>
      </c>
      <c r="C5963" t="s">
        <v>464</v>
      </c>
      <c r="D5963" t="s">
        <v>3</v>
      </c>
      <c r="E5963" t="s">
        <v>7</v>
      </c>
      <c r="F5963" t="s">
        <v>7</v>
      </c>
      <c r="G5963">
        <v>1047</v>
      </c>
      <c r="H5963" s="1">
        <f t="shared" si="93"/>
        <v>1.2999999999999999E-3</v>
      </c>
      <c r="I5963" t="str">
        <f>VLOOKUP(E5963,Ref!$B$2:$D$219,3,0)</f>
        <v>N/A</v>
      </c>
    </row>
    <row r="5964" spans="1:9" x14ac:dyDescent="0.4">
      <c r="A5964" t="s">
        <v>2</v>
      </c>
      <c r="B5964">
        <v>35</v>
      </c>
      <c r="C5964" t="s">
        <v>464</v>
      </c>
      <c r="D5964" t="s">
        <v>3</v>
      </c>
      <c r="E5964" t="s">
        <v>6</v>
      </c>
      <c r="F5964" t="s">
        <v>6</v>
      </c>
      <c r="G5964">
        <v>660</v>
      </c>
      <c r="H5964" s="1">
        <f t="shared" si="93"/>
        <v>2.5000000000000001E-3</v>
      </c>
      <c r="I5964" t="str">
        <f>VLOOKUP(E5964,Ref!$B$2:$D$219,3,0)</f>
        <v>N/A</v>
      </c>
    </row>
    <row r="5965" spans="1:9" x14ac:dyDescent="0.4">
      <c r="A5965" t="s">
        <v>2</v>
      </c>
      <c r="B5965">
        <v>35</v>
      </c>
      <c r="C5965" t="s">
        <v>464</v>
      </c>
      <c r="D5965" t="s">
        <v>5</v>
      </c>
      <c r="E5965" t="s">
        <v>0</v>
      </c>
      <c r="F5965" t="s">
        <v>0</v>
      </c>
      <c r="G5965">
        <v>29025</v>
      </c>
      <c r="H5965" s="1">
        <f t="shared" si="93"/>
        <v>5.7999999999999996E-3</v>
      </c>
      <c r="I5965" t="str">
        <f>VLOOKUP(E5965,Ref!$B$2:$D$219,3,0)</f>
        <v>Total</v>
      </c>
    </row>
    <row r="5966" spans="1:9" x14ac:dyDescent="0.4">
      <c r="A5966" t="s">
        <v>2</v>
      </c>
      <c r="B5966">
        <v>35</v>
      </c>
      <c r="C5966" t="s">
        <v>464</v>
      </c>
      <c r="D5966" t="s">
        <v>4</v>
      </c>
      <c r="E5966" t="s">
        <v>0</v>
      </c>
      <c r="F5966" t="s">
        <v>0</v>
      </c>
      <c r="G5966">
        <v>29025</v>
      </c>
      <c r="H5966" s="1">
        <f t="shared" si="93"/>
        <v>5.7999999999999996E-3</v>
      </c>
      <c r="I5966" t="str">
        <f>VLOOKUP(E5966,Ref!$B$2:$D$219,3,0)</f>
        <v>Total</v>
      </c>
    </row>
    <row r="5967" spans="1:9" x14ac:dyDescent="0.4">
      <c r="A5967" t="s">
        <v>2</v>
      </c>
      <c r="B5967">
        <v>35</v>
      </c>
      <c r="C5967" t="s">
        <v>464</v>
      </c>
      <c r="D5967" t="s">
        <v>3</v>
      </c>
      <c r="E5967" t="s">
        <v>0</v>
      </c>
      <c r="F5967" t="s">
        <v>0</v>
      </c>
      <c r="G5967">
        <v>29025</v>
      </c>
      <c r="H5967" s="1">
        <f t="shared" si="93"/>
        <v>5.7999999999999996E-3</v>
      </c>
      <c r="I5967" t="str">
        <f>VLOOKUP(E5967,Ref!$B$2:$D$219,3,0)</f>
        <v>Total</v>
      </c>
    </row>
    <row r="5968" spans="1:9" x14ac:dyDescent="0.4">
      <c r="A5968" t="s">
        <v>2</v>
      </c>
      <c r="B5968">
        <v>35</v>
      </c>
      <c r="C5968" t="s">
        <v>464</v>
      </c>
      <c r="D5968" t="s">
        <v>1</v>
      </c>
      <c r="E5968" t="s">
        <v>0</v>
      </c>
      <c r="F5968" t="s">
        <v>0</v>
      </c>
      <c r="G5968">
        <v>29025</v>
      </c>
      <c r="H5968" s="1">
        <f t="shared" si="93"/>
        <v>5.7999999999999996E-3</v>
      </c>
      <c r="I5968" t="str">
        <f>VLOOKUP(E5968,Ref!$B$2:$D$219,3,0)</f>
        <v>Total</v>
      </c>
    </row>
    <row r="5969" spans="1:9" x14ac:dyDescent="0.4">
      <c r="A5969" t="s">
        <v>2</v>
      </c>
      <c r="B5969">
        <v>36</v>
      </c>
      <c r="C5969" t="s">
        <v>463</v>
      </c>
      <c r="D5969" t="s">
        <v>4</v>
      </c>
      <c r="E5969" t="s">
        <v>422</v>
      </c>
      <c r="F5969" t="s">
        <v>287</v>
      </c>
      <c r="G5969">
        <v>246</v>
      </c>
      <c r="H5969" s="1">
        <f t="shared" si="93"/>
        <v>2.3E-3</v>
      </c>
      <c r="I5969" t="str">
        <f>VLOOKUP(E5969,Ref!$B$2:$D$219,3,0)</f>
        <v>Continental European</v>
      </c>
    </row>
    <row r="5970" spans="1:9" x14ac:dyDescent="0.4">
      <c r="A5970" t="s">
        <v>2</v>
      </c>
      <c r="B5970">
        <v>36</v>
      </c>
      <c r="C5970" t="s">
        <v>463</v>
      </c>
      <c r="D5970" t="s">
        <v>5</v>
      </c>
      <c r="E5970" t="s">
        <v>421</v>
      </c>
      <c r="F5970" t="s">
        <v>420</v>
      </c>
      <c r="G5970">
        <v>870</v>
      </c>
      <c r="H5970" s="1">
        <f t="shared" si="93"/>
        <v>8.0000000000000004E-4</v>
      </c>
      <c r="I5970" t="str">
        <f>VLOOKUP(E5970,Ref!$B$2:$D$219,3,0)</f>
        <v>Ethnic Communities</v>
      </c>
    </row>
    <row r="5971" spans="1:9" x14ac:dyDescent="0.4">
      <c r="A5971" t="s">
        <v>2</v>
      </c>
      <c r="B5971">
        <v>36</v>
      </c>
      <c r="C5971" t="s">
        <v>463</v>
      </c>
      <c r="D5971" t="s">
        <v>3</v>
      </c>
      <c r="E5971" t="s">
        <v>419</v>
      </c>
      <c r="F5971" t="s">
        <v>417</v>
      </c>
      <c r="G5971">
        <v>63</v>
      </c>
      <c r="H5971" s="1">
        <f t="shared" si="93"/>
        <v>2.8999999999999998E-3</v>
      </c>
      <c r="I5971" t="str">
        <f>VLOOKUP(E5971,Ref!$B$2:$D$219,3,0)</f>
        <v>Other European</v>
      </c>
    </row>
    <row r="5972" spans="1:9" x14ac:dyDescent="0.4">
      <c r="A5972" t="s">
        <v>2</v>
      </c>
      <c r="B5972">
        <v>36</v>
      </c>
      <c r="C5972" t="s">
        <v>463</v>
      </c>
      <c r="D5972" t="s">
        <v>1</v>
      </c>
      <c r="E5972" t="s">
        <v>418</v>
      </c>
      <c r="F5972" t="s">
        <v>417</v>
      </c>
      <c r="G5972">
        <v>63</v>
      </c>
      <c r="H5972" s="1">
        <f t="shared" si="93"/>
        <v>2.8999999999999998E-3</v>
      </c>
      <c r="I5972" t="str">
        <f>VLOOKUP(E5972,Ref!$B$2:$D$219,3,0)</f>
        <v>Other European</v>
      </c>
    </row>
    <row r="5973" spans="1:9" x14ac:dyDescent="0.4">
      <c r="A5973" t="s">
        <v>2</v>
      </c>
      <c r="B5973">
        <v>36</v>
      </c>
      <c r="C5973" t="s">
        <v>463</v>
      </c>
      <c r="D5973" t="s">
        <v>3</v>
      </c>
      <c r="E5973" t="s">
        <v>416</v>
      </c>
      <c r="F5973" t="s">
        <v>414</v>
      </c>
      <c r="G5973">
        <v>8469</v>
      </c>
      <c r="H5973" s="1">
        <f t="shared" si="93"/>
        <v>2.7000000000000001E-3</v>
      </c>
      <c r="I5973" t="str">
        <f>VLOOKUP(E5973,Ref!$B$2:$D$219,3,0)</f>
        <v>Other European</v>
      </c>
    </row>
    <row r="5974" spans="1:9" x14ac:dyDescent="0.4">
      <c r="A5974" t="s">
        <v>2</v>
      </c>
      <c r="B5974">
        <v>36</v>
      </c>
      <c r="C5974" t="s">
        <v>463</v>
      </c>
      <c r="D5974" t="s">
        <v>1</v>
      </c>
      <c r="E5974" t="s">
        <v>415</v>
      </c>
      <c r="F5974" t="s">
        <v>414</v>
      </c>
      <c r="G5974">
        <v>8469</v>
      </c>
      <c r="H5974" s="1">
        <f t="shared" si="93"/>
        <v>2.7000000000000001E-3</v>
      </c>
      <c r="I5974" t="str">
        <f>VLOOKUP(E5974,Ref!$B$2:$D$219,3,0)</f>
        <v>Other European</v>
      </c>
    </row>
    <row r="5975" spans="1:9" x14ac:dyDescent="0.4">
      <c r="A5975" t="s">
        <v>2</v>
      </c>
      <c r="B5975">
        <v>36</v>
      </c>
      <c r="C5975" t="s">
        <v>463</v>
      </c>
      <c r="D5975" t="s">
        <v>3</v>
      </c>
      <c r="E5975" t="s">
        <v>413</v>
      </c>
      <c r="F5975" t="s">
        <v>412</v>
      </c>
      <c r="G5975">
        <v>252</v>
      </c>
      <c r="H5975" s="1">
        <f t="shared" si="93"/>
        <v>2.0999999999999999E-3</v>
      </c>
      <c r="I5975" t="str">
        <f>VLOOKUP(E5975,Ref!$B$2:$D$219,3,0)</f>
        <v>Other European</v>
      </c>
    </row>
    <row r="5976" spans="1:9" x14ac:dyDescent="0.4">
      <c r="A5976" t="s">
        <v>2</v>
      </c>
      <c r="B5976">
        <v>36</v>
      </c>
      <c r="C5976" t="s">
        <v>463</v>
      </c>
      <c r="D5976" t="s">
        <v>1</v>
      </c>
      <c r="E5976" t="s">
        <v>411</v>
      </c>
      <c r="F5976" t="s">
        <v>410</v>
      </c>
      <c r="G5976">
        <v>33</v>
      </c>
      <c r="H5976" s="1">
        <f t="shared" si="93"/>
        <v>2.7000000000000001E-3</v>
      </c>
      <c r="I5976" t="str">
        <f>VLOOKUP(E5976,Ref!$B$2:$D$219,3,0)</f>
        <v>Other European</v>
      </c>
    </row>
    <row r="5977" spans="1:9" x14ac:dyDescent="0.4">
      <c r="A5977" t="s">
        <v>2</v>
      </c>
      <c r="B5977">
        <v>36</v>
      </c>
      <c r="C5977" t="s">
        <v>463</v>
      </c>
      <c r="D5977" t="s">
        <v>1</v>
      </c>
      <c r="E5977" t="s">
        <v>409</v>
      </c>
      <c r="F5977" t="s">
        <v>408</v>
      </c>
      <c r="G5977" t="s">
        <v>151</v>
      </c>
      <c r="H5977" s="1" t="str">
        <f t="shared" si="93"/>
        <v>..C</v>
      </c>
      <c r="I5977" t="str">
        <f>VLOOKUP(E5977,Ref!$B$2:$D$219,3,0)</f>
        <v>Other European</v>
      </c>
    </row>
    <row r="5978" spans="1:9" x14ac:dyDescent="0.4">
      <c r="A5978" t="s">
        <v>2</v>
      </c>
      <c r="B5978">
        <v>36</v>
      </c>
      <c r="C5978" t="s">
        <v>463</v>
      </c>
      <c r="D5978" t="s">
        <v>1</v>
      </c>
      <c r="E5978" t="s">
        <v>407</v>
      </c>
      <c r="F5978" t="s">
        <v>406</v>
      </c>
      <c r="G5978" t="s">
        <v>151</v>
      </c>
      <c r="H5978" s="1" t="str">
        <f t="shared" si="93"/>
        <v>..C</v>
      </c>
      <c r="I5978" t="str">
        <f>VLOOKUP(E5978,Ref!$B$2:$D$219,3,0)</f>
        <v>Other European</v>
      </c>
    </row>
    <row r="5979" spans="1:9" x14ac:dyDescent="0.4">
      <c r="A5979" t="s">
        <v>2</v>
      </c>
      <c r="B5979">
        <v>36</v>
      </c>
      <c r="C5979" t="s">
        <v>463</v>
      </c>
      <c r="D5979" t="s">
        <v>1</v>
      </c>
      <c r="E5979" t="s">
        <v>405</v>
      </c>
      <c r="F5979" t="s">
        <v>404</v>
      </c>
      <c r="G5979" t="s">
        <v>151</v>
      </c>
      <c r="H5979" s="1" t="str">
        <f t="shared" si="93"/>
        <v>..C</v>
      </c>
      <c r="I5979" t="str">
        <f>VLOOKUP(E5979,Ref!$B$2:$D$219,3,0)</f>
        <v>Other European</v>
      </c>
    </row>
    <row r="5980" spans="1:9" x14ac:dyDescent="0.4">
      <c r="A5980" t="s">
        <v>2</v>
      </c>
      <c r="B5980">
        <v>36</v>
      </c>
      <c r="C5980" t="s">
        <v>463</v>
      </c>
      <c r="D5980" t="s">
        <v>1</v>
      </c>
      <c r="E5980" t="s">
        <v>403</v>
      </c>
      <c r="F5980" t="s">
        <v>402</v>
      </c>
      <c r="G5980">
        <v>117</v>
      </c>
      <c r="H5980" s="1">
        <f t="shared" si="93"/>
        <v>1.6999999999999999E-3</v>
      </c>
      <c r="I5980" t="str">
        <f>VLOOKUP(E5980,Ref!$B$2:$D$219,3,0)</f>
        <v>Other European</v>
      </c>
    </row>
    <row r="5981" spans="1:9" x14ac:dyDescent="0.4">
      <c r="A5981" t="s">
        <v>2</v>
      </c>
      <c r="B5981">
        <v>36</v>
      </c>
      <c r="C5981" t="s">
        <v>463</v>
      </c>
      <c r="D5981" t="s">
        <v>1</v>
      </c>
      <c r="E5981" t="s">
        <v>401</v>
      </c>
      <c r="F5981" t="s">
        <v>400</v>
      </c>
      <c r="G5981">
        <v>45</v>
      </c>
      <c r="H5981" s="1">
        <f t="shared" si="93"/>
        <v>2.0999999999999999E-3</v>
      </c>
      <c r="I5981" t="str">
        <f>VLOOKUP(E5981,Ref!$B$2:$D$219,3,0)</f>
        <v>Other European</v>
      </c>
    </row>
    <row r="5982" spans="1:9" x14ac:dyDescent="0.4">
      <c r="A5982" t="s">
        <v>2</v>
      </c>
      <c r="B5982">
        <v>36</v>
      </c>
      <c r="C5982" t="s">
        <v>463</v>
      </c>
      <c r="D5982" t="s">
        <v>1</v>
      </c>
      <c r="E5982" t="s">
        <v>399</v>
      </c>
      <c r="F5982" t="s">
        <v>398</v>
      </c>
      <c r="G5982" t="s">
        <v>151</v>
      </c>
      <c r="H5982" s="1" t="str">
        <f t="shared" si="93"/>
        <v>..C</v>
      </c>
      <c r="I5982" t="str">
        <f>VLOOKUP(E5982,Ref!$B$2:$D$219,3,0)</f>
        <v>Other European</v>
      </c>
    </row>
    <row r="5983" spans="1:9" x14ac:dyDescent="0.4">
      <c r="A5983" t="s">
        <v>2</v>
      </c>
      <c r="B5983">
        <v>36</v>
      </c>
      <c r="C5983" t="s">
        <v>463</v>
      </c>
      <c r="D5983" t="s">
        <v>1</v>
      </c>
      <c r="E5983" t="s">
        <v>397</v>
      </c>
      <c r="F5983" t="s">
        <v>396</v>
      </c>
      <c r="G5983">
        <v>54</v>
      </c>
      <c r="H5983" s="1">
        <f t="shared" si="93"/>
        <v>2.7000000000000001E-3</v>
      </c>
      <c r="I5983" t="str">
        <f>VLOOKUP(E5983,Ref!$B$2:$D$219,3,0)</f>
        <v>Other European</v>
      </c>
    </row>
    <row r="5984" spans="1:9" x14ac:dyDescent="0.4">
      <c r="A5984" t="s">
        <v>2</v>
      </c>
      <c r="B5984">
        <v>36</v>
      </c>
      <c r="C5984" t="s">
        <v>463</v>
      </c>
      <c r="D5984" t="s">
        <v>1</v>
      </c>
      <c r="E5984" t="s">
        <v>395</v>
      </c>
      <c r="F5984" t="s">
        <v>394</v>
      </c>
      <c r="G5984">
        <v>18</v>
      </c>
      <c r="H5984" s="1">
        <f t="shared" si="93"/>
        <v>3.0999999999999999E-3</v>
      </c>
      <c r="I5984" t="str">
        <f>VLOOKUP(E5984,Ref!$B$2:$D$219,3,0)</f>
        <v>Other European</v>
      </c>
    </row>
    <row r="5985" spans="1:9" x14ac:dyDescent="0.4">
      <c r="A5985" t="s">
        <v>2</v>
      </c>
      <c r="B5985">
        <v>36</v>
      </c>
      <c r="C5985" t="s">
        <v>463</v>
      </c>
      <c r="D5985" t="s">
        <v>1</v>
      </c>
      <c r="E5985" t="s">
        <v>393</v>
      </c>
      <c r="F5985" t="s">
        <v>392</v>
      </c>
      <c r="G5985" t="s">
        <v>151</v>
      </c>
      <c r="H5985" s="1" t="str">
        <f t="shared" si="93"/>
        <v>..C</v>
      </c>
      <c r="I5985" t="str">
        <f>VLOOKUP(E5985,Ref!$B$2:$D$219,3,0)</f>
        <v>Other European</v>
      </c>
    </row>
    <row r="5986" spans="1:9" x14ac:dyDescent="0.4">
      <c r="A5986" t="s">
        <v>2</v>
      </c>
      <c r="B5986">
        <v>36</v>
      </c>
      <c r="C5986" t="s">
        <v>463</v>
      </c>
      <c r="D5986" t="s">
        <v>1</v>
      </c>
      <c r="E5986" t="s">
        <v>391</v>
      </c>
      <c r="F5986" t="s">
        <v>390</v>
      </c>
      <c r="G5986">
        <v>72</v>
      </c>
      <c r="H5986" s="1">
        <f t="shared" si="93"/>
        <v>2.3E-3</v>
      </c>
      <c r="I5986" t="str">
        <f>VLOOKUP(E5986,Ref!$B$2:$D$219,3,0)</f>
        <v>Continental European</v>
      </c>
    </row>
    <row r="5987" spans="1:9" x14ac:dyDescent="0.4">
      <c r="A5987" t="s">
        <v>2</v>
      </c>
      <c r="B5987">
        <v>36</v>
      </c>
      <c r="C5987" t="s">
        <v>463</v>
      </c>
      <c r="D5987" t="s">
        <v>1</v>
      </c>
      <c r="E5987" t="s">
        <v>389</v>
      </c>
      <c r="F5987" t="s">
        <v>388</v>
      </c>
      <c r="G5987">
        <v>9</v>
      </c>
      <c r="H5987" s="1">
        <f t="shared" si="93"/>
        <v>3.2000000000000002E-3</v>
      </c>
      <c r="I5987" t="str">
        <f>VLOOKUP(E5987,Ref!$B$2:$D$219,3,0)</f>
        <v>Continental European</v>
      </c>
    </row>
    <row r="5988" spans="1:9" x14ac:dyDescent="0.4">
      <c r="A5988" t="s">
        <v>2</v>
      </c>
      <c r="B5988">
        <v>36</v>
      </c>
      <c r="C5988" t="s">
        <v>463</v>
      </c>
      <c r="D5988" t="s">
        <v>1</v>
      </c>
      <c r="E5988" t="s">
        <v>387</v>
      </c>
      <c r="F5988" t="s">
        <v>386</v>
      </c>
      <c r="G5988">
        <v>6</v>
      </c>
      <c r="H5988" s="1">
        <f t="shared" si="93"/>
        <v>1.8E-3</v>
      </c>
      <c r="I5988" t="str">
        <f>VLOOKUP(E5988,Ref!$B$2:$D$219,3,0)</f>
        <v>Continental European</v>
      </c>
    </row>
    <row r="5989" spans="1:9" x14ac:dyDescent="0.4">
      <c r="A5989" t="s">
        <v>2</v>
      </c>
      <c r="B5989">
        <v>36</v>
      </c>
      <c r="C5989" t="s">
        <v>463</v>
      </c>
      <c r="D5989" t="s">
        <v>1</v>
      </c>
      <c r="E5989" t="s">
        <v>385</v>
      </c>
      <c r="F5989" t="s">
        <v>384</v>
      </c>
      <c r="G5989" t="s">
        <v>151</v>
      </c>
      <c r="H5989" s="1" t="str">
        <f t="shared" si="93"/>
        <v>..C</v>
      </c>
      <c r="I5989" t="str">
        <f>VLOOKUP(E5989,Ref!$B$2:$D$219,3,0)</f>
        <v>Continental European</v>
      </c>
    </row>
    <row r="5990" spans="1:9" x14ac:dyDescent="0.4">
      <c r="A5990" t="s">
        <v>2</v>
      </c>
      <c r="B5990">
        <v>36</v>
      </c>
      <c r="C5990" t="s">
        <v>463</v>
      </c>
      <c r="D5990" t="s">
        <v>1</v>
      </c>
      <c r="E5990" t="s">
        <v>383</v>
      </c>
      <c r="F5990" t="s">
        <v>382</v>
      </c>
      <c r="G5990">
        <v>9</v>
      </c>
      <c r="H5990" s="1">
        <f t="shared" si="93"/>
        <v>2.5000000000000001E-3</v>
      </c>
      <c r="I5990" t="str">
        <f>VLOOKUP(E5990,Ref!$B$2:$D$219,3,0)</f>
        <v>Continental European</v>
      </c>
    </row>
    <row r="5991" spans="1:9" x14ac:dyDescent="0.4">
      <c r="A5991" t="s">
        <v>2</v>
      </c>
      <c r="B5991">
        <v>36</v>
      </c>
      <c r="C5991" t="s">
        <v>463</v>
      </c>
      <c r="D5991" t="s">
        <v>1</v>
      </c>
      <c r="E5991" t="s">
        <v>381</v>
      </c>
      <c r="F5991" t="s">
        <v>380</v>
      </c>
      <c r="G5991" t="s">
        <v>151</v>
      </c>
      <c r="H5991" s="1" t="str">
        <f t="shared" si="93"/>
        <v>..C</v>
      </c>
      <c r="I5991" t="str">
        <f>VLOOKUP(E5991,Ref!$B$2:$D$219,3,0)</f>
        <v>Continental European</v>
      </c>
    </row>
    <row r="5992" spans="1:9" x14ac:dyDescent="0.4">
      <c r="A5992" t="s">
        <v>2</v>
      </c>
      <c r="B5992">
        <v>36</v>
      </c>
      <c r="C5992" t="s">
        <v>463</v>
      </c>
      <c r="D5992" t="s">
        <v>1</v>
      </c>
      <c r="E5992" t="s">
        <v>379</v>
      </c>
      <c r="F5992" t="s">
        <v>378</v>
      </c>
      <c r="G5992" t="s">
        <v>151</v>
      </c>
      <c r="H5992" s="1" t="str">
        <f t="shared" si="93"/>
        <v>..C</v>
      </c>
      <c r="I5992" t="str">
        <f>VLOOKUP(E5992,Ref!$B$2:$D$219,3,0)</f>
        <v>Continental European</v>
      </c>
    </row>
    <row r="5993" spans="1:9" x14ac:dyDescent="0.4">
      <c r="A5993" t="s">
        <v>2</v>
      </c>
      <c r="B5993">
        <v>36</v>
      </c>
      <c r="C5993" t="s">
        <v>463</v>
      </c>
      <c r="D5993" t="s">
        <v>1</v>
      </c>
      <c r="E5993" t="s">
        <v>377</v>
      </c>
      <c r="F5993" t="s">
        <v>376</v>
      </c>
      <c r="G5993" t="s">
        <v>151</v>
      </c>
      <c r="H5993" s="1" t="str">
        <f t="shared" si="93"/>
        <v>..C</v>
      </c>
      <c r="I5993" t="str">
        <f>VLOOKUP(E5993,Ref!$B$2:$D$219,3,0)</f>
        <v>Continental European</v>
      </c>
    </row>
    <row r="5994" spans="1:9" x14ac:dyDescent="0.4">
      <c r="A5994" t="s">
        <v>2</v>
      </c>
      <c r="B5994">
        <v>36</v>
      </c>
      <c r="C5994" t="s">
        <v>463</v>
      </c>
      <c r="D5994" t="s">
        <v>1</v>
      </c>
      <c r="E5994" t="s">
        <v>375</v>
      </c>
      <c r="F5994" t="s">
        <v>374</v>
      </c>
      <c r="G5994" t="s">
        <v>151</v>
      </c>
      <c r="H5994" s="1" t="str">
        <f t="shared" si="93"/>
        <v>..C</v>
      </c>
      <c r="I5994" t="str">
        <f>VLOOKUP(E5994,Ref!$B$2:$D$219,3,0)</f>
        <v>Continental European</v>
      </c>
    </row>
    <row r="5995" spans="1:9" x14ac:dyDescent="0.4">
      <c r="A5995" t="s">
        <v>2</v>
      </c>
      <c r="B5995">
        <v>36</v>
      </c>
      <c r="C5995" t="s">
        <v>463</v>
      </c>
      <c r="D5995" t="s">
        <v>1</v>
      </c>
      <c r="E5995" t="s">
        <v>373</v>
      </c>
      <c r="F5995" t="s">
        <v>372</v>
      </c>
      <c r="G5995" t="s">
        <v>151</v>
      </c>
      <c r="H5995" s="1" t="str">
        <f t="shared" si="93"/>
        <v>..C</v>
      </c>
      <c r="I5995" t="str">
        <f>VLOOKUP(E5995,Ref!$B$2:$D$219,3,0)</f>
        <v>Continental European</v>
      </c>
    </row>
    <row r="5996" spans="1:9" x14ac:dyDescent="0.4">
      <c r="A5996" t="s">
        <v>2</v>
      </c>
      <c r="B5996">
        <v>36</v>
      </c>
      <c r="C5996" t="s">
        <v>463</v>
      </c>
      <c r="D5996" t="s">
        <v>1</v>
      </c>
      <c r="E5996" t="s">
        <v>371</v>
      </c>
      <c r="F5996" t="s">
        <v>370</v>
      </c>
      <c r="G5996" t="s">
        <v>151</v>
      </c>
      <c r="H5996" s="1" t="str">
        <f t="shared" si="93"/>
        <v>..C</v>
      </c>
      <c r="I5996" t="str">
        <f>VLOOKUP(E5996,Ref!$B$2:$D$219,3,0)</f>
        <v>Continental European</v>
      </c>
    </row>
    <row r="5997" spans="1:9" x14ac:dyDescent="0.4">
      <c r="A5997" t="s">
        <v>2</v>
      </c>
      <c r="B5997">
        <v>36</v>
      </c>
      <c r="C5997" t="s">
        <v>463</v>
      </c>
      <c r="D5997" t="s">
        <v>1</v>
      </c>
      <c r="E5997" t="s">
        <v>369</v>
      </c>
      <c r="F5997" t="s">
        <v>368</v>
      </c>
      <c r="G5997">
        <v>12</v>
      </c>
      <c r="H5997" s="1">
        <f t="shared" si="93"/>
        <v>1.9E-3</v>
      </c>
      <c r="I5997" t="str">
        <f>VLOOKUP(E5997,Ref!$B$2:$D$219,3,0)</f>
        <v>Continental European</v>
      </c>
    </row>
    <row r="5998" spans="1:9" x14ac:dyDescent="0.4">
      <c r="A5998" t="s">
        <v>2</v>
      </c>
      <c r="B5998">
        <v>36</v>
      </c>
      <c r="C5998" t="s">
        <v>463</v>
      </c>
      <c r="D5998" t="s">
        <v>1</v>
      </c>
      <c r="E5998" t="s">
        <v>367</v>
      </c>
      <c r="F5998" t="s">
        <v>366</v>
      </c>
      <c r="G5998">
        <v>39</v>
      </c>
      <c r="H5998" s="1">
        <f t="shared" si="93"/>
        <v>2.2000000000000001E-3</v>
      </c>
      <c r="I5998" t="str">
        <f>VLOOKUP(E5998,Ref!$B$2:$D$219,3,0)</f>
        <v>Continental European</v>
      </c>
    </row>
    <row r="5999" spans="1:9" x14ac:dyDescent="0.4">
      <c r="A5999" t="s">
        <v>2</v>
      </c>
      <c r="B5999">
        <v>36</v>
      </c>
      <c r="C5999" t="s">
        <v>463</v>
      </c>
      <c r="D5999" t="s">
        <v>3</v>
      </c>
      <c r="E5999" t="s">
        <v>365</v>
      </c>
      <c r="F5999" t="s">
        <v>364</v>
      </c>
      <c r="G5999">
        <v>81</v>
      </c>
      <c r="H5999" s="1">
        <f t="shared" si="93"/>
        <v>2.5999999999999999E-3</v>
      </c>
      <c r="I5999" t="str">
        <f>VLOOKUP(E5999,Ref!$B$2:$D$219,3,0)</f>
        <v>Other European</v>
      </c>
    </row>
    <row r="6000" spans="1:9" x14ac:dyDescent="0.4">
      <c r="A6000" t="s">
        <v>2</v>
      </c>
      <c r="B6000">
        <v>36</v>
      </c>
      <c r="C6000" t="s">
        <v>463</v>
      </c>
      <c r="D6000" t="s">
        <v>1</v>
      </c>
      <c r="E6000" t="s">
        <v>363</v>
      </c>
      <c r="F6000" t="s">
        <v>362</v>
      </c>
      <c r="G6000">
        <v>81</v>
      </c>
      <c r="H6000" s="1">
        <f t="shared" si="93"/>
        <v>2.5999999999999999E-3</v>
      </c>
      <c r="I6000" t="str">
        <f>VLOOKUP(E6000,Ref!$B$2:$D$219,3,0)</f>
        <v>Other European</v>
      </c>
    </row>
    <row r="6001" spans="1:9" x14ac:dyDescent="0.4">
      <c r="A6001" t="s">
        <v>2</v>
      </c>
      <c r="B6001">
        <v>36</v>
      </c>
      <c r="C6001" t="s">
        <v>463</v>
      </c>
      <c r="D6001" t="s">
        <v>3</v>
      </c>
      <c r="E6001" t="s">
        <v>361</v>
      </c>
      <c r="F6001" t="s">
        <v>230</v>
      </c>
      <c r="G6001">
        <v>48</v>
      </c>
      <c r="H6001" s="1">
        <f t="shared" si="93"/>
        <v>1.6000000000000001E-3</v>
      </c>
      <c r="I6001" t="str">
        <f>VLOOKUP(E6001,Ref!$B$2:$D$219,3,0)</f>
        <v>Other European</v>
      </c>
    </row>
    <row r="6002" spans="1:9" x14ac:dyDescent="0.4">
      <c r="A6002" t="s">
        <v>2</v>
      </c>
      <c r="B6002">
        <v>36</v>
      </c>
      <c r="C6002" t="s">
        <v>463</v>
      </c>
      <c r="D6002" t="s">
        <v>1</v>
      </c>
      <c r="E6002" t="s">
        <v>360</v>
      </c>
      <c r="F6002" t="s">
        <v>359</v>
      </c>
      <c r="G6002" t="s">
        <v>151</v>
      </c>
      <c r="H6002" s="1" t="str">
        <f t="shared" si="93"/>
        <v>..C</v>
      </c>
      <c r="I6002" t="str">
        <f>VLOOKUP(E6002,Ref!$B$2:$D$219,3,0)</f>
        <v>Continental European</v>
      </c>
    </row>
    <row r="6003" spans="1:9" x14ac:dyDescent="0.4">
      <c r="A6003" t="s">
        <v>2</v>
      </c>
      <c r="B6003">
        <v>36</v>
      </c>
      <c r="C6003" t="s">
        <v>463</v>
      </c>
      <c r="D6003" t="s">
        <v>1</v>
      </c>
      <c r="E6003" t="s">
        <v>358</v>
      </c>
      <c r="F6003" t="s">
        <v>357</v>
      </c>
      <c r="G6003" t="s">
        <v>151</v>
      </c>
      <c r="H6003" s="1" t="str">
        <f t="shared" si="93"/>
        <v>..C</v>
      </c>
      <c r="I6003" t="str">
        <f>VLOOKUP(E6003,Ref!$B$2:$D$219,3,0)</f>
        <v>Continental European</v>
      </c>
    </row>
    <row r="6004" spans="1:9" x14ac:dyDescent="0.4">
      <c r="A6004" t="s">
        <v>2</v>
      </c>
      <c r="B6004">
        <v>36</v>
      </c>
      <c r="C6004" t="s">
        <v>463</v>
      </c>
      <c r="D6004" t="s">
        <v>1</v>
      </c>
      <c r="E6004" t="s">
        <v>356</v>
      </c>
      <c r="F6004" t="s">
        <v>355</v>
      </c>
      <c r="G6004" t="s">
        <v>151</v>
      </c>
      <c r="H6004" s="1" t="str">
        <f t="shared" si="93"/>
        <v>..C</v>
      </c>
      <c r="I6004" t="str">
        <f>VLOOKUP(E6004,Ref!$B$2:$D$219,3,0)</f>
        <v>Continental European</v>
      </c>
    </row>
    <row r="6005" spans="1:9" x14ac:dyDescent="0.4">
      <c r="A6005" t="s">
        <v>2</v>
      </c>
      <c r="B6005">
        <v>36</v>
      </c>
      <c r="C6005" t="s">
        <v>463</v>
      </c>
      <c r="D6005" t="s">
        <v>1</v>
      </c>
      <c r="E6005" t="s">
        <v>354</v>
      </c>
      <c r="F6005" t="s">
        <v>353</v>
      </c>
      <c r="G6005" t="s">
        <v>151</v>
      </c>
      <c r="H6005" s="1" t="str">
        <f t="shared" si="93"/>
        <v>..C</v>
      </c>
      <c r="I6005" t="str">
        <f>VLOOKUP(E6005,Ref!$B$2:$D$219,3,0)</f>
        <v>Continental European</v>
      </c>
    </row>
    <row r="6006" spans="1:9" x14ac:dyDescent="0.4">
      <c r="A6006" t="s">
        <v>2</v>
      </c>
      <c r="B6006">
        <v>36</v>
      </c>
      <c r="C6006" t="s">
        <v>463</v>
      </c>
      <c r="D6006" t="s">
        <v>1</v>
      </c>
      <c r="E6006" t="s">
        <v>352</v>
      </c>
      <c r="F6006" t="s">
        <v>351</v>
      </c>
      <c r="G6006" t="s">
        <v>151</v>
      </c>
      <c r="H6006" s="1" t="str">
        <f t="shared" si="93"/>
        <v>..C</v>
      </c>
      <c r="I6006" t="str">
        <f>VLOOKUP(E6006,Ref!$B$2:$D$219,3,0)</f>
        <v>Continental European</v>
      </c>
    </row>
    <row r="6007" spans="1:9" x14ac:dyDescent="0.4">
      <c r="A6007" t="s">
        <v>2</v>
      </c>
      <c r="B6007">
        <v>36</v>
      </c>
      <c r="C6007" t="s">
        <v>463</v>
      </c>
      <c r="D6007" t="s">
        <v>1</v>
      </c>
      <c r="E6007" t="s">
        <v>350</v>
      </c>
      <c r="F6007" t="s">
        <v>349</v>
      </c>
      <c r="G6007" t="s">
        <v>151</v>
      </c>
      <c r="H6007" s="1" t="str">
        <f t="shared" si="93"/>
        <v>..C</v>
      </c>
      <c r="I6007" t="str">
        <f>VLOOKUP(E6007,Ref!$B$2:$D$219,3,0)</f>
        <v>Continental European</v>
      </c>
    </row>
    <row r="6008" spans="1:9" x14ac:dyDescent="0.4">
      <c r="A6008" t="s">
        <v>2</v>
      </c>
      <c r="B6008">
        <v>36</v>
      </c>
      <c r="C6008" t="s">
        <v>463</v>
      </c>
      <c r="D6008" t="s">
        <v>1</v>
      </c>
      <c r="E6008" t="s">
        <v>348</v>
      </c>
      <c r="F6008" t="s">
        <v>347</v>
      </c>
      <c r="G6008" t="s">
        <v>151</v>
      </c>
      <c r="H6008" s="1" t="str">
        <f t="shared" si="93"/>
        <v>..C</v>
      </c>
      <c r="I6008" t="str">
        <f>VLOOKUP(E6008,Ref!$B$2:$D$219,3,0)</f>
        <v>Continental European</v>
      </c>
    </row>
    <row r="6009" spans="1:9" x14ac:dyDescent="0.4">
      <c r="A6009" t="s">
        <v>2</v>
      </c>
      <c r="B6009">
        <v>36</v>
      </c>
      <c r="C6009" t="s">
        <v>463</v>
      </c>
      <c r="D6009" t="s">
        <v>1</v>
      </c>
      <c r="E6009" t="s">
        <v>346</v>
      </c>
      <c r="F6009" t="s">
        <v>345</v>
      </c>
      <c r="G6009">
        <v>6</v>
      </c>
      <c r="H6009" s="1">
        <f t="shared" si="93"/>
        <v>3.0999999999999999E-3</v>
      </c>
      <c r="I6009" t="str">
        <f>VLOOKUP(E6009,Ref!$B$2:$D$219,3,0)</f>
        <v>Continental European</v>
      </c>
    </row>
    <row r="6010" spans="1:9" x14ac:dyDescent="0.4">
      <c r="A6010" t="s">
        <v>2</v>
      </c>
      <c r="B6010">
        <v>36</v>
      </c>
      <c r="C6010" t="s">
        <v>463</v>
      </c>
      <c r="D6010" t="s">
        <v>1</v>
      </c>
      <c r="E6010" t="s">
        <v>344</v>
      </c>
      <c r="F6010" t="s">
        <v>343</v>
      </c>
      <c r="G6010">
        <v>9</v>
      </c>
      <c r="H6010" s="1">
        <f t="shared" si="93"/>
        <v>3.5999999999999999E-3</v>
      </c>
      <c r="I6010" t="str">
        <f>VLOOKUP(E6010,Ref!$B$2:$D$219,3,0)</f>
        <v>Continental European</v>
      </c>
    </row>
    <row r="6011" spans="1:9" x14ac:dyDescent="0.4">
      <c r="A6011" t="s">
        <v>2</v>
      </c>
      <c r="B6011">
        <v>36</v>
      </c>
      <c r="C6011" t="s">
        <v>463</v>
      </c>
      <c r="D6011" t="s">
        <v>1</v>
      </c>
      <c r="E6011" t="s">
        <v>342</v>
      </c>
      <c r="F6011" t="s">
        <v>341</v>
      </c>
      <c r="G6011" t="s">
        <v>151</v>
      </c>
      <c r="H6011" s="1" t="str">
        <f t="shared" si="93"/>
        <v>..C</v>
      </c>
      <c r="I6011" t="str">
        <f>VLOOKUP(E6011,Ref!$B$2:$D$219,3,0)</f>
        <v>Continental European</v>
      </c>
    </row>
    <row r="6012" spans="1:9" x14ac:dyDescent="0.4">
      <c r="A6012" t="s">
        <v>2</v>
      </c>
      <c r="B6012">
        <v>36</v>
      </c>
      <c r="C6012" t="s">
        <v>463</v>
      </c>
      <c r="D6012" t="s">
        <v>1</v>
      </c>
      <c r="E6012" t="s">
        <v>340</v>
      </c>
      <c r="F6012" t="s">
        <v>339</v>
      </c>
      <c r="G6012" t="s">
        <v>151</v>
      </c>
      <c r="H6012" s="1" t="str">
        <f t="shared" si="93"/>
        <v>..C</v>
      </c>
      <c r="I6012" t="str">
        <f>VLOOKUP(E6012,Ref!$B$2:$D$219,3,0)</f>
        <v>Continental European</v>
      </c>
    </row>
    <row r="6013" spans="1:9" x14ac:dyDescent="0.4">
      <c r="A6013" t="s">
        <v>2</v>
      </c>
      <c r="B6013">
        <v>36</v>
      </c>
      <c r="C6013" t="s">
        <v>463</v>
      </c>
      <c r="D6013" t="s">
        <v>1</v>
      </c>
      <c r="E6013" t="s">
        <v>338</v>
      </c>
      <c r="F6013" t="s">
        <v>337</v>
      </c>
      <c r="G6013" t="s">
        <v>151</v>
      </c>
      <c r="H6013" s="1" t="str">
        <f t="shared" si="93"/>
        <v>..C</v>
      </c>
      <c r="I6013" t="str">
        <f>VLOOKUP(E6013,Ref!$B$2:$D$219,3,0)</f>
        <v>Continental European</v>
      </c>
    </row>
    <row r="6014" spans="1:9" x14ac:dyDescent="0.4">
      <c r="A6014" t="s">
        <v>2</v>
      </c>
      <c r="B6014">
        <v>36</v>
      </c>
      <c r="C6014" t="s">
        <v>463</v>
      </c>
      <c r="D6014" t="s">
        <v>1</v>
      </c>
      <c r="E6014" t="s">
        <v>336</v>
      </c>
      <c r="F6014" t="s">
        <v>335</v>
      </c>
      <c r="G6014">
        <v>33</v>
      </c>
      <c r="H6014" s="1">
        <f t="shared" si="93"/>
        <v>3.8999999999999998E-3</v>
      </c>
      <c r="I6014" t="str">
        <f>VLOOKUP(E6014,Ref!$B$2:$D$219,3,0)</f>
        <v>Continental European</v>
      </c>
    </row>
    <row r="6015" spans="1:9" x14ac:dyDescent="0.4">
      <c r="A6015" t="s">
        <v>2</v>
      </c>
      <c r="B6015">
        <v>36</v>
      </c>
      <c r="C6015" t="s">
        <v>463</v>
      </c>
      <c r="D6015" t="s">
        <v>1</v>
      </c>
      <c r="E6015" t="s">
        <v>334</v>
      </c>
      <c r="F6015" t="s">
        <v>333</v>
      </c>
      <c r="G6015" t="s">
        <v>151</v>
      </c>
      <c r="H6015" s="1" t="str">
        <f t="shared" si="93"/>
        <v>..C</v>
      </c>
      <c r="I6015" t="str">
        <f>VLOOKUP(E6015,Ref!$B$2:$D$219,3,0)</f>
        <v>Continental European</v>
      </c>
    </row>
    <row r="6016" spans="1:9" x14ac:dyDescent="0.4">
      <c r="A6016" t="s">
        <v>2</v>
      </c>
      <c r="B6016">
        <v>36</v>
      </c>
      <c r="C6016" t="s">
        <v>463</v>
      </c>
      <c r="D6016" t="s">
        <v>1</v>
      </c>
      <c r="E6016" t="s">
        <v>332</v>
      </c>
      <c r="F6016" t="s">
        <v>331</v>
      </c>
      <c r="G6016" t="s">
        <v>151</v>
      </c>
      <c r="H6016" s="1" t="str">
        <f t="shared" si="93"/>
        <v>..C</v>
      </c>
      <c r="I6016" t="str">
        <f>VLOOKUP(E6016,Ref!$B$2:$D$219,3,0)</f>
        <v>Continental European</v>
      </c>
    </row>
    <row r="6017" spans="1:9" x14ac:dyDescent="0.4">
      <c r="A6017" t="s">
        <v>2</v>
      </c>
      <c r="B6017">
        <v>36</v>
      </c>
      <c r="C6017" t="s">
        <v>463</v>
      </c>
      <c r="D6017" t="s">
        <v>1</v>
      </c>
      <c r="E6017" t="s">
        <v>330</v>
      </c>
      <c r="F6017" t="s">
        <v>329</v>
      </c>
      <c r="G6017" t="s">
        <v>151</v>
      </c>
      <c r="H6017" s="1" t="str">
        <f t="shared" si="93"/>
        <v>..C</v>
      </c>
      <c r="I6017" t="str">
        <f>VLOOKUP(E6017,Ref!$B$2:$D$219,3,0)</f>
        <v>Continental European</v>
      </c>
    </row>
    <row r="6018" spans="1:9" x14ac:dyDescent="0.4">
      <c r="A6018" t="s">
        <v>2</v>
      </c>
      <c r="B6018">
        <v>36</v>
      </c>
      <c r="C6018" t="s">
        <v>463</v>
      </c>
      <c r="D6018" t="s">
        <v>1</v>
      </c>
      <c r="E6018" t="s">
        <v>328</v>
      </c>
      <c r="F6018" t="s">
        <v>327</v>
      </c>
      <c r="G6018" t="s">
        <v>151</v>
      </c>
      <c r="H6018" s="1" t="str">
        <f t="shared" si="93"/>
        <v>..C</v>
      </c>
      <c r="I6018" t="str">
        <f>VLOOKUP(E6018,Ref!$B$2:$D$219,3,0)</f>
        <v>Continental European</v>
      </c>
    </row>
    <row r="6019" spans="1:9" x14ac:dyDescent="0.4">
      <c r="A6019" t="s">
        <v>2</v>
      </c>
      <c r="B6019">
        <v>36</v>
      </c>
      <c r="C6019" t="s">
        <v>463</v>
      </c>
      <c r="D6019" t="s">
        <v>1</v>
      </c>
      <c r="E6019" t="s">
        <v>326</v>
      </c>
      <c r="F6019" t="s">
        <v>325</v>
      </c>
      <c r="G6019" t="s">
        <v>151</v>
      </c>
      <c r="H6019" s="1" t="str">
        <f t="shared" ref="H6019:H6082" si="94">IFERROR(ROUND(G6019/VLOOKUP(E6019,$E$15253:$G$15470,3,0),4),G6019)</f>
        <v>..C</v>
      </c>
      <c r="I6019" t="str">
        <f>VLOOKUP(E6019,Ref!$B$2:$D$219,3,0)</f>
        <v>Continental European</v>
      </c>
    </row>
    <row r="6020" spans="1:9" x14ac:dyDescent="0.4">
      <c r="A6020" t="s">
        <v>2</v>
      </c>
      <c r="B6020">
        <v>36</v>
      </c>
      <c r="C6020" t="s">
        <v>463</v>
      </c>
      <c r="D6020" t="s">
        <v>1</v>
      </c>
      <c r="E6020" t="s">
        <v>324</v>
      </c>
      <c r="F6020" t="s">
        <v>323</v>
      </c>
      <c r="G6020" t="s">
        <v>151</v>
      </c>
      <c r="H6020" s="1" t="str">
        <f t="shared" si="94"/>
        <v>..C</v>
      </c>
      <c r="I6020" t="str">
        <f>VLOOKUP(E6020,Ref!$B$2:$D$219,3,0)</f>
        <v>Continental European</v>
      </c>
    </row>
    <row r="6021" spans="1:9" x14ac:dyDescent="0.4">
      <c r="A6021" t="s">
        <v>2</v>
      </c>
      <c r="B6021">
        <v>36</v>
      </c>
      <c r="C6021" t="s">
        <v>463</v>
      </c>
      <c r="D6021" t="s">
        <v>1</v>
      </c>
      <c r="E6021" t="s">
        <v>322</v>
      </c>
      <c r="F6021" t="s">
        <v>321</v>
      </c>
      <c r="G6021" t="s">
        <v>151</v>
      </c>
      <c r="H6021" s="1" t="str">
        <f t="shared" si="94"/>
        <v>..C</v>
      </c>
      <c r="I6021" t="str">
        <f>VLOOKUP(E6021,Ref!$B$2:$D$219,3,0)</f>
        <v>Continental European</v>
      </c>
    </row>
    <row r="6022" spans="1:9" x14ac:dyDescent="0.4">
      <c r="A6022" t="s">
        <v>2</v>
      </c>
      <c r="B6022">
        <v>36</v>
      </c>
      <c r="C6022" t="s">
        <v>463</v>
      </c>
      <c r="D6022" t="s">
        <v>1</v>
      </c>
      <c r="E6022" t="s">
        <v>320</v>
      </c>
      <c r="F6022" t="s">
        <v>319</v>
      </c>
      <c r="G6022" t="s">
        <v>151</v>
      </c>
      <c r="H6022" s="1" t="str">
        <f t="shared" si="94"/>
        <v>..C</v>
      </c>
      <c r="I6022" t="str">
        <f>VLOOKUP(E6022,Ref!$B$2:$D$219,3,0)</f>
        <v>Continental European</v>
      </c>
    </row>
    <row r="6023" spans="1:9" x14ac:dyDescent="0.4">
      <c r="A6023" t="s">
        <v>2</v>
      </c>
      <c r="B6023">
        <v>36</v>
      </c>
      <c r="C6023" t="s">
        <v>463</v>
      </c>
      <c r="D6023" t="s">
        <v>1</v>
      </c>
      <c r="E6023" t="s">
        <v>318</v>
      </c>
      <c r="F6023" t="s">
        <v>317</v>
      </c>
      <c r="G6023" t="s">
        <v>151</v>
      </c>
      <c r="H6023" s="1" t="str">
        <f t="shared" si="94"/>
        <v>..C</v>
      </c>
      <c r="I6023" t="str">
        <f>VLOOKUP(E6023,Ref!$B$2:$D$219,3,0)</f>
        <v>Continental European</v>
      </c>
    </row>
    <row r="6024" spans="1:9" x14ac:dyDescent="0.4">
      <c r="A6024" t="s">
        <v>2</v>
      </c>
      <c r="B6024">
        <v>36</v>
      </c>
      <c r="C6024" t="s">
        <v>463</v>
      </c>
      <c r="D6024" t="s">
        <v>1</v>
      </c>
      <c r="E6024" t="s">
        <v>316</v>
      </c>
      <c r="F6024" t="s">
        <v>315</v>
      </c>
      <c r="G6024">
        <v>9</v>
      </c>
      <c r="H6024" s="1">
        <f t="shared" si="94"/>
        <v>1.1000000000000001E-3</v>
      </c>
      <c r="I6024" t="str">
        <f>VLOOKUP(E6024,Ref!$B$2:$D$219,3,0)</f>
        <v>Continental European</v>
      </c>
    </row>
    <row r="6025" spans="1:9" x14ac:dyDescent="0.4">
      <c r="A6025" t="s">
        <v>2</v>
      </c>
      <c r="B6025">
        <v>36</v>
      </c>
      <c r="C6025" t="s">
        <v>463</v>
      </c>
      <c r="D6025" t="s">
        <v>1</v>
      </c>
      <c r="E6025" t="s">
        <v>314</v>
      </c>
      <c r="F6025" t="s">
        <v>313</v>
      </c>
      <c r="G6025" t="s">
        <v>151</v>
      </c>
      <c r="H6025" s="1" t="str">
        <f t="shared" si="94"/>
        <v>..C</v>
      </c>
      <c r="I6025" t="str">
        <f>VLOOKUP(E6025,Ref!$B$2:$D$219,3,0)</f>
        <v>Continental European</v>
      </c>
    </row>
    <row r="6026" spans="1:9" x14ac:dyDescent="0.4">
      <c r="A6026" t="s">
        <v>2</v>
      </c>
      <c r="B6026">
        <v>36</v>
      </c>
      <c r="C6026" t="s">
        <v>463</v>
      </c>
      <c r="D6026" t="s">
        <v>1</v>
      </c>
      <c r="E6026" t="s">
        <v>312</v>
      </c>
      <c r="F6026" t="s">
        <v>311</v>
      </c>
      <c r="G6026" t="s">
        <v>151</v>
      </c>
      <c r="H6026" s="1" t="str">
        <f t="shared" si="94"/>
        <v>..C</v>
      </c>
      <c r="I6026" t="str">
        <f>VLOOKUP(E6026,Ref!$B$2:$D$219,3,0)</f>
        <v>Continental European</v>
      </c>
    </row>
    <row r="6027" spans="1:9" x14ac:dyDescent="0.4">
      <c r="A6027" t="s">
        <v>2</v>
      </c>
      <c r="B6027">
        <v>36</v>
      </c>
      <c r="C6027" t="s">
        <v>463</v>
      </c>
      <c r="D6027" t="s">
        <v>1</v>
      </c>
      <c r="E6027" t="s">
        <v>310</v>
      </c>
      <c r="F6027" t="s">
        <v>309</v>
      </c>
      <c r="G6027">
        <v>9</v>
      </c>
      <c r="H6027" s="1">
        <f t="shared" si="94"/>
        <v>2.8E-3</v>
      </c>
      <c r="I6027" t="str">
        <f>VLOOKUP(E6027,Ref!$B$2:$D$219,3,0)</f>
        <v>Continental European</v>
      </c>
    </row>
    <row r="6028" spans="1:9" x14ac:dyDescent="0.4">
      <c r="A6028" t="s">
        <v>2</v>
      </c>
      <c r="B6028">
        <v>36</v>
      </c>
      <c r="C6028" t="s">
        <v>463</v>
      </c>
      <c r="D6028" t="s">
        <v>1</v>
      </c>
      <c r="E6028" t="s">
        <v>308</v>
      </c>
      <c r="F6028" t="s">
        <v>307</v>
      </c>
      <c r="G6028" t="s">
        <v>151</v>
      </c>
      <c r="H6028" s="1" t="str">
        <f t="shared" si="94"/>
        <v>..C</v>
      </c>
      <c r="I6028" t="str">
        <f>VLOOKUP(E6028,Ref!$B$2:$D$219,3,0)</f>
        <v>Continental European</v>
      </c>
    </row>
    <row r="6029" spans="1:9" x14ac:dyDescent="0.4">
      <c r="A6029" t="s">
        <v>2</v>
      </c>
      <c r="B6029">
        <v>36</v>
      </c>
      <c r="C6029" t="s">
        <v>463</v>
      </c>
      <c r="D6029" t="s">
        <v>1</v>
      </c>
      <c r="E6029" t="s">
        <v>306</v>
      </c>
      <c r="F6029" t="s">
        <v>305</v>
      </c>
      <c r="G6029" t="s">
        <v>151</v>
      </c>
      <c r="H6029" s="1" t="str">
        <f t="shared" si="94"/>
        <v>..C</v>
      </c>
      <c r="I6029" t="str">
        <f>VLOOKUP(E6029,Ref!$B$2:$D$219,3,0)</f>
        <v>Continental European</v>
      </c>
    </row>
    <row r="6030" spans="1:9" x14ac:dyDescent="0.4">
      <c r="A6030" t="s">
        <v>2</v>
      </c>
      <c r="B6030">
        <v>36</v>
      </c>
      <c r="C6030" t="s">
        <v>463</v>
      </c>
      <c r="D6030" t="s">
        <v>1</v>
      </c>
      <c r="E6030" t="s">
        <v>304</v>
      </c>
      <c r="F6030" t="s">
        <v>303</v>
      </c>
      <c r="G6030" t="s">
        <v>151</v>
      </c>
      <c r="H6030" s="1" t="str">
        <f t="shared" si="94"/>
        <v>..C</v>
      </c>
      <c r="I6030" t="str">
        <f>VLOOKUP(E6030,Ref!$B$2:$D$219,3,0)</f>
        <v>Continental European</v>
      </c>
    </row>
    <row r="6031" spans="1:9" x14ac:dyDescent="0.4">
      <c r="A6031" t="s">
        <v>2</v>
      </c>
      <c r="B6031">
        <v>36</v>
      </c>
      <c r="C6031" t="s">
        <v>463</v>
      </c>
      <c r="D6031" t="s">
        <v>1</v>
      </c>
      <c r="E6031" t="s">
        <v>302</v>
      </c>
      <c r="F6031" t="s">
        <v>301</v>
      </c>
      <c r="G6031">
        <v>24</v>
      </c>
      <c r="H6031" s="1">
        <f t="shared" si="94"/>
        <v>1.2999999999999999E-3</v>
      </c>
      <c r="I6031" t="str">
        <f>VLOOKUP(E6031,Ref!$B$2:$D$219,3,0)</f>
        <v>Other European</v>
      </c>
    </row>
    <row r="6032" spans="1:9" x14ac:dyDescent="0.4">
      <c r="A6032" t="s">
        <v>2</v>
      </c>
      <c r="B6032">
        <v>36</v>
      </c>
      <c r="C6032" t="s">
        <v>463</v>
      </c>
      <c r="D6032" t="s">
        <v>1</v>
      </c>
      <c r="E6032" t="s">
        <v>300</v>
      </c>
      <c r="F6032" t="s">
        <v>299</v>
      </c>
      <c r="G6032">
        <v>15</v>
      </c>
      <c r="H6032" s="1">
        <f t="shared" si="94"/>
        <v>1.6999999999999999E-3</v>
      </c>
      <c r="I6032" t="str">
        <f>VLOOKUP(E6032,Ref!$B$2:$D$219,3,0)</f>
        <v>Other European</v>
      </c>
    </row>
    <row r="6033" spans="1:9" x14ac:dyDescent="0.4">
      <c r="A6033" t="s">
        <v>2</v>
      </c>
      <c r="B6033">
        <v>36</v>
      </c>
      <c r="C6033" t="s">
        <v>463</v>
      </c>
      <c r="D6033" t="s">
        <v>1</v>
      </c>
      <c r="E6033" t="s">
        <v>298</v>
      </c>
      <c r="F6033" t="s">
        <v>297</v>
      </c>
      <c r="G6033" t="s">
        <v>151</v>
      </c>
      <c r="H6033" s="1" t="str">
        <f t="shared" si="94"/>
        <v>..C</v>
      </c>
      <c r="I6033" t="str">
        <f>VLOOKUP(E6033,Ref!$B$2:$D$219,3,0)</f>
        <v>Other European</v>
      </c>
    </row>
    <row r="6034" spans="1:9" x14ac:dyDescent="0.4">
      <c r="A6034" t="s">
        <v>2</v>
      </c>
      <c r="B6034">
        <v>36</v>
      </c>
      <c r="C6034" t="s">
        <v>463</v>
      </c>
      <c r="D6034" t="s">
        <v>1</v>
      </c>
      <c r="E6034" t="s">
        <v>296</v>
      </c>
      <c r="F6034" t="s">
        <v>295</v>
      </c>
      <c r="G6034">
        <v>78</v>
      </c>
      <c r="H6034" s="1">
        <f t="shared" si="94"/>
        <v>1.6000000000000001E-3</v>
      </c>
      <c r="I6034" t="str">
        <f>VLOOKUP(E6034,Ref!$B$2:$D$219,3,0)</f>
        <v>African</v>
      </c>
    </row>
    <row r="6035" spans="1:9" x14ac:dyDescent="0.4">
      <c r="A6035" t="s">
        <v>2</v>
      </c>
      <c r="B6035">
        <v>36</v>
      </c>
      <c r="C6035" t="s">
        <v>463</v>
      </c>
      <c r="D6035" t="s">
        <v>1</v>
      </c>
      <c r="E6035" t="s">
        <v>294</v>
      </c>
      <c r="F6035" t="s">
        <v>293</v>
      </c>
      <c r="G6035" t="s">
        <v>151</v>
      </c>
      <c r="H6035" s="1" t="str">
        <f t="shared" si="94"/>
        <v>..C</v>
      </c>
      <c r="I6035" t="str">
        <f>VLOOKUP(E6035,Ref!$B$2:$D$219,3,0)</f>
        <v>African</v>
      </c>
    </row>
    <row r="6036" spans="1:9" x14ac:dyDescent="0.4">
      <c r="A6036" t="s">
        <v>2</v>
      </c>
      <c r="B6036">
        <v>36</v>
      </c>
      <c r="C6036" t="s">
        <v>463</v>
      </c>
      <c r="D6036" t="s">
        <v>1</v>
      </c>
      <c r="E6036" t="s">
        <v>292</v>
      </c>
      <c r="F6036" t="s">
        <v>291</v>
      </c>
      <c r="G6036" t="s">
        <v>151</v>
      </c>
      <c r="H6036" s="1" t="str">
        <f t="shared" si="94"/>
        <v>..C</v>
      </c>
      <c r="I6036" t="str">
        <f>VLOOKUP(E6036,Ref!$B$2:$D$219,3,0)</f>
        <v>African</v>
      </c>
    </row>
    <row r="6037" spans="1:9" x14ac:dyDescent="0.4">
      <c r="A6037" t="s">
        <v>2</v>
      </c>
      <c r="B6037">
        <v>36</v>
      </c>
      <c r="C6037" t="s">
        <v>463</v>
      </c>
      <c r="D6037" t="s">
        <v>1</v>
      </c>
      <c r="E6037" t="s">
        <v>290</v>
      </c>
      <c r="F6037" t="s">
        <v>289</v>
      </c>
      <c r="G6037">
        <v>6</v>
      </c>
      <c r="H6037" s="1">
        <f t="shared" si="94"/>
        <v>2.3E-3</v>
      </c>
      <c r="I6037" t="str">
        <f>VLOOKUP(E6037,Ref!$B$2:$D$219,3,0)</f>
        <v>Other European</v>
      </c>
    </row>
    <row r="6038" spans="1:9" x14ac:dyDescent="0.4">
      <c r="A6038" t="s">
        <v>2</v>
      </c>
      <c r="B6038">
        <v>36</v>
      </c>
      <c r="C6038" t="s">
        <v>463</v>
      </c>
      <c r="D6038" t="s">
        <v>3</v>
      </c>
      <c r="E6038" t="s">
        <v>288</v>
      </c>
      <c r="F6038" t="s">
        <v>287</v>
      </c>
      <c r="G6038">
        <v>246</v>
      </c>
      <c r="H6038" s="1">
        <f t="shared" si="94"/>
        <v>2.3E-3</v>
      </c>
      <c r="I6038" t="str">
        <f>VLOOKUP(E6038,Ref!$B$2:$D$219,3,0)</f>
        <v>Continental European</v>
      </c>
    </row>
    <row r="6039" spans="1:9" x14ac:dyDescent="0.4">
      <c r="A6039" t="s">
        <v>2</v>
      </c>
      <c r="B6039">
        <v>36</v>
      </c>
      <c r="C6039" t="s">
        <v>463</v>
      </c>
      <c r="D6039" t="s">
        <v>4</v>
      </c>
      <c r="E6039" t="s">
        <v>286</v>
      </c>
      <c r="F6039" t="s">
        <v>285</v>
      </c>
      <c r="G6039">
        <v>474</v>
      </c>
      <c r="H6039" s="1">
        <f t="shared" si="94"/>
        <v>5.9999999999999995E-4</v>
      </c>
      <c r="I6039" t="str">
        <f>VLOOKUP(E6039,Ref!$B$2:$D$219,3,0)</f>
        <v>Asian</v>
      </c>
    </row>
    <row r="6040" spans="1:9" x14ac:dyDescent="0.4">
      <c r="A6040" t="s">
        <v>2</v>
      </c>
      <c r="B6040">
        <v>36</v>
      </c>
      <c r="C6040" t="s">
        <v>463</v>
      </c>
      <c r="D6040" t="s">
        <v>5</v>
      </c>
      <c r="E6040" t="s">
        <v>284</v>
      </c>
      <c r="F6040" t="s">
        <v>283</v>
      </c>
      <c r="G6040">
        <v>12537</v>
      </c>
      <c r="H6040" s="1">
        <f t="shared" si="94"/>
        <v>3.0999999999999999E-3</v>
      </c>
      <c r="I6040" t="str">
        <f>VLOOKUP(E6040,Ref!$B$2:$D$219,3,0)</f>
        <v>Non Ethnic Communities</v>
      </c>
    </row>
    <row r="6041" spans="1:9" x14ac:dyDescent="0.4">
      <c r="A6041" t="s">
        <v>2</v>
      </c>
      <c r="B6041">
        <v>36</v>
      </c>
      <c r="C6041" t="s">
        <v>463</v>
      </c>
      <c r="D6041" t="s">
        <v>3</v>
      </c>
      <c r="E6041" t="s">
        <v>282</v>
      </c>
      <c r="F6041" t="s">
        <v>121</v>
      </c>
      <c r="G6041">
        <v>5979</v>
      </c>
      <c r="H6041" s="1">
        <f t="shared" si="94"/>
        <v>6.7000000000000002E-3</v>
      </c>
      <c r="I6041" t="str">
        <f>VLOOKUP(E6041,Ref!$B$2:$D$219,3,0)</f>
        <v>Māori</v>
      </c>
    </row>
    <row r="6042" spans="1:9" x14ac:dyDescent="0.4">
      <c r="A6042" t="s">
        <v>2</v>
      </c>
      <c r="B6042">
        <v>36</v>
      </c>
      <c r="C6042" t="s">
        <v>463</v>
      </c>
      <c r="D6042" t="s">
        <v>1</v>
      </c>
      <c r="E6042" t="s">
        <v>281</v>
      </c>
      <c r="F6042" t="s">
        <v>121</v>
      </c>
      <c r="G6042">
        <v>5979</v>
      </c>
      <c r="H6042" s="1">
        <f t="shared" si="94"/>
        <v>6.7000000000000002E-3</v>
      </c>
      <c r="I6042" t="str">
        <f>VLOOKUP(E6042,Ref!$B$2:$D$219,3,0)</f>
        <v>Māori</v>
      </c>
    </row>
    <row r="6043" spans="1:9" x14ac:dyDescent="0.4">
      <c r="A6043" t="s">
        <v>2</v>
      </c>
      <c r="B6043">
        <v>36</v>
      </c>
      <c r="C6043" t="s">
        <v>463</v>
      </c>
      <c r="D6043" t="s">
        <v>4</v>
      </c>
      <c r="E6043" t="s">
        <v>280</v>
      </c>
      <c r="F6043" t="s">
        <v>279</v>
      </c>
      <c r="G6043">
        <v>165</v>
      </c>
      <c r="H6043" s="1">
        <f t="shared" si="94"/>
        <v>1E-3</v>
      </c>
      <c r="I6043" t="str">
        <f>VLOOKUP(E6043,Ref!$B$2:$D$219,3,0)</f>
        <v>N/A</v>
      </c>
    </row>
    <row r="6044" spans="1:9" x14ac:dyDescent="0.4">
      <c r="A6044" t="s">
        <v>2</v>
      </c>
      <c r="B6044">
        <v>36</v>
      </c>
      <c r="C6044" t="s">
        <v>463</v>
      </c>
      <c r="D6044" t="s">
        <v>3</v>
      </c>
      <c r="E6044" t="s">
        <v>278</v>
      </c>
      <c r="F6044" t="s">
        <v>276</v>
      </c>
      <c r="G6044" t="s">
        <v>151</v>
      </c>
      <c r="H6044" s="1" t="str">
        <f t="shared" si="94"/>
        <v>..C</v>
      </c>
      <c r="I6044" t="str">
        <f>VLOOKUP(E6044,Ref!$B$2:$D$219,3,0)</f>
        <v>Pacific Peoples</v>
      </c>
    </row>
    <row r="6045" spans="1:9" x14ac:dyDescent="0.4">
      <c r="A6045" t="s">
        <v>2</v>
      </c>
      <c r="B6045">
        <v>36</v>
      </c>
      <c r="C6045" t="s">
        <v>463</v>
      </c>
      <c r="D6045" t="s">
        <v>1</v>
      </c>
      <c r="E6045" t="s">
        <v>277</v>
      </c>
      <c r="F6045" t="s">
        <v>276</v>
      </c>
      <c r="G6045" t="s">
        <v>151</v>
      </c>
      <c r="H6045" s="1" t="str">
        <f t="shared" si="94"/>
        <v>..C</v>
      </c>
      <c r="I6045" t="str">
        <f>VLOOKUP(E6045,Ref!$B$2:$D$219,3,0)</f>
        <v>Pacific Peoples</v>
      </c>
    </row>
    <row r="6046" spans="1:9" x14ac:dyDescent="0.4">
      <c r="A6046" t="s">
        <v>2</v>
      </c>
      <c r="B6046">
        <v>36</v>
      </c>
      <c r="C6046" t="s">
        <v>463</v>
      </c>
      <c r="D6046" t="s">
        <v>3</v>
      </c>
      <c r="E6046" t="s">
        <v>275</v>
      </c>
      <c r="F6046" t="s">
        <v>273</v>
      </c>
      <c r="G6046">
        <v>144</v>
      </c>
      <c r="H6046" s="1">
        <f t="shared" si="94"/>
        <v>6.9999999999999999E-4</v>
      </c>
      <c r="I6046" t="str">
        <f>VLOOKUP(E6046,Ref!$B$2:$D$219,3,0)</f>
        <v>Pacific Peoples</v>
      </c>
    </row>
    <row r="6047" spans="1:9" x14ac:dyDescent="0.4">
      <c r="A6047" t="s">
        <v>2</v>
      </c>
      <c r="B6047">
        <v>36</v>
      </c>
      <c r="C6047" t="s">
        <v>463</v>
      </c>
      <c r="D6047" t="s">
        <v>1</v>
      </c>
      <c r="E6047" t="s">
        <v>274</v>
      </c>
      <c r="F6047" t="s">
        <v>273</v>
      </c>
      <c r="G6047">
        <v>144</v>
      </c>
      <c r="H6047" s="1">
        <f t="shared" si="94"/>
        <v>6.9999999999999999E-4</v>
      </c>
      <c r="I6047" t="str">
        <f>VLOOKUP(E6047,Ref!$B$2:$D$219,3,0)</f>
        <v>Pacific Peoples</v>
      </c>
    </row>
    <row r="6048" spans="1:9" x14ac:dyDescent="0.4">
      <c r="A6048" t="s">
        <v>2</v>
      </c>
      <c r="B6048">
        <v>36</v>
      </c>
      <c r="C6048" t="s">
        <v>463</v>
      </c>
      <c r="D6048" t="s">
        <v>3</v>
      </c>
      <c r="E6048" t="s">
        <v>272</v>
      </c>
      <c r="F6048" t="s">
        <v>270</v>
      </c>
      <c r="G6048">
        <v>207</v>
      </c>
      <c r="H6048" s="1">
        <f t="shared" si="94"/>
        <v>2.2000000000000001E-3</v>
      </c>
      <c r="I6048" t="str">
        <f>VLOOKUP(E6048,Ref!$B$2:$D$219,3,0)</f>
        <v>Pacific Peoples</v>
      </c>
    </row>
    <row r="6049" spans="1:9" x14ac:dyDescent="0.4">
      <c r="A6049" t="s">
        <v>2</v>
      </c>
      <c r="B6049">
        <v>36</v>
      </c>
      <c r="C6049" t="s">
        <v>463</v>
      </c>
      <c r="D6049" t="s">
        <v>1</v>
      </c>
      <c r="E6049" t="s">
        <v>271</v>
      </c>
      <c r="F6049" t="s">
        <v>270</v>
      </c>
      <c r="G6049">
        <v>207</v>
      </c>
      <c r="H6049" s="1">
        <f t="shared" si="94"/>
        <v>2.2000000000000001E-3</v>
      </c>
      <c r="I6049" t="str">
        <f>VLOOKUP(E6049,Ref!$B$2:$D$219,3,0)</f>
        <v>Pacific Peoples</v>
      </c>
    </row>
    <row r="6050" spans="1:9" x14ac:dyDescent="0.4">
      <c r="A6050" t="s">
        <v>2</v>
      </c>
      <c r="B6050">
        <v>36</v>
      </c>
      <c r="C6050" t="s">
        <v>463</v>
      </c>
      <c r="D6050" t="s">
        <v>3</v>
      </c>
      <c r="E6050" t="s">
        <v>269</v>
      </c>
      <c r="F6050" t="s">
        <v>267</v>
      </c>
      <c r="G6050">
        <v>66</v>
      </c>
      <c r="H6050" s="1">
        <f t="shared" si="94"/>
        <v>6.9999999999999999E-4</v>
      </c>
      <c r="I6050" t="str">
        <f>VLOOKUP(E6050,Ref!$B$2:$D$219,3,0)</f>
        <v>Pacific Peoples</v>
      </c>
    </row>
    <row r="6051" spans="1:9" x14ac:dyDescent="0.4">
      <c r="A6051" t="s">
        <v>2</v>
      </c>
      <c r="B6051">
        <v>36</v>
      </c>
      <c r="C6051" t="s">
        <v>463</v>
      </c>
      <c r="D6051" t="s">
        <v>1</v>
      </c>
      <c r="E6051" t="s">
        <v>268</v>
      </c>
      <c r="F6051" t="s">
        <v>267</v>
      </c>
      <c r="G6051">
        <v>66</v>
      </c>
      <c r="H6051" s="1">
        <f t="shared" si="94"/>
        <v>6.9999999999999999E-4</v>
      </c>
      <c r="I6051" t="str">
        <f>VLOOKUP(E6051,Ref!$B$2:$D$219,3,0)</f>
        <v>Pacific Peoples</v>
      </c>
    </row>
    <row r="6052" spans="1:9" x14ac:dyDescent="0.4">
      <c r="A6052" t="s">
        <v>2</v>
      </c>
      <c r="B6052">
        <v>36</v>
      </c>
      <c r="C6052" t="s">
        <v>463</v>
      </c>
      <c r="D6052" t="s">
        <v>3</v>
      </c>
      <c r="E6052" t="s">
        <v>266</v>
      </c>
      <c r="F6052" t="s">
        <v>264</v>
      </c>
      <c r="G6052">
        <v>33</v>
      </c>
      <c r="H6052" s="1">
        <f t="shared" si="94"/>
        <v>8.9999999999999998E-4</v>
      </c>
      <c r="I6052" t="str">
        <f>VLOOKUP(E6052,Ref!$B$2:$D$219,3,0)</f>
        <v>Pacific Peoples</v>
      </c>
    </row>
    <row r="6053" spans="1:9" x14ac:dyDescent="0.4">
      <c r="A6053" t="s">
        <v>2</v>
      </c>
      <c r="B6053">
        <v>36</v>
      </c>
      <c r="C6053" t="s">
        <v>463</v>
      </c>
      <c r="D6053" t="s">
        <v>1</v>
      </c>
      <c r="E6053" t="s">
        <v>265</v>
      </c>
      <c r="F6053" t="s">
        <v>264</v>
      </c>
      <c r="G6053">
        <v>33</v>
      </c>
      <c r="H6053" s="1">
        <f t="shared" si="94"/>
        <v>8.9999999999999998E-4</v>
      </c>
      <c r="I6053" t="str">
        <f>VLOOKUP(E6053,Ref!$B$2:$D$219,3,0)</f>
        <v>Pacific Peoples</v>
      </c>
    </row>
    <row r="6054" spans="1:9" x14ac:dyDescent="0.4">
      <c r="A6054" t="s">
        <v>2</v>
      </c>
      <c r="B6054">
        <v>36</v>
      </c>
      <c r="C6054" t="s">
        <v>463</v>
      </c>
      <c r="D6054" t="s">
        <v>3</v>
      </c>
      <c r="E6054" t="s">
        <v>263</v>
      </c>
      <c r="F6054" t="s">
        <v>261</v>
      </c>
      <c r="G6054">
        <v>15</v>
      </c>
      <c r="H6054" s="1">
        <f t="shared" si="94"/>
        <v>1.5E-3</v>
      </c>
      <c r="I6054" t="str">
        <f>VLOOKUP(E6054,Ref!$B$2:$D$219,3,0)</f>
        <v>Pacific Peoples</v>
      </c>
    </row>
    <row r="6055" spans="1:9" x14ac:dyDescent="0.4">
      <c r="A6055" t="s">
        <v>2</v>
      </c>
      <c r="B6055">
        <v>36</v>
      </c>
      <c r="C6055" t="s">
        <v>463</v>
      </c>
      <c r="D6055" t="s">
        <v>1</v>
      </c>
      <c r="E6055" t="s">
        <v>262</v>
      </c>
      <c r="F6055" t="s">
        <v>261</v>
      </c>
      <c r="G6055">
        <v>15</v>
      </c>
      <c r="H6055" s="1">
        <f t="shared" si="94"/>
        <v>1.5E-3</v>
      </c>
      <c r="I6055" t="str">
        <f>VLOOKUP(E6055,Ref!$B$2:$D$219,3,0)</f>
        <v>Pacific Peoples</v>
      </c>
    </row>
    <row r="6056" spans="1:9" x14ac:dyDescent="0.4">
      <c r="A6056" t="s">
        <v>2</v>
      </c>
      <c r="B6056">
        <v>36</v>
      </c>
      <c r="C6056" t="s">
        <v>463</v>
      </c>
      <c r="D6056" t="s">
        <v>3</v>
      </c>
      <c r="E6056" t="s">
        <v>260</v>
      </c>
      <c r="F6056" t="s">
        <v>258</v>
      </c>
      <c r="G6056">
        <v>33</v>
      </c>
      <c r="H6056" s="1">
        <f t="shared" si="94"/>
        <v>1.2999999999999999E-3</v>
      </c>
      <c r="I6056" t="str">
        <f>VLOOKUP(E6056,Ref!$B$2:$D$219,3,0)</f>
        <v>Pacific Peoples</v>
      </c>
    </row>
    <row r="6057" spans="1:9" x14ac:dyDescent="0.4">
      <c r="A6057" t="s">
        <v>2</v>
      </c>
      <c r="B6057">
        <v>36</v>
      </c>
      <c r="C6057" t="s">
        <v>463</v>
      </c>
      <c r="D6057" t="s">
        <v>1</v>
      </c>
      <c r="E6057" t="s">
        <v>259</v>
      </c>
      <c r="F6057" t="s">
        <v>258</v>
      </c>
      <c r="G6057">
        <v>33</v>
      </c>
      <c r="H6057" s="1">
        <f t="shared" si="94"/>
        <v>1.2999999999999999E-3</v>
      </c>
      <c r="I6057" t="str">
        <f>VLOOKUP(E6057,Ref!$B$2:$D$219,3,0)</f>
        <v>Pacific Peoples</v>
      </c>
    </row>
    <row r="6058" spans="1:9" x14ac:dyDescent="0.4">
      <c r="A6058" t="s">
        <v>2</v>
      </c>
      <c r="B6058">
        <v>36</v>
      </c>
      <c r="C6058" t="s">
        <v>463</v>
      </c>
      <c r="D6058" t="s">
        <v>3</v>
      </c>
      <c r="E6058" t="s">
        <v>257</v>
      </c>
      <c r="F6058" t="s">
        <v>256</v>
      </c>
      <c r="G6058">
        <v>15</v>
      </c>
      <c r="H6058" s="1">
        <f t="shared" si="94"/>
        <v>6.9999999999999999E-4</v>
      </c>
      <c r="I6058" t="str">
        <f>VLOOKUP(E6058,Ref!$B$2:$D$219,3,0)</f>
        <v>Pacific Peoples</v>
      </c>
    </row>
    <row r="6059" spans="1:9" x14ac:dyDescent="0.4">
      <c r="A6059" t="s">
        <v>2</v>
      </c>
      <c r="B6059">
        <v>36</v>
      </c>
      <c r="C6059" t="s">
        <v>463</v>
      </c>
      <c r="D6059" t="s">
        <v>1</v>
      </c>
      <c r="E6059" t="s">
        <v>255</v>
      </c>
      <c r="F6059" t="s">
        <v>254</v>
      </c>
      <c r="G6059" t="s">
        <v>151</v>
      </c>
      <c r="H6059" s="1" t="str">
        <f t="shared" si="94"/>
        <v>..C</v>
      </c>
      <c r="I6059" t="str">
        <f>VLOOKUP(E6059,Ref!$B$2:$D$219,3,0)</f>
        <v>Pacific Peoples</v>
      </c>
    </row>
    <row r="6060" spans="1:9" x14ac:dyDescent="0.4">
      <c r="A6060" t="s">
        <v>2</v>
      </c>
      <c r="B6060">
        <v>36</v>
      </c>
      <c r="C6060" t="s">
        <v>463</v>
      </c>
      <c r="D6060" t="s">
        <v>1</v>
      </c>
      <c r="E6060" t="s">
        <v>253</v>
      </c>
      <c r="F6060" t="s">
        <v>252</v>
      </c>
      <c r="G6060" t="s">
        <v>151</v>
      </c>
      <c r="H6060" s="1" t="str">
        <f t="shared" si="94"/>
        <v>..C</v>
      </c>
      <c r="I6060" t="str">
        <f>VLOOKUP(E6060,Ref!$B$2:$D$219,3,0)</f>
        <v>Pacific Peoples</v>
      </c>
    </row>
    <row r="6061" spans="1:9" x14ac:dyDescent="0.4">
      <c r="A6061" t="s">
        <v>2</v>
      </c>
      <c r="B6061">
        <v>36</v>
      </c>
      <c r="C6061" t="s">
        <v>463</v>
      </c>
      <c r="D6061" t="s">
        <v>1</v>
      </c>
      <c r="E6061" t="s">
        <v>251</v>
      </c>
      <c r="F6061" t="s">
        <v>250</v>
      </c>
      <c r="G6061" t="s">
        <v>151</v>
      </c>
      <c r="H6061" s="1" t="str">
        <f t="shared" si="94"/>
        <v>..C</v>
      </c>
      <c r="I6061" t="str">
        <f>VLOOKUP(E6061,Ref!$B$2:$D$219,3,0)</f>
        <v>Pacific Peoples</v>
      </c>
    </row>
    <row r="6062" spans="1:9" x14ac:dyDescent="0.4">
      <c r="A6062" t="s">
        <v>2</v>
      </c>
      <c r="B6062">
        <v>36</v>
      </c>
      <c r="C6062" t="s">
        <v>463</v>
      </c>
      <c r="D6062" t="s">
        <v>1</v>
      </c>
      <c r="E6062" t="s">
        <v>249</v>
      </c>
      <c r="F6062" t="s">
        <v>248</v>
      </c>
      <c r="G6062" t="s">
        <v>151</v>
      </c>
      <c r="H6062" s="1" t="str">
        <f t="shared" si="94"/>
        <v>..C</v>
      </c>
      <c r="I6062" t="str">
        <f>VLOOKUP(E6062,Ref!$B$2:$D$219,3,0)</f>
        <v>Pacific Peoples</v>
      </c>
    </row>
    <row r="6063" spans="1:9" x14ac:dyDescent="0.4">
      <c r="A6063" t="s">
        <v>2</v>
      </c>
      <c r="B6063">
        <v>36</v>
      </c>
      <c r="C6063" t="s">
        <v>463</v>
      </c>
      <c r="D6063" t="s">
        <v>1</v>
      </c>
      <c r="E6063" t="s">
        <v>247</v>
      </c>
      <c r="F6063" t="s">
        <v>246</v>
      </c>
      <c r="G6063" t="s">
        <v>151</v>
      </c>
      <c r="H6063" s="1" t="str">
        <f t="shared" si="94"/>
        <v>..C</v>
      </c>
      <c r="I6063" t="str">
        <f>VLOOKUP(E6063,Ref!$B$2:$D$219,3,0)</f>
        <v>Pacific Peoples</v>
      </c>
    </row>
    <row r="6064" spans="1:9" x14ac:dyDescent="0.4">
      <c r="A6064" t="s">
        <v>2</v>
      </c>
      <c r="B6064">
        <v>36</v>
      </c>
      <c r="C6064" t="s">
        <v>463</v>
      </c>
      <c r="D6064" t="s">
        <v>1</v>
      </c>
      <c r="E6064" t="s">
        <v>245</v>
      </c>
      <c r="F6064" t="s">
        <v>244</v>
      </c>
      <c r="G6064" t="s">
        <v>151</v>
      </c>
      <c r="H6064" s="1" t="str">
        <f t="shared" si="94"/>
        <v>..C</v>
      </c>
      <c r="I6064" t="str">
        <f>VLOOKUP(E6064,Ref!$B$2:$D$219,3,0)</f>
        <v>Pacific Peoples</v>
      </c>
    </row>
    <row r="6065" spans="1:9" x14ac:dyDescent="0.4">
      <c r="A6065" t="s">
        <v>2</v>
      </c>
      <c r="B6065">
        <v>36</v>
      </c>
      <c r="C6065" t="s">
        <v>463</v>
      </c>
      <c r="D6065" t="s">
        <v>1</v>
      </c>
      <c r="E6065" t="s">
        <v>243</v>
      </c>
      <c r="F6065" t="s">
        <v>242</v>
      </c>
      <c r="G6065" t="s">
        <v>151</v>
      </c>
      <c r="H6065" s="1" t="str">
        <f t="shared" si="94"/>
        <v>..C</v>
      </c>
      <c r="I6065" t="str">
        <f>VLOOKUP(E6065,Ref!$B$2:$D$219,3,0)</f>
        <v>Pacific Peoples</v>
      </c>
    </row>
    <row r="6066" spans="1:9" x14ac:dyDescent="0.4">
      <c r="A6066" t="s">
        <v>2</v>
      </c>
      <c r="B6066">
        <v>36</v>
      </c>
      <c r="C6066" t="s">
        <v>463</v>
      </c>
      <c r="D6066" t="s">
        <v>1</v>
      </c>
      <c r="E6066" t="s">
        <v>241</v>
      </c>
      <c r="F6066" t="s">
        <v>240</v>
      </c>
      <c r="G6066" t="s">
        <v>151</v>
      </c>
      <c r="H6066" s="1" t="str">
        <f t="shared" si="94"/>
        <v>..C</v>
      </c>
      <c r="I6066" t="str">
        <f>VLOOKUP(E6066,Ref!$B$2:$D$219,3,0)</f>
        <v>Pacific Peoples</v>
      </c>
    </row>
    <row r="6067" spans="1:9" x14ac:dyDescent="0.4">
      <c r="A6067" t="s">
        <v>2</v>
      </c>
      <c r="B6067">
        <v>36</v>
      </c>
      <c r="C6067" t="s">
        <v>463</v>
      </c>
      <c r="D6067" t="s">
        <v>1</v>
      </c>
      <c r="E6067" t="s">
        <v>239</v>
      </c>
      <c r="F6067" t="s">
        <v>238</v>
      </c>
      <c r="G6067" t="s">
        <v>151</v>
      </c>
      <c r="H6067" s="1" t="str">
        <f t="shared" si="94"/>
        <v>..C</v>
      </c>
      <c r="I6067" t="str">
        <f>VLOOKUP(E6067,Ref!$B$2:$D$219,3,0)</f>
        <v>Pacific Peoples</v>
      </c>
    </row>
    <row r="6068" spans="1:9" x14ac:dyDescent="0.4">
      <c r="A6068" t="s">
        <v>2</v>
      </c>
      <c r="B6068">
        <v>36</v>
      </c>
      <c r="C6068" t="s">
        <v>463</v>
      </c>
      <c r="D6068" t="s">
        <v>1</v>
      </c>
      <c r="E6068" t="s">
        <v>237</v>
      </c>
      <c r="F6068" t="s">
        <v>236</v>
      </c>
      <c r="G6068" t="s">
        <v>151</v>
      </c>
      <c r="H6068" s="1" t="str">
        <f t="shared" si="94"/>
        <v>..C</v>
      </c>
      <c r="I6068" t="str">
        <f>VLOOKUP(E6068,Ref!$B$2:$D$219,3,0)</f>
        <v>Pacific Peoples</v>
      </c>
    </row>
    <row r="6069" spans="1:9" x14ac:dyDescent="0.4">
      <c r="A6069" t="s">
        <v>2</v>
      </c>
      <c r="B6069">
        <v>36</v>
      </c>
      <c r="C6069" t="s">
        <v>463</v>
      </c>
      <c r="D6069" t="s">
        <v>1</v>
      </c>
      <c r="E6069" t="s">
        <v>235</v>
      </c>
      <c r="F6069" t="s">
        <v>234</v>
      </c>
      <c r="G6069" t="s">
        <v>151</v>
      </c>
      <c r="H6069" s="1" t="str">
        <f t="shared" si="94"/>
        <v>..C</v>
      </c>
      <c r="I6069" t="str">
        <f>VLOOKUP(E6069,Ref!$B$2:$D$219,3,0)</f>
        <v>Pacific Peoples</v>
      </c>
    </row>
    <row r="6070" spans="1:9" x14ac:dyDescent="0.4">
      <c r="A6070" t="s">
        <v>2</v>
      </c>
      <c r="B6070">
        <v>36</v>
      </c>
      <c r="C6070" t="s">
        <v>463</v>
      </c>
      <c r="D6070" t="s">
        <v>1</v>
      </c>
      <c r="E6070" t="s">
        <v>233</v>
      </c>
      <c r="F6070" t="s">
        <v>232</v>
      </c>
      <c r="G6070" t="s">
        <v>151</v>
      </c>
      <c r="H6070" s="1" t="str">
        <f t="shared" si="94"/>
        <v>..C</v>
      </c>
      <c r="I6070" t="str">
        <f>VLOOKUP(E6070,Ref!$B$2:$D$219,3,0)</f>
        <v>Pacific Peoples</v>
      </c>
    </row>
    <row r="6071" spans="1:9" x14ac:dyDescent="0.4">
      <c r="A6071" t="s">
        <v>2</v>
      </c>
      <c r="B6071">
        <v>36</v>
      </c>
      <c r="C6071" t="s">
        <v>463</v>
      </c>
      <c r="D6071" t="s">
        <v>4</v>
      </c>
      <c r="E6071" t="s">
        <v>231</v>
      </c>
      <c r="F6071" t="s">
        <v>230</v>
      </c>
      <c r="G6071">
        <v>8814</v>
      </c>
      <c r="H6071" s="1">
        <f t="shared" si="94"/>
        <v>2.7000000000000001E-3</v>
      </c>
      <c r="I6071" t="str">
        <f>VLOOKUP(E6071,Ref!$B$2:$D$219,3,0)</f>
        <v>Other European</v>
      </c>
    </row>
    <row r="6072" spans="1:9" x14ac:dyDescent="0.4">
      <c r="A6072" t="s">
        <v>2</v>
      </c>
      <c r="B6072">
        <v>36</v>
      </c>
      <c r="C6072" t="s">
        <v>463</v>
      </c>
      <c r="D6072" t="s">
        <v>1</v>
      </c>
      <c r="E6072" t="s">
        <v>229</v>
      </c>
      <c r="F6072" t="s">
        <v>228</v>
      </c>
      <c r="G6072">
        <v>6</v>
      </c>
      <c r="H6072" s="1">
        <f t="shared" si="94"/>
        <v>5.0000000000000001E-4</v>
      </c>
      <c r="I6072" t="str">
        <f>VLOOKUP(E6072,Ref!$B$2:$D$219,3,0)</f>
        <v>Asian</v>
      </c>
    </row>
    <row r="6073" spans="1:9" x14ac:dyDescent="0.4">
      <c r="A6073" t="s">
        <v>2</v>
      </c>
      <c r="B6073">
        <v>36</v>
      </c>
      <c r="C6073" t="s">
        <v>463</v>
      </c>
      <c r="D6073" t="s">
        <v>3</v>
      </c>
      <c r="E6073" t="s">
        <v>227</v>
      </c>
      <c r="F6073" t="s">
        <v>226</v>
      </c>
      <c r="G6073">
        <v>150</v>
      </c>
      <c r="H6073" s="1">
        <f t="shared" si="94"/>
        <v>8.9999999999999998E-4</v>
      </c>
      <c r="I6073" t="str">
        <f>VLOOKUP(E6073,Ref!$B$2:$D$219,3,0)</f>
        <v>Asian</v>
      </c>
    </row>
    <row r="6074" spans="1:9" x14ac:dyDescent="0.4">
      <c r="A6074" t="s">
        <v>2</v>
      </c>
      <c r="B6074">
        <v>36</v>
      </c>
      <c r="C6074" t="s">
        <v>463</v>
      </c>
      <c r="D6074" t="s">
        <v>1</v>
      </c>
      <c r="E6074" t="s">
        <v>225</v>
      </c>
      <c r="F6074" t="s">
        <v>224</v>
      </c>
      <c r="G6074">
        <v>9</v>
      </c>
      <c r="H6074" s="1">
        <f t="shared" si="94"/>
        <v>1.1000000000000001E-3</v>
      </c>
      <c r="I6074" t="str">
        <f>VLOOKUP(E6074,Ref!$B$2:$D$219,3,0)</f>
        <v>Asian</v>
      </c>
    </row>
    <row r="6075" spans="1:9" x14ac:dyDescent="0.4">
      <c r="A6075" t="s">
        <v>2</v>
      </c>
      <c r="B6075">
        <v>36</v>
      </c>
      <c r="C6075" t="s">
        <v>463</v>
      </c>
      <c r="D6075" t="s">
        <v>1</v>
      </c>
      <c r="E6075" t="s">
        <v>223</v>
      </c>
      <c r="F6075" t="s">
        <v>222</v>
      </c>
      <c r="G6075">
        <v>93</v>
      </c>
      <c r="H6075" s="1">
        <f t="shared" si="94"/>
        <v>8.9999999999999998E-4</v>
      </c>
      <c r="I6075" t="str">
        <f>VLOOKUP(E6075,Ref!$B$2:$D$219,3,0)</f>
        <v>Asian</v>
      </c>
    </row>
    <row r="6076" spans="1:9" x14ac:dyDescent="0.4">
      <c r="A6076" t="s">
        <v>2</v>
      </c>
      <c r="B6076">
        <v>36</v>
      </c>
      <c r="C6076" t="s">
        <v>463</v>
      </c>
      <c r="D6076" t="s">
        <v>1</v>
      </c>
      <c r="E6076" t="s">
        <v>221</v>
      </c>
      <c r="F6076" t="s">
        <v>220</v>
      </c>
      <c r="G6076" t="s">
        <v>151</v>
      </c>
      <c r="H6076" s="1" t="str">
        <f t="shared" si="94"/>
        <v>..C</v>
      </c>
      <c r="I6076" t="str">
        <f>VLOOKUP(E6076,Ref!$B$2:$D$219,3,0)</f>
        <v>Asian</v>
      </c>
    </row>
    <row r="6077" spans="1:9" x14ac:dyDescent="0.4">
      <c r="A6077" t="s">
        <v>2</v>
      </c>
      <c r="B6077">
        <v>36</v>
      </c>
      <c r="C6077" t="s">
        <v>463</v>
      </c>
      <c r="D6077" t="s">
        <v>1</v>
      </c>
      <c r="E6077" t="s">
        <v>219</v>
      </c>
      <c r="F6077" t="s">
        <v>218</v>
      </c>
      <c r="G6077" t="s">
        <v>151</v>
      </c>
      <c r="H6077" s="1" t="str">
        <f t="shared" si="94"/>
        <v>..C</v>
      </c>
      <c r="I6077" t="str">
        <f>VLOOKUP(E6077,Ref!$B$2:$D$219,3,0)</f>
        <v>Asian</v>
      </c>
    </row>
    <row r="6078" spans="1:9" x14ac:dyDescent="0.4">
      <c r="A6078" t="s">
        <v>2</v>
      </c>
      <c r="B6078">
        <v>36</v>
      </c>
      <c r="C6078" t="s">
        <v>463</v>
      </c>
      <c r="D6078" t="s">
        <v>1</v>
      </c>
      <c r="E6078" t="s">
        <v>217</v>
      </c>
      <c r="F6078" t="s">
        <v>216</v>
      </c>
      <c r="G6078" t="s">
        <v>151</v>
      </c>
      <c r="H6078" s="1" t="str">
        <f t="shared" si="94"/>
        <v>..C</v>
      </c>
      <c r="I6078" t="str">
        <f>VLOOKUP(E6078,Ref!$B$2:$D$219,3,0)</f>
        <v>Asian</v>
      </c>
    </row>
    <row r="6079" spans="1:9" x14ac:dyDescent="0.4">
      <c r="A6079" t="s">
        <v>2</v>
      </c>
      <c r="B6079">
        <v>36</v>
      </c>
      <c r="C6079" t="s">
        <v>463</v>
      </c>
      <c r="D6079" t="s">
        <v>1</v>
      </c>
      <c r="E6079" t="s">
        <v>215</v>
      </c>
      <c r="F6079" t="s">
        <v>214</v>
      </c>
      <c r="G6079">
        <v>6</v>
      </c>
      <c r="H6079" s="1">
        <f t="shared" si="94"/>
        <v>8.0000000000000004E-4</v>
      </c>
      <c r="I6079" t="str">
        <f>VLOOKUP(E6079,Ref!$B$2:$D$219,3,0)</f>
        <v>Asian</v>
      </c>
    </row>
    <row r="6080" spans="1:9" x14ac:dyDescent="0.4">
      <c r="A6080" t="s">
        <v>2</v>
      </c>
      <c r="B6080">
        <v>36</v>
      </c>
      <c r="C6080" t="s">
        <v>463</v>
      </c>
      <c r="D6080" t="s">
        <v>1</v>
      </c>
      <c r="E6080" t="s">
        <v>213</v>
      </c>
      <c r="F6080" t="s">
        <v>212</v>
      </c>
      <c r="G6080" t="s">
        <v>151</v>
      </c>
      <c r="H6080" s="1" t="str">
        <f t="shared" si="94"/>
        <v>..C</v>
      </c>
      <c r="I6080" t="str">
        <f>VLOOKUP(E6080,Ref!$B$2:$D$219,3,0)</f>
        <v>Asian</v>
      </c>
    </row>
    <row r="6081" spans="1:9" x14ac:dyDescent="0.4">
      <c r="A6081" t="s">
        <v>2</v>
      </c>
      <c r="B6081">
        <v>36</v>
      </c>
      <c r="C6081" t="s">
        <v>463</v>
      </c>
      <c r="D6081" t="s">
        <v>1</v>
      </c>
      <c r="E6081" t="s">
        <v>211</v>
      </c>
      <c r="F6081" t="s">
        <v>210</v>
      </c>
      <c r="G6081" t="s">
        <v>151</v>
      </c>
      <c r="H6081" s="1" t="str">
        <f t="shared" si="94"/>
        <v>..C</v>
      </c>
      <c r="I6081" t="str">
        <f>VLOOKUP(E6081,Ref!$B$2:$D$219,3,0)</f>
        <v>Asian</v>
      </c>
    </row>
    <row r="6082" spans="1:9" x14ac:dyDescent="0.4">
      <c r="A6082" t="s">
        <v>2</v>
      </c>
      <c r="B6082">
        <v>36</v>
      </c>
      <c r="C6082" t="s">
        <v>463</v>
      </c>
      <c r="D6082" t="s">
        <v>1</v>
      </c>
      <c r="E6082" t="s">
        <v>209</v>
      </c>
      <c r="F6082" t="s">
        <v>208</v>
      </c>
      <c r="G6082">
        <v>30</v>
      </c>
      <c r="H6082" s="1">
        <f t="shared" si="94"/>
        <v>2.3E-3</v>
      </c>
      <c r="I6082" t="str">
        <f>VLOOKUP(E6082,Ref!$B$2:$D$219,3,0)</f>
        <v>Asian</v>
      </c>
    </row>
    <row r="6083" spans="1:9" x14ac:dyDescent="0.4">
      <c r="A6083" t="s">
        <v>2</v>
      </c>
      <c r="B6083">
        <v>36</v>
      </c>
      <c r="C6083" t="s">
        <v>463</v>
      </c>
      <c r="D6083" t="s">
        <v>1</v>
      </c>
      <c r="E6083" t="s">
        <v>207</v>
      </c>
      <c r="F6083" t="s">
        <v>206</v>
      </c>
      <c r="G6083" t="s">
        <v>151</v>
      </c>
      <c r="H6083" s="1" t="str">
        <f t="shared" ref="H6083:H6146" si="95">IFERROR(ROUND(G6083/VLOOKUP(E6083,$E$15253:$G$15470,3,0),4),G6083)</f>
        <v>..C</v>
      </c>
      <c r="I6083" t="str">
        <f>VLOOKUP(E6083,Ref!$B$2:$D$219,3,0)</f>
        <v>Asian</v>
      </c>
    </row>
    <row r="6084" spans="1:9" x14ac:dyDescent="0.4">
      <c r="A6084" t="s">
        <v>2</v>
      </c>
      <c r="B6084">
        <v>36</v>
      </c>
      <c r="C6084" t="s">
        <v>463</v>
      </c>
      <c r="D6084" t="s">
        <v>1</v>
      </c>
      <c r="E6084" t="s">
        <v>205</v>
      </c>
      <c r="F6084" t="s">
        <v>204</v>
      </c>
      <c r="G6084" t="s">
        <v>151</v>
      </c>
      <c r="H6084" s="1" t="str">
        <f t="shared" si="95"/>
        <v>..C</v>
      </c>
      <c r="I6084" t="str">
        <f>VLOOKUP(E6084,Ref!$B$2:$D$219,3,0)</f>
        <v>Asian</v>
      </c>
    </row>
    <row r="6085" spans="1:9" x14ac:dyDescent="0.4">
      <c r="A6085" t="s">
        <v>2</v>
      </c>
      <c r="B6085">
        <v>36</v>
      </c>
      <c r="C6085" t="s">
        <v>463</v>
      </c>
      <c r="D6085" t="s">
        <v>1</v>
      </c>
      <c r="E6085" t="s">
        <v>203</v>
      </c>
      <c r="F6085" t="s">
        <v>202</v>
      </c>
      <c r="G6085" t="s">
        <v>151</v>
      </c>
      <c r="H6085" s="1" t="str">
        <f t="shared" si="95"/>
        <v>..C</v>
      </c>
      <c r="I6085" t="str">
        <f>VLOOKUP(E6085,Ref!$B$2:$D$219,3,0)</f>
        <v>Asian</v>
      </c>
    </row>
    <row r="6086" spans="1:9" x14ac:dyDescent="0.4">
      <c r="A6086" t="s">
        <v>2</v>
      </c>
      <c r="B6086">
        <v>36</v>
      </c>
      <c r="C6086" t="s">
        <v>463</v>
      </c>
      <c r="D6086" t="s">
        <v>3</v>
      </c>
      <c r="E6086" t="s">
        <v>201</v>
      </c>
      <c r="F6086" t="s">
        <v>200</v>
      </c>
      <c r="G6086">
        <v>120</v>
      </c>
      <c r="H6086" s="1">
        <f t="shared" si="95"/>
        <v>4.0000000000000002E-4</v>
      </c>
      <c r="I6086" t="str">
        <f>VLOOKUP(E6086,Ref!$B$2:$D$219,3,0)</f>
        <v>Asian</v>
      </c>
    </row>
    <row r="6087" spans="1:9" x14ac:dyDescent="0.4">
      <c r="A6087" t="s">
        <v>2</v>
      </c>
      <c r="B6087">
        <v>36</v>
      </c>
      <c r="C6087" t="s">
        <v>463</v>
      </c>
      <c r="D6087" t="s">
        <v>1</v>
      </c>
      <c r="E6087" t="s">
        <v>199</v>
      </c>
      <c r="F6087" t="s">
        <v>198</v>
      </c>
      <c r="G6087">
        <v>117</v>
      </c>
      <c r="H6087" s="1">
        <f t="shared" si="95"/>
        <v>5.0000000000000001E-4</v>
      </c>
      <c r="I6087" t="str">
        <f>VLOOKUP(E6087,Ref!$B$2:$D$219,3,0)</f>
        <v>Asian</v>
      </c>
    </row>
    <row r="6088" spans="1:9" x14ac:dyDescent="0.4">
      <c r="A6088" t="s">
        <v>2</v>
      </c>
      <c r="B6088">
        <v>36</v>
      </c>
      <c r="C6088" t="s">
        <v>463</v>
      </c>
      <c r="D6088" t="s">
        <v>1</v>
      </c>
      <c r="E6088" t="s">
        <v>197</v>
      </c>
      <c r="F6088" t="s">
        <v>196</v>
      </c>
      <c r="G6088" t="s">
        <v>151</v>
      </c>
      <c r="H6088" s="1" t="str">
        <f t="shared" si="95"/>
        <v>..C</v>
      </c>
      <c r="I6088" t="str">
        <f>VLOOKUP(E6088,Ref!$B$2:$D$219,3,0)</f>
        <v>Asian</v>
      </c>
    </row>
    <row r="6089" spans="1:9" x14ac:dyDescent="0.4">
      <c r="A6089" t="s">
        <v>2</v>
      </c>
      <c r="B6089">
        <v>36</v>
      </c>
      <c r="C6089" t="s">
        <v>463</v>
      </c>
      <c r="D6089" t="s">
        <v>1</v>
      </c>
      <c r="E6089" t="s">
        <v>195</v>
      </c>
      <c r="F6089" t="s">
        <v>194</v>
      </c>
      <c r="G6089" t="s">
        <v>151</v>
      </c>
      <c r="H6089" s="1" t="str">
        <f t="shared" si="95"/>
        <v>..C</v>
      </c>
      <c r="I6089" t="str">
        <f>VLOOKUP(E6089,Ref!$B$2:$D$219,3,0)</f>
        <v>Asian</v>
      </c>
    </row>
    <row r="6090" spans="1:9" x14ac:dyDescent="0.4">
      <c r="A6090" t="s">
        <v>2</v>
      </c>
      <c r="B6090">
        <v>36</v>
      </c>
      <c r="C6090" t="s">
        <v>463</v>
      </c>
      <c r="D6090" t="s">
        <v>1</v>
      </c>
      <c r="E6090" t="s">
        <v>193</v>
      </c>
      <c r="F6090" t="s">
        <v>192</v>
      </c>
      <c r="G6090" t="s">
        <v>151</v>
      </c>
      <c r="H6090" s="1" t="str">
        <f t="shared" si="95"/>
        <v>..C</v>
      </c>
      <c r="I6090" t="str">
        <f>VLOOKUP(E6090,Ref!$B$2:$D$219,3,0)</f>
        <v>Asian</v>
      </c>
    </row>
    <row r="6091" spans="1:9" x14ac:dyDescent="0.4">
      <c r="A6091" t="s">
        <v>2</v>
      </c>
      <c r="B6091">
        <v>36</v>
      </c>
      <c r="C6091" t="s">
        <v>463</v>
      </c>
      <c r="D6091" t="s">
        <v>1</v>
      </c>
      <c r="E6091" t="s">
        <v>191</v>
      </c>
      <c r="F6091" t="s">
        <v>190</v>
      </c>
      <c r="G6091" t="s">
        <v>151</v>
      </c>
      <c r="H6091" s="1" t="str">
        <f t="shared" si="95"/>
        <v>..C</v>
      </c>
      <c r="I6091" t="str">
        <f>VLOOKUP(E6091,Ref!$B$2:$D$219,3,0)</f>
        <v>Asian</v>
      </c>
    </row>
    <row r="6092" spans="1:9" x14ac:dyDescent="0.4">
      <c r="A6092" t="s">
        <v>2</v>
      </c>
      <c r="B6092">
        <v>36</v>
      </c>
      <c r="C6092" t="s">
        <v>463</v>
      </c>
      <c r="D6092" t="s">
        <v>1</v>
      </c>
      <c r="E6092" t="s">
        <v>189</v>
      </c>
      <c r="F6092" t="s">
        <v>188</v>
      </c>
      <c r="G6092" t="s">
        <v>151</v>
      </c>
      <c r="H6092" s="1" t="str">
        <f t="shared" si="95"/>
        <v>..C</v>
      </c>
      <c r="I6092" t="str">
        <f>VLOOKUP(E6092,Ref!$B$2:$D$219,3,0)</f>
        <v>Asian</v>
      </c>
    </row>
    <row r="6093" spans="1:9" x14ac:dyDescent="0.4">
      <c r="A6093" t="s">
        <v>2</v>
      </c>
      <c r="B6093">
        <v>36</v>
      </c>
      <c r="C6093" t="s">
        <v>463</v>
      </c>
      <c r="D6093" t="s">
        <v>1</v>
      </c>
      <c r="E6093" t="s">
        <v>187</v>
      </c>
      <c r="F6093" t="s">
        <v>186</v>
      </c>
      <c r="G6093" t="s">
        <v>151</v>
      </c>
      <c r="H6093" s="1" t="str">
        <f t="shared" si="95"/>
        <v>..C</v>
      </c>
      <c r="I6093" t="str">
        <f>VLOOKUP(E6093,Ref!$B$2:$D$219,3,0)</f>
        <v>Asian</v>
      </c>
    </row>
    <row r="6094" spans="1:9" x14ac:dyDescent="0.4">
      <c r="A6094" t="s">
        <v>2</v>
      </c>
      <c r="B6094">
        <v>36</v>
      </c>
      <c r="C6094" t="s">
        <v>463</v>
      </c>
      <c r="D6094" t="s">
        <v>1</v>
      </c>
      <c r="E6094" t="s">
        <v>185</v>
      </c>
      <c r="F6094" t="s">
        <v>184</v>
      </c>
      <c r="G6094" t="s">
        <v>151</v>
      </c>
      <c r="H6094" s="1" t="str">
        <f t="shared" si="95"/>
        <v>..C</v>
      </c>
      <c r="I6094" t="str">
        <f>VLOOKUP(E6094,Ref!$B$2:$D$219,3,0)</f>
        <v>Asian</v>
      </c>
    </row>
    <row r="6095" spans="1:9" x14ac:dyDescent="0.4">
      <c r="A6095" t="s">
        <v>2</v>
      </c>
      <c r="B6095">
        <v>36</v>
      </c>
      <c r="C6095" t="s">
        <v>463</v>
      </c>
      <c r="D6095" t="s">
        <v>3</v>
      </c>
      <c r="E6095" t="s">
        <v>183</v>
      </c>
      <c r="F6095" t="s">
        <v>182</v>
      </c>
      <c r="G6095">
        <v>165</v>
      </c>
      <c r="H6095" s="1">
        <f t="shared" si="95"/>
        <v>5.9999999999999995E-4</v>
      </c>
      <c r="I6095" t="str">
        <f>VLOOKUP(E6095,Ref!$B$2:$D$219,3,0)</f>
        <v>Asian</v>
      </c>
    </row>
    <row r="6096" spans="1:9" x14ac:dyDescent="0.4">
      <c r="A6096" t="s">
        <v>2</v>
      </c>
      <c r="B6096">
        <v>36</v>
      </c>
      <c r="C6096" t="s">
        <v>463</v>
      </c>
      <c r="D6096" t="s">
        <v>1</v>
      </c>
      <c r="E6096" t="s">
        <v>181</v>
      </c>
      <c r="F6096" t="s">
        <v>180</v>
      </c>
      <c r="G6096">
        <v>150</v>
      </c>
      <c r="H6096" s="1">
        <f t="shared" si="95"/>
        <v>5.9999999999999995E-4</v>
      </c>
      <c r="I6096" t="str">
        <f>VLOOKUP(E6096,Ref!$B$2:$D$219,3,0)</f>
        <v>Asian</v>
      </c>
    </row>
    <row r="6097" spans="1:9" x14ac:dyDescent="0.4">
      <c r="A6097" t="s">
        <v>2</v>
      </c>
      <c r="B6097">
        <v>36</v>
      </c>
      <c r="C6097" t="s">
        <v>463</v>
      </c>
      <c r="D6097" t="s">
        <v>1</v>
      </c>
      <c r="E6097" t="s">
        <v>179</v>
      </c>
      <c r="F6097" t="s">
        <v>178</v>
      </c>
      <c r="G6097" t="s">
        <v>151</v>
      </c>
      <c r="H6097" s="1" t="str">
        <f t="shared" si="95"/>
        <v>..C</v>
      </c>
      <c r="I6097" t="str">
        <f>VLOOKUP(E6097,Ref!$B$2:$D$219,3,0)</f>
        <v>Asian</v>
      </c>
    </row>
    <row r="6098" spans="1:9" x14ac:dyDescent="0.4">
      <c r="A6098" t="s">
        <v>2</v>
      </c>
      <c r="B6098">
        <v>36</v>
      </c>
      <c r="C6098" t="s">
        <v>463</v>
      </c>
      <c r="D6098" t="s">
        <v>1</v>
      </c>
      <c r="E6098" t="s">
        <v>177</v>
      </c>
      <c r="F6098" t="s">
        <v>176</v>
      </c>
      <c r="G6098">
        <v>9</v>
      </c>
      <c r="H6098" s="1">
        <f t="shared" si="95"/>
        <v>4.0000000000000002E-4</v>
      </c>
      <c r="I6098" t="str">
        <f>VLOOKUP(E6098,Ref!$B$2:$D$219,3,0)</f>
        <v>Asian</v>
      </c>
    </row>
    <row r="6099" spans="1:9" x14ac:dyDescent="0.4">
      <c r="A6099" t="s">
        <v>2</v>
      </c>
      <c r="B6099">
        <v>36</v>
      </c>
      <c r="C6099" t="s">
        <v>463</v>
      </c>
      <c r="D6099" t="s">
        <v>1</v>
      </c>
      <c r="E6099" t="s">
        <v>175</v>
      </c>
      <c r="F6099" t="s">
        <v>174</v>
      </c>
      <c r="G6099" t="s">
        <v>151</v>
      </c>
      <c r="H6099" s="1" t="str">
        <f t="shared" si="95"/>
        <v>..C</v>
      </c>
      <c r="I6099" t="str">
        <f>VLOOKUP(E6099,Ref!$B$2:$D$219,3,0)</f>
        <v>Asian</v>
      </c>
    </row>
    <row r="6100" spans="1:9" x14ac:dyDescent="0.4">
      <c r="A6100" t="s">
        <v>2</v>
      </c>
      <c r="B6100">
        <v>36</v>
      </c>
      <c r="C6100" t="s">
        <v>463</v>
      </c>
      <c r="D6100" t="s">
        <v>1</v>
      </c>
      <c r="E6100" t="s">
        <v>173</v>
      </c>
      <c r="F6100" t="s">
        <v>172</v>
      </c>
      <c r="G6100" t="s">
        <v>151</v>
      </c>
      <c r="H6100" s="1" t="str">
        <f t="shared" si="95"/>
        <v>..C</v>
      </c>
      <c r="I6100" t="str">
        <f>VLOOKUP(E6100,Ref!$B$2:$D$219,3,0)</f>
        <v>Asian</v>
      </c>
    </row>
    <row r="6101" spans="1:9" x14ac:dyDescent="0.4">
      <c r="A6101" t="s">
        <v>2</v>
      </c>
      <c r="B6101">
        <v>36</v>
      </c>
      <c r="C6101" t="s">
        <v>463</v>
      </c>
      <c r="D6101" t="s">
        <v>1</v>
      </c>
      <c r="E6101" t="s">
        <v>171</v>
      </c>
      <c r="F6101" t="s">
        <v>170</v>
      </c>
      <c r="G6101" t="s">
        <v>151</v>
      </c>
      <c r="H6101" s="1" t="str">
        <f t="shared" si="95"/>
        <v>..C</v>
      </c>
      <c r="I6101" t="str">
        <f>VLOOKUP(E6101,Ref!$B$2:$D$219,3,0)</f>
        <v>Asian</v>
      </c>
    </row>
    <row r="6102" spans="1:9" x14ac:dyDescent="0.4">
      <c r="A6102" t="s">
        <v>2</v>
      </c>
      <c r="B6102">
        <v>36</v>
      </c>
      <c r="C6102" t="s">
        <v>463</v>
      </c>
      <c r="D6102" t="s">
        <v>1</v>
      </c>
      <c r="E6102" t="s">
        <v>169</v>
      </c>
      <c r="F6102" t="s">
        <v>168</v>
      </c>
      <c r="G6102" t="s">
        <v>151</v>
      </c>
      <c r="H6102" s="1" t="str">
        <f t="shared" si="95"/>
        <v>..C</v>
      </c>
      <c r="I6102" t="str">
        <f>VLOOKUP(E6102,Ref!$B$2:$D$219,3,0)</f>
        <v>Asian</v>
      </c>
    </row>
    <row r="6103" spans="1:9" x14ac:dyDescent="0.4">
      <c r="A6103" t="s">
        <v>2</v>
      </c>
      <c r="B6103">
        <v>36</v>
      </c>
      <c r="C6103" t="s">
        <v>463</v>
      </c>
      <c r="D6103" t="s">
        <v>1</v>
      </c>
      <c r="E6103" t="s">
        <v>167</v>
      </c>
      <c r="F6103" t="s">
        <v>166</v>
      </c>
      <c r="G6103" t="s">
        <v>151</v>
      </c>
      <c r="H6103" s="1" t="str">
        <f t="shared" si="95"/>
        <v>..C</v>
      </c>
      <c r="I6103" t="str">
        <f>VLOOKUP(E6103,Ref!$B$2:$D$219,3,0)</f>
        <v>Asian</v>
      </c>
    </row>
    <row r="6104" spans="1:9" x14ac:dyDescent="0.4">
      <c r="A6104" t="s">
        <v>2</v>
      </c>
      <c r="B6104">
        <v>36</v>
      </c>
      <c r="C6104" t="s">
        <v>463</v>
      </c>
      <c r="D6104" t="s">
        <v>1</v>
      </c>
      <c r="E6104" t="s">
        <v>165</v>
      </c>
      <c r="F6104" t="s">
        <v>164</v>
      </c>
      <c r="G6104" t="s">
        <v>151</v>
      </c>
      <c r="H6104" s="1" t="str">
        <f t="shared" si="95"/>
        <v>..C</v>
      </c>
      <c r="I6104" t="str">
        <f>VLOOKUP(E6104,Ref!$B$2:$D$219,3,0)</f>
        <v>Asian</v>
      </c>
    </row>
    <row r="6105" spans="1:9" x14ac:dyDescent="0.4">
      <c r="A6105" t="s">
        <v>2</v>
      </c>
      <c r="B6105">
        <v>36</v>
      </c>
      <c r="C6105" t="s">
        <v>463</v>
      </c>
      <c r="D6105" t="s">
        <v>1</v>
      </c>
      <c r="E6105" t="s">
        <v>163</v>
      </c>
      <c r="F6105" t="s">
        <v>162</v>
      </c>
      <c r="G6105" t="s">
        <v>151</v>
      </c>
      <c r="H6105" s="1" t="str">
        <f t="shared" si="95"/>
        <v>..C</v>
      </c>
      <c r="I6105" t="str">
        <f>VLOOKUP(E6105,Ref!$B$2:$D$219,3,0)</f>
        <v>Asian</v>
      </c>
    </row>
    <row r="6106" spans="1:9" x14ac:dyDescent="0.4">
      <c r="A6106" t="s">
        <v>2</v>
      </c>
      <c r="B6106">
        <v>36</v>
      </c>
      <c r="C6106" t="s">
        <v>463</v>
      </c>
      <c r="D6106" t="s">
        <v>3</v>
      </c>
      <c r="E6106" t="s">
        <v>161</v>
      </c>
      <c r="F6106" t="s">
        <v>160</v>
      </c>
      <c r="G6106">
        <v>6</v>
      </c>
      <c r="H6106" s="1">
        <f t="shared" si="95"/>
        <v>2.9999999999999997E-4</v>
      </c>
      <c r="I6106" t="str">
        <f>VLOOKUP(E6106,Ref!$B$2:$D$219,3,0)</f>
        <v>Asian</v>
      </c>
    </row>
    <row r="6107" spans="1:9" x14ac:dyDescent="0.4">
      <c r="A6107" t="s">
        <v>2</v>
      </c>
      <c r="B6107">
        <v>36</v>
      </c>
      <c r="C6107" t="s">
        <v>463</v>
      </c>
      <c r="D6107" t="s">
        <v>1</v>
      </c>
      <c r="E6107" t="s">
        <v>159</v>
      </c>
      <c r="F6107" t="s">
        <v>158</v>
      </c>
      <c r="G6107">
        <v>6</v>
      </c>
      <c r="H6107" s="1">
        <f t="shared" si="95"/>
        <v>1.1999999999999999E-3</v>
      </c>
      <c r="I6107" t="str">
        <f>VLOOKUP(E6107,Ref!$B$2:$D$219,3,0)</f>
        <v>Asian</v>
      </c>
    </row>
    <row r="6108" spans="1:9" x14ac:dyDescent="0.4">
      <c r="A6108" t="s">
        <v>2</v>
      </c>
      <c r="B6108">
        <v>36</v>
      </c>
      <c r="C6108" t="s">
        <v>463</v>
      </c>
      <c r="D6108" t="s">
        <v>1</v>
      </c>
      <c r="E6108" t="s">
        <v>157</v>
      </c>
      <c r="F6108" t="s">
        <v>156</v>
      </c>
      <c r="G6108" t="s">
        <v>151</v>
      </c>
      <c r="H6108" s="1" t="str">
        <f t="shared" si="95"/>
        <v>..C</v>
      </c>
      <c r="I6108" t="str">
        <f>VLOOKUP(E6108,Ref!$B$2:$D$219,3,0)</f>
        <v>Asian</v>
      </c>
    </row>
    <row r="6109" spans="1:9" x14ac:dyDescent="0.4">
      <c r="A6109" t="s">
        <v>2</v>
      </c>
      <c r="B6109">
        <v>36</v>
      </c>
      <c r="C6109" t="s">
        <v>463</v>
      </c>
      <c r="D6109" t="s">
        <v>1</v>
      </c>
      <c r="E6109" t="s">
        <v>155</v>
      </c>
      <c r="F6109" t="s">
        <v>154</v>
      </c>
      <c r="G6109" t="s">
        <v>151</v>
      </c>
      <c r="H6109" s="1" t="str">
        <f t="shared" si="95"/>
        <v>..C</v>
      </c>
      <c r="I6109" t="str">
        <f>VLOOKUP(E6109,Ref!$B$2:$D$219,3,0)</f>
        <v>Asian</v>
      </c>
    </row>
    <row r="6110" spans="1:9" x14ac:dyDescent="0.4">
      <c r="A6110" t="s">
        <v>2</v>
      </c>
      <c r="B6110">
        <v>36</v>
      </c>
      <c r="C6110" t="s">
        <v>463</v>
      </c>
      <c r="D6110" t="s">
        <v>1</v>
      </c>
      <c r="E6110" t="s">
        <v>153</v>
      </c>
      <c r="F6110" t="s">
        <v>152</v>
      </c>
      <c r="G6110" t="s">
        <v>151</v>
      </c>
      <c r="H6110" s="1" t="str">
        <f t="shared" si="95"/>
        <v>..C</v>
      </c>
      <c r="I6110" t="str">
        <f>VLOOKUP(E6110,Ref!$B$2:$D$219,3,0)</f>
        <v>Asian</v>
      </c>
    </row>
    <row r="6111" spans="1:9" x14ac:dyDescent="0.4">
      <c r="A6111" t="s">
        <v>2</v>
      </c>
      <c r="B6111">
        <v>36</v>
      </c>
      <c r="C6111" t="s">
        <v>463</v>
      </c>
      <c r="D6111" t="s">
        <v>3</v>
      </c>
      <c r="E6111" t="s">
        <v>150</v>
      </c>
      <c r="F6111" t="s">
        <v>148</v>
      </c>
      <c r="G6111">
        <v>18</v>
      </c>
      <c r="H6111" s="1">
        <f t="shared" si="95"/>
        <v>8.9999999999999998E-4</v>
      </c>
      <c r="I6111" t="str">
        <f>VLOOKUP(E6111,Ref!$B$2:$D$219,3,0)</f>
        <v>Asian</v>
      </c>
    </row>
    <row r="6112" spans="1:9" x14ac:dyDescent="0.4">
      <c r="A6112" t="s">
        <v>2</v>
      </c>
      <c r="B6112">
        <v>36</v>
      </c>
      <c r="C6112" t="s">
        <v>463</v>
      </c>
      <c r="D6112" t="s">
        <v>1</v>
      </c>
      <c r="E6112" t="s">
        <v>149</v>
      </c>
      <c r="F6112" t="s">
        <v>148</v>
      </c>
      <c r="G6112">
        <v>18</v>
      </c>
      <c r="H6112" s="1">
        <f t="shared" si="95"/>
        <v>8.9999999999999998E-4</v>
      </c>
      <c r="I6112" t="str">
        <f>VLOOKUP(E6112,Ref!$B$2:$D$219,3,0)</f>
        <v>Asian</v>
      </c>
    </row>
    <row r="6113" spans="1:9" x14ac:dyDescent="0.4">
      <c r="A6113" t="s">
        <v>2</v>
      </c>
      <c r="B6113">
        <v>36</v>
      </c>
      <c r="C6113" t="s">
        <v>463</v>
      </c>
      <c r="D6113" t="s">
        <v>3</v>
      </c>
      <c r="E6113" t="s">
        <v>147</v>
      </c>
      <c r="F6113" t="s">
        <v>145</v>
      </c>
      <c r="G6113">
        <v>9</v>
      </c>
      <c r="H6113" s="1">
        <f t="shared" si="95"/>
        <v>2.0000000000000001E-4</v>
      </c>
      <c r="I6113" t="str">
        <f>VLOOKUP(E6113,Ref!$B$2:$D$219,3,0)</f>
        <v>Asian</v>
      </c>
    </row>
    <row r="6114" spans="1:9" x14ac:dyDescent="0.4">
      <c r="A6114" t="s">
        <v>2</v>
      </c>
      <c r="B6114">
        <v>36</v>
      </c>
      <c r="C6114" t="s">
        <v>463</v>
      </c>
      <c r="D6114" t="s">
        <v>1</v>
      </c>
      <c r="E6114" t="s">
        <v>146</v>
      </c>
      <c r="F6114" t="s">
        <v>145</v>
      </c>
      <c r="G6114">
        <v>9</v>
      </c>
      <c r="H6114" s="1">
        <f t="shared" si="95"/>
        <v>2.0000000000000001E-4</v>
      </c>
      <c r="I6114" t="str">
        <f>VLOOKUP(E6114,Ref!$B$2:$D$219,3,0)</f>
        <v>Asian</v>
      </c>
    </row>
    <row r="6115" spans="1:9" x14ac:dyDescent="0.4">
      <c r="A6115" t="s">
        <v>2</v>
      </c>
      <c r="B6115">
        <v>36</v>
      </c>
      <c r="C6115" t="s">
        <v>463</v>
      </c>
      <c r="D6115" t="s">
        <v>3</v>
      </c>
      <c r="E6115" t="s">
        <v>144</v>
      </c>
      <c r="F6115" t="s">
        <v>143</v>
      </c>
      <c r="G6115">
        <v>12</v>
      </c>
      <c r="H6115" s="1">
        <f t="shared" si="95"/>
        <v>2.9999999999999997E-4</v>
      </c>
      <c r="I6115" t="str">
        <f>VLOOKUP(E6115,Ref!$B$2:$D$219,3,0)</f>
        <v>Asian</v>
      </c>
    </row>
    <row r="6116" spans="1:9" x14ac:dyDescent="0.4">
      <c r="A6116" t="s">
        <v>2</v>
      </c>
      <c r="B6116">
        <v>36</v>
      </c>
      <c r="C6116" t="s">
        <v>463</v>
      </c>
      <c r="D6116" t="s">
        <v>1</v>
      </c>
      <c r="E6116" t="s">
        <v>142</v>
      </c>
      <c r="F6116" t="s">
        <v>141</v>
      </c>
      <c r="G6116" t="s">
        <v>151</v>
      </c>
      <c r="H6116" s="1" t="str">
        <f t="shared" si="95"/>
        <v>..C</v>
      </c>
      <c r="I6116" t="str">
        <f>VLOOKUP(E6116,Ref!$B$2:$D$219,3,0)</f>
        <v>Asian</v>
      </c>
    </row>
    <row r="6117" spans="1:9" x14ac:dyDescent="0.4">
      <c r="A6117" t="s">
        <v>2</v>
      </c>
      <c r="B6117">
        <v>36</v>
      </c>
      <c r="C6117" t="s">
        <v>463</v>
      </c>
      <c r="D6117" t="s">
        <v>1</v>
      </c>
      <c r="E6117" t="s">
        <v>140</v>
      </c>
      <c r="F6117" t="s">
        <v>139</v>
      </c>
      <c r="G6117" t="s">
        <v>151</v>
      </c>
      <c r="H6117" s="1" t="str">
        <f t="shared" si="95"/>
        <v>..C</v>
      </c>
      <c r="I6117" t="str">
        <f>VLOOKUP(E6117,Ref!$B$2:$D$219,3,0)</f>
        <v>Asian</v>
      </c>
    </row>
    <row r="6118" spans="1:9" x14ac:dyDescent="0.4">
      <c r="A6118" t="s">
        <v>2</v>
      </c>
      <c r="B6118">
        <v>36</v>
      </c>
      <c r="C6118" t="s">
        <v>463</v>
      </c>
      <c r="D6118" t="s">
        <v>1</v>
      </c>
      <c r="E6118" t="s">
        <v>138</v>
      </c>
      <c r="F6118" t="s">
        <v>137</v>
      </c>
      <c r="G6118" t="s">
        <v>151</v>
      </c>
      <c r="H6118" s="1" t="str">
        <f t="shared" si="95"/>
        <v>..C</v>
      </c>
      <c r="I6118" t="str">
        <f>VLOOKUP(E6118,Ref!$B$2:$D$219,3,0)</f>
        <v>Asian</v>
      </c>
    </row>
    <row r="6119" spans="1:9" x14ac:dyDescent="0.4">
      <c r="A6119" t="s">
        <v>2</v>
      </c>
      <c r="B6119">
        <v>36</v>
      </c>
      <c r="C6119" t="s">
        <v>463</v>
      </c>
      <c r="D6119" t="s">
        <v>1</v>
      </c>
      <c r="E6119" t="s">
        <v>136</v>
      </c>
      <c r="F6119" t="s">
        <v>135</v>
      </c>
      <c r="G6119" t="s">
        <v>151</v>
      </c>
      <c r="H6119" s="1" t="str">
        <f t="shared" si="95"/>
        <v>..C</v>
      </c>
      <c r="I6119" t="str">
        <f>VLOOKUP(E6119,Ref!$B$2:$D$219,3,0)</f>
        <v>Asian</v>
      </c>
    </row>
    <row r="6120" spans="1:9" x14ac:dyDescent="0.4">
      <c r="A6120" t="s">
        <v>2</v>
      </c>
      <c r="B6120">
        <v>36</v>
      </c>
      <c r="C6120" t="s">
        <v>463</v>
      </c>
      <c r="D6120" t="s">
        <v>1</v>
      </c>
      <c r="E6120" t="s">
        <v>134</v>
      </c>
      <c r="F6120" t="s">
        <v>133</v>
      </c>
      <c r="G6120" t="s">
        <v>151</v>
      </c>
      <c r="H6120" s="1" t="str">
        <f t="shared" si="95"/>
        <v>..C</v>
      </c>
      <c r="I6120" t="str">
        <f>VLOOKUP(E6120,Ref!$B$2:$D$219,3,0)</f>
        <v>Asian</v>
      </c>
    </row>
    <row r="6121" spans="1:9" x14ac:dyDescent="0.4">
      <c r="A6121" t="s">
        <v>2</v>
      </c>
      <c r="B6121">
        <v>36</v>
      </c>
      <c r="C6121" t="s">
        <v>463</v>
      </c>
      <c r="D6121" t="s">
        <v>1</v>
      </c>
      <c r="E6121" t="s">
        <v>132</v>
      </c>
      <c r="F6121" t="s">
        <v>131</v>
      </c>
      <c r="G6121" t="s">
        <v>151</v>
      </c>
      <c r="H6121" s="1" t="str">
        <f t="shared" si="95"/>
        <v>..C</v>
      </c>
      <c r="I6121" t="str">
        <f>VLOOKUP(E6121,Ref!$B$2:$D$219,3,0)</f>
        <v>Asian</v>
      </c>
    </row>
    <row r="6122" spans="1:9" x14ac:dyDescent="0.4">
      <c r="A6122" t="s">
        <v>2</v>
      </c>
      <c r="B6122">
        <v>36</v>
      </c>
      <c r="C6122" t="s">
        <v>463</v>
      </c>
      <c r="D6122" t="s">
        <v>1</v>
      </c>
      <c r="E6122" t="s">
        <v>130</v>
      </c>
      <c r="F6122" t="s">
        <v>129</v>
      </c>
      <c r="G6122" t="s">
        <v>151</v>
      </c>
      <c r="H6122" s="1" t="str">
        <f t="shared" si="95"/>
        <v>..C</v>
      </c>
      <c r="I6122" t="str">
        <f>VLOOKUP(E6122,Ref!$B$2:$D$219,3,0)</f>
        <v>Asian</v>
      </c>
    </row>
    <row r="6123" spans="1:9" x14ac:dyDescent="0.4">
      <c r="A6123" t="s">
        <v>2</v>
      </c>
      <c r="B6123">
        <v>36</v>
      </c>
      <c r="C6123" t="s">
        <v>463</v>
      </c>
      <c r="D6123" t="s">
        <v>1</v>
      </c>
      <c r="E6123" t="s">
        <v>128</v>
      </c>
      <c r="F6123" t="s">
        <v>127</v>
      </c>
      <c r="G6123" t="s">
        <v>151</v>
      </c>
      <c r="H6123" s="1" t="str">
        <f t="shared" si="95"/>
        <v>..C</v>
      </c>
      <c r="I6123" t="str">
        <f>VLOOKUP(E6123,Ref!$B$2:$D$219,3,0)</f>
        <v>Asian</v>
      </c>
    </row>
    <row r="6124" spans="1:9" x14ac:dyDescent="0.4">
      <c r="A6124" t="s">
        <v>2</v>
      </c>
      <c r="B6124">
        <v>36</v>
      </c>
      <c r="C6124" t="s">
        <v>463</v>
      </c>
      <c r="D6124" t="s">
        <v>1</v>
      </c>
      <c r="E6124" t="s">
        <v>126</v>
      </c>
      <c r="F6124" t="s">
        <v>125</v>
      </c>
      <c r="G6124" t="s">
        <v>151</v>
      </c>
      <c r="H6124" s="1" t="str">
        <f t="shared" si="95"/>
        <v>..C</v>
      </c>
      <c r="I6124" t="str">
        <f>VLOOKUP(E6124,Ref!$B$2:$D$219,3,0)</f>
        <v>Asian</v>
      </c>
    </row>
    <row r="6125" spans="1:9" x14ac:dyDescent="0.4">
      <c r="A6125" t="s">
        <v>2</v>
      </c>
      <c r="B6125">
        <v>36</v>
      </c>
      <c r="C6125" t="s">
        <v>463</v>
      </c>
      <c r="D6125" t="s">
        <v>1</v>
      </c>
      <c r="E6125" t="s">
        <v>124</v>
      </c>
      <c r="F6125" t="s">
        <v>123</v>
      </c>
      <c r="G6125" t="s">
        <v>151</v>
      </c>
      <c r="H6125" s="1" t="str">
        <f t="shared" si="95"/>
        <v>..C</v>
      </c>
      <c r="I6125" t="str">
        <f>VLOOKUP(E6125,Ref!$B$2:$D$219,3,0)</f>
        <v>Asian</v>
      </c>
    </row>
    <row r="6126" spans="1:9" x14ac:dyDescent="0.4">
      <c r="A6126" t="s">
        <v>2</v>
      </c>
      <c r="B6126">
        <v>36</v>
      </c>
      <c r="C6126" t="s">
        <v>463</v>
      </c>
      <c r="D6126" t="s">
        <v>4</v>
      </c>
      <c r="E6126" t="s">
        <v>122</v>
      </c>
      <c r="F6126" t="s">
        <v>121</v>
      </c>
      <c r="G6126">
        <v>5979</v>
      </c>
      <c r="H6126" s="1">
        <f t="shared" si="95"/>
        <v>6.7000000000000002E-3</v>
      </c>
      <c r="I6126" t="str">
        <f>VLOOKUP(E6126,Ref!$B$2:$D$219,3,0)</f>
        <v>Māori</v>
      </c>
    </row>
    <row r="6127" spans="1:9" x14ac:dyDescent="0.4">
      <c r="A6127" t="s">
        <v>2</v>
      </c>
      <c r="B6127">
        <v>36</v>
      </c>
      <c r="C6127" t="s">
        <v>463</v>
      </c>
      <c r="D6127" t="s">
        <v>3</v>
      </c>
      <c r="E6127" t="s">
        <v>120</v>
      </c>
      <c r="F6127" t="s">
        <v>119</v>
      </c>
      <c r="G6127">
        <v>21</v>
      </c>
      <c r="H6127" s="1">
        <f t="shared" si="95"/>
        <v>5.9999999999999995E-4</v>
      </c>
      <c r="I6127" t="str">
        <f>VLOOKUP(E6127,Ref!$B$2:$D$219,3,0)</f>
        <v>Middle Eastern</v>
      </c>
    </row>
    <row r="6128" spans="1:9" x14ac:dyDescent="0.4">
      <c r="A6128" t="s">
        <v>2</v>
      </c>
      <c r="B6128">
        <v>36</v>
      </c>
      <c r="C6128" t="s">
        <v>463</v>
      </c>
      <c r="D6128" t="s">
        <v>1</v>
      </c>
      <c r="E6128" t="s">
        <v>118</v>
      </c>
      <c r="F6128" t="s">
        <v>117</v>
      </c>
      <c r="G6128" t="s">
        <v>151</v>
      </c>
      <c r="H6128" s="1" t="str">
        <f t="shared" si="95"/>
        <v>..C</v>
      </c>
      <c r="I6128" t="str">
        <f>VLOOKUP(E6128,Ref!$B$2:$D$219,3,0)</f>
        <v>Middle Eastern</v>
      </c>
    </row>
    <row r="6129" spans="1:9" x14ac:dyDescent="0.4">
      <c r="A6129" t="s">
        <v>2</v>
      </c>
      <c r="B6129">
        <v>36</v>
      </c>
      <c r="C6129" t="s">
        <v>463</v>
      </c>
      <c r="D6129" t="s">
        <v>1</v>
      </c>
      <c r="E6129" t="s">
        <v>116</v>
      </c>
      <c r="F6129" t="s">
        <v>115</v>
      </c>
      <c r="G6129" t="s">
        <v>151</v>
      </c>
      <c r="H6129" s="1" t="str">
        <f t="shared" si="95"/>
        <v>..C</v>
      </c>
      <c r="I6129" t="str">
        <f>VLOOKUP(E6129,Ref!$B$2:$D$219,3,0)</f>
        <v>Middle Eastern</v>
      </c>
    </row>
    <row r="6130" spans="1:9" x14ac:dyDescent="0.4">
      <c r="A6130" t="s">
        <v>2</v>
      </c>
      <c r="B6130">
        <v>36</v>
      </c>
      <c r="C6130" t="s">
        <v>463</v>
      </c>
      <c r="D6130" t="s">
        <v>1</v>
      </c>
      <c r="E6130" t="s">
        <v>114</v>
      </c>
      <c r="F6130" t="s">
        <v>113</v>
      </c>
      <c r="G6130" t="s">
        <v>151</v>
      </c>
      <c r="H6130" s="1" t="str">
        <f t="shared" si="95"/>
        <v>..C</v>
      </c>
      <c r="I6130" t="str">
        <f>VLOOKUP(E6130,Ref!$B$2:$D$219,3,0)</f>
        <v>Middle Eastern</v>
      </c>
    </row>
    <row r="6131" spans="1:9" x14ac:dyDescent="0.4">
      <c r="A6131" t="s">
        <v>2</v>
      </c>
      <c r="B6131">
        <v>36</v>
      </c>
      <c r="C6131" t="s">
        <v>463</v>
      </c>
      <c r="D6131" t="s">
        <v>1</v>
      </c>
      <c r="E6131" t="s">
        <v>112</v>
      </c>
      <c r="F6131" t="s">
        <v>111</v>
      </c>
      <c r="G6131" t="s">
        <v>151</v>
      </c>
      <c r="H6131" s="1" t="str">
        <f t="shared" si="95"/>
        <v>..C</v>
      </c>
      <c r="I6131" t="str">
        <f>VLOOKUP(E6131,Ref!$B$2:$D$219,3,0)</f>
        <v>Middle Eastern</v>
      </c>
    </row>
    <row r="6132" spans="1:9" x14ac:dyDescent="0.4">
      <c r="A6132" t="s">
        <v>2</v>
      </c>
      <c r="B6132">
        <v>36</v>
      </c>
      <c r="C6132" t="s">
        <v>463</v>
      </c>
      <c r="D6132" t="s">
        <v>1</v>
      </c>
      <c r="E6132" t="s">
        <v>110</v>
      </c>
      <c r="F6132" t="s">
        <v>109</v>
      </c>
      <c r="G6132">
        <v>6</v>
      </c>
      <c r="H6132" s="1">
        <f t="shared" si="95"/>
        <v>3.2000000000000002E-3</v>
      </c>
      <c r="I6132" t="str">
        <f>VLOOKUP(E6132,Ref!$B$2:$D$219,3,0)</f>
        <v>Middle Eastern</v>
      </c>
    </row>
    <row r="6133" spans="1:9" x14ac:dyDescent="0.4">
      <c r="A6133" t="s">
        <v>2</v>
      </c>
      <c r="B6133">
        <v>36</v>
      </c>
      <c r="C6133" t="s">
        <v>463</v>
      </c>
      <c r="D6133" t="s">
        <v>1</v>
      </c>
      <c r="E6133" t="s">
        <v>108</v>
      </c>
      <c r="F6133" t="s">
        <v>107</v>
      </c>
      <c r="G6133" t="s">
        <v>151</v>
      </c>
      <c r="H6133" s="1" t="str">
        <f t="shared" si="95"/>
        <v>..C</v>
      </c>
      <c r="I6133" t="str">
        <f>VLOOKUP(E6133,Ref!$B$2:$D$219,3,0)</f>
        <v>Middle Eastern</v>
      </c>
    </row>
    <row r="6134" spans="1:9" x14ac:dyDescent="0.4">
      <c r="A6134" t="s">
        <v>2</v>
      </c>
      <c r="B6134">
        <v>36</v>
      </c>
      <c r="C6134" t="s">
        <v>463</v>
      </c>
      <c r="D6134" t="s">
        <v>1</v>
      </c>
      <c r="E6134" t="s">
        <v>106</v>
      </c>
      <c r="F6134" t="s">
        <v>105</v>
      </c>
      <c r="G6134" t="s">
        <v>151</v>
      </c>
      <c r="H6134" s="1" t="str">
        <f t="shared" si="95"/>
        <v>..C</v>
      </c>
      <c r="I6134" t="str">
        <f>VLOOKUP(E6134,Ref!$B$2:$D$219,3,0)</f>
        <v>Middle Eastern</v>
      </c>
    </row>
    <row r="6135" spans="1:9" x14ac:dyDescent="0.4">
      <c r="A6135" t="s">
        <v>2</v>
      </c>
      <c r="B6135">
        <v>36</v>
      </c>
      <c r="C6135" t="s">
        <v>463</v>
      </c>
      <c r="D6135" t="s">
        <v>1</v>
      </c>
      <c r="E6135" t="s">
        <v>104</v>
      </c>
      <c r="F6135" t="s">
        <v>103</v>
      </c>
      <c r="G6135" t="s">
        <v>151</v>
      </c>
      <c r="H6135" s="1" t="str">
        <f t="shared" si="95"/>
        <v>..C</v>
      </c>
      <c r="I6135" t="str">
        <f>VLOOKUP(E6135,Ref!$B$2:$D$219,3,0)</f>
        <v>Middle Eastern</v>
      </c>
    </row>
    <row r="6136" spans="1:9" x14ac:dyDescent="0.4">
      <c r="A6136" t="s">
        <v>2</v>
      </c>
      <c r="B6136">
        <v>36</v>
      </c>
      <c r="C6136" t="s">
        <v>463</v>
      </c>
      <c r="D6136" t="s">
        <v>1</v>
      </c>
      <c r="E6136" t="s">
        <v>102</v>
      </c>
      <c r="F6136" t="s">
        <v>101</v>
      </c>
      <c r="G6136" t="s">
        <v>151</v>
      </c>
      <c r="H6136" s="1" t="str">
        <f t="shared" si="95"/>
        <v>..C</v>
      </c>
      <c r="I6136" t="str">
        <f>VLOOKUP(E6136,Ref!$B$2:$D$219,3,0)</f>
        <v>Middle Eastern</v>
      </c>
    </row>
    <row r="6137" spans="1:9" x14ac:dyDescent="0.4">
      <c r="A6137" t="s">
        <v>2</v>
      </c>
      <c r="B6137">
        <v>36</v>
      </c>
      <c r="C6137" t="s">
        <v>463</v>
      </c>
      <c r="D6137" t="s">
        <v>1</v>
      </c>
      <c r="E6137" t="s">
        <v>100</v>
      </c>
      <c r="F6137" t="s">
        <v>99</v>
      </c>
      <c r="G6137" t="s">
        <v>151</v>
      </c>
      <c r="H6137" s="1" t="str">
        <f t="shared" si="95"/>
        <v>..C</v>
      </c>
      <c r="I6137" t="str">
        <f>VLOOKUP(E6137,Ref!$B$2:$D$219,3,0)</f>
        <v>Middle Eastern</v>
      </c>
    </row>
    <row r="6138" spans="1:9" x14ac:dyDescent="0.4">
      <c r="A6138" t="s">
        <v>2</v>
      </c>
      <c r="B6138">
        <v>36</v>
      </c>
      <c r="C6138" t="s">
        <v>463</v>
      </c>
      <c r="D6138" t="s">
        <v>1</v>
      </c>
      <c r="E6138" t="s">
        <v>98</v>
      </c>
      <c r="F6138" t="s">
        <v>97</v>
      </c>
      <c r="G6138" t="s">
        <v>151</v>
      </c>
      <c r="H6138" s="1" t="str">
        <f t="shared" si="95"/>
        <v>..C</v>
      </c>
      <c r="I6138" t="str">
        <f>VLOOKUP(E6138,Ref!$B$2:$D$219,3,0)</f>
        <v>Middle Eastern</v>
      </c>
    </row>
    <row r="6139" spans="1:9" x14ac:dyDescent="0.4">
      <c r="A6139" t="s">
        <v>2</v>
      </c>
      <c r="B6139">
        <v>36</v>
      </c>
      <c r="C6139" t="s">
        <v>463</v>
      </c>
      <c r="D6139" t="s">
        <v>1</v>
      </c>
      <c r="E6139" t="s">
        <v>96</v>
      </c>
      <c r="F6139" t="s">
        <v>95</v>
      </c>
      <c r="G6139" t="s">
        <v>151</v>
      </c>
      <c r="H6139" s="1" t="str">
        <f t="shared" si="95"/>
        <v>..C</v>
      </c>
      <c r="I6139" t="str">
        <f>VLOOKUP(E6139,Ref!$B$2:$D$219,3,0)</f>
        <v>Middle Eastern</v>
      </c>
    </row>
    <row r="6140" spans="1:9" x14ac:dyDescent="0.4">
      <c r="A6140" t="s">
        <v>2</v>
      </c>
      <c r="B6140">
        <v>36</v>
      </c>
      <c r="C6140" t="s">
        <v>463</v>
      </c>
      <c r="D6140" t="s">
        <v>1</v>
      </c>
      <c r="E6140" t="s">
        <v>94</v>
      </c>
      <c r="F6140" t="s">
        <v>93</v>
      </c>
      <c r="G6140" t="s">
        <v>151</v>
      </c>
      <c r="H6140" s="1" t="str">
        <f t="shared" si="95"/>
        <v>..C</v>
      </c>
      <c r="I6140" t="str">
        <f>VLOOKUP(E6140,Ref!$B$2:$D$219,3,0)</f>
        <v>Middle Eastern</v>
      </c>
    </row>
    <row r="6141" spans="1:9" x14ac:dyDescent="0.4">
      <c r="A6141" t="s">
        <v>2</v>
      </c>
      <c r="B6141">
        <v>36</v>
      </c>
      <c r="C6141" t="s">
        <v>463</v>
      </c>
      <c r="D6141" t="s">
        <v>1</v>
      </c>
      <c r="E6141" t="s">
        <v>92</v>
      </c>
      <c r="F6141" t="s">
        <v>91</v>
      </c>
      <c r="G6141" t="s">
        <v>151</v>
      </c>
      <c r="H6141" s="1" t="str">
        <f t="shared" si="95"/>
        <v>..C</v>
      </c>
      <c r="I6141" t="str">
        <f>VLOOKUP(E6141,Ref!$B$2:$D$219,3,0)</f>
        <v>Middle Eastern</v>
      </c>
    </row>
    <row r="6142" spans="1:9" x14ac:dyDescent="0.4">
      <c r="A6142" t="s">
        <v>2</v>
      </c>
      <c r="B6142">
        <v>36</v>
      </c>
      <c r="C6142" t="s">
        <v>463</v>
      </c>
      <c r="D6142" t="s">
        <v>1</v>
      </c>
      <c r="E6142" t="s">
        <v>90</v>
      </c>
      <c r="F6142" t="s">
        <v>89</v>
      </c>
      <c r="G6142" t="s">
        <v>151</v>
      </c>
      <c r="H6142" s="1" t="str">
        <f t="shared" si="95"/>
        <v>..C</v>
      </c>
      <c r="I6142" t="str">
        <f>VLOOKUP(E6142,Ref!$B$2:$D$219,3,0)</f>
        <v>Middle Eastern</v>
      </c>
    </row>
    <row r="6143" spans="1:9" x14ac:dyDescent="0.4">
      <c r="A6143" t="s">
        <v>2</v>
      </c>
      <c r="B6143">
        <v>36</v>
      </c>
      <c r="C6143" t="s">
        <v>463</v>
      </c>
      <c r="D6143" t="s">
        <v>1</v>
      </c>
      <c r="E6143" t="s">
        <v>88</v>
      </c>
      <c r="F6143" t="s">
        <v>87</v>
      </c>
      <c r="G6143" t="s">
        <v>151</v>
      </c>
      <c r="H6143" s="1" t="str">
        <f t="shared" si="95"/>
        <v>..C</v>
      </c>
      <c r="I6143" t="str">
        <f>VLOOKUP(E6143,Ref!$B$2:$D$219,3,0)</f>
        <v>Middle Eastern</v>
      </c>
    </row>
    <row r="6144" spans="1:9" x14ac:dyDescent="0.4">
      <c r="A6144" t="s">
        <v>2</v>
      </c>
      <c r="B6144">
        <v>36</v>
      </c>
      <c r="C6144" t="s">
        <v>463</v>
      </c>
      <c r="D6144" t="s">
        <v>3</v>
      </c>
      <c r="E6144" t="s">
        <v>86</v>
      </c>
      <c r="F6144" t="s">
        <v>85</v>
      </c>
      <c r="G6144">
        <v>36</v>
      </c>
      <c r="H6144" s="1">
        <f t="shared" si="95"/>
        <v>8.9999999999999998E-4</v>
      </c>
      <c r="I6144" t="str">
        <f>VLOOKUP(E6144,Ref!$B$2:$D$219,3,0)</f>
        <v>Latin American</v>
      </c>
    </row>
    <row r="6145" spans="1:9" x14ac:dyDescent="0.4">
      <c r="A6145" t="s">
        <v>2</v>
      </c>
      <c r="B6145">
        <v>36</v>
      </c>
      <c r="C6145" t="s">
        <v>463</v>
      </c>
      <c r="D6145" t="s">
        <v>1</v>
      </c>
      <c r="E6145" t="s">
        <v>84</v>
      </c>
      <c r="F6145" t="s">
        <v>83</v>
      </c>
      <c r="G6145">
        <v>18</v>
      </c>
      <c r="H6145" s="1">
        <f t="shared" si="95"/>
        <v>1.1000000000000001E-3</v>
      </c>
      <c r="I6145" t="str">
        <f>VLOOKUP(E6145,Ref!$B$2:$D$219,3,0)</f>
        <v>Latin American</v>
      </c>
    </row>
    <row r="6146" spans="1:9" x14ac:dyDescent="0.4">
      <c r="A6146" t="s">
        <v>2</v>
      </c>
      <c r="B6146">
        <v>36</v>
      </c>
      <c r="C6146" t="s">
        <v>463</v>
      </c>
      <c r="D6146" t="s">
        <v>1</v>
      </c>
      <c r="E6146" t="s">
        <v>82</v>
      </c>
      <c r="F6146" t="s">
        <v>81</v>
      </c>
      <c r="G6146" t="s">
        <v>151</v>
      </c>
      <c r="H6146" s="1" t="str">
        <f t="shared" si="95"/>
        <v>..C</v>
      </c>
      <c r="I6146" t="str">
        <f>VLOOKUP(E6146,Ref!$B$2:$D$219,3,0)</f>
        <v>Latin American</v>
      </c>
    </row>
    <row r="6147" spans="1:9" x14ac:dyDescent="0.4">
      <c r="A6147" t="s">
        <v>2</v>
      </c>
      <c r="B6147">
        <v>36</v>
      </c>
      <c r="C6147" t="s">
        <v>463</v>
      </c>
      <c r="D6147" t="s">
        <v>1</v>
      </c>
      <c r="E6147" t="s">
        <v>80</v>
      </c>
      <c r="F6147" t="s">
        <v>79</v>
      </c>
      <c r="G6147" t="s">
        <v>151</v>
      </c>
      <c r="H6147" s="1" t="str">
        <f t="shared" ref="H6147:H6210" si="96">IFERROR(ROUND(G6147/VLOOKUP(E6147,$E$15253:$G$15470,3,0),4),G6147)</f>
        <v>..C</v>
      </c>
      <c r="I6147" t="str">
        <f>VLOOKUP(E6147,Ref!$B$2:$D$219,3,0)</f>
        <v>Latin American</v>
      </c>
    </row>
    <row r="6148" spans="1:9" x14ac:dyDescent="0.4">
      <c r="A6148" t="s">
        <v>2</v>
      </c>
      <c r="B6148">
        <v>36</v>
      </c>
      <c r="C6148" t="s">
        <v>463</v>
      </c>
      <c r="D6148" t="s">
        <v>1</v>
      </c>
      <c r="E6148" t="s">
        <v>78</v>
      </c>
      <c r="F6148" t="s">
        <v>77</v>
      </c>
      <c r="G6148" t="s">
        <v>151</v>
      </c>
      <c r="H6148" s="1" t="str">
        <f t="shared" si="96"/>
        <v>..C</v>
      </c>
      <c r="I6148" t="str">
        <f>VLOOKUP(E6148,Ref!$B$2:$D$219,3,0)</f>
        <v>Latin American</v>
      </c>
    </row>
    <row r="6149" spans="1:9" x14ac:dyDescent="0.4">
      <c r="A6149" t="s">
        <v>2</v>
      </c>
      <c r="B6149">
        <v>36</v>
      </c>
      <c r="C6149" t="s">
        <v>463</v>
      </c>
      <c r="D6149" t="s">
        <v>1</v>
      </c>
      <c r="E6149" t="s">
        <v>76</v>
      </c>
      <c r="F6149" t="s">
        <v>75</v>
      </c>
      <c r="G6149">
        <v>9</v>
      </c>
      <c r="H6149" s="1">
        <f t="shared" si="96"/>
        <v>2.2000000000000001E-3</v>
      </c>
      <c r="I6149" t="str">
        <f>VLOOKUP(E6149,Ref!$B$2:$D$219,3,0)</f>
        <v>Latin American</v>
      </c>
    </row>
    <row r="6150" spans="1:9" x14ac:dyDescent="0.4">
      <c r="A6150" t="s">
        <v>2</v>
      </c>
      <c r="B6150">
        <v>36</v>
      </c>
      <c r="C6150" t="s">
        <v>463</v>
      </c>
      <c r="D6150" t="s">
        <v>1</v>
      </c>
      <c r="E6150" t="s">
        <v>74</v>
      </c>
      <c r="F6150" t="s">
        <v>73</v>
      </c>
      <c r="G6150" t="s">
        <v>151</v>
      </c>
      <c r="H6150" s="1" t="str">
        <f t="shared" si="96"/>
        <v>..C</v>
      </c>
      <c r="I6150" t="str">
        <f>VLOOKUP(E6150,Ref!$B$2:$D$219,3,0)</f>
        <v>Latin American</v>
      </c>
    </row>
    <row r="6151" spans="1:9" x14ac:dyDescent="0.4">
      <c r="A6151" t="s">
        <v>2</v>
      </c>
      <c r="B6151">
        <v>36</v>
      </c>
      <c r="C6151" t="s">
        <v>463</v>
      </c>
      <c r="D6151" t="s">
        <v>1</v>
      </c>
      <c r="E6151" t="s">
        <v>72</v>
      </c>
      <c r="F6151" t="s">
        <v>71</v>
      </c>
      <c r="G6151" t="s">
        <v>151</v>
      </c>
      <c r="H6151" s="1" t="str">
        <f t="shared" si="96"/>
        <v>..C</v>
      </c>
      <c r="I6151" t="str">
        <f>VLOOKUP(E6151,Ref!$B$2:$D$219,3,0)</f>
        <v>Latin American</v>
      </c>
    </row>
    <row r="6152" spans="1:9" x14ac:dyDescent="0.4">
      <c r="A6152" t="s">
        <v>2</v>
      </c>
      <c r="B6152">
        <v>36</v>
      </c>
      <c r="C6152" t="s">
        <v>463</v>
      </c>
      <c r="D6152" t="s">
        <v>1</v>
      </c>
      <c r="E6152" t="s">
        <v>70</v>
      </c>
      <c r="F6152" t="s">
        <v>69</v>
      </c>
      <c r="G6152" t="s">
        <v>151</v>
      </c>
      <c r="H6152" s="1" t="str">
        <f t="shared" si="96"/>
        <v>..C</v>
      </c>
      <c r="I6152" t="str">
        <f>VLOOKUP(E6152,Ref!$B$2:$D$219,3,0)</f>
        <v>Latin American</v>
      </c>
    </row>
    <row r="6153" spans="1:9" x14ac:dyDescent="0.4">
      <c r="A6153" t="s">
        <v>2</v>
      </c>
      <c r="B6153">
        <v>36</v>
      </c>
      <c r="C6153" t="s">
        <v>463</v>
      </c>
      <c r="D6153" t="s">
        <v>1</v>
      </c>
      <c r="E6153" t="s">
        <v>68</v>
      </c>
      <c r="F6153" t="s">
        <v>67</v>
      </c>
      <c r="G6153" t="s">
        <v>151</v>
      </c>
      <c r="H6153" s="1" t="str">
        <f t="shared" si="96"/>
        <v>..C</v>
      </c>
      <c r="I6153" t="str">
        <f>VLOOKUP(E6153,Ref!$B$2:$D$219,3,0)</f>
        <v>Latin American</v>
      </c>
    </row>
    <row r="6154" spans="1:9" x14ac:dyDescent="0.4">
      <c r="A6154" t="s">
        <v>2</v>
      </c>
      <c r="B6154">
        <v>36</v>
      </c>
      <c r="C6154" t="s">
        <v>463</v>
      </c>
      <c r="D6154" t="s">
        <v>1</v>
      </c>
      <c r="E6154" t="s">
        <v>66</v>
      </c>
      <c r="F6154" t="s">
        <v>65</v>
      </c>
      <c r="G6154" t="s">
        <v>151</v>
      </c>
      <c r="H6154" s="1" t="str">
        <f t="shared" si="96"/>
        <v>..C</v>
      </c>
      <c r="I6154" t="str">
        <f>VLOOKUP(E6154,Ref!$B$2:$D$219,3,0)</f>
        <v>Latin American</v>
      </c>
    </row>
    <row r="6155" spans="1:9" x14ac:dyDescent="0.4">
      <c r="A6155" t="s">
        <v>2</v>
      </c>
      <c r="B6155">
        <v>36</v>
      </c>
      <c r="C6155" t="s">
        <v>463</v>
      </c>
      <c r="D6155" t="s">
        <v>1</v>
      </c>
      <c r="E6155" t="s">
        <v>64</v>
      </c>
      <c r="F6155" t="s">
        <v>63</v>
      </c>
      <c r="G6155" t="s">
        <v>151</v>
      </c>
      <c r="H6155" s="1" t="str">
        <f t="shared" si="96"/>
        <v>..C</v>
      </c>
      <c r="I6155" t="str">
        <f>VLOOKUP(E6155,Ref!$B$2:$D$219,3,0)</f>
        <v>Latin American</v>
      </c>
    </row>
    <row r="6156" spans="1:9" x14ac:dyDescent="0.4">
      <c r="A6156" t="s">
        <v>2</v>
      </c>
      <c r="B6156">
        <v>36</v>
      </c>
      <c r="C6156" t="s">
        <v>463</v>
      </c>
      <c r="D6156" t="s">
        <v>1</v>
      </c>
      <c r="E6156" t="s">
        <v>62</v>
      </c>
      <c r="F6156" t="s">
        <v>61</v>
      </c>
      <c r="G6156" t="s">
        <v>151</v>
      </c>
      <c r="H6156" s="1" t="str">
        <f t="shared" si="96"/>
        <v>..C</v>
      </c>
      <c r="I6156" t="str">
        <f>VLOOKUP(E6156,Ref!$B$2:$D$219,3,0)</f>
        <v>Latin American</v>
      </c>
    </row>
    <row r="6157" spans="1:9" x14ac:dyDescent="0.4">
      <c r="A6157" t="s">
        <v>2</v>
      </c>
      <c r="B6157">
        <v>36</v>
      </c>
      <c r="C6157" t="s">
        <v>463</v>
      </c>
      <c r="D6157" t="s">
        <v>1</v>
      </c>
      <c r="E6157" t="s">
        <v>60</v>
      </c>
      <c r="F6157" t="s">
        <v>59</v>
      </c>
      <c r="G6157" t="s">
        <v>151</v>
      </c>
      <c r="H6157" s="1" t="str">
        <f t="shared" si="96"/>
        <v>..C</v>
      </c>
      <c r="I6157" t="str">
        <f>VLOOKUP(E6157,Ref!$B$2:$D$219,3,0)</f>
        <v>Latin American</v>
      </c>
    </row>
    <row r="6158" spans="1:9" x14ac:dyDescent="0.4">
      <c r="A6158" t="s">
        <v>2</v>
      </c>
      <c r="B6158">
        <v>36</v>
      </c>
      <c r="C6158" t="s">
        <v>463</v>
      </c>
      <c r="D6158" t="s">
        <v>3</v>
      </c>
      <c r="E6158" t="s">
        <v>58</v>
      </c>
      <c r="F6158" t="s">
        <v>57</v>
      </c>
      <c r="G6158">
        <v>111</v>
      </c>
      <c r="H6158" s="1">
        <f t="shared" si="96"/>
        <v>1.2999999999999999E-3</v>
      </c>
      <c r="I6158" t="str">
        <f>VLOOKUP(E6158,Ref!$B$2:$D$219,3,0)</f>
        <v>African</v>
      </c>
    </row>
    <row r="6159" spans="1:9" x14ac:dyDescent="0.4">
      <c r="A6159" t="s">
        <v>2</v>
      </c>
      <c r="B6159">
        <v>36</v>
      </c>
      <c r="C6159" t="s">
        <v>463</v>
      </c>
      <c r="D6159" t="s">
        <v>1</v>
      </c>
      <c r="E6159" t="s">
        <v>56</v>
      </c>
      <c r="F6159" t="s">
        <v>55</v>
      </c>
      <c r="G6159">
        <v>12</v>
      </c>
      <c r="H6159" s="1">
        <f t="shared" si="96"/>
        <v>1.9E-3</v>
      </c>
      <c r="I6159" t="str">
        <f>VLOOKUP(E6159,Ref!$B$2:$D$219,3,0)</f>
        <v>African</v>
      </c>
    </row>
    <row r="6160" spans="1:9" x14ac:dyDescent="0.4">
      <c r="A6160" t="s">
        <v>2</v>
      </c>
      <c r="B6160">
        <v>36</v>
      </c>
      <c r="C6160" t="s">
        <v>463</v>
      </c>
      <c r="D6160" t="s">
        <v>1</v>
      </c>
      <c r="E6160" t="s">
        <v>54</v>
      </c>
      <c r="F6160" t="s">
        <v>53</v>
      </c>
      <c r="G6160" t="s">
        <v>151</v>
      </c>
      <c r="H6160" s="1" t="str">
        <f t="shared" si="96"/>
        <v>..C</v>
      </c>
      <c r="I6160" t="str">
        <f>VLOOKUP(E6160,Ref!$B$2:$D$219,3,0)</f>
        <v>African</v>
      </c>
    </row>
    <row r="6161" spans="1:9" x14ac:dyDescent="0.4">
      <c r="A6161" t="s">
        <v>2</v>
      </c>
      <c r="B6161">
        <v>36</v>
      </c>
      <c r="C6161" t="s">
        <v>463</v>
      </c>
      <c r="D6161" t="s">
        <v>1</v>
      </c>
      <c r="E6161" t="s">
        <v>52</v>
      </c>
      <c r="F6161" t="s">
        <v>51</v>
      </c>
      <c r="G6161" t="s">
        <v>151</v>
      </c>
      <c r="H6161" s="1" t="str">
        <f t="shared" si="96"/>
        <v>..C</v>
      </c>
      <c r="I6161" t="str">
        <f>VLOOKUP(E6161,Ref!$B$2:$D$219,3,0)</f>
        <v>African</v>
      </c>
    </row>
    <row r="6162" spans="1:9" x14ac:dyDescent="0.4">
      <c r="A6162" t="s">
        <v>2</v>
      </c>
      <c r="B6162">
        <v>36</v>
      </c>
      <c r="C6162" t="s">
        <v>463</v>
      </c>
      <c r="D6162" t="s">
        <v>1</v>
      </c>
      <c r="E6162" t="s">
        <v>50</v>
      </c>
      <c r="F6162" t="s">
        <v>49</v>
      </c>
      <c r="G6162" t="s">
        <v>151</v>
      </c>
      <c r="H6162" s="1" t="str">
        <f t="shared" si="96"/>
        <v>..C</v>
      </c>
      <c r="I6162" t="str">
        <f>VLOOKUP(E6162,Ref!$B$2:$D$219,3,0)</f>
        <v>African</v>
      </c>
    </row>
    <row r="6163" spans="1:9" x14ac:dyDescent="0.4">
      <c r="A6163" t="s">
        <v>2</v>
      </c>
      <c r="B6163">
        <v>36</v>
      </c>
      <c r="C6163" t="s">
        <v>463</v>
      </c>
      <c r="D6163" t="s">
        <v>1</v>
      </c>
      <c r="E6163" t="s">
        <v>48</v>
      </c>
      <c r="F6163" t="s">
        <v>47</v>
      </c>
      <c r="G6163" t="s">
        <v>151</v>
      </c>
      <c r="H6163" s="1" t="str">
        <f t="shared" si="96"/>
        <v>..C</v>
      </c>
      <c r="I6163" t="str">
        <f>VLOOKUP(E6163,Ref!$B$2:$D$219,3,0)</f>
        <v>African</v>
      </c>
    </row>
    <row r="6164" spans="1:9" x14ac:dyDescent="0.4">
      <c r="A6164" t="s">
        <v>2</v>
      </c>
      <c r="B6164">
        <v>36</v>
      </c>
      <c r="C6164" t="s">
        <v>463</v>
      </c>
      <c r="D6164" t="s">
        <v>1</v>
      </c>
      <c r="E6164" t="s">
        <v>46</v>
      </c>
      <c r="F6164" t="s">
        <v>45</v>
      </c>
      <c r="G6164" t="s">
        <v>151</v>
      </c>
      <c r="H6164" s="1" t="str">
        <f t="shared" si="96"/>
        <v>..C</v>
      </c>
      <c r="I6164" t="str">
        <f>VLOOKUP(E6164,Ref!$B$2:$D$219,3,0)</f>
        <v>African</v>
      </c>
    </row>
    <row r="6165" spans="1:9" x14ac:dyDescent="0.4">
      <c r="A6165" t="s">
        <v>2</v>
      </c>
      <c r="B6165">
        <v>36</v>
      </c>
      <c r="C6165" t="s">
        <v>463</v>
      </c>
      <c r="D6165" t="s">
        <v>1</v>
      </c>
      <c r="E6165" t="s">
        <v>44</v>
      </c>
      <c r="F6165" t="s">
        <v>43</v>
      </c>
      <c r="G6165" t="s">
        <v>151</v>
      </c>
      <c r="H6165" s="1" t="str">
        <f t="shared" si="96"/>
        <v>..C</v>
      </c>
      <c r="I6165" t="str">
        <f>VLOOKUP(E6165,Ref!$B$2:$D$219,3,0)</f>
        <v>African</v>
      </c>
    </row>
    <row r="6166" spans="1:9" x14ac:dyDescent="0.4">
      <c r="A6166" t="s">
        <v>2</v>
      </c>
      <c r="B6166">
        <v>36</v>
      </c>
      <c r="C6166" t="s">
        <v>463</v>
      </c>
      <c r="D6166" t="s">
        <v>1</v>
      </c>
      <c r="E6166" t="s">
        <v>42</v>
      </c>
      <c r="F6166" t="s">
        <v>41</v>
      </c>
      <c r="G6166" t="s">
        <v>151</v>
      </c>
      <c r="H6166" s="1" t="str">
        <f t="shared" si="96"/>
        <v>..C</v>
      </c>
      <c r="I6166" t="str">
        <f>VLOOKUP(E6166,Ref!$B$2:$D$219,3,0)</f>
        <v>African</v>
      </c>
    </row>
    <row r="6167" spans="1:9" x14ac:dyDescent="0.4">
      <c r="A6167" t="s">
        <v>2</v>
      </c>
      <c r="B6167">
        <v>36</v>
      </c>
      <c r="C6167" t="s">
        <v>463</v>
      </c>
      <c r="D6167" t="s">
        <v>1</v>
      </c>
      <c r="E6167" t="s">
        <v>40</v>
      </c>
      <c r="F6167" t="s">
        <v>39</v>
      </c>
      <c r="G6167" t="s">
        <v>151</v>
      </c>
      <c r="H6167" s="1" t="str">
        <f t="shared" si="96"/>
        <v>..C</v>
      </c>
      <c r="I6167" t="str">
        <f>VLOOKUP(E6167,Ref!$B$2:$D$219,3,0)</f>
        <v>African</v>
      </c>
    </row>
    <row r="6168" spans="1:9" x14ac:dyDescent="0.4">
      <c r="A6168" t="s">
        <v>2</v>
      </c>
      <c r="B6168">
        <v>36</v>
      </c>
      <c r="C6168" t="s">
        <v>463</v>
      </c>
      <c r="D6168" t="s">
        <v>1</v>
      </c>
      <c r="E6168" t="s">
        <v>38</v>
      </c>
      <c r="F6168" t="s">
        <v>37</v>
      </c>
      <c r="G6168" t="s">
        <v>151</v>
      </c>
      <c r="H6168" s="1" t="str">
        <f t="shared" si="96"/>
        <v>..C</v>
      </c>
      <c r="I6168" t="str">
        <f>VLOOKUP(E6168,Ref!$B$2:$D$219,3,0)</f>
        <v>African</v>
      </c>
    </row>
    <row r="6169" spans="1:9" x14ac:dyDescent="0.4">
      <c r="A6169" t="s">
        <v>2</v>
      </c>
      <c r="B6169">
        <v>36</v>
      </c>
      <c r="C6169" t="s">
        <v>463</v>
      </c>
      <c r="D6169" t="s">
        <v>1</v>
      </c>
      <c r="E6169" t="s">
        <v>36</v>
      </c>
      <c r="F6169" t="s">
        <v>35</v>
      </c>
      <c r="G6169" t="s">
        <v>151</v>
      </c>
      <c r="H6169" s="1" t="str">
        <f t="shared" si="96"/>
        <v>..C</v>
      </c>
      <c r="I6169" t="str">
        <f>VLOOKUP(E6169,Ref!$B$2:$D$219,3,0)</f>
        <v>African</v>
      </c>
    </row>
    <row r="6170" spans="1:9" x14ac:dyDescent="0.4">
      <c r="A6170" t="s">
        <v>2</v>
      </c>
      <c r="B6170">
        <v>36</v>
      </c>
      <c r="C6170" t="s">
        <v>463</v>
      </c>
      <c r="D6170" t="s">
        <v>1</v>
      </c>
      <c r="E6170" t="s">
        <v>34</v>
      </c>
      <c r="F6170" t="s">
        <v>33</v>
      </c>
      <c r="G6170" t="s">
        <v>151</v>
      </c>
      <c r="H6170" s="1" t="str">
        <f t="shared" si="96"/>
        <v>..C</v>
      </c>
      <c r="I6170" t="str">
        <f>VLOOKUP(E6170,Ref!$B$2:$D$219,3,0)</f>
        <v>African</v>
      </c>
    </row>
    <row r="6171" spans="1:9" x14ac:dyDescent="0.4">
      <c r="A6171" t="s">
        <v>2</v>
      </c>
      <c r="B6171">
        <v>36</v>
      </c>
      <c r="C6171" t="s">
        <v>463</v>
      </c>
      <c r="D6171" t="s">
        <v>1</v>
      </c>
      <c r="E6171" t="s">
        <v>32</v>
      </c>
      <c r="F6171" t="s">
        <v>31</v>
      </c>
      <c r="G6171" t="s">
        <v>151</v>
      </c>
      <c r="H6171" s="1" t="str">
        <f t="shared" si="96"/>
        <v>..C</v>
      </c>
      <c r="I6171" t="str">
        <f>VLOOKUP(E6171,Ref!$B$2:$D$219,3,0)</f>
        <v>African</v>
      </c>
    </row>
    <row r="6172" spans="1:9" x14ac:dyDescent="0.4">
      <c r="A6172" t="s">
        <v>2</v>
      </c>
      <c r="B6172">
        <v>36</v>
      </c>
      <c r="C6172" t="s">
        <v>463</v>
      </c>
      <c r="D6172" t="s">
        <v>1</v>
      </c>
      <c r="E6172" t="s">
        <v>30</v>
      </c>
      <c r="F6172" t="s">
        <v>29</v>
      </c>
      <c r="G6172" t="s">
        <v>151</v>
      </c>
      <c r="H6172" s="1" t="str">
        <f t="shared" si="96"/>
        <v>..C</v>
      </c>
      <c r="I6172" t="str">
        <f>VLOOKUP(E6172,Ref!$B$2:$D$219,3,0)</f>
        <v>African</v>
      </c>
    </row>
    <row r="6173" spans="1:9" x14ac:dyDescent="0.4">
      <c r="A6173" t="s">
        <v>2</v>
      </c>
      <c r="B6173">
        <v>36</v>
      </c>
      <c r="C6173" t="s">
        <v>463</v>
      </c>
      <c r="D6173" t="s">
        <v>1</v>
      </c>
      <c r="E6173" t="s">
        <v>28</v>
      </c>
      <c r="F6173" t="s">
        <v>27</v>
      </c>
      <c r="G6173" t="s">
        <v>151</v>
      </c>
      <c r="H6173" s="1" t="str">
        <f t="shared" si="96"/>
        <v>..C</v>
      </c>
      <c r="I6173" t="str">
        <f>VLOOKUP(E6173,Ref!$B$2:$D$219,3,0)</f>
        <v>African</v>
      </c>
    </row>
    <row r="6174" spans="1:9" x14ac:dyDescent="0.4">
      <c r="A6174" t="s">
        <v>2</v>
      </c>
      <c r="B6174">
        <v>36</v>
      </c>
      <c r="C6174" t="s">
        <v>463</v>
      </c>
      <c r="D6174" t="s">
        <v>1</v>
      </c>
      <c r="E6174" t="s">
        <v>26</v>
      </c>
      <c r="F6174" t="s">
        <v>25</v>
      </c>
      <c r="G6174" t="s">
        <v>151</v>
      </c>
      <c r="H6174" s="1" t="str">
        <f t="shared" si="96"/>
        <v>..C</v>
      </c>
      <c r="I6174" t="str">
        <f>VLOOKUP(E6174,Ref!$B$2:$D$219,3,0)</f>
        <v>African</v>
      </c>
    </row>
    <row r="6175" spans="1:9" x14ac:dyDescent="0.4">
      <c r="A6175" t="s">
        <v>2</v>
      </c>
      <c r="B6175">
        <v>36</v>
      </c>
      <c r="C6175" t="s">
        <v>463</v>
      </c>
      <c r="D6175" t="s">
        <v>4</v>
      </c>
      <c r="E6175" t="s">
        <v>24</v>
      </c>
      <c r="F6175" t="s">
        <v>23</v>
      </c>
      <c r="G6175">
        <v>456</v>
      </c>
      <c r="H6175" s="1">
        <f t="shared" si="96"/>
        <v>1E-3</v>
      </c>
      <c r="I6175" t="str">
        <f>VLOOKUP(E6175,Ref!$B$2:$D$219,3,0)</f>
        <v>Pacific Peoples</v>
      </c>
    </row>
    <row r="6176" spans="1:9" x14ac:dyDescent="0.4">
      <c r="A6176" t="s">
        <v>2</v>
      </c>
      <c r="B6176">
        <v>36</v>
      </c>
      <c r="C6176" t="s">
        <v>463</v>
      </c>
      <c r="D6176" t="s">
        <v>3</v>
      </c>
      <c r="E6176" t="s">
        <v>22</v>
      </c>
      <c r="F6176" t="s">
        <v>8</v>
      </c>
      <c r="G6176">
        <v>153</v>
      </c>
      <c r="H6176" s="1">
        <f t="shared" si="96"/>
        <v>3.3E-3</v>
      </c>
      <c r="I6176" t="str">
        <f>VLOOKUP(E6176,Ref!$B$2:$D$219,3,0)</f>
        <v>Other ethnicities</v>
      </c>
    </row>
    <row r="6177" spans="1:9" x14ac:dyDescent="0.4">
      <c r="A6177" t="s">
        <v>2</v>
      </c>
      <c r="B6177">
        <v>36</v>
      </c>
      <c r="C6177" t="s">
        <v>463</v>
      </c>
      <c r="D6177" t="s">
        <v>1</v>
      </c>
      <c r="E6177" t="s">
        <v>21</v>
      </c>
      <c r="F6177" t="s">
        <v>20</v>
      </c>
      <c r="G6177" t="s">
        <v>151</v>
      </c>
      <c r="H6177" s="1" t="str">
        <f t="shared" si="96"/>
        <v>..C</v>
      </c>
      <c r="I6177" t="str">
        <f>VLOOKUP(E6177,Ref!$B$2:$D$219,3,0)</f>
        <v>Other ethnicities</v>
      </c>
    </row>
    <row r="6178" spans="1:9" x14ac:dyDescent="0.4">
      <c r="A6178" t="s">
        <v>2</v>
      </c>
      <c r="B6178">
        <v>36</v>
      </c>
      <c r="C6178" t="s">
        <v>463</v>
      </c>
      <c r="D6178" t="s">
        <v>1</v>
      </c>
      <c r="E6178" t="s">
        <v>19</v>
      </c>
      <c r="F6178" t="s">
        <v>18</v>
      </c>
      <c r="G6178" t="s">
        <v>151</v>
      </c>
      <c r="H6178" s="1" t="str">
        <f t="shared" si="96"/>
        <v>..C</v>
      </c>
      <c r="I6178" t="str">
        <f>VLOOKUP(E6178,Ref!$B$2:$D$219,3,0)</f>
        <v>African</v>
      </c>
    </row>
    <row r="6179" spans="1:9" x14ac:dyDescent="0.4">
      <c r="A6179" t="s">
        <v>2</v>
      </c>
      <c r="B6179">
        <v>36</v>
      </c>
      <c r="C6179" t="s">
        <v>463</v>
      </c>
      <c r="D6179" t="s">
        <v>1</v>
      </c>
      <c r="E6179" t="s">
        <v>17</v>
      </c>
      <c r="F6179" t="s">
        <v>16</v>
      </c>
      <c r="G6179" t="s">
        <v>151</v>
      </c>
      <c r="H6179" s="1" t="str">
        <f t="shared" si="96"/>
        <v>..C</v>
      </c>
      <c r="I6179" t="str">
        <f>VLOOKUP(E6179,Ref!$B$2:$D$219,3,0)</f>
        <v>African</v>
      </c>
    </row>
    <row r="6180" spans="1:9" x14ac:dyDescent="0.4">
      <c r="A6180" t="s">
        <v>2</v>
      </c>
      <c r="B6180">
        <v>36</v>
      </c>
      <c r="C6180" t="s">
        <v>463</v>
      </c>
      <c r="D6180" t="s">
        <v>1</v>
      </c>
      <c r="E6180" t="s">
        <v>15</v>
      </c>
      <c r="F6180" t="s">
        <v>14</v>
      </c>
      <c r="G6180" t="s">
        <v>151</v>
      </c>
      <c r="H6180" s="1" t="str">
        <f t="shared" si="96"/>
        <v>..C</v>
      </c>
      <c r="I6180" t="str">
        <f>VLOOKUP(E6180,Ref!$B$2:$D$219,3,0)</f>
        <v>African</v>
      </c>
    </row>
    <row r="6181" spans="1:9" x14ac:dyDescent="0.4">
      <c r="A6181" t="s">
        <v>2</v>
      </c>
      <c r="B6181">
        <v>36</v>
      </c>
      <c r="C6181" t="s">
        <v>463</v>
      </c>
      <c r="D6181" t="s">
        <v>1</v>
      </c>
      <c r="E6181" t="s">
        <v>13</v>
      </c>
      <c r="F6181" t="s">
        <v>12</v>
      </c>
      <c r="G6181">
        <v>147</v>
      </c>
      <c r="H6181" s="1">
        <f t="shared" si="96"/>
        <v>3.3999999999999998E-3</v>
      </c>
      <c r="I6181" t="str">
        <f>VLOOKUP(E6181,Ref!$B$2:$D$219,3,0)</f>
        <v>Other ethnicities</v>
      </c>
    </row>
    <row r="6182" spans="1:9" x14ac:dyDescent="0.4">
      <c r="A6182" t="s">
        <v>2</v>
      </c>
      <c r="B6182">
        <v>36</v>
      </c>
      <c r="C6182" t="s">
        <v>463</v>
      </c>
      <c r="D6182" t="s">
        <v>1</v>
      </c>
      <c r="E6182" t="s">
        <v>11</v>
      </c>
      <c r="F6182" t="s">
        <v>10</v>
      </c>
      <c r="G6182" t="s">
        <v>151</v>
      </c>
      <c r="H6182" s="1" t="str">
        <f t="shared" si="96"/>
        <v>..C</v>
      </c>
      <c r="I6182" t="str">
        <f>VLOOKUP(E6182,Ref!$B$2:$D$219,3,0)</f>
        <v>Other ethnicities</v>
      </c>
    </row>
    <row r="6183" spans="1:9" x14ac:dyDescent="0.4">
      <c r="A6183" t="s">
        <v>2</v>
      </c>
      <c r="B6183">
        <v>36</v>
      </c>
      <c r="C6183" t="s">
        <v>463</v>
      </c>
      <c r="D6183" t="s">
        <v>4</v>
      </c>
      <c r="E6183" t="s">
        <v>9</v>
      </c>
      <c r="F6183" t="s">
        <v>8</v>
      </c>
      <c r="G6183">
        <v>153</v>
      </c>
      <c r="H6183" s="1">
        <f t="shared" si="96"/>
        <v>3.3E-3</v>
      </c>
      <c r="I6183" t="str">
        <f>VLOOKUP(E6183,Ref!$B$2:$D$219,3,0)</f>
        <v>Other ethnicities</v>
      </c>
    </row>
    <row r="6184" spans="1:9" x14ac:dyDescent="0.4">
      <c r="A6184" t="s">
        <v>2</v>
      </c>
      <c r="B6184">
        <v>36</v>
      </c>
      <c r="C6184" t="s">
        <v>463</v>
      </c>
      <c r="D6184" t="s">
        <v>3</v>
      </c>
      <c r="E6184" t="s">
        <v>7</v>
      </c>
      <c r="F6184" t="s">
        <v>7</v>
      </c>
      <c r="G6184">
        <v>438</v>
      </c>
      <c r="H6184" s="1">
        <f t="shared" si="96"/>
        <v>5.9999999999999995E-4</v>
      </c>
      <c r="I6184" t="str">
        <f>VLOOKUP(E6184,Ref!$B$2:$D$219,3,0)</f>
        <v>N/A</v>
      </c>
    </row>
    <row r="6185" spans="1:9" x14ac:dyDescent="0.4">
      <c r="A6185" t="s">
        <v>2</v>
      </c>
      <c r="B6185">
        <v>36</v>
      </c>
      <c r="C6185" t="s">
        <v>463</v>
      </c>
      <c r="D6185" t="s">
        <v>3</v>
      </c>
      <c r="E6185" t="s">
        <v>6</v>
      </c>
      <c r="F6185" t="s">
        <v>6</v>
      </c>
      <c r="G6185">
        <v>405</v>
      </c>
      <c r="H6185" s="1">
        <f t="shared" si="96"/>
        <v>1.5E-3</v>
      </c>
      <c r="I6185" t="str">
        <f>VLOOKUP(E6185,Ref!$B$2:$D$219,3,0)</f>
        <v>N/A</v>
      </c>
    </row>
    <row r="6186" spans="1:9" x14ac:dyDescent="0.4">
      <c r="A6186" t="s">
        <v>2</v>
      </c>
      <c r="B6186">
        <v>36</v>
      </c>
      <c r="C6186" t="s">
        <v>463</v>
      </c>
      <c r="D6186" t="s">
        <v>5</v>
      </c>
      <c r="E6186" t="s">
        <v>0</v>
      </c>
      <c r="F6186" t="s">
        <v>0</v>
      </c>
      <c r="G6186">
        <v>13095</v>
      </c>
      <c r="H6186" s="1">
        <f t="shared" si="96"/>
        <v>2.5999999999999999E-3</v>
      </c>
      <c r="I6186" t="str">
        <f>VLOOKUP(E6186,Ref!$B$2:$D$219,3,0)</f>
        <v>Total</v>
      </c>
    </row>
    <row r="6187" spans="1:9" x14ac:dyDescent="0.4">
      <c r="A6187" t="s">
        <v>2</v>
      </c>
      <c r="B6187">
        <v>36</v>
      </c>
      <c r="C6187" t="s">
        <v>463</v>
      </c>
      <c r="D6187" t="s">
        <v>4</v>
      </c>
      <c r="E6187" t="s">
        <v>0</v>
      </c>
      <c r="F6187" t="s">
        <v>0</v>
      </c>
      <c r="G6187">
        <v>13095</v>
      </c>
      <c r="H6187" s="1">
        <f t="shared" si="96"/>
        <v>2.5999999999999999E-3</v>
      </c>
      <c r="I6187" t="str">
        <f>VLOOKUP(E6187,Ref!$B$2:$D$219,3,0)</f>
        <v>Total</v>
      </c>
    </row>
    <row r="6188" spans="1:9" x14ac:dyDescent="0.4">
      <c r="A6188" t="s">
        <v>2</v>
      </c>
      <c r="B6188">
        <v>36</v>
      </c>
      <c r="C6188" t="s">
        <v>463</v>
      </c>
      <c r="D6188" t="s">
        <v>3</v>
      </c>
      <c r="E6188" t="s">
        <v>0</v>
      </c>
      <c r="F6188" t="s">
        <v>0</v>
      </c>
      <c r="G6188">
        <v>13095</v>
      </c>
      <c r="H6188" s="1">
        <f t="shared" si="96"/>
        <v>2.5999999999999999E-3</v>
      </c>
      <c r="I6188" t="str">
        <f>VLOOKUP(E6188,Ref!$B$2:$D$219,3,0)</f>
        <v>Total</v>
      </c>
    </row>
    <row r="6189" spans="1:9" x14ac:dyDescent="0.4">
      <c r="A6189" t="s">
        <v>2</v>
      </c>
      <c r="B6189">
        <v>36</v>
      </c>
      <c r="C6189" t="s">
        <v>463</v>
      </c>
      <c r="D6189" t="s">
        <v>1</v>
      </c>
      <c r="E6189" t="s">
        <v>0</v>
      </c>
      <c r="F6189" t="s">
        <v>0</v>
      </c>
      <c r="G6189">
        <v>13095</v>
      </c>
      <c r="H6189" s="1">
        <f t="shared" si="96"/>
        <v>2.5999999999999999E-3</v>
      </c>
      <c r="I6189" t="str">
        <f>VLOOKUP(E6189,Ref!$B$2:$D$219,3,0)</f>
        <v>Total</v>
      </c>
    </row>
    <row r="6190" spans="1:9" x14ac:dyDescent="0.4">
      <c r="A6190" t="s">
        <v>2</v>
      </c>
      <c r="B6190">
        <v>37</v>
      </c>
      <c r="C6190" t="s">
        <v>462</v>
      </c>
      <c r="D6190" t="s">
        <v>4</v>
      </c>
      <c r="E6190" t="s">
        <v>422</v>
      </c>
      <c r="F6190" t="s">
        <v>287</v>
      </c>
      <c r="G6190">
        <v>699</v>
      </c>
      <c r="H6190" s="1">
        <f t="shared" si="96"/>
        <v>6.4000000000000003E-3</v>
      </c>
      <c r="I6190" t="str">
        <f>VLOOKUP(E6190,Ref!$B$2:$D$219,3,0)</f>
        <v>Continental European</v>
      </c>
    </row>
    <row r="6191" spans="1:9" x14ac:dyDescent="0.4">
      <c r="A6191" t="s">
        <v>2</v>
      </c>
      <c r="B6191">
        <v>37</v>
      </c>
      <c r="C6191" t="s">
        <v>462</v>
      </c>
      <c r="D6191" t="s">
        <v>5</v>
      </c>
      <c r="E6191" t="s">
        <v>421</v>
      </c>
      <c r="F6191" t="s">
        <v>420</v>
      </c>
      <c r="G6191">
        <v>3618</v>
      </c>
      <c r="H6191" s="1">
        <f t="shared" si="96"/>
        <v>3.2000000000000002E-3</v>
      </c>
      <c r="I6191" t="str">
        <f>VLOOKUP(E6191,Ref!$B$2:$D$219,3,0)</f>
        <v>Ethnic Communities</v>
      </c>
    </row>
    <row r="6192" spans="1:9" x14ac:dyDescent="0.4">
      <c r="A6192" t="s">
        <v>2</v>
      </c>
      <c r="B6192">
        <v>37</v>
      </c>
      <c r="C6192" t="s">
        <v>462</v>
      </c>
      <c r="D6192" t="s">
        <v>3</v>
      </c>
      <c r="E6192" t="s">
        <v>419</v>
      </c>
      <c r="F6192" t="s">
        <v>417</v>
      </c>
      <c r="G6192">
        <v>171</v>
      </c>
      <c r="H6192" s="1">
        <f t="shared" si="96"/>
        <v>7.7999999999999996E-3</v>
      </c>
      <c r="I6192" t="str">
        <f>VLOOKUP(E6192,Ref!$B$2:$D$219,3,0)</f>
        <v>Other European</v>
      </c>
    </row>
    <row r="6193" spans="1:9" x14ac:dyDescent="0.4">
      <c r="A6193" t="s">
        <v>2</v>
      </c>
      <c r="B6193">
        <v>37</v>
      </c>
      <c r="C6193" t="s">
        <v>462</v>
      </c>
      <c r="D6193" t="s">
        <v>1</v>
      </c>
      <c r="E6193" t="s">
        <v>418</v>
      </c>
      <c r="F6193" t="s">
        <v>417</v>
      </c>
      <c r="G6193">
        <v>171</v>
      </c>
      <c r="H6193" s="1">
        <f t="shared" si="96"/>
        <v>7.7999999999999996E-3</v>
      </c>
      <c r="I6193" t="str">
        <f>VLOOKUP(E6193,Ref!$B$2:$D$219,3,0)</f>
        <v>Other European</v>
      </c>
    </row>
    <row r="6194" spans="1:9" x14ac:dyDescent="0.4">
      <c r="A6194" t="s">
        <v>2</v>
      </c>
      <c r="B6194">
        <v>37</v>
      </c>
      <c r="C6194" t="s">
        <v>462</v>
      </c>
      <c r="D6194" t="s">
        <v>3</v>
      </c>
      <c r="E6194" t="s">
        <v>416</v>
      </c>
      <c r="F6194" t="s">
        <v>414</v>
      </c>
      <c r="G6194">
        <v>35385</v>
      </c>
      <c r="H6194" s="1">
        <f t="shared" si="96"/>
        <v>1.14E-2</v>
      </c>
      <c r="I6194" t="str">
        <f>VLOOKUP(E6194,Ref!$B$2:$D$219,3,0)</f>
        <v>Other European</v>
      </c>
    </row>
    <row r="6195" spans="1:9" x14ac:dyDescent="0.4">
      <c r="A6195" t="s">
        <v>2</v>
      </c>
      <c r="B6195">
        <v>37</v>
      </c>
      <c r="C6195" t="s">
        <v>462</v>
      </c>
      <c r="D6195" t="s">
        <v>1</v>
      </c>
      <c r="E6195" t="s">
        <v>415</v>
      </c>
      <c r="F6195" t="s">
        <v>414</v>
      </c>
      <c r="G6195">
        <v>35385</v>
      </c>
      <c r="H6195" s="1">
        <f t="shared" si="96"/>
        <v>1.14E-2</v>
      </c>
      <c r="I6195" t="str">
        <f>VLOOKUP(E6195,Ref!$B$2:$D$219,3,0)</f>
        <v>Other European</v>
      </c>
    </row>
    <row r="6196" spans="1:9" x14ac:dyDescent="0.4">
      <c r="A6196" t="s">
        <v>2</v>
      </c>
      <c r="B6196">
        <v>37</v>
      </c>
      <c r="C6196" t="s">
        <v>462</v>
      </c>
      <c r="D6196" t="s">
        <v>3</v>
      </c>
      <c r="E6196" t="s">
        <v>413</v>
      </c>
      <c r="F6196" t="s">
        <v>412</v>
      </c>
      <c r="G6196">
        <v>987</v>
      </c>
      <c r="H6196" s="1">
        <f t="shared" si="96"/>
        <v>8.0999999999999996E-3</v>
      </c>
      <c r="I6196" t="str">
        <f>VLOOKUP(E6196,Ref!$B$2:$D$219,3,0)</f>
        <v>Other European</v>
      </c>
    </row>
    <row r="6197" spans="1:9" x14ac:dyDescent="0.4">
      <c r="A6197" t="s">
        <v>2</v>
      </c>
      <c r="B6197">
        <v>37</v>
      </c>
      <c r="C6197" t="s">
        <v>462</v>
      </c>
      <c r="D6197" t="s">
        <v>1</v>
      </c>
      <c r="E6197" t="s">
        <v>411</v>
      </c>
      <c r="F6197" t="s">
        <v>410</v>
      </c>
      <c r="G6197">
        <v>123</v>
      </c>
      <c r="H6197" s="1">
        <f t="shared" si="96"/>
        <v>1.0200000000000001E-2</v>
      </c>
      <c r="I6197" t="str">
        <f>VLOOKUP(E6197,Ref!$B$2:$D$219,3,0)</f>
        <v>Other European</v>
      </c>
    </row>
    <row r="6198" spans="1:9" x14ac:dyDescent="0.4">
      <c r="A6198" t="s">
        <v>2</v>
      </c>
      <c r="B6198">
        <v>37</v>
      </c>
      <c r="C6198" t="s">
        <v>462</v>
      </c>
      <c r="D6198" t="s">
        <v>1</v>
      </c>
      <c r="E6198" t="s">
        <v>409</v>
      </c>
      <c r="F6198" t="s">
        <v>408</v>
      </c>
      <c r="G6198">
        <v>9</v>
      </c>
      <c r="H6198" s="1">
        <f t="shared" si="96"/>
        <v>1.44E-2</v>
      </c>
      <c r="I6198" t="str">
        <f>VLOOKUP(E6198,Ref!$B$2:$D$219,3,0)</f>
        <v>Other European</v>
      </c>
    </row>
    <row r="6199" spans="1:9" x14ac:dyDescent="0.4">
      <c r="A6199" t="s">
        <v>2</v>
      </c>
      <c r="B6199">
        <v>37</v>
      </c>
      <c r="C6199" t="s">
        <v>462</v>
      </c>
      <c r="D6199" t="s">
        <v>1</v>
      </c>
      <c r="E6199" t="s">
        <v>407</v>
      </c>
      <c r="F6199" t="s">
        <v>406</v>
      </c>
      <c r="G6199" t="s">
        <v>151</v>
      </c>
      <c r="H6199" s="1" t="str">
        <f t="shared" si="96"/>
        <v>..C</v>
      </c>
      <c r="I6199" t="str">
        <f>VLOOKUP(E6199,Ref!$B$2:$D$219,3,0)</f>
        <v>Other European</v>
      </c>
    </row>
    <row r="6200" spans="1:9" x14ac:dyDescent="0.4">
      <c r="A6200" t="s">
        <v>2</v>
      </c>
      <c r="B6200">
        <v>37</v>
      </c>
      <c r="C6200" t="s">
        <v>462</v>
      </c>
      <c r="D6200" t="s">
        <v>1</v>
      </c>
      <c r="E6200" t="s">
        <v>405</v>
      </c>
      <c r="F6200" t="s">
        <v>404</v>
      </c>
      <c r="G6200" t="s">
        <v>151</v>
      </c>
      <c r="H6200" s="1" t="str">
        <f t="shared" si="96"/>
        <v>..C</v>
      </c>
      <c r="I6200" t="str">
        <f>VLOOKUP(E6200,Ref!$B$2:$D$219,3,0)</f>
        <v>Other European</v>
      </c>
    </row>
    <row r="6201" spans="1:9" x14ac:dyDescent="0.4">
      <c r="A6201" t="s">
        <v>2</v>
      </c>
      <c r="B6201">
        <v>37</v>
      </c>
      <c r="C6201" t="s">
        <v>462</v>
      </c>
      <c r="D6201" t="s">
        <v>1</v>
      </c>
      <c r="E6201" t="s">
        <v>403</v>
      </c>
      <c r="F6201" t="s">
        <v>402</v>
      </c>
      <c r="G6201">
        <v>507</v>
      </c>
      <c r="H6201" s="1">
        <f t="shared" si="96"/>
        <v>7.4000000000000003E-3</v>
      </c>
      <c r="I6201" t="str">
        <f>VLOOKUP(E6201,Ref!$B$2:$D$219,3,0)</f>
        <v>Other European</v>
      </c>
    </row>
    <row r="6202" spans="1:9" x14ac:dyDescent="0.4">
      <c r="A6202" t="s">
        <v>2</v>
      </c>
      <c r="B6202">
        <v>37</v>
      </c>
      <c r="C6202" t="s">
        <v>462</v>
      </c>
      <c r="D6202" t="s">
        <v>1</v>
      </c>
      <c r="E6202" t="s">
        <v>401</v>
      </c>
      <c r="F6202" t="s">
        <v>400</v>
      </c>
      <c r="G6202">
        <v>174</v>
      </c>
      <c r="H6202" s="1">
        <f t="shared" si="96"/>
        <v>8.2000000000000007E-3</v>
      </c>
      <c r="I6202" t="str">
        <f>VLOOKUP(E6202,Ref!$B$2:$D$219,3,0)</f>
        <v>Other European</v>
      </c>
    </row>
    <row r="6203" spans="1:9" x14ac:dyDescent="0.4">
      <c r="A6203" t="s">
        <v>2</v>
      </c>
      <c r="B6203">
        <v>37</v>
      </c>
      <c r="C6203" t="s">
        <v>462</v>
      </c>
      <c r="D6203" t="s">
        <v>1</v>
      </c>
      <c r="E6203" t="s">
        <v>399</v>
      </c>
      <c r="F6203" t="s">
        <v>398</v>
      </c>
      <c r="G6203" t="s">
        <v>151</v>
      </c>
      <c r="H6203" s="1" t="str">
        <f t="shared" si="96"/>
        <v>..C</v>
      </c>
      <c r="I6203" t="str">
        <f>VLOOKUP(E6203,Ref!$B$2:$D$219,3,0)</f>
        <v>Other European</v>
      </c>
    </row>
    <row r="6204" spans="1:9" x14ac:dyDescent="0.4">
      <c r="A6204" t="s">
        <v>2</v>
      </c>
      <c r="B6204">
        <v>37</v>
      </c>
      <c r="C6204" t="s">
        <v>462</v>
      </c>
      <c r="D6204" t="s">
        <v>1</v>
      </c>
      <c r="E6204" t="s">
        <v>397</v>
      </c>
      <c r="F6204" t="s">
        <v>396</v>
      </c>
      <c r="G6204">
        <v>198</v>
      </c>
      <c r="H6204" s="1">
        <f t="shared" si="96"/>
        <v>0.01</v>
      </c>
      <c r="I6204" t="str">
        <f>VLOOKUP(E6204,Ref!$B$2:$D$219,3,0)</f>
        <v>Other European</v>
      </c>
    </row>
    <row r="6205" spans="1:9" x14ac:dyDescent="0.4">
      <c r="A6205" t="s">
        <v>2</v>
      </c>
      <c r="B6205">
        <v>37</v>
      </c>
      <c r="C6205" t="s">
        <v>462</v>
      </c>
      <c r="D6205" t="s">
        <v>1</v>
      </c>
      <c r="E6205" t="s">
        <v>395</v>
      </c>
      <c r="F6205" t="s">
        <v>394</v>
      </c>
      <c r="G6205">
        <v>54</v>
      </c>
      <c r="H6205" s="1">
        <f t="shared" si="96"/>
        <v>9.4000000000000004E-3</v>
      </c>
      <c r="I6205" t="str">
        <f>VLOOKUP(E6205,Ref!$B$2:$D$219,3,0)</f>
        <v>Other European</v>
      </c>
    </row>
    <row r="6206" spans="1:9" x14ac:dyDescent="0.4">
      <c r="A6206" t="s">
        <v>2</v>
      </c>
      <c r="B6206">
        <v>37</v>
      </c>
      <c r="C6206" t="s">
        <v>462</v>
      </c>
      <c r="D6206" t="s">
        <v>1</v>
      </c>
      <c r="E6206" t="s">
        <v>393</v>
      </c>
      <c r="F6206" t="s">
        <v>392</v>
      </c>
      <c r="G6206" t="s">
        <v>151</v>
      </c>
      <c r="H6206" s="1" t="str">
        <f t="shared" si="96"/>
        <v>..C</v>
      </c>
      <c r="I6206" t="str">
        <f>VLOOKUP(E6206,Ref!$B$2:$D$219,3,0)</f>
        <v>Other European</v>
      </c>
    </row>
    <row r="6207" spans="1:9" x14ac:dyDescent="0.4">
      <c r="A6207" t="s">
        <v>2</v>
      </c>
      <c r="B6207">
        <v>37</v>
      </c>
      <c r="C6207" t="s">
        <v>462</v>
      </c>
      <c r="D6207" t="s">
        <v>1</v>
      </c>
      <c r="E6207" t="s">
        <v>391</v>
      </c>
      <c r="F6207" t="s">
        <v>390</v>
      </c>
      <c r="G6207">
        <v>237</v>
      </c>
      <c r="H6207" s="1">
        <f t="shared" si="96"/>
        <v>7.7000000000000002E-3</v>
      </c>
      <c r="I6207" t="str">
        <f>VLOOKUP(E6207,Ref!$B$2:$D$219,3,0)</f>
        <v>Continental European</v>
      </c>
    </row>
    <row r="6208" spans="1:9" x14ac:dyDescent="0.4">
      <c r="A6208" t="s">
        <v>2</v>
      </c>
      <c r="B6208">
        <v>37</v>
      </c>
      <c r="C6208" t="s">
        <v>462</v>
      </c>
      <c r="D6208" t="s">
        <v>1</v>
      </c>
      <c r="E6208" t="s">
        <v>389</v>
      </c>
      <c r="F6208" t="s">
        <v>388</v>
      </c>
      <c r="G6208">
        <v>33</v>
      </c>
      <c r="H6208" s="1">
        <f t="shared" si="96"/>
        <v>1.17E-2</v>
      </c>
      <c r="I6208" t="str">
        <f>VLOOKUP(E6208,Ref!$B$2:$D$219,3,0)</f>
        <v>Continental European</v>
      </c>
    </row>
    <row r="6209" spans="1:9" x14ac:dyDescent="0.4">
      <c r="A6209" t="s">
        <v>2</v>
      </c>
      <c r="B6209">
        <v>37</v>
      </c>
      <c r="C6209" t="s">
        <v>462</v>
      </c>
      <c r="D6209" t="s">
        <v>1</v>
      </c>
      <c r="E6209" t="s">
        <v>387</v>
      </c>
      <c r="F6209" t="s">
        <v>386</v>
      </c>
      <c r="G6209">
        <v>36</v>
      </c>
      <c r="H6209" s="1">
        <f t="shared" si="96"/>
        <v>1.0699999999999999E-2</v>
      </c>
      <c r="I6209" t="str">
        <f>VLOOKUP(E6209,Ref!$B$2:$D$219,3,0)</f>
        <v>Continental European</v>
      </c>
    </row>
    <row r="6210" spans="1:9" x14ac:dyDescent="0.4">
      <c r="A6210" t="s">
        <v>2</v>
      </c>
      <c r="B6210">
        <v>37</v>
      </c>
      <c r="C6210" t="s">
        <v>462</v>
      </c>
      <c r="D6210" t="s">
        <v>1</v>
      </c>
      <c r="E6210" t="s">
        <v>385</v>
      </c>
      <c r="F6210" t="s">
        <v>384</v>
      </c>
      <c r="G6210" t="s">
        <v>151</v>
      </c>
      <c r="H6210" s="1" t="str">
        <f t="shared" si="96"/>
        <v>..C</v>
      </c>
      <c r="I6210" t="str">
        <f>VLOOKUP(E6210,Ref!$B$2:$D$219,3,0)</f>
        <v>Continental European</v>
      </c>
    </row>
    <row r="6211" spans="1:9" x14ac:dyDescent="0.4">
      <c r="A6211" t="s">
        <v>2</v>
      </c>
      <c r="B6211">
        <v>37</v>
      </c>
      <c r="C6211" t="s">
        <v>462</v>
      </c>
      <c r="D6211" t="s">
        <v>1</v>
      </c>
      <c r="E6211" t="s">
        <v>383</v>
      </c>
      <c r="F6211" t="s">
        <v>382</v>
      </c>
      <c r="G6211">
        <v>18</v>
      </c>
      <c r="H6211" s="1">
        <f t="shared" ref="H6211:H6274" si="97">IFERROR(ROUND(G6211/VLOOKUP(E6211,$E$15253:$G$15470,3,0),4),G6211)</f>
        <v>5.0000000000000001E-3</v>
      </c>
      <c r="I6211" t="str">
        <f>VLOOKUP(E6211,Ref!$B$2:$D$219,3,0)</f>
        <v>Continental European</v>
      </c>
    </row>
    <row r="6212" spans="1:9" x14ac:dyDescent="0.4">
      <c r="A6212" t="s">
        <v>2</v>
      </c>
      <c r="B6212">
        <v>37</v>
      </c>
      <c r="C6212" t="s">
        <v>462</v>
      </c>
      <c r="D6212" t="s">
        <v>1</v>
      </c>
      <c r="E6212" t="s">
        <v>381</v>
      </c>
      <c r="F6212" t="s">
        <v>380</v>
      </c>
      <c r="G6212" t="s">
        <v>151</v>
      </c>
      <c r="H6212" s="1" t="str">
        <f t="shared" si="97"/>
        <v>..C</v>
      </c>
      <c r="I6212" t="str">
        <f>VLOOKUP(E6212,Ref!$B$2:$D$219,3,0)</f>
        <v>Continental European</v>
      </c>
    </row>
    <row r="6213" spans="1:9" x14ac:dyDescent="0.4">
      <c r="A6213" t="s">
        <v>2</v>
      </c>
      <c r="B6213">
        <v>37</v>
      </c>
      <c r="C6213" t="s">
        <v>462</v>
      </c>
      <c r="D6213" t="s">
        <v>1</v>
      </c>
      <c r="E6213" t="s">
        <v>379</v>
      </c>
      <c r="F6213" t="s">
        <v>378</v>
      </c>
      <c r="G6213" t="s">
        <v>151</v>
      </c>
      <c r="H6213" s="1" t="str">
        <f t="shared" si="97"/>
        <v>..C</v>
      </c>
      <c r="I6213" t="str">
        <f>VLOOKUP(E6213,Ref!$B$2:$D$219,3,0)</f>
        <v>Continental European</v>
      </c>
    </row>
    <row r="6214" spans="1:9" x14ac:dyDescent="0.4">
      <c r="A6214" t="s">
        <v>2</v>
      </c>
      <c r="B6214">
        <v>37</v>
      </c>
      <c r="C6214" t="s">
        <v>462</v>
      </c>
      <c r="D6214" t="s">
        <v>1</v>
      </c>
      <c r="E6214" t="s">
        <v>377</v>
      </c>
      <c r="F6214" t="s">
        <v>376</v>
      </c>
      <c r="G6214">
        <v>9</v>
      </c>
      <c r="H6214" s="1">
        <f t="shared" si="97"/>
        <v>6.7000000000000002E-3</v>
      </c>
      <c r="I6214" t="str">
        <f>VLOOKUP(E6214,Ref!$B$2:$D$219,3,0)</f>
        <v>Continental European</v>
      </c>
    </row>
    <row r="6215" spans="1:9" x14ac:dyDescent="0.4">
      <c r="A6215" t="s">
        <v>2</v>
      </c>
      <c r="B6215">
        <v>37</v>
      </c>
      <c r="C6215" t="s">
        <v>462</v>
      </c>
      <c r="D6215" t="s">
        <v>1</v>
      </c>
      <c r="E6215" t="s">
        <v>375</v>
      </c>
      <c r="F6215" t="s">
        <v>374</v>
      </c>
      <c r="G6215" t="s">
        <v>151</v>
      </c>
      <c r="H6215" s="1" t="str">
        <f t="shared" si="97"/>
        <v>..C</v>
      </c>
      <c r="I6215" t="str">
        <f>VLOOKUP(E6215,Ref!$B$2:$D$219,3,0)</f>
        <v>Continental European</v>
      </c>
    </row>
    <row r="6216" spans="1:9" x14ac:dyDescent="0.4">
      <c r="A6216" t="s">
        <v>2</v>
      </c>
      <c r="B6216">
        <v>37</v>
      </c>
      <c r="C6216" t="s">
        <v>462</v>
      </c>
      <c r="D6216" t="s">
        <v>1</v>
      </c>
      <c r="E6216" t="s">
        <v>373</v>
      </c>
      <c r="F6216" t="s">
        <v>372</v>
      </c>
      <c r="G6216" t="s">
        <v>151</v>
      </c>
      <c r="H6216" s="1" t="str">
        <f t="shared" si="97"/>
        <v>..C</v>
      </c>
      <c r="I6216" t="str">
        <f>VLOOKUP(E6216,Ref!$B$2:$D$219,3,0)</f>
        <v>Continental European</v>
      </c>
    </row>
    <row r="6217" spans="1:9" x14ac:dyDescent="0.4">
      <c r="A6217" t="s">
        <v>2</v>
      </c>
      <c r="B6217">
        <v>37</v>
      </c>
      <c r="C6217" t="s">
        <v>462</v>
      </c>
      <c r="D6217" t="s">
        <v>1</v>
      </c>
      <c r="E6217" t="s">
        <v>371</v>
      </c>
      <c r="F6217" t="s">
        <v>370</v>
      </c>
      <c r="G6217" t="s">
        <v>151</v>
      </c>
      <c r="H6217" s="1" t="str">
        <f t="shared" si="97"/>
        <v>..C</v>
      </c>
      <c r="I6217" t="str">
        <f>VLOOKUP(E6217,Ref!$B$2:$D$219,3,0)</f>
        <v>Continental European</v>
      </c>
    </row>
    <row r="6218" spans="1:9" x14ac:dyDescent="0.4">
      <c r="A6218" t="s">
        <v>2</v>
      </c>
      <c r="B6218">
        <v>37</v>
      </c>
      <c r="C6218" t="s">
        <v>462</v>
      </c>
      <c r="D6218" t="s">
        <v>1</v>
      </c>
      <c r="E6218" t="s">
        <v>369</v>
      </c>
      <c r="F6218" t="s">
        <v>368</v>
      </c>
      <c r="G6218">
        <v>42</v>
      </c>
      <c r="H6218" s="1">
        <f t="shared" si="97"/>
        <v>6.4999999999999997E-3</v>
      </c>
      <c r="I6218" t="str">
        <f>VLOOKUP(E6218,Ref!$B$2:$D$219,3,0)</f>
        <v>Continental European</v>
      </c>
    </row>
    <row r="6219" spans="1:9" x14ac:dyDescent="0.4">
      <c r="A6219" t="s">
        <v>2</v>
      </c>
      <c r="B6219">
        <v>37</v>
      </c>
      <c r="C6219" t="s">
        <v>462</v>
      </c>
      <c r="D6219" t="s">
        <v>1</v>
      </c>
      <c r="E6219" t="s">
        <v>367</v>
      </c>
      <c r="F6219" t="s">
        <v>366</v>
      </c>
      <c r="G6219">
        <v>117</v>
      </c>
      <c r="H6219" s="1">
        <f t="shared" si="97"/>
        <v>6.7000000000000002E-3</v>
      </c>
      <c r="I6219" t="str">
        <f>VLOOKUP(E6219,Ref!$B$2:$D$219,3,0)</f>
        <v>Continental European</v>
      </c>
    </row>
    <row r="6220" spans="1:9" x14ac:dyDescent="0.4">
      <c r="A6220" t="s">
        <v>2</v>
      </c>
      <c r="B6220">
        <v>37</v>
      </c>
      <c r="C6220" t="s">
        <v>462</v>
      </c>
      <c r="D6220" t="s">
        <v>3</v>
      </c>
      <c r="E6220" t="s">
        <v>365</v>
      </c>
      <c r="F6220" t="s">
        <v>364</v>
      </c>
      <c r="G6220">
        <v>312</v>
      </c>
      <c r="H6220" s="1">
        <f t="shared" si="97"/>
        <v>1.0200000000000001E-2</v>
      </c>
      <c r="I6220" t="str">
        <f>VLOOKUP(E6220,Ref!$B$2:$D$219,3,0)</f>
        <v>Other European</v>
      </c>
    </row>
    <row r="6221" spans="1:9" x14ac:dyDescent="0.4">
      <c r="A6221" t="s">
        <v>2</v>
      </c>
      <c r="B6221">
        <v>37</v>
      </c>
      <c r="C6221" t="s">
        <v>462</v>
      </c>
      <c r="D6221" t="s">
        <v>1</v>
      </c>
      <c r="E6221" t="s">
        <v>363</v>
      </c>
      <c r="F6221" t="s">
        <v>362</v>
      </c>
      <c r="G6221">
        <v>312</v>
      </c>
      <c r="H6221" s="1">
        <f t="shared" si="97"/>
        <v>1.0200000000000001E-2</v>
      </c>
      <c r="I6221" t="str">
        <f>VLOOKUP(E6221,Ref!$B$2:$D$219,3,0)</f>
        <v>Other European</v>
      </c>
    </row>
    <row r="6222" spans="1:9" x14ac:dyDescent="0.4">
      <c r="A6222" t="s">
        <v>2</v>
      </c>
      <c r="B6222">
        <v>37</v>
      </c>
      <c r="C6222" t="s">
        <v>462</v>
      </c>
      <c r="D6222" t="s">
        <v>3</v>
      </c>
      <c r="E6222" t="s">
        <v>361</v>
      </c>
      <c r="F6222" t="s">
        <v>230</v>
      </c>
      <c r="G6222">
        <v>228</v>
      </c>
      <c r="H6222" s="1">
        <f t="shared" si="97"/>
        <v>7.6E-3</v>
      </c>
      <c r="I6222" t="str">
        <f>VLOOKUP(E6222,Ref!$B$2:$D$219,3,0)</f>
        <v>Other European</v>
      </c>
    </row>
    <row r="6223" spans="1:9" x14ac:dyDescent="0.4">
      <c r="A6223" t="s">
        <v>2</v>
      </c>
      <c r="B6223">
        <v>37</v>
      </c>
      <c r="C6223" t="s">
        <v>462</v>
      </c>
      <c r="D6223" t="s">
        <v>1</v>
      </c>
      <c r="E6223" t="s">
        <v>360</v>
      </c>
      <c r="F6223" t="s">
        <v>359</v>
      </c>
      <c r="G6223" t="s">
        <v>151</v>
      </c>
      <c r="H6223" s="1" t="str">
        <f t="shared" si="97"/>
        <v>..C</v>
      </c>
      <c r="I6223" t="str">
        <f>VLOOKUP(E6223,Ref!$B$2:$D$219,3,0)</f>
        <v>Continental European</v>
      </c>
    </row>
    <row r="6224" spans="1:9" x14ac:dyDescent="0.4">
      <c r="A6224" t="s">
        <v>2</v>
      </c>
      <c r="B6224">
        <v>37</v>
      </c>
      <c r="C6224" t="s">
        <v>462</v>
      </c>
      <c r="D6224" t="s">
        <v>1</v>
      </c>
      <c r="E6224" t="s">
        <v>358</v>
      </c>
      <c r="F6224" t="s">
        <v>357</v>
      </c>
      <c r="G6224" t="s">
        <v>151</v>
      </c>
      <c r="H6224" s="1" t="str">
        <f t="shared" si="97"/>
        <v>..C</v>
      </c>
      <c r="I6224" t="str">
        <f>VLOOKUP(E6224,Ref!$B$2:$D$219,3,0)</f>
        <v>Continental European</v>
      </c>
    </row>
    <row r="6225" spans="1:9" x14ac:dyDescent="0.4">
      <c r="A6225" t="s">
        <v>2</v>
      </c>
      <c r="B6225">
        <v>37</v>
      </c>
      <c r="C6225" t="s">
        <v>462</v>
      </c>
      <c r="D6225" t="s">
        <v>1</v>
      </c>
      <c r="E6225" t="s">
        <v>356</v>
      </c>
      <c r="F6225" t="s">
        <v>355</v>
      </c>
      <c r="G6225">
        <v>9</v>
      </c>
      <c r="H6225" s="1">
        <f t="shared" si="97"/>
        <v>6.7000000000000002E-3</v>
      </c>
      <c r="I6225" t="str">
        <f>VLOOKUP(E6225,Ref!$B$2:$D$219,3,0)</f>
        <v>Continental European</v>
      </c>
    </row>
    <row r="6226" spans="1:9" x14ac:dyDescent="0.4">
      <c r="A6226" t="s">
        <v>2</v>
      </c>
      <c r="B6226">
        <v>37</v>
      </c>
      <c r="C6226" t="s">
        <v>462</v>
      </c>
      <c r="D6226" t="s">
        <v>1</v>
      </c>
      <c r="E6226" t="s">
        <v>354</v>
      </c>
      <c r="F6226" t="s">
        <v>353</v>
      </c>
      <c r="G6226">
        <v>6</v>
      </c>
      <c r="H6226" s="1">
        <f t="shared" si="97"/>
        <v>6.1000000000000004E-3</v>
      </c>
      <c r="I6226" t="str">
        <f>VLOOKUP(E6226,Ref!$B$2:$D$219,3,0)</f>
        <v>Continental European</v>
      </c>
    </row>
    <row r="6227" spans="1:9" x14ac:dyDescent="0.4">
      <c r="A6227" t="s">
        <v>2</v>
      </c>
      <c r="B6227">
        <v>37</v>
      </c>
      <c r="C6227" t="s">
        <v>462</v>
      </c>
      <c r="D6227" t="s">
        <v>1</v>
      </c>
      <c r="E6227" t="s">
        <v>352</v>
      </c>
      <c r="F6227" t="s">
        <v>351</v>
      </c>
      <c r="G6227" t="s">
        <v>151</v>
      </c>
      <c r="H6227" s="1" t="str">
        <f t="shared" si="97"/>
        <v>..C</v>
      </c>
      <c r="I6227" t="str">
        <f>VLOOKUP(E6227,Ref!$B$2:$D$219,3,0)</f>
        <v>Continental European</v>
      </c>
    </row>
    <row r="6228" spans="1:9" x14ac:dyDescent="0.4">
      <c r="A6228" t="s">
        <v>2</v>
      </c>
      <c r="B6228">
        <v>37</v>
      </c>
      <c r="C6228" t="s">
        <v>462</v>
      </c>
      <c r="D6228" t="s">
        <v>1</v>
      </c>
      <c r="E6228" t="s">
        <v>350</v>
      </c>
      <c r="F6228" t="s">
        <v>349</v>
      </c>
      <c r="G6228" t="s">
        <v>151</v>
      </c>
      <c r="H6228" s="1" t="str">
        <f t="shared" si="97"/>
        <v>..C</v>
      </c>
      <c r="I6228" t="str">
        <f>VLOOKUP(E6228,Ref!$B$2:$D$219,3,0)</f>
        <v>Continental European</v>
      </c>
    </row>
    <row r="6229" spans="1:9" x14ac:dyDescent="0.4">
      <c r="A6229" t="s">
        <v>2</v>
      </c>
      <c r="B6229">
        <v>37</v>
      </c>
      <c r="C6229" t="s">
        <v>462</v>
      </c>
      <c r="D6229" t="s">
        <v>1</v>
      </c>
      <c r="E6229" t="s">
        <v>348</v>
      </c>
      <c r="F6229" t="s">
        <v>347</v>
      </c>
      <c r="G6229" t="s">
        <v>151</v>
      </c>
      <c r="H6229" s="1" t="str">
        <f t="shared" si="97"/>
        <v>..C</v>
      </c>
      <c r="I6229" t="str">
        <f>VLOOKUP(E6229,Ref!$B$2:$D$219,3,0)</f>
        <v>Continental European</v>
      </c>
    </row>
    <row r="6230" spans="1:9" x14ac:dyDescent="0.4">
      <c r="A6230" t="s">
        <v>2</v>
      </c>
      <c r="B6230">
        <v>37</v>
      </c>
      <c r="C6230" t="s">
        <v>462</v>
      </c>
      <c r="D6230" t="s">
        <v>1</v>
      </c>
      <c r="E6230" t="s">
        <v>346</v>
      </c>
      <c r="F6230" t="s">
        <v>345</v>
      </c>
      <c r="G6230">
        <v>6</v>
      </c>
      <c r="H6230" s="1">
        <f t="shared" si="97"/>
        <v>3.0999999999999999E-3</v>
      </c>
      <c r="I6230" t="str">
        <f>VLOOKUP(E6230,Ref!$B$2:$D$219,3,0)</f>
        <v>Continental European</v>
      </c>
    </row>
    <row r="6231" spans="1:9" x14ac:dyDescent="0.4">
      <c r="A6231" t="s">
        <v>2</v>
      </c>
      <c r="B6231">
        <v>37</v>
      </c>
      <c r="C6231" t="s">
        <v>462</v>
      </c>
      <c r="D6231" t="s">
        <v>1</v>
      </c>
      <c r="E6231" t="s">
        <v>344</v>
      </c>
      <c r="F6231" t="s">
        <v>343</v>
      </c>
      <c r="G6231">
        <v>12</v>
      </c>
      <c r="H6231" s="1">
        <f t="shared" si="97"/>
        <v>4.7999999999999996E-3</v>
      </c>
      <c r="I6231" t="str">
        <f>VLOOKUP(E6231,Ref!$B$2:$D$219,3,0)</f>
        <v>Continental European</v>
      </c>
    </row>
    <row r="6232" spans="1:9" x14ac:dyDescent="0.4">
      <c r="A6232" t="s">
        <v>2</v>
      </c>
      <c r="B6232">
        <v>37</v>
      </c>
      <c r="C6232" t="s">
        <v>462</v>
      </c>
      <c r="D6232" t="s">
        <v>1</v>
      </c>
      <c r="E6232" t="s">
        <v>342</v>
      </c>
      <c r="F6232" t="s">
        <v>341</v>
      </c>
      <c r="G6232" t="s">
        <v>151</v>
      </c>
      <c r="H6232" s="1" t="str">
        <f t="shared" si="97"/>
        <v>..C</v>
      </c>
      <c r="I6232" t="str">
        <f>VLOOKUP(E6232,Ref!$B$2:$D$219,3,0)</f>
        <v>Continental European</v>
      </c>
    </row>
    <row r="6233" spans="1:9" x14ac:dyDescent="0.4">
      <c r="A6233" t="s">
        <v>2</v>
      </c>
      <c r="B6233">
        <v>37</v>
      </c>
      <c r="C6233" t="s">
        <v>462</v>
      </c>
      <c r="D6233" t="s">
        <v>1</v>
      </c>
      <c r="E6233" t="s">
        <v>340</v>
      </c>
      <c r="F6233" t="s">
        <v>339</v>
      </c>
      <c r="G6233">
        <v>12</v>
      </c>
      <c r="H6233" s="1">
        <f t="shared" si="97"/>
        <v>1.4E-2</v>
      </c>
      <c r="I6233" t="str">
        <f>VLOOKUP(E6233,Ref!$B$2:$D$219,3,0)</f>
        <v>Continental European</v>
      </c>
    </row>
    <row r="6234" spans="1:9" x14ac:dyDescent="0.4">
      <c r="A6234" t="s">
        <v>2</v>
      </c>
      <c r="B6234">
        <v>37</v>
      </c>
      <c r="C6234" t="s">
        <v>462</v>
      </c>
      <c r="D6234" t="s">
        <v>1</v>
      </c>
      <c r="E6234" t="s">
        <v>338</v>
      </c>
      <c r="F6234" t="s">
        <v>337</v>
      </c>
      <c r="G6234" t="s">
        <v>151</v>
      </c>
      <c r="H6234" s="1" t="str">
        <f t="shared" si="97"/>
        <v>..C</v>
      </c>
      <c r="I6234" t="str">
        <f>VLOOKUP(E6234,Ref!$B$2:$D$219,3,0)</f>
        <v>Continental European</v>
      </c>
    </row>
    <row r="6235" spans="1:9" x14ac:dyDescent="0.4">
      <c r="A6235" t="s">
        <v>2</v>
      </c>
      <c r="B6235">
        <v>37</v>
      </c>
      <c r="C6235" t="s">
        <v>462</v>
      </c>
      <c r="D6235" t="s">
        <v>1</v>
      </c>
      <c r="E6235" t="s">
        <v>336</v>
      </c>
      <c r="F6235" t="s">
        <v>335</v>
      </c>
      <c r="G6235">
        <v>48</v>
      </c>
      <c r="H6235" s="1">
        <f t="shared" si="97"/>
        <v>5.7000000000000002E-3</v>
      </c>
      <c r="I6235" t="str">
        <f>VLOOKUP(E6235,Ref!$B$2:$D$219,3,0)</f>
        <v>Continental European</v>
      </c>
    </row>
    <row r="6236" spans="1:9" x14ac:dyDescent="0.4">
      <c r="A6236" t="s">
        <v>2</v>
      </c>
      <c r="B6236">
        <v>37</v>
      </c>
      <c r="C6236" t="s">
        <v>462</v>
      </c>
      <c r="D6236" t="s">
        <v>1</v>
      </c>
      <c r="E6236" t="s">
        <v>334</v>
      </c>
      <c r="F6236" t="s">
        <v>333</v>
      </c>
      <c r="G6236">
        <v>15</v>
      </c>
      <c r="H6236" s="1">
        <f t="shared" si="97"/>
        <v>8.3999999999999995E-3</v>
      </c>
      <c r="I6236" t="str">
        <f>VLOOKUP(E6236,Ref!$B$2:$D$219,3,0)</f>
        <v>Continental European</v>
      </c>
    </row>
    <row r="6237" spans="1:9" x14ac:dyDescent="0.4">
      <c r="A6237" t="s">
        <v>2</v>
      </c>
      <c r="B6237">
        <v>37</v>
      </c>
      <c r="C6237" t="s">
        <v>462</v>
      </c>
      <c r="D6237" t="s">
        <v>1</v>
      </c>
      <c r="E6237" t="s">
        <v>332</v>
      </c>
      <c r="F6237" t="s">
        <v>331</v>
      </c>
      <c r="G6237" t="s">
        <v>151</v>
      </c>
      <c r="H6237" s="1" t="str">
        <f t="shared" si="97"/>
        <v>..C</v>
      </c>
      <c r="I6237" t="str">
        <f>VLOOKUP(E6237,Ref!$B$2:$D$219,3,0)</f>
        <v>Continental European</v>
      </c>
    </row>
    <row r="6238" spans="1:9" x14ac:dyDescent="0.4">
      <c r="A6238" t="s">
        <v>2</v>
      </c>
      <c r="B6238">
        <v>37</v>
      </c>
      <c r="C6238" t="s">
        <v>462</v>
      </c>
      <c r="D6238" t="s">
        <v>1</v>
      </c>
      <c r="E6238" t="s">
        <v>330</v>
      </c>
      <c r="F6238" t="s">
        <v>329</v>
      </c>
      <c r="G6238" t="s">
        <v>151</v>
      </c>
      <c r="H6238" s="1" t="str">
        <f t="shared" si="97"/>
        <v>..C</v>
      </c>
      <c r="I6238" t="str">
        <f>VLOOKUP(E6238,Ref!$B$2:$D$219,3,0)</f>
        <v>Continental European</v>
      </c>
    </row>
    <row r="6239" spans="1:9" x14ac:dyDescent="0.4">
      <c r="A6239" t="s">
        <v>2</v>
      </c>
      <c r="B6239">
        <v>37</v>
      </c>
      <c r="C6239" t="s">
        <v>462</v>
      </c>
      <c r="D6239" t="s">
        <v>1</v>
      </c>
      <c r="E6239" t="s">
        <v>328</v>
      </c>
      <c r="F6239" t="s">
        <v>327</v>
      </c>
      <c r="G6239" t="s">
        <v>151</v>
      </c>
      <c r="H6239" s="1" t="str">
        <f t="shared" si="97"/>
        <v>..C</v>
      </c>
      <c r="I6239" t="str">
        <f>VLOOKUP(E6239,Ref!$B$2:$D$219,3,0)</f>
        <v>Continental European</v>
      </c>
    </row>
    <row r="6240" spans="1:9" x14ac:dyDescent="0.4">
      <c r="A6240" t="s">
        <v>2</v>
      </c>
      <c r="B6240">
        <v>37</v>
      </c>
      <c r="C6240" t="s">
        <v>462</v>
      </c>
      <c r="D6240" t="s">
        <v>1</v>
      </c>
      <c r="E6240" t="s">
        <v>326</v>
      </c>
      <c r="F6240" t="s">
        <v>325</v>
      </c>
      <c r="G6240" t="s">
        <v>151</v>
      </c>
      <c r="H6240" s="1" t="str">
        <f t="shared" si="97"/>
        <v>..C</v>
      </c>
      <c r="I6240" t="str">
        <f>VLOOKUP(E6240,Ref!$B$2:$D$219,3,0)</f>
        <v>Continental European</v>
      </c>
    </row>
    <row r="6241" spans="1:9" x14ac:dyDescent="0.4">
      <c r="A6241" t="s">
        <v>2</v>
      </c>
      <c r="B6241">
        <v>37</v>
      </c>
      <c r="C6241" t="s">
        <v>462</v>
      </c>
      <c r="D6241" t="s">
        <v>1</v>
      </c>
      <c r="E6241" t="s">
        <v>324</v>
      </c>
      <c r="F6241" t="s">
        <v>323</v>
      </c>
      <c r="G6241">
        <v>12</v>
      </c>
      <c r="H6241" s="1">
        <f t="shared" si="97"/>
        <v>8.5000000000000006E-3</v>
      </c>
      <c r="I6241" t="str">
        <f>VLOOKUP(E6241,Ref!$B$2:$D$219,3,0)</f>
        <v>Continental European</v>
      </c>
    </row>
    <row r="6242" spans="1:9" x14ac:dyDescent="0.4">
      <c r="A6242" t="s">
        <v>2</v>
      </c>
      <c r="B6242">
        <v>37</v>
      </c>
      <c r="C6242" t="s">
        <v>462</v>
      </c>
      <c r="D6242" t="s">
        <v>1</v>
      </c>
      <c r="E6242" t="s">
        <v>322</v>
      </c>
      <c r="F6242" t="s">
        <v>321</v>
      </c>
      <c r="G6242">
        <v>9</v>
      </c>
      <c r="H6242" s="1">
        <f t="shared" si="97"/>
        <v>5.1999999999999998E-3</v>
      </c>
      <c r="I6242" t="str">
        <f>VLOOKUP(E6242,Ref!$B$2:$D$219,3,0)</f>
        <v>Continental European</v>
      </c>
    </row>
    <row r="6243" spans="1:9" x14ac:dyDescent="0.4">
      <c r="A6243" t="s">
        <v>2</v>
      </c>
      <c r="B6243">
        <v>37</v>
      </c>
      <c r="C6243" t="s">
        <v>462</v>
      </c>
      <c r="D6243" t="s">
        <v>1</v>
      </c>
      <c r="E6243" t="s">
        <v>320</v>
      </c>
      <c r="F6243" t="s">
        <v>319</v>
      </c>
      <c r="G6243">
        <v>12</v>
      </c>
      <c r="H6243" s="1">
        <f t="shared" si="97"/>
        <v>8.3999999999999995E-3</v>
      </c>
      <c r="I6243" t="str">
        <f>VLOOKUP(E6243,Ref!$B$2:$D$219,3,0)</f>
        <v>Continental European</v>
      </c>
    </row>
    <row r="6244" spans="1:9" x14ac:dyDescent="0.4">
      <c r="A6244" t="s">
        <v>2</v>
      </c>
      <c r="B6244">
        <v>37</v>
      </c>
      <c r="C6244" t="s">
        <v>462</v>
      </c>
      <c r="D6244" t="s">
        <v>1</v>
      </c>
      <c r="E6244" t="s">
        <v>318</v>
      </c>
      <c r="F6244" t="s">
        <v>317</v>
      </c>
      <c r="G6244" t="s">
        <v>151</v>
      </c>
      <c r="H6244" s="1" t="str">
        <f t="shared" si="97"/>
        <v>..C</v>
      </c>
      <c r="I6244" t="str">
        <f>VLOOKUP(E6244,Ref!$B$2:$D$219,3,0)</f>
        <v>Continental European</v>
      </c>
    </row>
    <row r="6245" spans="1:9" x14ac:dyDescent="0.4">
      <c r="A6245" t="s">
        <v>2</v>
      </c>
      <c r="B6245">
        <v>37</v>
      </c>
      <c r="C6245" t="s">
        <v>462</v>
      </c>
      <c r="D6245" t="s">
        <v>1</v>
      </c>
      <c r="E6245" t="s">
        <v>316</v>
      </c>
      <c r="F6245" t="s">
        <v>315</v>
      </c>
      <c r="G6245">
        <v>18</v>
      </c>
      <c r="H6245" s="1">
        <f t="shared" si="97"/>
        <v>2.2000000000000001E-3</v>
      </c>
      <c r="I6245" t="str">
        <f>VLOOKUP(E6245,Ref!$B$2:$D$219,3,0)</f>
        <v>Continental European</v>
      </c>
    </row>
    <row r="6246" spans="1:9" x14ac:dyDescent="0.4">
      <c r="A6246" t="s">
        <v>2</v>
      </c>
      <c r="B6246">
        <v>37</v>
      </c>
      <c r="C6246" t="s">
        <v>462</v>
      </c>
      <c r="D6246" t="s">
        <v>1</v>
      </c>
      <c r="E6246" t="s">
        <v>314</v>
      </c>
      <c r="F6246" t="s">
        <v>313</v>
      </c>
      <c r="G6246" t="s">
        <v>151</v>
      </c>
      <c r="H6246" s="1" t="str">
        <f t="shared" si="97"/>
        <v>..C</v>
      </c>
      <c r="I6246" t="str">
        <f>VLOOKUP(E6246,Ref!$B$2:$D$219,3,0)</f>
        <v>Continental European</v>
      </c>
    </row>
    <row r="6247" spans="1:9" x14ac:dyDescent="0.4">
      <c r="A6247" t="s">
        <v>2</v>
      </c>
      <c r="B6247">
        <v>37</v>
      </c>
      <c r="C6247" t="s">
        <v>462</v>
      </c>
      <c r="D6247" t="s">
        <v>1</v>
      </c>
      <c r="E6247" t="s">
        <v>312</v>
      </c>
      <c r="F6247" t="s">
        <v>311</v>
      </c>
      <c r="G6247" t="s">
        <v>151</v>
      </c>
      <c r="H6247" s="1" t="str">
        <f t="shared" si="97"/>
        <v>..C</v>
      </c>
      <c r="I6247" t="str">
        <f>VLOOKUP(E6247,Ref!$B$2:$D$219,3,0)</f>
        <v>Continental European</v>
      </c>
    </row>
    <row r="6248" spans="1:9" x14ac:dyDescent="0.4">
      <c r="A6248" t="s">
        <v>2</v>
      </c>
      <c r="B6248">
        <v>37</v>
      </c>
      <c r="C6248" t="s">
        <v>462</v>
      </c>
      <c r="D6248" t="s">
        <v>1</v>
      </c>
      <c r="E6248" t="s">
        <v>310</v>
      </c>
      <c r="F6248" t="s">
        <v>309</v>
      </c>
      <c r="G6248">
        <v>21</v>
      </c>
      <c r="H6248" s="1">
        <f t="shared" si="97"/>
        <v>6.6E-3</v>
      </c>
      <c r="I6248" t="str">
        <f>VLOOKUP(E6248,Ref!$B$2:$D$219,3,0)</f>
        <v>Continental European</v>
      </c>
    </row>
    <row r="6249" spans="1:9" x14ac:dyDescent="0.4">
      <c r="A6249" t="s">
        <v>2</v>
      </c>
      <c r="B6249">
        <v>37</v>
      </c>
      <c r="C6249" t="s">
        <v>462</v>
      </c>
      <c r="D6249" t="s">
        <v>1</v>
      </c>
      <c r="E6249" t="s">
        <v>308</v>
      </c>
      <c r="F6249" t="s">
        <v>307</v>
      </c>
      <c r="G6249">
        <v>15</v>
      </c>
      <c r="H6249" s="1">
        <f t="shared" si="97"/>
        <v>7.1000000000000004E-3</v>
      </c>
      <c r="I6249" t="str">
        <f>VLOOKUP(E6249,Ref!$B$2:$D$219,3,0)</f>
        <v>Continental European</v>
      </c>
    </row>
    <row r="6250" spans="1:9" x14ac:dyDescent="0.4">
      <c r="A6250" t="s">
        <v>2</v>
      </c>
      <c r="B6250">
        <v>37</v>
      </c>
      <c r="C6250" t="s">
        <v>462</v>
      </c>
      <c r="D6250" t="s">
        <v>1</v>
      </c>
      <c r="E6250" t="s">
        <v>306</v>
      </c>
      <c r="F6250" t="s">
        <v>305</v>
      </c>
      <c r="G6250">
        <v>24</v>
      </c>
      <c r="H6250" s="1">
        <f t="shared" si="97"/>
        <v>8.3000000000000001E-3</v>
      </c>
      <c r="I6250" t="str">
        <f>VLOOKUP(E6250,Ref!$B$2:$D$219,3,0)</f>
        <v>Continental European</v>
      </c>
    </row>
    <row r="6251" spans="1:9" x14ac:dyDescent="0.4">
      <c r="A6251" t="s">
        <v>2</v>
      </c>
      <c r="B6251">
        <v>37</v>
      </c>
      <c r="C6251" t="s">
        <v>462</v>
      </c>
      <c r="D6251" t="s">
        <v>1</v>
      </c>
      <c r="E6251" t="s">
        <v>304</v>
      </c>
      <c r="F6251" t="s">
        <v>303</v>
      </c>
      <c r="G6251">
        <v>9</v>
      </c>
      <c r="H6251" s="1">
        <f t="shared" si="97"/>
        <v>4.1999999999999997E-3</v>
      </c>
      <c r="I6251" t="str">
        <f>VLOOKUP(E6251,Ref!$B$2:$D$219,3,0)</f>
        <v>Continental European</v>
      </c>
    </row>
    <row r="6252" spans="1:9" x14ac:dyDescent="0.4">
      <c r="A6252" t="s">
        <v>2</v>
      </c>
      <c r="B6252">
        <v>37</v>
      </c>
      <c r="C6252" t="s">
        <v>462</v>
      </c>
      <c r="D6252" t="s">
        <v>1</v>
      </c>
      <c r="E6252" t="s">
        <v>302</v>
      </c>
      <c r="F6252" t="s">
        <v>301</v>
      </c>
      <c r="G6252">
        <v>126</v>
      </c>
      <c r="H6252" s="1">
        <f t="shared" si="97"/>
        <v>6.7999999999999996E-3</v>
      </c>
      <c r="I6252" t="str">
        <f>VLOOKUP(E6252,Ref!$B$2:$D$219,3,0)</f>
        <v>Other European</v>
      </c>
    </row>
    <row r="6253" spans="1:9" x14ac:dyDescent="0.4">
      <c r="A6253" t="s">
        <v>2</v>
      </c>
      <c r="B6253">
        <v>37</v>
      </c>
      <c r="C6253" t="s">
        <v>462</v>
      </c>
      <c r="D6253" t="s">
        <v>1</v>
      </c>
      <c r="E6253" t="s">
        <v>300</v>
      </c>
      <c r="F6253" t="s">
        <v>299</v>
      </c>
      <c r="G6253">
        <v>78</v>
      </c>
      <c r="H6253" s="1">
        <f t="shared" si="97"/>
        <v>8.8000000000000005E-3</v>
      </c>
      <c r="I6253" t="str">
        <f>VLOOKUP(E6253,Ref!$B$2:$D$219,3,0)</f>
        <v>Other European</v>
      </c>
    </row>
    <row r="6254" spans="1:9" x14ac:dyDescent="0.4">
      <c r="A6254" t="s">
        <v>2</v>
      </c>
      <c r="B6254">
        <v>37</v>
      </c>
      <c r="C6254" t="s">
        <v>462</v>
      </c>
      <c r="D6254" t="s">
        <v>1</v>
      </c>
      <c r="E6254" t="s">
        <v>298</v>
      </c>
      <c r="F6254" t="s">
        <v>297</v>
      </c>
      <c r="G6254" t="s">
        <v>151</v>
      </c>
      <c r="H6254" s="1" t="str">
        <f t="shared" si="97"/>
        <v>..C</v>
      </c>
      <c r="I6254" t="str">
        <f>VLOOKUP(E6254,Ref!$B$2:$D$219,3,0)</f>
        <v>Other European</v>
      </c>
    </row>
    <row r="6255" spans="1:9" x14ac:dyDescent="0.4">
      <c r="A6255" t="s">
        <v>2</v>
      </c>
      <c r="B6255">
        <v>37</v>
      </c>
      <c r="C6255" t="s">
        <v>462</v>
      </c>
      <c r="D6255" t="s">
        <v>1</v>
      </c>
      <c r="E6255" t="s">
        <v>296</v>
      </c>
      <c r="F6255" t="s">
        <v>295</v>
      </c>
      <c r="G6255">
        <v>222</v>
      </c>
      <c r="H6255" s="1">
        <f t="shared" si="97"/>
        <v>4.4999999999999997E-3</v>
      </c>
      <c r="I6255" t="str">
        <f>VLOOKUP(E6255,Ref!$B$2:$D$219,3,0)</f>
        <v>African</v>
      </c>
    </row>
    <row r="6256" spans="1:9" x14ac:dyDescent="0.4">
      <c r="A6256" t="s">
        <v>2</v>
      </c>
      <c r="B6256">
        <v>37</v>
      </c>
      <c r="C6256" t="s">
        <v>462</v>
      </c>
      <c r="D6256" t="s">
        <v>1</v>
      </c>
      <c r="E6256" t="s">
        <v>294</v>
      </c>
      <c r="F6256" t="s">
        <v>293</v>
      </c>
      <c r="G6256">
        <v>27</v>
      </c>
      <c r="H6256" s="1">
        <f t="shared" si="97"/>
        <v>4.4000000000000003E-3</v>
      </c>
      <c r="I6256" t="str">
        <f>VLOOKUP(E6256,Ref!$B$2:$D$219,3,0)</f>
        <v>African</v>
      </c>
    </row>
    <row r="6257" spans="1:9" x14ac:dyDescent="0.4">
      <c r="A6257" t="s">
        <v>2</v>
      </c>
      <c r="B6257">
        <v>37</v>
      </c>
      <c r="C6257" t="s">
        <v>462</v>
      </c>
      <c r="D6257" t="s">
        <v>1</v>
      </c>
      <c r="E6257" t="s">
        <v>292</v>
      </c>
      <c r="F6257" t="s">
        <v>291</v>
      </c>
      <c r="G6257">
        <v>9</v>
      </c>
      <c r="H6257" s="1">
        <f t="shared" si="97"/>
        <v>6.0000000000000001E-3</v>
      </c>
      <c r="I6257" t="str">
        <f>VLOOKUP(E6257,Ref!$B$2:$D$219,3,0)</f>
        <v>African</v>
      </c>
    </row>
    <row r="6258" spans="1:9" x14ac:dyDescent="0.4">
      <c r="A6258" t="s">
        <v>2</v>
      </c>
      <c r="B6258">
        <v>37</v>
      </c>
      <c r="C6258" t="s">
        <v>462</v>
      </c>
      <c r="D6258" t="s">
        <v>1</v>
      </c>
      <c r="E6258" t="s">
        <v>290</v>
      </c>
      <c r="F6258" t="s">
        <v>289</v>
      </c>
      <c r="G6258">
        <v>24</v>
      </c>
      <c r="H6258" s="1">
        <f t="shared" si="97"/>
        <v>9.4000000000000004E-3</v>
      </c>
      <c r="I6258" t="str">
        <f>VLOOKUP(E6258,Ref!$B$2:$D$219,3,0)</f>
        <v>Other European</v>
      </c>
    </row>
    <row r="6259" spans="1:9" x14ac:dyDescent="0.4">
      <c r="A6259" t="s">
        <v>2</v>
      </c>
      <c r="B6259">
        <v>37</v>
      </c>
      <c r="C6259" t="s">
        <v>462</v>
      </c>
      <c r="D6259" t="s">
        <v>3</v>
      </c>
      <c r="E6259" t="s">
        <v>288</v>
      </c>
      <c r="F6259" t="s">
        <v>287</v>
      </c>
      <c r="G6259">
        <v>699</v>
      </c>
      <c r="H6259" s="1">
        <f t="shared" si="97"/>
        <v>6.4000000000000003E-3</v>
      </c>
      <c r="I6259" t="str">
        <f>VLOOKUP(E6259,Ref!$B$2:$D$219,3,0)</f>
        <v>Continental European</v>
      </c>
    </row>
    <row r="6260" spans="1:9" x14ac:dyDescent="0.4">
      <c r="A6260" t="s">
        <v>2</v>
      </c>
      <c r="B6260">
        <v>37</v>
      </c>
      <c r="C6260" t="s">
        <v>462</v>
      </c>
      <c r="D6260" t="s">
        <v>4</v>
      </c>
      <c r="E6260" t="s">
        <v>286</v>
      </c>
      <c r="F6260" t="s">
        <v>285</v>
      </c>
      <c r="G6260">
        <v>2415</v>
      </c>
      <c r="H6260" s="1">
        <f t="shared" si="97"/>
        <v>2.8E-3</v>
      </c>
      <c r="I6260" t="str">
        <f>VLOOKUP(E6260,Ref!$B$2:$D$219,3,0)</f>
        <v>Asian</v>
      </c>
    </row>
    <row r="6261" spans="1:9" x14ac:dyDescent="0.4">
      <c r="A6261" t="s">
        <v>2</v>
      </c>
      <c r="B6261">
        <v>37</v>
      </c>
      <c r="C6261" t="s">
        <v>462</v>
      </c>
      <c r="D6261" t="s">
        <v>5</v>
      </c>
      <c r="E6261" t="s">
        <v>284</v>
      </c>
      <c r="F6261" t="s">
        <v>283</v>
      </c>
      <c r="G6261">
        <v>44985</v>
      </c>
      <c r="H6261" s="1">
        <f t="shared" si="97"/>
        <v>1.12E-2</v>
      </c>
      <c r="I6261" t="str">
        <f>VLOOKUP(E6261,Ref!$B$2:$D$219,3,0)</f>
        <v>Non Ethnic Communities</v>
      </c>
    </row>
    <row r="6262" spans="1:9" x14ac:dyDescent="0.4">
      <c r="A6262" t="s">
        <v>2</v>
      </c>
      <c r="B6262">
        <v>37</v>
      </c>
      <c r="C6262" t="s">
        <v>462</v>
      </c>
      <c r="D6262" t="s">
        <v>3</v>
      </c>
      <c r="E6262" t="s">
        <v>282</v>
      </c>
      <c r="F6262" t="s">
        <v>121</v>
      </c>
      <c r="G6262">
        <v>13566</v>
      </c>
      <c r="H6262" s="1">
        <f t="shared" si="97"/>
        <v>1.5299999999999999E-2</v>
      </c>
      <c r="I6262" t="str">
        <f>VLOOKUP(E6262,Ref!$B$2:$D$219,3,0)</f>
        <v>Māori</v>
      </c>
    </row>
    <row r="6263" spans="1:9" x14ac:dyDescent="0.4">
      <c r="A6263" t="s">
        <v>2</v>
      </c>
      <c r="B6263">
        <v>37</v>
      </c>
      <c r="C6263" t="s">
        <v>462</v>
      </c>
      <c r="D6263" t="s">
        <v>1</v>
      </c>
      <c r="E6263" t="s">
        <v>281</v>
      </c>
      <c r="F6263" t="s">
        <v>121</v>
      </c>
      <c r="G6263">
        <v>13566</v>
      </c>
      <c r="H6263" s="1">
        <f t="shared" si="97"/>
        <v>1.5299999999999999E-2</v>
      </c>
      <c r="I6263" t="str">
        <f>VLOOKUP(E6263,Ref!$B$2:$D$219,3,0)</f>
        <v>Māori</v>
      </c>
    </row>
    <row r="6264" spans="1:9" x14ac:dyDescent="0.4">
      <c r="A6264" t="s">
        <v>2</v>
      </c>
      <c r="B6264">
        <v>37</v>
      </c>
      <c r="C6264" t="s">
        <v>462</v>
      </c>
      <c r="D6264" t="s">
        <v>4</v>
      </c>
      <c r="E6264" t="s">
        <v>280</v>
      </c>
      <c r="F6264" t="s">
        <v>279</v>
      </c>
      <c r="G6264">
        <v>570</v>
      </c>
      <c r="H6264" s="1">
        <f t="shared" si="97"/>
        <v>3.5999999999999999E-3</v>
      </c>
      <c r="I6264" t="str">
        <f>VLOOKUP(E6264,Ref!$B$2:$D$219,3,0)</f>
        <v>N/A</v>
      </c>
    </row>
    <row r="6265" spans="1:9" x14ac:dyDescent="0.4">
      <c r="A6265" t="s">
        <v>2</v>
      </c>
      <c r="B6265">
        <v>37</v>
      </c>
      <c r="C6265" t="s">
        <v>462</v>
      </c>
      <c r="D6265" t="s">
        <v>3</v>
      </c>
      <c r="E6265" t="s">
        <v>278</v>
      </c>
      <c r="F6265" t="s">
        <v>276</v>
      </c>
      <c r="G6265">
        <v>12</v>
      </c>
      <c r="H6265" s="1">
        <f t="shared" si="97"/>
        <v>5.3E-3</v>
      </c>
      <c r="I6265" t="str">
        <f>VLOOKUP(E6265,Ref!$B$2:$D$219,3,0)</f>
        <v>Pacific Peoples</v>
      </c>
    </row>
    <row r="6266" spans="1:9" x14ac:dyDescent="0.4">
      <c r="A6266" t="s">
        <v>2</v>
      </c>
      <c r="B6266">
        <v>37</v>
      </c>
      <c r="C6266" t="s">
        <v>462</v>
      </c>
      <c r="D6266" t="s">
        <v>1</v>
      </c>
      <c r="E6266" t="s">
        <v>277</v>
      </c>
      <c r="F6266" t="s">
        <v>276</v>
      </c>
      <c r="G6266">
        <v>12</v>
      </c>
      <c r="H6266" s="1">
        <f t="shared" si="97"/>
        <v>5.3E-3</v>
      </c>
      <c r="I6266" t="str">
        <f>VLOOKUP(E6266,Ref!$B$2:$D$219,3,0)</f>
        <v>Pacific Peoples</v>
      </c>
    </row>
    <row r="6267" spans="1:9" x14ac:dyDescent="0.4">
      <c r="A6267" t="s">
        <v>2</v>
      </c>
      <c r="B6267">
        <v>37</v>
      </c>
      <c r="C6267" t="s">
        <v>462</v>
      </c>
      <c r="D6267" t="s">
        <v>3</v>
      </c>
      <c r="E6267" t="s">
        <v>275</v>
      </c>
      <c r="F6267" t="s">
        <v>273</v>
      </c>
      <c r="G6267">
        <v>795</v>
      </c>
      <c r="H6267" s="1">
        <f t="shared" si="97"/>
        <v>3.7000000000000002E-3</v>
      </c>
      <c r="I6267" t="str">
        <f>VLOOKUP(E6267,Ref!$B$2:$D$219,3,0)</f>
        <v>Pacific Peoples</v>
      </c>
    </row>
    <row r="6268" spans="1:9" x14ac:dyDescent="0.4">
      <c r="A6268" t="s">
        <v>2</v>
      </c>
      <c r="B6268">
        <v>37</v>
      </c>
      <c r="C6268" t="s">
        <v>462</v>
      </c>
      <c r="D6268" t="s">
        <v>1</v>
      </c>
      <c r="E6268" t="s">
        <v>274</v>
      </c>
      <c r="F6268" t="s">
        <v>273</v>
      </c>
      <c r="G6268">
        <v>795</v>
      </c>
      <c r="H6268" s="1">
        <f t="shared" si="97"/>
        <v>3.7000000000000002E-3</v>
      </c>
      <c r="I6268" t="str">
        <f>VLOOKUP(E6268,Ref!$B$2:$D$219,3,0)</f>
        <v>Pacific Peoples</v>
      </c>
    </row>
    <row r="6269" spans="1:9" x14ac:dyDescent="0.4">
      <c r="A6269" t="s">
        <v>2</v>
      </c>
      <c r="B6269">
        <v>37</v>
      </c>
      <c r="C6269" t="s">
        <v>462</v>
      </c>
      <c r="D6269" t="s">
        <v>3</v>
      </c>
      <c r="E6269" t="s">
        <v>272</v>
      </c>
      <c r="F6269" t="s">
        <v>270</v>
      </c>
      <c r="G6269">
        <v>552</v>
      </c>
      <c r="H6269" s="1">
        <f t="shared" si="97"/>
        <v>5.8999999999999999E-3</v>
      </c>
      <c r="I6269" t="str">
        <f>VLOOKUP(E6269,Ref!$B$2:$D$219,3,0)</f>
        <v>Pacific Peoples</v>
      </c>
    </row>
    <row r="6270" spans="1:9" x14ac:dyDescent="0.4">
      <c r="A6270" t="s">
        <v>2</v>
      </c>
      <c r="B6270">
        <v>37</v>
      </c>
      <c r="C6270" t="s">
        <v>462</v>
      </c>
      <c r="D6270" t="s">
        <v>1</v>
      </c>
      <c r="E6270" t="s">
        <v>271</v>
      </c>
      <c r="F6270" t="s">
        <v>270</v>
      </c>
      <c r="G6270">
        <v>552</v>
      </c>
      <c r="H6270" s="1">
        <f t="shared" si="97"/>
        <v>5.8999999999999999E-3</v>
      </c>
      <c r="I6270" t="str">
        <f>VLOOKUP(E6270,Ref!$B$2:$D$219,3,0)</f>
        <v>Pacific Peoples</v>
      </c>
    </row>
    <row r="6271" spans="1:9" x14ac:dyDescent="0.4">
      <c r="A6271" t="s">
        <v>2</v>
      </c>
      <c r="B6271">
        <v>37</v>
      </c>
      <c r="C6271" t="s">
        <v>462</v>
      </c>
      <c r="D6271" t="s">
        <v>3</v>
      </c>
      <c r="E6271" t="s">
        <v>269</v>
      </c>
      <c r="F6271" t="s">
        <v>267</v>
      </c>
      <c r="G6271">
        <v>150</v>
      </c>
      <c r="H6271" s="1">
        <f t="shared" si="97"/>
        <v>1.5E-3</v>
      </c>
      <c r="I6271" t="str">
        <f>VLOOKUP(E6271,Ref!$B$2:$D$219,3,0)</f>
        <v>Pacific Peoples</v>
      </c>
    </row>
    <row r="6272" spans="1:9" x14ac:dyDescent="0.4">
      <c r="A6272" t="s">
        <v>2</v>
      </c>
      <c r="B6272">
        <v>37</v>
      </c>
      <c r="C6272" t="s">
        <v>462</v>
      </c>
      <c r="D6272" t="s">
        <v>1</v>
      </c>
      <c r="E6272" t="s">
        <v>268</v>
      </c>
      <c r="F6272" t="s">
        <v>267</v>
      </c>
      <c r="G6272">
        <v>150</v>
      </c>
      <c r="H6272" s="1">
        <f t="shared" si="97"/>
        <v>1.5E-3</v>
      </c>
      <c r="I6272" t="str">
        <f>VLOOKUP(E6272,Ref!$B$2:$D$219,3,0)</f>
        <v>Pacific Peoples</v>
      </c>
    </row>
    <row r="6273" spans="1:9" x14ac:dyDescent="0.4">
      <c r="A6273" t="s">
        <v>2</v>
      </c>
      <c r="B6273">
        <v>37</v>
      </c>
      <c r="C6273" t="s">
        <v>462</v>
      </c>
      <c r="D6273" t="s">
        <v>3</v>
      </c>
      <c r="E6273" t="s">
        <v>266</v>
      </c>
      <c r="F6273" t="s">
        <v>264</v>
      </c>
      <c r="G6273">
        <v>90</v>
      </c>
      <c r="H6273" s="1">
        <f t="shared" si="97"/>
        <v>2.5999999999999999E-3</v>
      </c>
      <c r="I6273" t="str">
        <f>VLOOKUP(E6273,Ref!$B$2:$D$219,3,0)</f>
        <v>Pacific Peoples</v>
      </c>
    </row>
    <row r="6274" spans="1:9" x14ac:dyDescent="0.4">
      <c r="A6274" t="s">
        <v>2</v>
      </c>
      <c r="B6274">
        <v>37</v>
      </c>
      <c r="C6274" t="s">
        <v>462</v>
      </c>
      <c r="D6274" t="s">
        <v>1</v>
      </c>
      <c r="E6274" t="s">
        <v>265</v>
      </c>
      <c r="F6274" t="s">
        <v>264</v>
      </c>
      <c r="G6274">
        <v>90</v>
      </c>
      <c r="H6274" s="1">
        <f t="shared" si="97"/>
        <v>2.5999999999999999E-3</v>
      </c>
      <c r="I6274" t="str">
        <f>VLOOKUP(E6274,Ref!$B$2:$D$219,3,0)</f>
        <v>Pacific Peoples</v>
      </c>
    </row>
    <row r="6275" spans="1:9" x14ac:dyDescent="0.4">
      <c r="A6275" t="s">
        <v>2</v>
      </c>
      <c r="B6275">
        <v>37</v>
      </c>
      <c r="C6275" t="s">
        <v>462</v>
      </c>
      <c r="D6275" t="s">
        <v>3</v>
      </c>
      <c r="E6275" t="s">
        <v>263</v>
      </c>
      <c r="F6275" t="s">
        <v>261</v>
      </c>
      <c r="G6275">
        <v>33</v>
      </c>
      <c r="H6275" s="1">
        <f t="shared" ref="H6275:H6338" si="98">IFERROR(ROUND(G6275/VLOOKUP(E6275,$E$15253:$G$15470,3,0),4),G6275)</f>
        <v>3.3999999999999998E-3</v>
      </c>
      <c r="I6275" t="str">
        <f>VLOOKUP(E6275,Ref!$B$2:$D$219,3,0)</f>
        <v>Pacific Peoples</v>
      </c>
    </row>
    <row r="6276" spans="1:9" x14ac:dyDescent="0.4">
      <c r="A6276" t="s">
        <v>2</v>
      </c>
      <c r="B6276">
        <v>37</v>
      </c>
      <c r="C6276" t="s">
        <v>462</v>
      </c>
      <c r="D6276" t="s">
        <v>1</v>
      </c>
      <c r="E6276" t="s">
        <v>262</v>
      </c>
      <c r="F6276" t="s">
        <v>261</v>
      </c>
      <c r="G6276">
        <v>33</v>
      </c>
      <c r="H6276" s="1">
        <f t="shared" si="98"/>
        <v>3.3999999999999998E-3</v>
      </c>
      <c r="I6276" t="str">
        <f>VLOOKUP(E6276,Ref!$B$2:$D$219,3,0)</f>
        <v>Pacific Peoples</v>
      </c>
    </row>
    <row r="6277" spans="1:9" x14ac:dyDescent="0.4">
      <c r="A6277" t="s">
        <v>2</v>
      </c>
      <c r="B6277">
        <v>37</v>
      </c>
      <c r="C6277" t="s">
        <v>462</v>
      </c>
      <c r="D6277" t="s">
        <v>3</v>
      </c>
      <c r="E6277" t="s">
        <v>260</v>
      </c>
      <c r="F6277" t="s">
        <v>258</v>
      </c>
      <c r="G6277">
        <v>369</v>
      </c>
      <c r="H6277" s="1">
        <f t="shared" si="98"/>
        <v>1.47E-2</v>
      </c>
      <c r="I6277" t="str">
        <f>VLOOKUP(E6277,Ref!$B$2:$D$219,3,0)</f>
        <v>Pacific Peoples</v>
      </c>
    </row>
    <row r="6278" spans="1:9" x14ac:dyDescent="0.4">
      <c r="A6278" t="s">
        <v>2</v>
      </c>
      <c r="B6278">
        <v>37</v>
      </c>
      <c r="C6278" t="s">
        <v>462</v>
      </c>
      <c r="D6278" t="s">
        <v>1</v>
      </c>
      <c r="E6278" t="s">
        <v>259</v>
      </c>
      <c r="F6278" t="s">
        <v>258</v>
      </c>
      <c r="G6278">
        <v>369</v>
      </c>
      <c r="H6278" s="1">
        <f t="shared" si="98"/>
        <v>1.47E-2</v>
      </c>
      <c r="I6278" t="str">
        <f>VLOOKUP(E6278,Ref!$B$2:$D$219,3,0)</f>
        <v>Pacific Peoples</v>
      </c>
    </row>
    <row r="6279" spans="1:9" x14ac:dyDescent="0.4">
      <c r="A6279" t="s">
        <v>2</v>
      </c>
      <c r="B6279">
        <v>37</v>
      </c>
      <c r="C6279" t="s">
        <v>462</v>
      </c>
      <c r="D6279" t="s">
        <v>3</v>
      </c>
      <c r="E6279" t="s">
        <v>257</v>
      </c>
      <c r="F6279" t="s">
        <v>256</v>
      </c>
      <c r="G6279">
        <v>93</v>
      </c>
      <c r="H6279" s="1">
        <f t="shared" si="98"/>
        <v>4.5999999999999999E-3</v>
      </c>
      <c r="I6279" t="str">
        <f>VLOOKUP(E6279,Ref!$B$2:$D$219,3,0)</f>
        <v>Pacific Peoples</v>
      </c>
    </row>
    <row r="6280" spans="1:9" x14ac:dyDescent="0.4">
      <c r="A6280" t="s">
        <v>2</v>
      </c>
      <c r="B6280">
        <v>37</v>
      </c>
      <c r="C6280" t="s">
        <v>462</v>
      </c>
      <c r="D6280" t="s">
        <v>1</v>
      </c>
      <c r="E6280" t="s">
        <v>255</v>
      </c>
      <c r="F6280" t="s">
        <v>254</v>
      </c>
      <c r="G6280">
        <v>21</v>
      </c>
      <c r="H6280" s="1">
        <f t="shared" si="98"/>
        <v>1.8100000000000002E-2</v>
      </c>
      <c r="I6280" t="str">
        <f>VLOOKUP(E6280,Ref!$B$2:$D$219,3,0)</f>
        <v>Pacific Peoples</v>
      </c>
    </row>
    <row r="6281" spans="1:9" x14ac:dyDescent="0.4">
      <c r="A6281" t="s">
        <v>2</v>
      </c>
      <c r="B6281">
        <v>37</v>
      </c>
      <c r="C6281" t="s">
        <v>462</v>
      </c>
      <c r="D6281" t="s">
        <v>1</v>
      </c>
      <c r="E6281" t="s">
        <v>253</v>
      </c>
      <c r="F6281" t="s">
        <v>252</v>
      </c>
      <c r="G6281">
        <v>6</v>
      </c>
      <c r="H6281" s="1">
        <f t="shared" si="98"/>
        <v>8.6E-3</v>
      </c>
      <c r="I6281" t="str">
        <f>VLOOKUP(E6281,Ref!$B$2:$D$219,3,0)</f>
        <v>Pacific Peoples</v>
      </c>
    </row>
    <row r="6282" spans="1:9" x14ac:dyDescent="0.4">
      <c r="A6282" t="s">
        <v>2</v>
      </c>
      <c r="B6282">
        <v>37</v>
      </c>
      <c r="C6282" t="s">
        <v>462</v>
      </c>
      <c r="D6282" t="s">
        <v>1</v>
      </c>
      <c r="E6282" t="s">
        <v>251</v>
      </c>
      <c r="F6282" t="s">
        <v>250</v>
      </c>
      <c r="G6282">
        <v>30</v>
      </c>
      <c r="H6282" s="1">
        <f t="shared" si="98"/>
        <v>6.4000000000000003E-3</v>
      </c>
      <c r="I6282" t="str">
        <f>VLOOKUP(E6282,Ref!$B$2:$D$219,3,0)</f>
        <v>Pacific Peoples</v>
      </c>
    </row>
    <row r="6283" spans="1:9" x14ac:dyDescent="0.4">
      <c r="A6283" t="s">
        <v>2</v>
      </c>
      <c r="B6283">
        <v>37</v>
      </c>
      <c r="C6283" t="s">
        <v>462</v>
      </c>
      <c r="D6283" t="s">
        <v>1</v>
      </c>
      <c r="E6283" t="s">
        <v>249</v>
      </c>
      <c r="F6283" t="s">
        <v>248</v>
      </c>
      <c r="G6283" t="s">
        <v>151</v>
      </c>
      <c r="H6283" s="1" t="str">
        <f t="shared" si="98"/>
        <v>..C</v>
      </c>
      <c r="I6283" t="str">
        <f>VLOOKUP(E6283,Ref!$B$2:$D$219,3,0)</f>
        <v>Pacific Peoples</v>
      </c>
    </row>
    <row r="6284" spans="1:9" x14ac:dyDescent="0.4">
      <c r="A6284" t="s">
        <v>2</v>
      </c>
      <c r="B6284">
        <v>37</v>
      </c>
      <c r="C6284" t="s">
        <v>462</v>
      </c>
      <c r="D6284" t="s">
        <v>1</v>
      </c>
      <c r="E6284" t="s">
        <v>247</v>
      </c>
      <c r="F6284" t="s">
        <v>246</v>
      </c>
      <c r="G6284" t="s">
        <v>151</v>
      </c>
      <c r="H6284" s="1" t="str">
        <f t="shared" si="98"/>
        <v>..C</v>
      </c>
      <c r="I6284" t="str">
        <f>VLOOKUP(E6284,Ref!$B$2:$D$219,3,0)</f>
        <v>Pacific Peoples</v>
      </c>
    </row>
    <row r="6285" spans="1:9" x14ac:dyDescent="0.4">
      <c r="A6285" t="s">
        <v>2</v>
      </c>
      <c r="B6285">
        <v>37</v>
      </c>
      <c r="C6285" t="s">
        <v>462</v>
      </c>
      <c r="D6285" t="s">
        <v>1</v>
      </c>
      <c r="E6285" t="s">
        <v>245</v>
      </c>
      <c r="F6285" t="s">
        <v>244</v>
      </c>
      <c r="G6285" t="s">
        <v>151</v>
      </c>
      <c r="H6285" s="1" t="str">
        <f t="shared" si="98"/>
        <v>..C</v>
      </c>
      <c r="I6285" t="str">
        <f>VLOOKUP(E6285,Ref!$B$2:$D$219,3,0)</f>
        <v>Pacific Peoples</v>
      </c>
    </row>
    <row r="6286" spans="1:9" x14ac:dyDescent="0.4">
      <c r="A6286" t="s">
        <v>2</v>
      </c>
      <c r="B6286">
        <v>37</v>
      </c>
      <c r="C6286" t="s">
        <v>462</v>
      </c>
      <c r="D6286" t="s">
        <v>1</v>
      </c>
      <c r="E6286" t="s">
        <v>243</v>
      </c>
      <c r="F6286" t="s">
        <v>242</v>
      </c>
      <c r="G6286">
        <v>9</v>
      </c>
      <c r="H6286" s="1">
        <f t="shared" si="98"/>
        <v>6.7999999999999996E-3</v>
      </c>
      <c r="I6286" t="str">
        <f>VLOOKUP(E6286,Ref!$B$2:$D$219,3,0)</f>
        <v>Pacific Peoples</v>
      </c>
    </row>
    <row r="6287" spans="1:9" x14ac:dyDescent="0.4">
      <c r="A6287" t="s">
        <v>2</v>
      </c>
      <c r="B6287">
        <v>37</v>
      </c>
      <c r="C6287" t="s">
        <v>462</v>
      </c>
      <c r="D6287" t="s">
        <v>1</v>
      </c>
      <c r="E6287" t="s">
        <v>241</v>
      </c>
      <c r="F6287" t="s">
        <v>240</v>
      </c>
      <c r="G6287">
        <v>6</v>
      </c>
      <c r="H6287" s="1">
        <f t="shared" si="98"/>
        <v>3.0000000000000001E-3</v>
      </c>
      <c r="I6287" t="str">
        <f>VLOOKUP(E6287,Ref!$B$2:$D$219,3,0)</f>
        <v>Pacific Peoples</v>
      </c>
    </row>
    <row r="6288" spans="1:9" x14ac:dyDescent="0.4">
      <c r="A6288" t="s">
        <v>2</v>
      </c>
      <c r="B6288">
        <v>37</v>
      </c>
      <c r="C6288" t="s">
        <v>462</v>
      </c>
      <c r="D6288" t="s">
        <v>1</v>
      </c>
      <c r="E6288" t="s">
        <v>239</v>
      </c>
      <c r="F6288" t="s">
        <v>238</v>
      </c>
      <c r="G6288" t="s">
        <v>151</v>
      </c>
      <c r="H6288" s="1" t="str">
        <f t="shared" si="98"/>
        <v>..C</v>
      </c>
      <c r="I6288" t="str">
        <f>VLOOKUP(E6288,Ref!$B$2:$D$219,3,0)</f>
        <v>Pacific Peoples</v>
      </c>
    </row>
    <row r="6289" spans="1:9" x14ac:dyDescent="0.4">
      <c r="A6289" t="s">
        <v>2</v>
      </c>
      <c r="B6289">
        <v>37</v>
      </c>
      <c r="C6289" t="s">
        <v>462</v>
      </c>
      <c r="D6289" t="s">
        <v>1</v>
      </c>
      <c r="E6289" t="s">
        <v>237</v>
      </c>
      <c r="F6289" t="s">
        <v>236</v>
      </c>
      <c r="G6289">
        <v>15</v>
      </c>
      <c r="H6289" s="1">
        <f t="shared" si="98"/>
        <v>2.3E-3</v>
      </c>
      <c r="I6289" t="str">
        <f>VLOOKUP(E6289,Ref!$B$2:$D$219,3,0)</f>
        <v>Pacific Peoples</v>
      </c>
    </row>
    <row r="6290" spans="1:9" x14ac:dyDescent="0.4">
      <c r="A6290" t="s">
        <v>2</v>
      </c>
      <c r="B6290">
        <v>37</v>
      </c>
      <c r="C6290" t="s">
        <v>462</v>
      </c>
      <c r="D6290" t="s">
        <v>1</v>
      </c>
      <c r="E6290" t="s">
        <v>235</v>
      </c>
      <c r="F6290" t="s">
        <v>234</v>
      </c>
      <c r="G6290" t="s">
        <v>151</v>
      </c>
      <c r="H6290" s="1" t="str">
        <f t="shared" si="98"/>
        <v>..C</v>
      </c>
      <c r="I6290" t="str">
        <f>VLOOKUP(E6290,Ref!$B$2:$D$219,3,0)</f>
        <v>Pacific Peoples</v>
      </c>
    </row>
    <row r="6291" spans="1:9" x14ac:dyDescent="0.4">
      <c r="A6291" t="s">
        <v>2</v>
      </c>
      <c r="B6291">
        <v>37</v>
      </c>
      <c r="C6291" t="s">
        <v>462</v>
      </c>
      <c r="D6291" t="s">
        <v>1</v>
      </c>
      <c r="E6291" t="s">
        <v>233</v>
      </c>
      <c r="F6291" t="s">
        <v>232</v>
      </c>
      <c r="G6291" t="s">
        <v>151</v>
      </c>
      <c r="H6291" s="1" t="str">
        <f t="shared" si="98"/>
        <v>..C</v>
      </c>
      <c r="I6291" t="str">
        <f>VLOOKUP(E6291,Ref!$B$2:$D$219,3,0)</f>
        <v>Pacific Peoples</v>
      </c>
    </row>
    <row r="6292" spans="1:9" x14ac:dyDescent="0.4">
      <c r="A6292" t="s">
        <v>2</v>
      </c>
      <c r="B6292">
        <v>37</v>
      </c>
      <c r="C6292" t="s">
        <v>462</v>
      </c>
      <c r="D6292" t="s">
        <v>4</v>
      </c>
      <c r="E6292" t="s">
        <v>231</v>
      </c>
      <c r="F6292" t="s">
        <v>230</v>
      </c>
      <c r="G6292">
        <v>36717</v>
      </c>
      <c r="H6292" s="1">
        <f t="shared" si="98"/>
        <v>1.12E-2</v>
      </c>
      <c r="I6292" t="str">
        <f>VLOOKUP(E6292,Ref!$B$2:$D$219,3,0)</f>
        <v>Other European</v>
      </c>
    </row>
    <row r="6293" spans="1:9" x14ac:dyDescent="0.4">
      <c r="A6293" t="s">
        <v>2</v>
      </c>
      <c r="B6293">
        <v>37</v>
      </c>
      <c r="C6293" t="s">
        <v>462</v>
      </c>
      <c r="D6293" t="s">
        <v>1</v>
      </c>
      <c r="E6293" t="s">
        <v>229</v>
      </c>
      <c r="F6293" t="s">
        <v>228</v>
      </c>
      <c r="G6293">
        <v>45</v>
      </c>
      <c r="H6293" s="1">
        <f t="shared" si="98"/>
        <v>3.5999999999999999E-3</v>
      </c>
      <c r="I6293" t="str">
        <f>VLOOKUP(E6293,Ref!$B$2:$D$219,3,0)</f>
        <v>Asian</v>
      </c>
    </row>
    <row r="6294" spans="1:9" x14ac:dyDescent="0.4">
      <c r="A6294" t="s">
        <v>2</v>
      </c>
      <c r="B6294">
        <v>37</v>
      </c>
      <c r="C6294" t="s">
        <v>462</v>
      </c>
      <c r="D6294" t="s">
        <v>3</v>
      </c>
      <c r="E6294" t="s">
        <v>227</v>
      </c>
      <c r="F6294" t="s">
        <v>226</v>
      </c>
      <c r="G6294">
        <v>642</v>
      </c>
      <c r="H6294" s="1">
        <f t="shared" si="98"/>
        <v>3.7000000000000002E-3</v>
      </c>
      <c r="I6294" t="str">
        <f>VLOOKUP(E6294,Ref!$B$2:$D$219,3,0)</f>
        <v>Asian</v>
      </c>
    </row>
    <row r="6295" spans="1:9" x14ac:dyDescent="0.4">
      <c r="A6295" t="s">
        <v>2</v>
      </c>
      <c r="B6295">
        <v>37</v>
      </c>
      <c r="C6295" t="s">
        <v>462</v>
      </c>
      <c r="D6295" t="s">
        <v>1</v>
      </c>
      <c r="E6295" t="s">
        <v>225</v>
      </c>
      <c r="F6295" t="s">
        <v>224</v>
      </c>
      <c r="G6295">
        <v>27</v>
      </c>
      <c r="H6295" s="1">
        <f t="shared" si="98"/>
        <v>3.3E-3</v>
      </c>
      <c r="I6295" t="str">
        <f>VLOOKUP(E6295,Ref!$B$2:$D$219,3,0)</f>
        <v>Asian</v>
      </c>
    </row>
    <row r="6296" spans="1:9" x14ac:dyDescent="0.4">
      <c r="A6296" t="s">
        <v>2</v>
      </c>
      <c r="B6296">
        <v>37</v>
      </c>
      <c r="C6296" t="s">
        <v>462</v>
      </c>
      <c r="D6296" t="s">
        <v>1</v>
      </c>
      <c r="E6296" t="s">
        <v>223</v>
      </c>
      <c r="F6296" t="s">
        <v>222</v>
      </c>
      <c r="G6296">
        <v>375</v>
      </c>
      <c r="H6296" s="1">
        <f t="shared" si="98"/>
        <v>3.5000000000000001E-3</v>
      </c>
      <c r="I6296" t="str">
        <f>VLOOKUP(E6296,Ref!$B$2:$D$219,3,0)</f>
        <v>Asian</v>
      </c>
    </row>
    <row r="6297" spans="1:9" x14ac:dyDescent="0.4">
      <c r="A6297" t="s">
        <v>2</v>
      </c>
      <c r="B6297">
        <v>37</v>
      </c>
      <c r="C6297" t="s">
        <v>462</v>
      </c>
      <c r="D6297" t="s">
        <v>1</v>
      </c>
      <c r="E6297" t="s">
        <v>221</v>
      </c>
      <c r="F6297" t="s">
        <v>220</v>
      </c>
      <c r="G6297">
        <v>39</v>
      </c>
      <c r="H6297" s="1">
        <f t="shared" si="98"/>
        <v>3.3999999999999998E-3</v>
      </c>
      <c r="I6297" t="str">
        <f>VLOOKUP(E6297,Ref!$B$2:$D$219,3,0)</f>
        <v>Asian</v>
      </c>
    </row>
    <row r="6298" spans="1:9" x14ac:dyDescent="0.4">
      <c r="A6298" t="s">
        <v>2</v>
      </c>
      <c r="B6298">
        <v>37</v>
      </c>
      <c r="C6298" t="s">
        <v>462</v>
      </c>
      <c r="D6298" t="s">
        <v>1</v>
      </c>
      <c r="E6298" t="s">
        <v>219</v>
      </c>
      <c r="F6298" t="s">
        <v>218</v>
      </c>
      <c r="G6298">
        <v>57</v>
      </c>
      <c r="H6298" s="1">
        <f t="shared" si="98"/>
        <v>4.0000000000000001E-3</v>
      </c>
      <c r="I6298" t="str">
        <f>VLOOKUP(E6298,Ref!$B$2:$D$219,3,0)</f>
        <v>Asian</v>
      </c>
    </row>
    <row r="6299" spans="1:9" x14ac:dyDescent="0.4">
      <c r="A6299" t="s">
        <v>2</v>
      </c>
      <c r="B6299">
        <v>37</v>
      </c>
      <c r="C6299" t="s">
        <v>462</v>
      </c>
      <c r="D6299" t="s">
        <v>1</v>
      </c>
      <c r="E6299" t="s">
        <v>217</v>
      </c>
      <c r="F6299" t="s">
        <v>216</v>
      </c>
      <c r="G6299" t="s">
        <v>151</v>
      </c>
      <c r="H6299" s="1" t="str">
        <f t="shared" si="98"/>
        <v>..C</v>
      </c>
      <c r="I6299" t="str">
        <f>VLOOKUP(E6299,Ref!$B$2:$D$219,3,0)</f>
        <v>Asian</v>
      </c>
    </row>
    <row r="6300" spans="1:9" x14ac:dyDescent="0.4">
      <c r="A6300" t="s">
        <v>2</v>
      </c>
      <c r="B6300">
        <v>37</v>
      </c>
      <c r="C6300" t="s">
        <v>462</v>
      </c>
      <c r="D6300" t="s">
        <v>1</v>
      </c>
      <c r="E6300" t="s">
        <v>215</v>
      </c>
      <c r="F6300" t="s">
        <v>214</v>
      </c>
      <c r="G6300">
        <v>21</v>
      </c>
      <c r="H6300" s="1">
        <f t="shared" si="98"/>
        <v>2.8E-3</v>
      </c>
      <c r="I6300" t="str">
        <f>VLOOKUP(E6300,Ref!$B$2:$D$219,3,0)</f>
        <v>Asian</v>
      </c>
    </row>
    <row r="6301" spans="1:9" x14ac:dyDescent="0.4">
      <c r="A6301" t="s">
        <v>2</v>
      </c>
      <c r="B6301">
        <v>37</v>
      </c>
      <c r="C6301" t="s">
        <v>462</v>
      </c>
      <c r="D6301" t="s">
        <v>1</v>
      </c>
      <c r="E6301" t="s">
        <v>213</v>
      </c>
      <c r="F6301" t="s">
        <v>212</v>
      </c>
      <c r="G6301">
        <v>9</v>
      </c>
      <c r="H6301" s="1">
        <f t="shared" si="98"/>
        <v>4.7999999999999996E-3</v>
      </c>
      <c r="I6301" t="str">
        <f>VLOOKUP(E6301,Ref!$B$2:$D$219,3,0)</f>
        <v>Asian</v>
      </c>
    </row>
    <row r="6302" spans="1:9" x14ac:dyDescent="0.4">
      <c r="A6302" t="s">
        <v>2</v>
      </c>
      <c r="B6302">
        <v>37</v>
      </c>
      <c r="C6302" t="s">
        <v>462</v>
      </c>
      <c r="D6302" t="s">
        <v>1</v>
      </c>
      <c r="E6302" t="s">
        <v>211</v>
      </c>
      <c r="F6302" t="s">
        <v>210</v>
      </c>
      <c r="G6302">
        <v>24</v>
      </c>
      <c r="H6302" s="1">
        <f t="shared" si="98"/>
        <v>5.0000000000000001E-3</v>
      </c>
      <c r="I6302" t="str">
        <f>VLOOKUP(E6302,Ref!$B$2:$D$219,3,0)</f>
        <v>Asian</v>
      </c>
    </row>
    <row r="6303" spans="1:9" x14ac:dyDescent="0.4">
      <c r="A6303" t="s">
        <v>2</v>
      </c>
      <c r="B6303">
        <v>37</v>
      </c>
      <c r="C6303" t="s">
        <v>462</v>
      </c>
      <c r="D6303" t="s">
        <v>1</v>
      </c>
      <c r="E6303" t="s">
        <v>209</v>
      </c>
      <c r="F6303" t="s">
        <v>208</v>
      </c>
      <c r="G6303">
        <v>81</v>
      </c>
      <c r="H6303" s="1">
        <f t="shared" si="98"/>
        <v>6.3E-3</v>
      </c>
      <c r="I6303" t="str">
        <f>VLOOKUP(E6303,Ref!$B$2:$D$219,3,0)</f>
        <v>Asian</v>
      </c>
    </row>
    <row r="6304" spans="1:9" x14ac:dyDescent="0.4">
      <c r="A6304" t="s">
        <v>2</v>
      </c>
      <c r="B6304">
        <v>37</v>
      </c>
      <c r="C6304" t="s">
        <v>462</v>
      </c>
      <c r="D6304" t="s">
        <v>1</v>
      </c>
      <c r="E6304" t="s">
        <v>207</v>
      </c>
      <c r="F6304" t="s">
        <v>206</v>
      </c>
      <c r="G6304" t="s">
        <v>151</v>
      </c>
      <c r="H6304" s="1" t="str">
        <f t="shared" si="98"/>
        <v>..C</v>
      </c>
      <c r="I6304" t="str">
        <f>VLOOKUP(E6304,Ref!$B$2:$D$219,3,0)</f>
        <v>Asian</v>
      </c>
    </row>
    <row r="6305" spans="1:9" x14ac:dyDescent="0.4">
      <c r="A6305" t="s">
        <v>2</v>
      </c>
      <c r="B6305">
        <v>37</v>
      </c>
      <c r="C6305" t="s">
        <v>462</v>
      </c>
      <c r="D6305" t="s">
        <v>1</v>
      </c>
      <c r="E6305" t="s">
        <v>205</v>
      </c>
      <c r="F6305" t="s">
        <v>204</v>
      </c>
      <c r="G6305" t="s">
        <v>151</v>
      </c>
      <c r="H6305" s="1" t="str">
        <f t="shared" si="98"/>
        <v>..C</v>
      </c>
      <c r="I6305" t="str">
        <f>VLOOKUP(E6305,Ref!$B$2:$D$219,3,0)</f>
        <v>Asian</v>
      </c>
    </row>
    <row r="6306" spans="1:9" x14ac:dyDescent="0.4">
      <c r="A6306" t="s">
        <v>2</v>
      </c>
      <c r="B6306">
        <v>37</v>
      </c>
      <c r="C6306" t="s">
        <v>462</v>
      </c>
      <c r="D6306" t="s">
        <v>1</v>
      </c>
      <c r="E6306" t="s">
        <v>203</v>
      </c>
      <c r="F6306" t="s">
        <v>202</v>
      </c>
      <c r="G6306" t="s">
        <v>151</v>
      </c>
      <c r="H6306" s="1" t="str">
        <f t="shared" si="98"/>
        <v>..C</v>
      </c>
      <c r="I6306" t="str">
        <f>VLOOKUP(E6306,Ref!$B$2:$D$219,3,0)</f>
        <v>Asian</v>
      </c>
    </row>
    <row r="6307" spans="1:9" x14ac:dyDescent="0.4">
      <c r="A6307" t="s">
        <v>2</v>
      </c>
      <c r="B6307">
        <v>37</v>
      </c>
      <c r="C6307" t="s">
        <v>462</v>
      </c>
      <c r="D6307" t="s">
        <v>3</v>
      </c>
      <c r="E6307" t="s">
        <v>201</v>
      </c>
      <c r="F6307" t="s">
        <v>200</v>
      </c>
      <c r="G6307">
        <v>522</v>
      </c>
      <c r="H6307" s="1">
        <f t="shared" si="98"/>
        <v>1.9E-3</v>
      </c>
      <c r="I6307" t="str">
        <f>VLOOKUP(E6307,Ref!$B$2:$D$219,3,0)</f>
        <v>Asian</v>
      </c>
    </row>
    <row r="6308" spans="1:9" x14ac:dyDescent="0.4">
      <c r="A6308" t="s">
        <v>2</v>
      </c>
      <c r="B6308">
        <v>37</v>
      </c>
      <c r="C6308" t="s">
        <v>462</v>
      </c>
      <c r="D6308" t="s">
        <v>1</v>
      </c>
      <c r="E6308" t="s">
        <v>199</v>
      </c>
      <c r="F6308" t="s">
        <v>198</v>
      </c>
      <c r="G6308">
        <v>495</v>
      </c>
      <c r="H6308" s="1">
        <f t="shared" si="98"/>
        <v>1.9E-3</v>
      </c>
      <c r="I6308" t="str">
        <f>VLOOKUP(E6308,Ref!$B$2:$D$219,3,0)</f>
        <v>Asian</v>
      </c>
    </row>
    <row r="6309" spans="1:9" x14ac:dyDescent="0.4">
      <c r="A6309" t="s">
        <v>2</v>
      </c>
      <c r="B6309">
        <v>37</v>
      </c>
      <c r="C6309" t="s">
        <v>462</v>
      </c>
      <c r="D6309" t="s">
        <v>1</v>
      </c>
      <c r="E6309" t="s">
        <v>197</v>
      </c>
      <c r="F6309" t="s">
        <v>196</v>
      </c>
      <c r="G6309" t="s">
        <v>151</v>
      </c>
      <c r="H6309" s="1" t="str">
        <f t="shared" si="98"/>
        <v>..C</v>
      </c>
      <c r="I6309" t="str">
        <f>VLOOKUP(E6309,Ref!$B$2:$D$219,3,0)</f>
        <v>Asian</v>
      </c>
    </row>
    <row r="6310" spans="1:9" x14ac:dyDescent="0.4">
      <c r="A6310" t="s">
        <v>2</v>
      </c>
      <c r="B6310">
        <v>37</v>
      </c>
      <c r="C6310" t="s">
        <v>462</v>
      </c>
      <c r="D6310" t="s">
        <v>1</v>
      </c>
      <c r="E6310" t="s">
        <v>195</v>
      </c>
      <c r="F6310" t="s">
        <v>194</v>
      </c>
      <c r="G6310" t="s">
        <v>151</v>
      </c>
      <c r="H6310" s="1" t="str">
        <f t="shared" si="98"/>
        <v>..C</v>
      </c>
      <c r="I6310" t="str">
        <f>VLOOKUP(E6310,Ref!$B$2:$D$219,3,0)</f>
        <v>Asian</v>
      </c>
    </row>
    <row r="6311" spans="1:9" x14ac:dyDescent="0.4">
      <c r="A6311" t="s">
        <v>2</v>
      </c>
      <c r="B6311">
        <v>37</v>
      </c>
      <c r="C6311" t="s">
        <v>462</v>
      </c>
      <c r="D6311" t="s">
        <v>1</v>
      </c>
      <c r="E6311" t="s">
        <v>193</v>
      </c>
      <c r="F6311" t="s">
        <v>192</v>
      </c>
      <c r="G6311">
        <v>6</v>
      </c>
      <c r="H6311" s="1">
        <f t="shared" si="98"/>
        <v>1E-3</v>
      </c>
      <c r="I6311" t="str">
        <f>VLOOKUP(E6311,Ref!$B$2:$D$219,3,0)</f>
        <v>Asian</v>
      </c>
    </row>
    <row r="6312" spans="1:9" x14ac:dyDescent="0.4">
      <c r="A6312" t="s">
        <v>2</v>
      </c>
      <c r="B6312">
        <v>37</v>
      </c>
      <c r="C6312" t="s">
        <v>462</v>
      </c>
      <c r="D6312" t="s">
        <v>1</v>
      </c>
      <c r="E6312" t="s">
        <v>191</v>
      </c>
      <c r="F6312" t="s">
        <v>190</v>
      </c>
      <c r="G6312" t="s">
        <v>151</v>
      </c>
      <c r="H6312" s="1" t="str">
        <f t="shared" si="98"/>
        <v>..C</v>
      </c>
      <c r="I6312" t="str">
        <f>VLOOKUP(E6312,Ref!$B$2:$D$219,3,0)</f>
        <v>Asian</v>
      </c>
    </row>
    <row r="6313" spans="1:9" x14ac:dyDescent="0.4">
      <c r="A6313" t="s">
        <v>2</v>
      </c>
      <c r="B6313">
        <v>37</v>
      </c>
      <c r="C6313" t="s">
        <v>462</v>
      </c>
      <c r="D6313" t="s">
        <v>1</v>
      </c>
      <c r="E6313" t="s">
        <v>189</v>
      </c>
      <c r="F6313" t="s">
        <v>188</v>
      </c>
      <c r="G6313" t="s">
        <v>151</v>
      </c>
      <c r="H6313" s="1" t="str">
        <f t="shared" si="98"/>
        <v>..C</v>
      </c>
      <c r="I6313" t="str">
        <f>VLOOKUP(E6313,Ref!$B$2:$D$219,3,0)</f>
        <v>Asian</v>
      </c>
    </row>
    <row r="6314" spans="1:9" x14ac:dyDescent="0.4">
      <c r="A6314" t="s">
        <v>2</v>
      </c>
      <c r="B6314">
        <v>37</v>
      </c>
      <c r="C6314" t="s">
        <v>462</v>
      </c>
      <c r="D6314" t="s">
        <v>1</v>
      </c>
      <c r="E6314" t="s">
        <v>187</v>
      </c>
      <c r="F6314" t="s">
        <v>186</v>
      </c>
      <c r="G6314">
        <v>12</v>
      </c>
      <c r="H6314" s="1">
        <f t="shared" si="98"/>
        <v>1.5E-3</v>
      </c>
      <c r="I6314" t="str">
        <f>VLOOKUP(E6314,Ref!$B$2:$D$219,3,0)</f>
        <v>Asian</v>
      </c>
    </row>
    <row r="6315" spans="1:9" x14ac:dyDescent="0.4">
      <c r="A6315" t="s">
        <v>2</v>
      </c>
      <c r="B6315">
        <v>37</v>
      </c>
      <c r="C6315" t="s">
        <v>462</v>
      </c>
      <c r="D6315" t="s">
        <v>1</v>
      </c>
      <c r="E6315" t="s">
        <v>185</v>
      </c>
      <c r="F6315" t="s">
        <v>184</v>
      </c>
      <c r="G6315" t="s">
        <v>151</v>
      </c>
      <c r="H6315" s="1" t="str">
        <f t="shared" si="98"/>
        <v>..C</v>
      </c>
      <c r="I6315" t="str">
        <f>VLOOKUP(E6315,Ref!$B$2:$D$219,3,0)</f>
        <v>Asian</v>
      </c>
    </row>
    <row r="6316" spans="1:9" x14ac:dyDescent="0.4">
      <c r="A6316" t="s">
        <v>2</v>
      </c>
      <c r="B6316">
        <v>37</v>
      </c>
      <c r="C6316" t="s">
        <v>462</v>
      </c>
      <c r="D6316" t="s">
        <v>3</v>
      </c>
      <c r="E6316" t="s">
        <v>183</v>
      </c>
      <c r="F6316" t="s">
        <v>182</v>
      </c>
      <c r="G6316">
        <v>1005</v>
      </c>
      <c r="H6316" s="1">
        <f t="shared" si="98"/>
        <v>3.3999999999999998E-3</v>
      </c>
      <c r="I6316" t="str">
        <f>VLOOKUP(E6316,Ref!$B$2:$D$219,3,0)</f>
        <v>Asian</v>
      </c>
    </row>
    <row r="6317" spans="1:9" x14ac:dyDescent="0.4">
      <c r="A6317" t="s">
        <v>2</v>
      </c>
      <c r="B6317">
        <v>37</v>
      </c>
      <c r="C6317" t="s">
        <v>462</v>
      </c>
      <c r="D6317" t="s">
        <v>1</v>
      </c>
      <c r="E6317" t="s">
        <v>181</v>
      </c>
      <c r="F6317" t="s">
        <v>180</v>
      </c>
      <c r="G6317">
        <v>927</v>
      </c>
      <c r="H6317" s="1">
        <f t="shared" si="98"/>
        <v>3.5999999999999999E-3</v>
      </c>
      <c r="I6317" t="str">
        <f>VLOOKUP(E6317,Ref!$B$2:$D$219,3,0)</f>
        <v>Asian</v>
      </c>
    </row>
    <row r="6318" spans="1:9" x14ac:dyDescent="0.4">
      <c r="A6318" t="s">
        <v>2</v>
      </c>
      <c r="B6318">
        <v>37</v>
      </c>
      <c r="C6318" t="s">
        <v>462</v>
      </c>
      <c r="D6318" t="s">
        <v>1</v>
      </c>
      <c r="E6318" t="s">
        <v>179</v>
      </c>
      <c r="F6318" t="s">
        <v>178</v>
      </c>
      <c r="G6318" t="s">
        <v>151</v>
      </c>
      <c r="H6318" s="1" t="str">
        <f t="shared" si="98"/>
        <v>..C</v>
      </c>
      <c r="I6318" t="str">
        <f>VLOOKUP(E6318,Ref!$B$2:$D$219,3,0)</f>
        <v>Asian</v>
      </c>
    </row>
    <row r="6319" spans="1:9" x14ac:dyDescent="0.4">
      <c r="A6319" t="s">
        <v>2</v>
      </c>
      <c r="B6319">
        <v>37</v>
      </c>
      <c r="C6319" t="s">
        <v>462</v>
      </c>
      <c r="D6319" t="s">
        <v>1</v>
      </c>
      <c r="E6319" t="s">
        <v>177</v>
      </c>
      <c r="F6319" t="s">
        <v>176</v>
      </c>
      <c r="G6319">
        <v>57</v>
      </c>
      <c r="H6319" s="1">
        <f t="shared" si="98"/>
        <v>2.3999999999999998E-3</v>
      </c>
      <c r="I6319" t="str">
        <f>VLOOKUP(E6319,Ref!$B$2:$D$219,3,0)</f>
        <v>Asian</v>
      </c>
    </row>
    <row r="6320" spans="1:9" x14ac:dyDescent="0.4">
      <c r="A6320" t="s">
        <v>2</v>
      </c>
      <c r="B6320">
        <v>37</v>
      </c>
      <c r="C6320" t="s">
        <v>462</v>
      </c>
      <c r="D6320" t="s">
        <v>1</v>
      </c>
      <c r="E6320" t="s">
        <v>175</v>
      </c>
      <c r="F6320" t="s">
        <v>174</v>
      </c>
      <c r="G6320" t="s">
        <v>151</v>
      </c>
      <c r="H6320" s="1" t="str">
        <f t="shared" si="98"/>
        <v>..C</v>
      </c>
      <c r="I6320" t="str">
        <f>VLOOKUP(E6320,Ref!$B$2:$D$219,3,0)</f>
        <v>Asian</v>
      </c>
    </row>
    <row r="6321" spans="1:9" x14ac:dyDescent="0.4">
      <c r="A6321" t="s">
        <v>2</v>
      </c>
      <c r="B6321">
        <v>37</v>
      </c>
      <c r="C6321" t="s">
        <v>462</v>
      </c>
      <c r="D6321" t="s">
        <v>1</v>
      </c>
      <c r="E6321" t="s">
        <v>173</v>
      </c>
      <c r="F6321" t="s">
        <v>172</v>
      </c>
      <c r="G6321">
        <v>18</v>
      </c>
      <c r="H6321" s="1">
        <f t="shared" si="98"/>
        <v>4.3E-3</v>
      </c>
      <c r="I6321" t="str">
        <f>VLOOKUP(E6321,Ref!$B$2:$D$219,3,0)</f>
        <v>Asian</v>
      </c>
    </row>
    <row r="6322" spans="1:9" x14ac:dyDescent="0.4">
      <c r="A6322" t="s">
        <v>2</v>
      </c>
      <c r="B6322">
        <v>37</v>
      </c>
      <c r="C6322" t="s">
        <v>462</v>
      </c>
      <c r="D6322" t="s">
        <v>1</v>
      </c>
      <c r="E6322" t="s">
        <v>171</v>
      </c>
      <c r="F6322" t="s">
        <v>170</v>
      </c>
      <c r="G6322">
        <v>6</v>
      </c>
      <c r="H6322" s="1">
        <f t="shared" si="98"/>
        <v>6.9999999999999999E-4</v>
      </c>
      <c r="I6322" t="str">
        <f>VLOOKUP(E6322,Ref!$B$2:$D$219,3,0)</f>
        <v>Asian</v>
      </c>
    </row>
    <row r="6323" spans="1:9" x14ac:dyDescent="0.4">
      <c r="A6323" t="s">
        <v>2</v>
      </c>
      <c r="B6323">
        <v>37</v>
      </c>
      <c r="C6323" t="s">
        <v>462</v>
      </c>
      <c r="D6323" t="s">
        <v>1</v>
      </c>
      <c r="E6323" t="s">
        <v>169</v>
      </c>
      <c r="F6323" t="s">
        <v>168</v>
      </c>
      <c r="G6323" t="s">
        <v>151</v>
      </c>
      <c r="H6323" s="1" t="str">
        <f t="shared" si="98"/>
        <v>..C</v>
      </c>
      <c r="I6323" t="str">
        <f>VLOOKUP(E6323,Ref!$B$2:$D$219,3,0)</f>
        <v>Asian</v>
      </c>
    </row>
    <row r="6324" spans="1:9" x14ac:dyDescent="0.4">
      <c r="A6324" t="s">
        <v>2</v>
      </c>
      <c r="B6324">
        <v>37</v>
      </c>
      <c r="C6324" t="s">
        <v>462</v>
      </c>
      <c r="D6324" t="s">
        <v>1</v>
      </c>
      <c r="E6324" t="s">
        <v>167</v>
      </c>
      <c r="F6324" t="s">
        <v>166</v>
      </c>
      <c r="G6324" t="s">
        <v>151</v>
      </c>
      <c r="H6324" s="1" t="str">
        <f t="shared" si="98"/>
        <v>..C</v>
      </c>
      <c r="I6324" t="str">
        <f>VLOOKUP(E6324,Ref!$B$2:$D$219,3,0)</f>
        <v>Asian</v>
      </c>
    </row>
    <row r="6325" spans="1:9" x14ac:dyDescent="0.4">
      <c r="A6325" t="s">
        <v>2</v>
      </c>
      <c r="B6325">
        <v>37</v>
      </c>
      <c r="C6325" t="s">
        <v>462</v>
      </c>
      <c r="D6325" t="s">
        <v>1</v>
      </c>
      <c r="E6325" t="s">
        <v>165</v>
      </c>
      <c r="F6325" t="s">
        <v>164</v>
      </c>
      <c r="G6325" t="s">
        <v>151</v>
      </c>
      <c r="H6325" s="1" t="str">
        <f t="shared" si="98"/>
        <v>..C</v>
      </c>
      <c r="I6325" t="str">
        <f>VLOOKUP(E6325,Ref!$B$2:$D$219,3,0)</f>
        <v>Asian</v>
      </c>
    </row>
    <row r="6326" spans="1:9" x14ac:dyDescent="0.4">
      <c r="A6326" t="s">
        <v>2</v>
      </c>
      <c r="B6326">
        <v>37</v>
      </c>
      <c r="C6326" t="s">
        <v>462</v>
      </c>
      <c r="D6326" t="s">
        <v>1</v>
      </c>
      <c r="E6326" t="s">
        <v>163</v>
      </c>
      <c r="F6326" t="s">
        <v>162</v>
      </c>
      <c r="G6326">
        <v>9</v>
      </c>
      <c r="H6326" s="1">
        <f t="shared" si="98"/>
        <v>2.1899999999999999E-2</v>
      </c>
      <c r="I6326" t="str">
        <f>VLOOKUP(E6326,Ref!$B$2:$D$219,3,0)</f>
        <v>Asian</v>
      </c>
    </row>
    <row r="6327" spans="1:9" x14ac:dyDescent="0.4">
      <c r="A6327" t="s">
        <v>2</v>
      </c>
      <c r="B6327">
        <v>37</v>
      </c>
      <c r="C6327" t="s">
        <v>462</v>
      </c>
      <c r="D6327" t="s">
        <v>3</v>
      </c>
      <c r="E6327" t="s">
        <v>161</v>
      </c>
      <c r="F6327" t="s">
        <v>160</v>
      </c>
      <c r="G6327">
        <v>69</v>
      </c>
      <c r="H6327" s="1">
        <f t="shared" si="98"/>
        <v>2.8999999999999998E-3</v>
      </c>
      <c r="I6327" t="str">
        <f>VLOOKUP(E6327,Ref!$B$2:$D$219,3,0)</f>
        <v>Asian</v>
      </c>
    </row>
    <row r="6328" spans="1:9" x14ac:dyDescent="0.4">
      <c r="A6328" t="s">
        <v>2</v>
      </c>
      <c r="B6328">
        <v>37</v>
      </c>
      <c r="C6328" t="s">
        <v>462</v>
      </c>
      <c r="D6328" t="s">
        <v>1</v>
      </c>
      <c r="E6328" t="s">
        <v>159</v>
      </c>
      <c r="F6328" t="s">
        <v>158</v>
      </c>
      <c r="G6328">
        <v>27</v>
      </c>
      <c r="H6328" s="1">
        <f t="shared" si="98"/>
        <v>5.3E-3</v>
      </c>
      <c r="I6328" t="str">
        <f>VLOOKUP(E6328,Ref!$B$2:$D$219,3,0)</f>
        <v>Asian</v>
      </c>
    </row>
    <row r="6329" spans="1:9" x14ac:dyDescent="0.4">
      <c r="A6329" t="s">
        <v>2</v>
      </c>
      <c r="B6329">
        <v>37</v>
      </c>
      <c r="C6329" t="s">
        <v>462</v>
      </c>
      <c r="D6329" t="s">
        <v>1</v>
      </c>
      <c r="E6329" t="s">
        <v>157</v>
      </c>
      <c r="F6329" t="s">
        <v>156</v>
      </c>
      <c r="G6329">
        <v>27</v>
      </c>
      <c r="H6329" s="1">
        <f t="shared" si="98"/>
        <v>1.9E-3</v>
      </c>
      <c r="I6329" t="str">
        <f>VLOOKUP(E6329,Ref!$B$2:$D$219,3,0)</f>
        <v>Asian</v>
      </c>
    </row>
    <row r="6330" spans="1:9" x14ac:dyDescent="0.4">
      <c r="A6330" t="s">
        <v>2</v>
      </c>
      <c r="B6330">
        <v>37</v>
      </c>
      <c r="C6330" t="s">
        <v>462</v>
      </c>
      <c r="D6330" t="s">
        <v>1</v>
      </c>
      <c r="E6330" t="s">
        <v>155</v>
      </c>
      <c r="F6330" t="s">
        <v>154</v>
      </c>
      <c r="G6330">
        <v>15</v>
      </c>
      <c r="H6330" s="1">
        <f t="shared" si="98"/>
        <v>3.5999999999999999E-3</v>
      </c>
      <c r="I6330" t="str">
        <f>VLOOKUP(E6330,Ref!$B$2:$D$219,3,0)</f>
        <v>Asian</v>
      </c>
    </row>
    <row r="6331" spans="1:9" x14ac:dyDescent="0.4">
      <c r="A6331" t="s">
        <v>2</v>
      </c>
      <c r="B6331">
        <v>37</v>
      </c>
      <c r="C6331" t="s">
        <v>462</v>
      </c>
      <c r="D6331" t="s">
        <v>1</v>
      </c>
      <c r="E6331" t="s">
        <v>153</v>
      </c>
      <c r="F6331" t="s">
        <v>152</v>
      </c>
      <c r="G6331" t="s">
        <v>151</v>
      </c>
      <c r="H6331" s="1" t="str">
        <f t="shared" si="98"/>
        <v>..C</v>
      </c>
      <c r="I6331" t="str">
        <f>VLOOKUP(E6331,Ref!$B$2:$D$219,3,0)</f>
        <v>Asian</v>
      </c>
    </row>
    <row r="6332" spans="1:9" x14ac:dyDescent="0.4">
      <c r="A6332" t="s">
        <v>2</v>
      </c>
      <c r="B6332">
        <v>37</v>
      </c>
      <c r="C6332" t="s">
        <v>462</v>
      </c>
      <c r="D6332" t="s">
        <v>3</v>
      </c>
      <c r="E6332" t="s">
        <v>150</v>
      </c>
      <c r="F6332" t="s">
        <v>148</v>
      </c>
      <c r="G6332">
        <v>63</v>
      </c>
      <c r="H6332" s="1">
        <f t="shared" si="98"/>
        <v>3.2000000000000002E-3</v>
      </c>
      <c r="I6332" t="str">
        <f>VLOOKUP(E6332,Ref!$B$2:$D$219,3,0)</f>
        <v>Asian</v>
      </c>
    </row>
    <row r="6333" spans="1:9" x14ac:dyDescent="0.4">
      <c r="A6333" t="s">
        <v>2</v>
      </c>
      <c r="B6333">
        <v>37</v>
      </c>
      <c r="C6333" t="s">
        <v>462</v>
      </c>
      <c r="D6333" t="s">
        <v>1</v>
      </c>
      <c r="E6333" t="s">
        <v>149</v>
      </c>
      <c r="F6333" t="s">
        <v>148</v>
      </c>
      <c r="G6333">
        <v>63</v>
      </c>
      <c r="H6333" s="1">
        <f t="shared" si="98"/>
        <v>3.2000000000000002E-3</v>
      </c>
      <c r="I6333" t="str">
        <f>VLOOKUP(E6333,Ref!$B$2:$D$219,3,0)</f>
        <v>Asian</v>
      </c>
    </row>
    <row r="6334" spans="1:9" x14ac:dyDescent="0.4">
      <c r="A6334" t="s">
        <v>2</v>
      </c>
      <c r="B6334">
        <v>37</v>
      </c>
      <c r="C6334" t="s">
        <v>462</v>
      </c>
      <c r="D6334" t="s">
        <v>3</v>
      </c>
      <c r="E6334" t="s">
        <v>147</v>
      </c>
      <c r="F6334" t="s">
        <v>145</v>
      </c>
      <c r="G6334">
        <v>54</v>
      </c>
      <c r="H6334" s="1">
        <f t="shared" si="98"/>
        <v>1.4E-3</v>
      </c>
      <c r="I6334" t="str">
        <f>VLOOKUP(E6334,Ref!$B$2:$D$219,3,0)</f>
        <v>Asian</v>
      </c>
    </row>
    <row r="6335" spans="1:9" x14ac:dyDescent="0.4">
      <c r="A6335" t="s">
        <v>2</v>
      </c>
      <c r="B6335">
        <v>37</v>
      </c>
      <c r="C6335" t="s">
        <v>462</v>
      </c>
      <c r="D6335" t="s">
        <v>1</v>
      </c>
      <c r="E6335" t="s">
        <v>146</v>
      </c>
      <c r="F6335" t="s">
        <v>145</v>
      </c>
      <c r="G6335">
        <v>54</v>
      </c>
      <c r="H6335" s="1">
        <f t="shared" si="98"/>
        <v>1.4E-3</v>
      </c>
      <c r="I6335" t="str">
        <f>VLOOKUP(E6335,Ref!$B$2:$D$219,3,0)</f>
        <v>Asian</v>
      </c>
    </row>
    <row r="6336" spans="1:9" x14ac:dyDescent="0.4">
      <c r="A6336" t="s">
        <v>2</v>
      </c>
      <c r="B6336">
        <v>37</v>
      </c>
      <c r="C6336" t="s">
        <v>462</v>
      </c>
      <c r="D6336" t="s">
        <v>3</v>
      </c>
      <c r="E6336" t="s">
        <v>144</v>
      </c>
      <c r="F6336" t="s">
        <v>143</v>
      </c>
      <c r="G6336">
        <v>90</v>
      </c>
      <c r="H6336" s="1">
        <f t="shared" si="98"/>
        <v>2.0999999999999999E-3</v>
      </c>
      <c r="I6336" t="str">
        <f>VLOOKUP(E6336,Ref!$B$2:$D$219,3,0)</f>
        <v>Asian</v>
      </c>
    </row>
    <row r="6337" spans="1:9" x14ac:dyDescent="0.4">
      <c r="A6337" t="s">
        <v>2</v>
      </c>
      <c r="B6337">
        <v>37</v>
      </c>
      <c r="C6337" t="s">
        <v>462</v>
      </c>
      <c r="D6337" t="s">
        <v>1</v>
      </c>
      <c r="E6337" t="s">
        <v>142</v>
      </c>
      <c r="F6337" t="s">
        <v>141</v>
      </c>
      <c r="G6337" t="s">
        <v>151</v>
      </c>
      <c r="H6337" s="1" t="str">
        <f t="shared" si="98"/>
        <v>..C</v>
      </c>
      <c r="I6337" t="str">
        <f>VLOOKUP(E6337,Ref!$B$2:$D$219,3,0)</f>
        <v>Asian</v>
      </c>
    </row>
    <row r="6338" spans="1:9" x14ac:dyDescent="0.4">
      <c r="A6338" t="s">
        <v>2</v>
      </c>
      <c r="B6338">
        <v>37</v>
      </c>
      <c r="C6338" t="s">
        <v>462</v>
      </c>
      <c r="D6338" t="s">
        <v>1</v>
      </c>
      <c r="E6338" t="s">
        <v>140</v>
      </c>
      <c r="F6338" t="s">
        <v>139</v>
      </c>
      <c r="G6338" t="s">
        <v>151</v>
      </c>
      <c r="H6338" s="1" t="str">
        <f t="shared" si="98"/>
        <v>..C</v>
      </c>
      <c r="I6338" t="str">
        <f>VLOOKUP(E6338,Ref!$B$2:$D$219,3,0)</f>
        <v>Asian</v>
      </c>
    </row>
    <row r="6339" spans="1:9" x14ac:dyDescent="0.4">
      <c r="A6339" t="s">
        <v>2</v>
      </c>
      <c r="B6339">
        <v>37</v>
      </c>
      <c r="C6339" t="s">
        <v>462</v>
      </c>
      <c r="D6339" t="s">
        <v>1</v>
      </c>
      <c r="E6339" t="s">
        <v>138</v>
      </c>
      <c r="F6339" t="s">
        <v>137</v>
      </c>
      <c r="G6339">
        <v>9</v>
      </c>
      <c r="H6339" s="1">
        <f t="shared" ref="H6339:H6402" si="99">IFERROR(ROUND(G6339/VLOOKUP(E6339,$E$15253:$G$15470,3,0),4),G6339)</f>
        <v>1.2999999999999999E-3</v>
      </c>
      <c r="I6339" t="str">
        <f>VLOOKUP(E6339,Ref!$B$2:$D$219,3,0)</f>
        <v>Asian</v>
      </c>
    </row>
    <row r="6340" spans="1:9" x14ac:dyDescent="0.4">
      <c r="A6340" t="s">
        <v>2</v>
      </c>
      <c r="B6340">
        <v>37</v>
      </c>
      <c r="C6340" t="s">
        <v>462</v>
      </c>
      <c r="D6340" t="s">
        <v>1</v>
      </c>
      <c r="E6340" t="s">
        <v>136</v>
      </c>
      <c r="F6340" t="s">
        <v>135</v>
      </c>
      <c r="G6340">
        <v>21</v>
      </c>
      <c r="H6340" s="1">
        <f t="shared" si="99"/>
        <v>2.5999999999999999E-3</v>
      </c>
      <c r="I6340" t="str">
        <f>VLOOKUP(E6340,Ref!$B$2:$D$219,3,0)</f>
        <v>Asian</v>
      </c>
    </row>
    <row r="6341" spans="1:9" x14ac:dyDescent="0.4">
      <c r="A6341" t="s">
        <v>2</v>
      </c>
      <c r="B6341">
        <v>37</v>
      </c>
      <c r="C6341" t="s">
        <v>462</v>
      </c>
      <c r="D6341" t="s">
        <v>1</v>
      </c>
      <c r="E6341" t="s">
        <v>134</v>
      </c>
      <c r="F6341" t="s">
        <v>133</v>
      </c>
      <c r="G6341" t="s">
        <v>151</v>
      </c>
      <c r="H6341" s="1" t="str">
        <f t="shared" si="99"/>
        <v>..C</v>
      </c>
      <c r="I6341" t="str">
        <f>VLOOKUP(E6341,Ref!$B$2:$D$219,3,0)</f>
        <v>Asian</v>
      </c>
    </row>
    <row r="6342" spans="1:9" x14ac:dyDescent="0.4">
      <c r="A6342" t="s">
        <v>2</v>
      </c>
      <c r="B6342">
        <v>37</v>
      </c>
      <c r="C6342" t="s">
        <v>462</v>
      </c>
      <c r="D6342" t="s">
        <v>1</v>
      </c>
      <c r="E6342" t="s">
        <v>132</v>
      </c>
      <c r="F6342" t="s">
        <v>131</v>
      </c>
      <c r="G6342">
        <v>12</v>
      </c>
      <c r="H6342" s="1">
        <f t="shared" si="99"/>
        <v>9.2999999999999992E-3</v>
      </c>
      <c r="I6342" t="str">
        <f>VLOOKUP(E6342,Ref!$B$2:$D$219,3,0)</f>
        <v>Asian</v>
      </c>
    </row>
    <row r="6343" spans="1:9" x14ac:dyDescent="0.4">
      <c r="A6343" t="s">
        <v>2</v>
      </c>
      <c r="B6343">
        <v>37</v>
      </c>
      <c r="C6343" t="s">
        <v>462</v>
      </c>
      <c r="D6343" t="s">
        <v>1</v>
      </c>
      <c r="E6343" t="s">
        <v>130</v>
      </c>
      <c r="F6343" t="s">
        <v>129</v>
      </c>
      <c r="G6343" t="s">
        <v>151</v>
      </c>
      <c r="H6343" s="1" t="str">
        <f t="shared" si="99"/>
        <v>..C</v>
      </c>
      <c r="I6343" t="str">
        <f>VLOOKUP(E6343,Ref!$B$2:$D$219,3,0)</f>
        <v>Asian</v>
      </c>
    </row>
    <row r="6344" spans="1:9" x14ac:dyDescent="0.4">
      <c r="A6344" t="s">
        <v>2</v>
      </c>
      <c r="B6344">
        <v>37</v>
      </c>
      <c r="C6344" t="s">
        <v>462</v>
      </c>
      <c r="D6344" t="s">
        <v>1</v>
      </c>
      <c r="E6344" t="s">
        <v>128</v>
      </c>
      <c r="F6344" t="s">
        <v>127</v>
      </c>
      <c r="G6344" t="s">
        <v>151</v>
      </c>
      <c r="H6344" s="1" t="str">
        <f t="shared" si="99"/>
        <v>..C</v>
      </c>
      <c r="I6344" t="str">
        <f>VLOOKUP(E6344,Ref!$B$2:$D$219,3,0)</f>
        <v>Asian</v>
      </c>
    </row>
    <row r="6345" spans="1:9" x14ac:dyDescent="0.4">
      <c r="A6345" t="s">
        <v>2</v>
      </c>
      <c r="B6345">
        <v>37</v>
      </c>
      <c r="C6345" t="s">
        <v>462</v>
      </c>
      <c r="D6345" t="s">
        <v>1</v>
      </c>
      <c r="E6345" t="s">
        <v>126</v>
      </c>
      <c r="F6345" t="s">
        <v>125</v>
      </c>
      <c r="G6345" t="s">
        <v>151</v>
      </c>
      <c r="H6345" s="1" t="str">
        <f t="shared" si="99"/>
        <v>..C</v>
      </c>
      <c r="I6345" t="str">
        <f>VLOOKUP(E6345,Ref!$B$2:$D$219,3,0)</f>
        <v>Asian</v>
      </c>
    </row>
    <row r="6346" spans="1:9" x14ac:dyDescent="0.4">
      <c r="A6346" t="s">
        <v>2</v>
      </c>
      <c r="B6346">
        <v>37</v>
      </c>
      <c r="C6346" t="s">
        <v>462</v>
      </c>
      <c r="D6346" t="s">
        <v>1</v>
      </c>
      <c r="E6346" t="s">
        <v>124</v>
      </c>
      <c r="F6346" t="s">
        <v>123</v>
      </c>
      <c r="G6346" t="s">
        <v>151</v>
      </c>
      <c r="H6346" s="1" t="str">
        <f t="shared" si="99"/>
        <v>..C</v>
      </c>
      <c r="I6346" t="str">
        <f>VLOOKUP(E6346,Ref!$B$2:$D$219,3,0)</f>
        <v>Asian</v>
      </c>
    </row>
    <row r="6347" spans="1:9" x14ac:dyDescent="0.4">
      <c r="A6347" t="s">
        <v>2</v>
      </c>
      <c r="B6347">
        <v>37</v>
      </c>
      <c r="C6347" t="s">
        <v>462</v>
      </c>
      <c r="D6347" t="s">
        <v>4</v>
      </c>
      <c r="E6347" t="s">
        <v>122</v>
      </c>
      <c r="F6347" t="s">
        <v>121</v>
      </c>
      <c r="G6347">
        <v>13566</v>
      </c>
      <c r="H6347" s="1">
        <f t="shared" si="99"/>
        <v>1.5299999999999999E-2</v>
      </c>
      <c r="I6347" t="str">
        <f>VLOOKUP(E6347,Ref!$B$2:$D$219,3,0)</f>
        <v>Māori</v>
      </c>
    </row>
    <row r="6348" spans="1:9" x14ac:dyDescent="0.4">
      <c r="A6348" t="s">
        <v>2</v>
      </c>
      <c r="B6348">
        <v>37</v>
      </c>
      <c r="C6348" t="s">
        <v>462</v>
      </c>
      <c r="D6348" t="s">
        <v>3</v>
      </c>
      <c r="E6348" t="s">
        <v>120</v>
      </c>
      <c r="F6348" t="s">
        <v>119</v>
      </c>
      <c r="G6348">
        <v>78</v>
      </c>
      <c r="H6348" s="1">
        <f t="shared" si="99"/>
        <v>2.3E-3</v>
      </c>
      <c r="I6348" t="str">
        <f>VLOOKUP(E6348,Ref!$B$2:$D$219,3,0)</f>
        <v>Middle Eastern</v>
      </c>
    </row>
    <row r="6349" spans="1:9" x14ac:dyDescent="0.4">
      <c r="A6349" t="s">
        <v>2</v>
      </c>
      <c r="B6349">
        <v>37</v>
      </c>
      <c r="C6349" t="s">
        <v>462</v>
      </c>
      <c r="D6349" t="s">
        <v>1</v>
      </c>
      <c r="E6349" t="s">
        <v>118</v>
      </c>
      <c r="F6349" t="s">
        <v>117</v>
      </c>
      <c r="G6349">
        <v>15</v>
      </c>
      <c r="H6349" s="1">
        <f t="shared" si="99"/>
        <v>1.5E-3</v>
      </c>
      <c r="I6349" t="str">
        <f>VLOOKUP(E6349,Ref!$B$2:$D$219,3,0)</f>
        <v>Middle Eastern</v>
      </c>
    </row>
    <row r="6350" spans="1:9" x14ac:dyDescent="0.4">
      <c r="A6350" t="s">
        <v>2</v>
      </c>
      <c r="B6350">
        <v>37</v>
      </c>
      <c r="C6350" t="s">
        <v>462</v>
      </c>
      <c r="D6350" t="s">
        <v>1</v>
      </c>
      <c r="E6350" t="s">
        <v>116</v>
      </c>
      <c r="F6350" t="s">
        <v>115</v>
      </c>
      <c r="G6350" t="s">
        <v>151</v>
      </c>
      <c r="H6350" s="1" t="str">
        <f t="shared" si="99"/>
        <v>..C</v>
      </c>
      <c r="I6350" t="str">
        <f>VLOOKUP(E6350,Ref!$B$2:$D$219,3,0)</f>
        <v>Middle Eastern</v>
      </c>
    </row>
    <row r="6351" spans="1:9" x14ac:dyDescent="0.4">
      <c r="A6351" t="s">
        <v>2</v>
      </c>
      <c r="B6351">
        <v>37</v>
      </c>
      <c r="C6351" t="s">
        <v>462</v>
      </c>
      <c r="D6351" t="s">
        <v>1</v>
      </c>
      <c r="E6351" t="s">
        <v>114</v>
      </c>
      <c r="F6351" t="s">
        <v>113</v>
      </c>
      <c r="G6351">
        <v>6</v>
      </c>
      <c r="H6351" s="1">
        <f t="shared" si="99"/>
        <v>2.3E-3</v>
      </c>
      <c r="I6351" t="str">
        <f>VLOOKUP(E6351,Ref!$B$2:$D$219,3,0)</f>
        <v>Middle Eastern</v>
      </c>
    </row>
    <row r="6352" spans="1:9" x14ac:dyDescent="0.4">
      <c r="A6352" t="s">
        <v>2</v>
      </c>
      <c r="B6352">
        <v>37</v>
      </c>
      <c r="C6352" t="s">
        <v>462</v>
      </c>
      <c r="D6352" t="s">
        <v>1</v>
      </c>
      <c r="E6352" t="s">
        <v>112</v>
      </c>
      <c r="F6352" t="s">
        <v>111</v>
      </c>
      <c r="G6352" t="s">
        <v>151</v>
      </c>
      <c r="H6352" s="1" t="str">
        <f t="shared" si="99"/>
        <v>..C</v>
      </c>
      <c r="I6352" t="str">
        <f>VLOOKUP(E6352,Ref!$B$2:$D$219,3,0)</f>
        <v>Middle Eastern</v>
      </c>
    </row>
    <row r="6353" spans="1:9" x14ac:dyDescent="0.4">
      <c r="A6353" t="s">
        <v>2</v>
      </c>
      <c r="B6353">
        <v>37</v>
      </c>
      <c r="C6353" t="s">
        <v>462</v>
      </c>
      <c r="D6353" t="s">
        <v>1</v>
      </c>
      <c r="E6353" t="s">
        <v>110</v>
      </c>
      <c r="F6353" t="s">
        <v>109</v>
      </c>
      <c r="G6353">
        <v>9</v>
      </c>
      <c r="H6353" s="1">
        <f t="shared" si="99"/>
        <v>4.8999999999999998E-3</v>
      </c>
      <c r="I6353" t="str">
        <f>VLOOKUP(E6353,Ref!$B$2:$D$219,3,0)</f>
        <v>Middle Eastern</v>
      </c>
    </row>
    <row r="6354" spans="1:9" x14ac:dyDescent="0.4">
      <c r="A6354" t="s">
        <v>2</v>
      </c>
      <c r="B6354">
        <v>37</v>
      </c>
      <c r="C6354" t="s">
        <v>462</v>
      </c>
      <c r="D6354" t="s">
        <v>1</v>
      </c>
      <c r="E6354" t="s">
        <v>108</v>
      </c>
      <c r="F6354" t="s">
        <v>107</v>
      </c>
      <c r="G6354" t="s">
        <v>151</v>
      </c>
      <c r="H6354" s="1" t="str">
        <f t="shared" si="99"/>
        <v>..C</v>
      </c>
      <c r="I6354" t="str">
        <f>VLOOKUP(E6354,Ref!$B$2:$D$219,3,0)</f>
        <v>Middle Eastern</v>
      </c>
    </row>
    <row r="6355" spans="1:9" x14ac:dyDescent="0.4">
      <c r="A6355" t="s">
        <v>2</v>
      </c>
      <c r="B6355">
        <v>37</v>
      </c>
      <c r="C6355" t="s">
        <v>462</v>
      </c>
      <c r="D6355" t="s">
        <v>1</v>
      </c>
      <c r="E6355" t="s">
        <v>106</v>
      </c>
      <c r="F6355" t="s">
        <v>105</v>
      </c>
      <c r="G6355" t="s">
        <v>151</v>
      </c>
      <c r="H6355" s="1" t="str">
        <f t="shared" si="99"/>
        <v>..C</v>
      </c>
      <c r="I6355" t="str">
        <f>VLOOKUP(E6355,Ref!$B$2:$D$219,3,0)</f>
        <v>Middle Eastern</v>
      </c>
    </row>
    <row r="6356" spans="1:9" x14ac:dyDescent="0.4">
      <c r="A6356" t="s">
        <v>2</v>
      </c>
      <c r="B6356">
        <v>37</v>
      </c>
      <c r="C6356" t="s">
        <v>462</v>
      </c>
      <c r="D6356" t="s">
        <v>1</v>
      </c>
      <c r="E6356" t="s">
        <v>104</v>
      </c>
      <c r="F6356" t="s">
        <v>103</v>
      </c>
      <c r="G6356">
        <v>15</v>
      </c>
      <c r="H6356" s="1">
        <f t="shared" si="99"/>
        <v>5.4000000000000003E-3</v>
      </c>
      <c r="I6356" t="str">
        <f>VLOOKUP(E6356,Ref!$B$2:$D$219,3,0)</f>
        <v>Middle Eastern</v>
      </c>
    </row>
    <row r="6357" spans="1:9" x14ac:dyDescent="0.4">
      <c r="A6357" t="s">
        <v>2</v>
      </c>
      <c r="B6357">
        <v>37</v>
      </c>
      <c r="C6357" t="s">
        <v>462</v>
      </c>
      <c r="D6357" t="s">
        <v>1</v>
      </c>
      <c r="E6357" t="s">
        <v>102</v>
      </c>
      <c r="F6357" t="s">
        <v>101</v>
      </c>
      <c r="G6357" t="s">
        <v>151</v>
      </c>
      <c r="H6357" s="1" t="str">
        <f t="shared" si="99"/>
        <v>..C</v>
      </c>
      <c r="I6357" t="str">
        <f>VLOOKUP(E6357,Ref!$B$2:$D$219,3,0)</f>
        <v>Middle Eastern</v>
      </c>
    </row>
    <row r="6358" spans="1:9" x14ac:dyDescent="0.4">
      <c r="A6358" t="s">
        <v>2</v>
      </c>
      <c r="B6358">
        <v>37</v>
      </c>
      <c r="C6358" t="s">
        <v>462</v>
      </c>
      <c r="D6358" t="s">
        <v>1</v>
      </c>
      <c r="E6358" t="s">
        <v>100</v>
      </c>
      <c r="F6358" t="s">
        <v>99</v>
      </c>
      <c r="G6358" t="s">
        <v>151</v>
      </c>
      <c r="H6358" s="1" t="str">
        <f t="shared" si="99"/>
        <v>..C</v>
      </c>
      <c r="I6358" t="str">
        <f>VLOOKUP(E6358,Ref!$B$2:$D$219,3,0)</f>
        <v>Middle Eastern</v>
      </c>
    </row>
    <row r="6359" spans="1:9" x14ac:dyDescent="0.4">
      <c r="A6359" t="s">
        <v>2</v>
      </c>
      <c r="B6359">
        <v>37</v>
      </c>
      <c r="C6359" t="s">
        <v>462</v>
      </c>
      <c r="D6359" t="s">
        <v>1</v>
      </c>
      <c r="E6359" t="s">
        <v>98</v>
      </c>
      <c r="F6359" t="s">
        <v>97</v>
      </c>
      <c r="G6359">
        <v>9</v>
      </c>
      <c r="H6359" s="1">
        <f t="shared" si="99"/>
        <v>4.7999999999999996E-3</v>
      </c>
      <c r="I6359" t="str">
        <f>VLOOKUP(E6359,Ref!$B$2:$D$219,3,0)</f>
        <v>Middle Eastern</v>
      </c>
    </row>
    <row r="6360" spans="1:9" x14ac:dyDescent="0.4">
      <c r="A6360" t="s">
        <v>2</v>
      </c>
      <c r="B6360">
        <v>37</v>
      </c>
      <c r="C6360" t="s">
        <v>462</v>
      </c>
      <c r="D6360" t="s">
        <v>1</v>
      </c>
      <c r="E6360" t="s">
        <v>96</v>
      </c>
      <c r="F6360" t="s">
        <v>95</v>
      </c>
      <c r="G6360" t="s">
        <v>151</v>
      </c>
      <c r="H6360" s="1" t="str">
        <f t="shared" si="99"/>
        <v>..C</v>
      </c>
      <c r="I6360" t="str">
        <f>VLOOKUP(E6360,Ref!$B$2:$D$219,3,0)</f>
        <v>Middle Eastern</v>
      </c>
    </row>
    <row r="6361" spans="1:9" x14ac:dyDescent="0.4">
      <c r="A6361" t="s">
        <v>2</v>
      </c>
      <c r="B6361">
        <v>37</v>
      </c>
      <c r="C6361" t="s">
        <v>462</v>
      </c>
      <c r="D6361" t="s">
        <v>1</v>
      </c>
      <c r="E6361" t="s">
        <v>94</v>
      </c>
      <c r="F6361" t="s">
        <v>93</v>
      </c>
      <c r="G6361" t="s">
        <v>151</v>
      </c>
      <c r="H6361" s="1" t="str">
        <f t="shared" si="99"/>
        <v>..C</v>
      </c>
      <c r="I6361" t="str">
        <f>VLOOKUP(E6361,Ref!$B$2:$D$219,3,0)</f>
        <v>Middle Eastern</v>
      </c>
    </row>
    <row r="6362" spans="1:9" x14ac:dyDescent="0.4">
      <c r="A6362" t="s">
        <v>2</v>
      </c>
      <c r="B6362">
        <v>37</v>
      </c>
      <c r="C6362" t="s">
        <v>462</v>
      </c>
      <c r="D6362" t="s">
        <v>1</v>
      </c>
      <c r="E6362" t="s">
        <v>92</v>
      </c>
      <c r="F6362" t="s">
        <v>91</v>
      </c>
      <c r="G6362" t="s">
        <v>151</v>
      </c>
      <c r="H6362" s="1" t="str">
        <f t="shared" si="99"/>
        <v>..C</v>
      </c>
      <c r="I6362" t="str">
        <f>VLOOKUP(E6362,Ref!$B$2:$D$219,3,0)</f>
        <v>Middle Eastern</v>
      </c>
    </row>
    <row r="6363" spans="1:9" x14ac:dyDescent="0.4">
      <c r="A6363" t="s">
        <v>2</v>
      </c>
      <c r="B6363">
        <v>37</v>
      </c>
      <c r="C6363" t="s">
        <v>462</v>
      </c>
      <c r="D6363" t="s">
        <v>1</v>
      </c>
      <c r="E6363" t="s">
        <v>90</v>
      </c>
      <c r="F6363" t="s">
        <v>89</v>
      </c>
      <c r="G6363">
        <v>9</v>
      </c>
      <c r="H6363" s="1">
        <f t="shared" si="99"/>
        <v>5.1000000000000004E-3</v>
      </c>
      <c r="I6363" t="str">
        <f>VLOOKUP(E6363,Ref!$B$2:$D$219,3,0)</f>
        <v>Middle Eastern</v>
      </c>
    </row>
    <row r="6364" spans="1:9" x14ac:dyDescent="0.4">
      <c r="A6364" t="s">
        <v>2</v>
      </c>
      <c r="B6364">
        <v>37</v>
      </c>
      <c r="C6364" t="s">
        <v>462</v>
      </c>
      <c r="D6364" t="s">
        <v>1</v>
      </c>
      <c r="E6364" t="s">
        <v>88</v>
      </c>
      <c r="F6364" t="s">
        <v>87</v>
      </c>
      <c r="G6364" t="s">
        <v>151</v>
      </c>
      <c r="H6364" s="1" t="str">
        <f t="shared" si="99"/>
        <v>..C</v>
      </c>
      <c r="I6364" t="str">
        <f>VLOOKUP(E6364,Ref!$B$2:$D$219,3,0)</f>
        <v>Middle Eastern</v>
      </c>
    </row>
    <row r="6365" spans="1:9" x14ac:dyDescent="0.4">
      <c r="A6365" t="s">
        <v>2</v>
      </c>
      <c r="B6365">
        <v>37</v>
      </c>
      <c r="C6365" t="s">
        <v>462</v>
      </c>
      <c r="D6365" t="s">
        <v>3</v>
      </c>
      <c r="E6365" t="s">
        <v>86</v>
      </c>
      <c r="F6365" t="s">
        <v>85</v>
      </c>
      <c r="G6365">
        <v>111</v>
      </c>
      <c r="H6365" s="1">
        <f t="shared" si="99"/>
        <v>2.8999999999999998E-3</v>
      </c>
      <c r="I6365" t="str">
        <f>VLOOKUP(E6365,Ref!$B$2:$D$219,3,0)</f>
        <v>Latin American</v>
      </c>
    </row>
    <row r="6366" spans="1:9" x14ac:dyDescent="0.4">
      <c r="A6366" t="s">
        <v>2</v>
      </c>
      <c r="B6366">
        <v>37</v>
      </c>
      <c r="C6366" t="s">
        <v>462</v>
      </c>
      <c r="D6366" t="s">
        <v>1</v>
      </c>
      <c r="E6366" t="s">
        <v>84</v>
      </c>
      <c r="F6366" t="s">
        <v>83</v>
      </c>
      <c r="G6366">
        <v>36</v>
      </c>
      <c r="H6366" s="1">
        <f t="shared" si="99"/>
        <v>2.3E-3</v>
      </c>
      <c r="I6366" t="str">
        <f>VLOOKUP(E6366,Ref!$B$2:$D$219,3,0)</f>
        <v>Latin American</v>
      </c>
    </row>
    <row r="6367" spans="1:9" x14ac:dyDescent="0.4">
      <c r="A6367" t="s">
        <v>2</v>
      </c>
      <c r="B6367">
        <v>37</v>
      </c>
      <c r="C6367" t="s">
        <v>462</v>
      </c>
      <c r="D6367" t="s">
        <v>1</v>
      </c>
      <c r="E6367" t="s">
        <v>82</v>
      </c>
      <c r="F6367" t="s">
        <v>81</v>
      </c>
      <c r="G6367">
        <v>12</v>
      </c>
      <c r="H6367" s="1">
        <f t="shared" si="99"/>
        <v>4.1999999999999997E-3</v>
      </c>
      <c r="I6367" t="str">
        <f>VLOOKUP(E6367,Ref!$B$2:$D$219,3,0)</f>
        <v>Latin American</v>
      </c>
    </row>
    <row r="6368" spans="1:9" x14ac:dyDescent="0.4">
      <c r="A6368" t="s">
        <v>2</v>
      </c>
      <c r="B6368">
        <v>37</v>
      </c>
      <c r="C6368" t="s">
        <v>462</v>
      </c>
      <c r="D6368" t="s">
        <v>1</v>
      </c>
      <c r="E6368" t="s">
        <v>80</v>
      </c>
      <c r="F6368" t="s">
        <v>79</v>
      </c>
      <c r="G6368" t="s">
        <v>151</v>
      </c>
      <c r="H6368" s="1" t="str">
        <f t="shared" si="99"/>
        <v>..C</v>
      </c>
      <c r="I6368" t="str">
        <f>VLOOKUP(E6368,Ref!$B$2:$D$219,3,0)</f>
        <v>Latin American</v>
      </c>
    </row>
    <row r="6369" spans="1:9" x14ac:dyDescent="0.4">
      <c r="A6369" t="s">
        <v>2</v>
      </c>
      <c r="B6369">
        <v>37</v>
      </c>
      <c r="C6369" t="s">
        <v>462</v>
      </c>
      <c r="D6369" t="s">
        <v>1</v>
      </c>
      <c r="E6369" t="s">
        <v>78</v>
      </c>
      <c r="F6369" t="s">
        <v>77</v>
      </c>
      <c r="G6369">
        <v>36</v>
      </c>
      <c r="H6369" s="1">
        <f t="shared" si="99"/>
        <v>3.8999999999999998E-3</v>
      </c>
      <c r="I6369" t="str">
        <f>VLOOKUP(E6369,Ref!$B$2:$D$219,3,0)</f>
        <v>Latin American</v>
      </c>
    </row>
    <row r="6370" spans="1:9" x14ac:dyDescent="0.4">
      <c r="A6370" t="s">
        <v>2</v>
      </c>
      <c r="B6370">
        <v>37</v>
      </c>
      <c r="C6370" t="s">
        <v>462</v>
      </c>
      <c r="D6370" t="s">
        <v>1</v>
      </c>
      <c r="E6370" t="s">
        <v>76</v>
      </c>
      <c r="F6370" t="s">
        <v>75</v>
      </c>
      <c r="G6370" t="s">
        <v>151</v>
      </c>
      <c r="H6370" s="1" t="str">
        <f t="shared" si="99"/>
        <v>..C</v>
      </c>
      <c r="I6370" t="str">
        <f>VLOOKUP(E6370,Ref!$B$2:$D$219,3,0)</f>
        <v>Latin American</v>
      </c>
    </row>
    <row r="6371" spans="1:9" x14ac:dyDescent="0.4">
      <c r="A6371" t="s">
        <v>2</v>
      </c>
      <c r="B6371">
        <v>37</v>
      </c>
      <c r="C6371" t="s">
        <v>462</v>
      </c>
      <c r="D6371" t="s">
        <v>1</v>
      </c>
      <c r="E6371" t="s">
        <v>74</v>
      </c>
      <c r="F6371" t="s">
        <v>73</v>
      </c>
      <c r="G6371" t="s">
        <v>151</v>
      </c>
      <c r="H6371" s="1" t="str">
        <f t="shared" si="99"/>
        <v>..C</v>
      </c>
      <c r="I6371" t="str">
        <f>VLOOKUP(E6371,Ref!$B$2:$D$219,3,0)</f>
        <v>Latin American</v>
      </c>
    </row>
    <row r="6372" spans="1:9" x14ac:dyDescent="0.4">
      <c r="A6372" t="s">
        <v>2</v>
      </c>
      <c r="B6372">
        <v>37</v>
      </c>
      <c r="C6372" t="s">
        <v>462</v>
      </c>
      <c r="D6372" t="s">
        <v>1</v>
      </c>
      <c r="E6372" t="s">
        <v>72</v>
      </c>
      <c r="F6372" t="s">
        <v>71</v>
      </c>
      <c r="G6372" t="s">
        <v>151</v>
      </c>
      <c r="H6372" s="1" t="str">
        <f t="shared" si="99"/>
        <v>..C</v>
      </c>
      <c r="I6372" t="str">
        <f>VLOOKUP(E6372,Ref!$B$2:$D$219,3,0)</f>
        <v>Latin American</v>
      </c>
    </row>
    <row r="6373" spans="1:9" x14ac:dyDescent="0.4">
      <c r="A6373" t="s">
        <v>2</v>
      </c>
      <c r="B6373">
        <v>37</v>
      </c>
      <c r="C6373" t="s">
        <v>462</v>
      </c>
      <c r="D6373" t="s">
        <v>1</v>
      </c>
      <c r="E6373" t="s">
        <v>70</v>
      </c>
      <c r="F6373" t="s">
        <v>69</v>
      </c>
      <c r="G6373" t="s">
        <v>151</v>
      </c>
      <c r="H6373" s="1" t="str">
        <f t="shared" si="99"/>
        <v>..C</v>
      </c>
      <c r="I6373" t="str">
        <f>VLOOKUP(E6373,Ref!$B$2:$D$219,3,0)</f>
        <v>Latin American</v>
      </c>
    </row>
    <row r="6374" spans="1:9" x14ac:dyDescent="0.4">
      <c r="A6374" t="s">
        <v>2</v>
      </c>
      <c r="B6374">
        <v>37</v>
      </c>
      <c r="C6374" t="s">
        <v>462</v>
      </c>
      <c r="D6374" t="s">
        <v>1</v>
      </c>
      <c r="E6374" t="s">
        <v>68</v>
      </c>
      <c r="F6374" t="s">
        <v>67</v>
      </c>
      <c r="G6374">
        <v>6</v>
      </c>
      <c r="H6374" s="1">
        <f t="shared" si="99"/>
        <v>7.4000000000000003E-3</v>
      </c>
      <c r="I6374" t="str">
        <f>VLOOKUP(E6374,Ref!$B$2:$D$219,3,0)</f>
        <v>Latin American</v>
      </c>
    </row>
    <row r="6375" spans="1:9" x14ac:dyDescent="0.4">
      <c r="A6375" t="s">
        <v>2</v>
      </c>
      <c r="B6375">
        <v>37</v>
      </c>
      <c r="C6375" t="s">
        <v>462</v>
      </c>
      <c r="D6375" t="s">
        <v>1</v>
      </c>
      <c r="E6375" t="s">
        <v>66</v>
      </c>
      <c r="F6375" t="s">
        <v>65</v>
      </c>
      <c r="G6375" t="s">
        <v>151</v>
      </c>
      <c r="H6375" s="1" t="str">
        <f t="shared" si="99"/>
        <v>..C</v>
      </c>
      <c r="I6375" t="str">
        <f>VLOOKUP(E6375,Ref!$B$2:$D$219,3,0)</f>
        <v>Latin American</v>
      </c>
    </row>
    <row r="6376" spans="1:9" x14ac:dyDescent="0.4">
      <c r="A6376" t="s">
        <v>2</v>
      </c>
      <c r="B6376">
        <v>37</v>
      </c>
      <c r="C6376" t="s">
        <v>462</v>
      </c>
      <c r="D6376" t="s">
        <v>1</v>
      </c>
      <c r="E6376" t="s">
        <v>64</v>
      </c>
      <c r="F6376" t="s">
        <v>63</v>
      </c>
      <c r="G6376" t="s">
        <v>151</v>
      </c>
      <c r="H6376" s="1" t="str">
        <f t="shared" si="99"/>
        <v>..C</v>
      </c>
      <c r="I6376" t="str">
        <f>VLOOKUP(E6376,Ref!$B$2:$D$219,3,0)</f>
        <v>Latin American</v>
      </c>
    </row>
    <row r="6377" spans="1:9" x14ac:dyDescent="0.4">
      <c r="A6377" t="s">
        <v>2</v>
      </c>
      <c r="B6377">
        <v>37</v>
      </c>
      <c r="C6377" t="s">
        <v>462</v>
      </c>
      <c r="D6377" t="s">
        <v>1</v>
      </c>
      <c r="E6377" t="s">
        <v>62</v>
      </c>
      <c r="F6377" t="s">
        <v>61</v>
      </c>
      <c r="G6377" t="s">
        <v>151</v>
      </c>
      <c r="H6377" s="1" t="str">
        <f t="shared" si="99"/>
        <v>..C</v>
      </c>
      <c r="I6377" t="str">
        <f>VLOOKUP(E6377,Ref!$B$2:$D$219,3,0)</f>
        <v>Latin American</v>
      </c>
    </row>
    <row r="6378" spans="1:9" x14ac:dyDescent="0.4">
      <c r="A6378" t="s">
        <v>2</v>
      </c>
      <c r="B6378">
        <v>37</v>
      </c>
      <c r="C6378" t="s">
        <v>462</v>
      </c>
      <c r="D6378" t="s">
        <v>1</v>
      </c>
      <c r="E6378" t="s">
        <v>60</v>
      </c>
      <c r="F6378" t="s">
        <v>59</v>
      </c>
      <c r="G6378" t="s">
        <v>151</v>
      </c>
      <c r="H6378" s="1" t="str">
        <f t="shared" si="99"/>
        <v>..C</v>
      </c>
      <c r="I6378" t="str">
        <f>VLOOKUP(E6378,Ref!$B$2:$D$219,3,0)</f>
        <v>Latin American</v>
      </c>
    </row>
    <row r="6379" spans="1:9" x14ac:dyDescent="0.4">
      <c r="A6379" t="s">
        <v>2</v>
      </c>
      <c r="B6379">
        <v>37</v>
      </c>
      <c r="C6379" t="s">
        <v>462</v>
      </c>
      <c r="D6379" t="s">
        <v>3</v>
      </c>
      <c r="E6379" t="s">
        <v>58</v>
      </c>
      <c r="F6379" t="s">
        <v>57</v>
      </c>
      <c r="G6379">
        <v>381</v>
      </c>
      <c r="H6379" s="1">
        <f t="shared" si="99"/>
        <v>4.3E-3</v>
      </c>
      <c r="I6379" t="str">
        <f>VLOOKUP(E6379,Ref!$B$2:$D$219,3,0)</f>
        <v>African</v>
      </c>
    </row>
    <row r="6380" spans="1:9" x14ac:dyDescent="0.4">
      <c r="A6380" t="s">
        <v>2</v>
      </c>
      <c r="B6380">
        <v>37</v>
      </c>
      <c r="C6380" t="s">
        <v>462</v>
      </c>
      <c r="D6380" t="s">
        <v>1</v>
      </c>
      <c r="E6380" t="s">
        <v>56</v>
      </c>
      <c r="F6380" t="s">
        <v>55</v>
      </c>
      <c r="G6380">
        <v>27</v>
      </c>
      <c r="H6380" s="1">
        <f t="shared" si="99"/>
        <v>4.1999999999999997E-3</v>
      </c>
      <c r="I6380" t="str">
        <f>VLOOKUP(E6380,Ref!$B$2:$D$219,3,0)</f>
        <v>African</v>
      </c>
    </row>
    <row r="6381" spans="1:9" x14ac:dyDescent="0.4">
      <c r="A6381" t="s">
        <v>2</v>
      </c>
      <c r="B6381">
        <v>37</v>
      </c>
      <c r="C6381" t="s">
        <v>462</v>
      </c>
      <c r="D6381" t="s">
        <v>1</v>
      </c>
      <c r="E6381" t="s">
        <v>54</v>
      </c>
      <c r="F6381" t="s">
        <v>53</v>
      </c>
      <c r="G6381">
        <v>6</v>
      </c>
      <c r="H6381" s="1">
        <f t="shared" si="99"/>
        <v>8.6999999999999994E-3</v>
      </c>
      <c r="I6381" t="str">
        <f>VLOOKUP(E6381,Ref!$B$2:$D$219,3,0)</f>
        <v>African</v>
      </c>
    </row>
    <row r="6382" spans="1:9" x14ac:dyDescent="0.4">
      <c r="A6382" t="s">
        <v>2</v>
      </c>
      <c r="B6382">
        <v>37</v>
      </c>
      <c r="C6382" t="s">
        <v>462</v>
      </c>
      <c r="D6382" t="s">
        <v>1</v>
      </c>
      <c r="E6382" t="s">
        <v>52</v>
      </c>
      <c r="F6382" t="s">
        <v>51</v>
      </c>
      <c r="G6382" t="s">
        <v>151</v>
      </c>
      <c r="H6382" s="1" t="str">
        <f t="shared" si="99"/>
        <v>..C</v>
      </c>
      <c r="I6382" t="str">
        <f>VLOOKUP(E6382,Ref!$B$2:$D$219,3,0)</f>
        <v>African</v>
      </c>
    </row>
    <row r="6383" spans="1:9" x14ac:dyDescent="0.4">
      <c r="A6383" t="s">
        <v>2</v>
      </c>
      <c r="B6383">
        <v>37</v>
      </c>
      <c r="C6383" t="s">
        <v>462</v>
      </c>
      <c r="D6383" t="s">
        <v>1</v>
      </c>
      <c r="E6383" t="s">
        <v>50</v>
      </c>
      <c r="F6383" t="s">
        <v>49</v>
      </c>
      <c r="G6383">
        <v>12</v>
      </c>
      <c r="H6383" s="1">
        <f t="shared" si="99"/>
        <v>8.8000000000000005E-3</v>
      </c>
      <c r="I6383" t="str">
        <f>VLOOKUP(E6383,Ref!$B$2:$D$219,3,0)</f>
        <v>African</v>
      </c>
    </row>
    <row r="6384" spans="1:9" x14ac:dyDescent="0.4">
      <c r="A6384" t="s">
        <v>2</v>
      </c>
      <c r="B6384">
        <v>37</v>
      </c>
      <c r="C6384" t="s">
        <v>462</v>
      </c>
      <c r="D6384" t="s">
        <v>1</v>
      </c>
      <c r="E6384" t="s">
        <v>48</v>
      </c>
      <c r="F6384" t="s">
        <v>47</v>
      </c>
      <c r="G6384">
        <v>6</v>
      </c>
      <c r="H6384" s="1">
        <f t="shared" si="99"/>
        <v>5.4999999999999997E-3</v>
      </c>
      <c r="I6384" t="str">
        <f>VLOOKUP(E6384,Ref!$B$2:$D$219,3,0)</f>
        <v>African</v>
      </c>
    </row>
    <row r="6385" spans="1:9" x14ac:dyDescent="0.4">
      <c r="A6385" t="s">
        <v>2</v>
      </c>
      <c r="B6385">
        <v>37</v>
      </c>
      <c r="C6385" t="s">
        <v>462</v>
      </c>
      <c r="D6385" t="s">
        <v>1</v>
      </c>
      <c r="E6385" t="s">
        <v>46</v>
      </c>
      <c r="F6385" t="s">
        <v>45</v>
      </c>
      <c r="G6385">
        <v>9</v>
      </c>
      <c r="H6385" s="1">
        <f t="shared" si="99"/>
        <v>7.0000000000000001E-3</v>
      </c>
      <c r="I6385" t="str">
        <f>VLOOKUP(E6385,Ref!$B$2:$D$219,3,0)</f>
        <v>African</v>
      </c>
    </row>
    <row r="6386" spans="1:9" x14ac:dyDescent="0.4">
      <c r="A6386" t="s">
        <v>2</v>
      </c>
      <c r="B6386">
        <v>37</v>
      </c>
      <c r="C6386" t="s">
        <v>462</v>
      </c>
      <c r="D6386" t="s">
        <v>1</v>
      </c>
      <c r="E6386" t="s">
        <v>44</v>
      </c>
      <c r="F6386" t="s">
        <v>43</v>
      </c>
      <c r="G6386" t="s">
        <v>151</v>
      </c>
      <c r="H6386" s="1" t="str">
        <f t="shared" si="99"/>
        <v>..C</v>
      </c>
      <c r="I6386" t="str">
        <f>VLOOKUP(E6386,Ref!$B$2:$D$219,3,0)</f>
        <v>African</v>
      </c>
    </row>
    <row r="6387" spans="1:9" x14ac:dyDescent="0.4">
      <c r="A6387" t="s">
        <v>2</v>
      </c>
      <c r="B6387">
        <v>37</v>
      </c>
      <c r="C6387" t="s">
        <v>462</v>
      </c>
      <c r="D6387" t="s">
        <v>1</v>
      </c>
      <c r="E6387" t="s">
        <v>42</v>
      </c>
      <c r="F6387" t="s">
        <v>41</v>
      </c>
      <c r="G6387" t="s">
        <v>151</v>
      </c>
      <c r="H6387" s="1" t="str">
        <f t="shared" si="99"/>
        <v>..C</v>
      </c>
      <c r="I6387" t="str">
        <f>VLOOKUP(E6387,Ref!$B$2:$D$219,3,0)</f>
        <v>African</v>
      </c>
    </row>
    <row r="6388" spans="1:9" x14ac:dyDescent="0.4">
      <c r="A6388" t="s">
        <v>2</v>
      </c>
      <c r="B6388">
        <v>37</v>
      </c>
      <c r="C6388" t="s">
        <v>462</v>
      </c>
      <c r="D6388" t="s">
        <v>1</v>
      </c>
      <c r="E6388" t="s">
        <v>40</v>
      </c>
      <c r="F6388" t="s">
        <v>39</v>
      </c>
      <c r="G6388" t="s">
        <v>151</v>
      </c>
      <c r="H6388" s="1" t="str">
        <f t="shared" si="99"/>
        <v>..C</v>
      </c>
      <c r="I6388" t="str">
        <f>VLOOKUP(E6388,Ref!$B$2:$D$219,3,0)</f>
        <v>African</v>
      </c>
    </row>
    <row r="6389" spans="1:9" x14ac:dyDescent="0.4">
      <c r="A6389" t="s">
        <v>2</v>
      </c>
      <c r="B6389">
        <v>37</v>
      </c>
      <c r="C6389" t="s">
        <v>462</v>
      </c>
      <c r="D6389" t="s">
        <v>1</v>
      </c>
      <c r="E6389" t="s">
        <v>38</v>
      </c>
      <c r="F6389" t="s">
        <v>37</v>
      </c>
      <c r="G6389" t="s">
        <v>151</v>
      </c>
      <c r="H6389" s="1" t="str">
        <f t="shared" si="99"/>
        <v>..C</v>
      </c>
      <c r="I6389" t="str">
        <f>VLOOKUP(E6389,Ref!$B$2:$D$219,3,0)</f>
        <v>African</v>
      </c>
    </row>
    <row r="6390" spans="1:9" x14ac:dyDescent="0.4">
      <c r="A6390" t="s">
        <v>2</v>
      </c>
      <c r="B6390">
        <v>37</v>
      </c>
      <c r="C6390" t="s">
        <v>462</v>
      </c>
      <c r="D6390" t="s">
        <v>1</v>
      </c>
      <c r="E6390" t="s">
        <v>36</v>
      </c>
      <c r="F6390" t="s">
        <v>35</v>
      </c>
      <c r="G6390" t="s">
        <v>151</v>
      </c>
      <c r="H6390" s="1" t="str">
        <f t="shared" si="99"/>
        <v>..C</v>
      </c>
      <c r="I6390" t="str">
        <f>VLOOKUP(E6390,Ref!$B$2:$D$219,3,0)</f>
        <v>African</v>
      </c>
    </row>
    <row r="6391" spans="1:9" x14ac:dyDescent="0.4">
      <c r="A6391" t="s">
        <v>2</v>
      </c>
      <c r="B6391">
        <v>37</v>
      </c>
      <c r="C6391" t="s">
        <v>462</v>
      </c>
      <c r="D6391" t="s">
        <v>1</v>
      </c>
      <c r="E6391" t="s">
        <v>34</v>
      </c>
      <c r="F6391" t="s">
        <v>33</v>
      </c>
      <c r="G6391" t="s">
        <v>151</v>
      </c>
      <c r="H6391" s="1" t="str">
        <f t="shared" si="99"/>
        <v>..C</v>
      </c>
      <c r="I6391" t="str">
        <f>VLOOKUP(E6391,Ref!$B$2:$D$219,3,0)</f>
        <v>African</v>
      </c>
    </row>
    <row r="6392" spans="1:9" x14ac:dyDescent="0.4">
      <c r="A6392" t="s">
        <v>2</v>
      </c>
      <c r="B6392">
        <v>37</v>
      </c>
      <c r="C6392" t="s">
        <v>462</v>
      </c>
      <c r="D6392" t="s">
        <v>1</v>
      </c>
      <c r="E6392" t="s">
        <v>32</v>
      </c>
      <c r="F6392" t="s">
        <v>31</v>
      </c>
      <c r="G6392" t="s">
        <v>151</v>
      </c>
      <c r="H6392" s="1" t="str">
        <f t="shared" si="99"/>
        <v>..C</v>
      </c>
      <c r="I6392" t="str">
        <f>VLOOKUP(E6392,Ref!$B$2:$D$219,3,0)</f>
        <v>African</v>
      </c>
    </row>
    <row r="6393" spans="1:9" x14ac:dyDescent="0.4">
      <c r="A6393" t="s">
        <v>2</v>
      </c>
      <c r="B6393">
        <v>37</v>
      </c>
      <c r="C6393" t="s">
        <v>462</v>
      </c>
      <c r="D6393" t="s">
        <v>1</v>
      </c>
      <c r="E6393" t="s">
        <v>30</v>
      </c>
      <c r="F6393" t="s">
        <v>29</v>
      </c>
      <c r="G6393" t="s">
        <v>151</v>
      </c>
      <c r="H6393" s="1" t="str">
        <f t="shared" si="99"/>
        <v>..C</v>
      </c>
      <c r="I6393" t="str">
        <f>VLOOKUP(E6393,Ref!$B$2:$D$219,3,0)</f>
        <v>African</v>
      </c>
    </row>
    <row r="6394" spans="1:9" x14ac:dyDescent="0.4">
      <c r="A6394" t="s">
        <v>2</v>
      </c>
      <c r="B6394">
        <v>37</v>
      </c>
      <c r="C6394" t="s">
        <v>462</v>
      </c>
      <c r="D6394" t="s">
        <v>1</v>
      </c>
      <c r="E6394" t="s">
        <v>28</v>
      </c>
      <c r="F6394" t="s">
        <v>27</v>
      </c>
      <c r="G6394">
        <v>9</v>
      </c>
      <c r="H6394" s="1">
        <f t="shared" si="99"/>
        <v>3.3E-3</v>
      </c>
      <c r="I6394" t="str">
        <f>VLOOKUP(E6394,Ref!$B$2:$D$219,3,0)</f>
        <v>African</v>
      </c>
    </row>
    <row r="6395" spans="1:9" x14ac:dyDescent="0.4">
      <c r="A6395" t="s">
        <v>2</v>
      </c>
      <c r="B6395">
        <v>37</v>
      </c>
      <c r="C6395" t="s">
        <v>462</v>
      </c>
      <c r="D6395" t="s">
        <v>1</v>
      </c>
      <c r="E6395" t="s">
        <v>26</v>
      </c>
      <c r="F6395" t="s">
        <v>25</v>
      </c>
      <c r="G6395" t="s">
        <v>151</v>
      </c>
      <c r="H6395" s="1" t="str">
        <f t="shared" si="99"/>
        <v>..C</v>
      </c>
      <c r="I6395" t="str">
        <f>VLOOKUP(E6395,Ref!$B$2:$D$219,3,0)</f>
        <v>African</v>
      </c>
    </row>
    <row r="6396" spans="1:9" x14ac:dyDescent="0.4">
      <c r="A6396" t="s">
        <v>2</v>
      </c>
      <c r="B6396">
        <v>37</v>
      </c>
      <c r="C6396" t="s">
        <v>462</v>
      </c>
      <c r="D6396" t="s">
        <v>4</v>
      </c>
      <c r="E6396" t="s">
        <v>24</v>
      </c>
      <c r="F6396" t="s">
        <v>23</v>
      </c>
      <c r="G6396">
        <v>1965</v>
      </c>
      <c r="H6396" s="1">
        <f t="shared" si="99"/>
        <v>4.4000000000000003E-3</v>
      </c>
      <c r="I6396" t="str">
        <f>VLOOKUP(E6396,Ref!$B$2:$D$219,3,0)</f>
        <v>Pacific Peoples</v>
      </c>
    </row>
    <row r="6397" spans="1:9" x14ac:dyDescent="0.4">
      <c r="A6397" t="s">
        <v>2</v>
      </c>
      <c r="B6397">
        <v>37</v>
      </c>
      <c r="C6397" t="s">
        <v>462</v>
      </c>
      <c r="D6397" t="s">
        <v>3</v>
      </c>
      <c r="E6397" t="s">
        <v>22</v>
      </c>
      <c r="F6397" t="s">
        <v>8</v>
      </c>
      <c r="G6397">
        <v>627</v>
      </c>
      <c r="H6397" s="1">
        <f t="shared" si="99"/>
        <v>1.35E-2</v>
      </c>
      <c r="I6397" t="str">
        <f>VLOOKUP(E6397,Ref!$B$2:$D$219,3,0)</f>
        <v>Other ethnicities</v>
      </c>
    </row>
    <row r="6398" spans="1:9" x14ac:dyDescent="0.4">
      <c r="A6398" t="s">
        <v>2</v>
      </c>
      <c r="B6398">
        <v>37</v>
      </c>
      <c r="C6398" t="s">
        <v>462</v>
      </c>
      <c r="D6398" t="s">
        <v>1</v>
      </c>
      <c r="E6398" t="s">
        <v>21</v>
      </c>
      <c r="F6398" t="s">
        <v>20</v>
      </c>
      <c r="G6398">
        <v>9</v>
      </c>
      <c r="H6398" s="1">
        <f t="shared" si="99"/>
        <v>5.4999999999999997E-3</v>
      </c>
      <c r="I6398" t="str">
        <f>VLOOKUP(E6398,Ref!$B$2:$D$219,3,0)</f>
        <v>Other ethnicities</v>
      </c>
    </row>
    <row r="6399" spans="1:9" x14ac:dyDescent="0.4">
      <c r="A6399" t="s">
        <v>2</v>
      </c>
      <c r="B6399">
        <v>37</v>
      </c>
      <c r="C6399" t="s">
        <v>462</v>
      </c>
      <c r="D6399" t="s">
        <v>1</v>
      </c>
      <c r="E6399" t="s">
        <v>19</v>
      </c>
      <c r="F6399" t="s">
        <v>18</v>
      </c>
      <c r="G6399" t="s">
        <v>151</v>
      </c>
      <c r="H6399" s="1" t="str">
        <f t="shared" si="99"/>
        <v>..C</v>
      </c>
      <c r="I6399" t="str">
        <f>VLOOKUP(E6399,Ref!$B$2:$D$219,3,0)</f>
        <v>African</v>
      </c>
    </row>
    <row r="6400" spans="1:9" x14ac:dyDescent="0.4">
      <c r="A6400" t="s">
        <v>2</v>
      </c>
      <c r="B6400">
        <v>37</v>
      </c>
      <c r="C6400" t="s">
        <v>462</v>
      </c>
      <c r="D6400" t="s">
        <v>1</v>
      </c>
      <c r="E6400" t="s">
        <v>17</v>
      </c>
      <c r="F6400" t="s">
        <v>16</v>
      </c>
      <c r="G6400" t="s">
        <v>151</v>
      </c>
      <c r="H6400" s="1" t="str">
        <f t="shared" si="99"/>
        <v>..C</v>
      </c>
      <c r="I6400" t="str">
        <f>VLOOKUP(E6400,Ref!$B$2:$D$219,3,0)</f>
        <v>African</v>
      </c>
    </row>
    <row r="6401" spans="1:9" x14ac:dyDescent="0.4">
      <c r="A6401" t="s">
        <v>2</v>
      </c>
      <c r="B6401">
        <v>37</v>
      </c>
      <c r="C6401" t="s">
        <v>462</v>
      </c>
      <c r="D6401" t="s">
        <v>1</v>
      </c>
      <c r="E6401" t="s">
        <v>15</v>
      </c>
      <c r="F6401" t="s">
        <v>14</v>
      </c>
      <c r="G6401">
        <v>36</v>
      </c>
      <c r="H6401" s="1">
        <f t="shared" si="99"/>
        <v>4.0000000000000001E-3</v>
      </c>
      <c r="I6401" t="str">
        <f>VLOOKUP(E6401,Ref!$B$2:$D$219,3,0)</f>
        <v>African</v>
      </c>
    </row>
    <row r="6402" spans="1:9" x14ac:dyDescent="0.4">
      <c r="A6402" t="s">
        <v>2</v>
      </c>
      <c r="B6402">
        <v>37</v>
      </c>
      <c r="C6402" t="s">
        <v>462</v>
      </c>
      <c r="D6402" t="s">
        <v>1</v>
      </c>
      <c r="E6402" t="s">
        <v>13</v>
      </c>
      <c r="F6402" t="s">
        <v>12</v>
      </c>
      <c r="G6402">
        <v>609</v>
      </c>
      <c r="H6402" s="1">
        <f t="shared" si="99"/>
        <v>1.43E-2</v>
      </c>
      <c r="I6402" t="str">
        <f>VLOOKUP(E6402,Ref!$B$2:$D$219,3,0)</f>
        <v>Other ethnicities</v>
      </c>
    </row>
    <row r="6403" spans="1:9" x14ac:dyDescent="0.4">
      <c r="A6403" t="s">
        <v>2</v>
      </c>
      <c r="B6403">
        <v>37</v>
      </c>
      <c r="C6403" t="s">
        <v>462</v>
      </c>
      <c r="D6403" t="s">
        <v>1</v>
      </c>
      <c r="E6403" t="s">
        <v>11</v>
      </c>
      <c r="F6403" t="s">
        <v>10</v>
      </c>
      <c r="G6403">
        <v>12</v>
      </c>
      <c r="H6403" s="1">
        <f t="shared" ref="H6403:H6466" si="100">IFERROR(ROUND(G6403/VLOOKUP(E6403,$E$15253:$G$15470,3,0),4),G6403)</f>
        <v>5.4999999999999997E-3</v>
      </c>
      <c r="I6403" t="str">
        <f>VLOOKUP(E6403,Ref!$B$2:$D$219,3,0)</f>
        <v>Other ethnicities</v>
      </c>
    </row>
    <row r="6404" spans="1:9" x14ac:dyDescent="0.4">
      <c r="A6404" t="s">
        <v>2</v>
      </c>
      <c r="B6404">
        <v>37</v>
      </c>
      <c r="C6404" t="s">
        <v>462</v>
      </c>
      <c r="D6404" t="s">
        <v>4</v>
      </c>
      <c r="E6404" t="s">
        <v>9</v>
      </c>
      <c r="F6404" t="s">
        <v>8</v>
      </c>
      <c r="G6404">
        <v>627</v>
      </c>
      <c r="H6404" s="1">
        <f t="shared" si="100"/>
        <v>1.35E-2</v>
      </c>
      <c r="I6404" t="str">
        <f>VLOOKUP(E6404,Ref!$B$2:$D$219,3,0)</f>
        <v>Other ethnicities</v>
      </c>
    </row>
    <row r="6405" spans="1:9" x14ac:dyDescent="0.4">
      <c r="A6405" t="s">
        <v>2</v>
      </c>
      <c r="B6405">
        <v>37</v>
      </c>
      <c r="C6405" t="s">
        <v>462</v>
      </c>
      <c r="D6405" t="s">
        <v>3</v>
      </c>
      <c r="E6405" t="s">
        <v>7</v>
      </c>
      <c r="F6405" t="s">
        <v>7</v>
      </c>
      <c r="G6405">
        <v>2235</v>
      </c>
      <c r="H6405" s="1">
        <f t="shared" si="100"/>
        <v>2.8999999999999998E-3</v>
      </c>
      <c r="I6405" t="str">
        <f>VLOOKUP(E6405,Ref!$B$2:$D$219,3,0)</f>
        <v>N/A</v>
      </c>
    </row>
    <row r="6406" spans="1:9" x14ac:dyDescent="0.4">
      <c r="A6406" t="s">
        <v>2</v>
      </c>
      <c r="B6406">
        <v>37</v>
      </c>
      <c r="C6406" t="s">
        <v>462</v>
      </c>
      <c r="D6406" t="s">
        <v>3</v>
      </c>
      <c r="E6406" t="s">
        <v>6</v>
      </c>
      <c r="F6406" t="s">
        <v>6</v>
      </c>
      <c r="G6406">
        <v>1260</v>
      </c>
      <c r="H6406" s="1">
        <f t="shared" si="100"/>
        <v>4.7999999999999996E-3</v>
      </c>
      <c r="I6406" t="str">
        <f>VLOOKUP(E6406,Ref!$B$2:$D$219,3,0)</f>
        <v>N/A</v>
      </c>
    </row>
    <row r="6407" spans="1:9" x14ac:dyDescent="0.4">
      <c r="A6407" t="s">
        <v>2</v>
      </c>
      <c r="B6407">
        <v>37</v>
      </c>
      <c r="C6407" t="s">
        <v>462</v>
      </c>
      <c r="D6407" t="s">
        <v>5</v>
      </c>
      <c r="E6407" t="s">
        <v>0</v>
      </c>
      <c r="F6407" t="s">
        <v>0</v>
      </c>
      <c r="G6407">
        <v>47619</v>
      </c>
      <c r="H6407" s="1">
        <f t="shared" si="100"/>
        <v>9.4999999999999998E-3</v>
      </c>
      <c r="I6407" t="str">
        <f>VLOOKUP(E6407,Ref!$B$2:$D$219,3,0)</f>
        <v>Total</v>
      </c>
    </row>
    <row r="6408" spans="1:9" x14ac:dyDescent="0.4">
      <c r="A6408" t="s">
        <v>2</v>
      </c>
      <c r="B6408">
        <v>37</v>
      </c>
      <c r="C6408" t="s">
        <v>462</v>
      </c>
      <c r="D6408" t="s">
        <v>4</v>
      </c>
      <c r="E6408" t="s">
        <v>0</v>
      </c>
      <c r="F6408" t="s">
        <v>0</v>
      </c>
      <c r="G6408">
        <v>47619</v>
      </c>
      <c r="H6408" s="1">
        <f t="shared" si="100"/>
        <v>9.4999999999999998E-3</v>
      </c>
      <c r="I6408" t="str">
        <f>VLOOKUP(E6408,Ref!$B$2:$D$219,3,0)</f>
        <v>Total</v>
      </c>
    </row>
    <row r="6409" spans="1:9" x14ac:dyDescent="0.4">
      <c r="A6409" t="s">
        <v>2</v>
      </c>
      <c r="B6409">
        <v>37</v>
      </c>
      <c r="C6409" t="s">
        <v>462</v>
      </c>
      <c r="D6409" t="s">
        <v>3</v>
      </c>
      <c r="E6409" t="s">
        <v>0</v>
      </c>
      <c r="F6409" t="s">
        <v>0</v>
      </c>
      <c r="G6409">
        <v>47619</v>
      </c>
      <c r="H6409" s="1">
        <f t="shared" si="100"/>
        <v>9.4999999999999998E-3</v>
      </c>
      <c r="I6409" t="str">
        <f>VLOOKUP(E6409,Ref!$B$2:$D$219,3,0)</f>
        <v>Total</v>
      </c>
    </row>
    <row r="6410" spans="1:9" x14ac:dyDescent="0.4">
      <c r="A6410" t="s">
        <v>2</v>
      </c>
      <c r="B6410">
        <v>37</v>
      </c>
      <c r="C6410" t="s">
        <v>462</v>
      </c>
      <c r="D6410" t="s">
        <v>1</v>
      </c>
      <c r="E6410" t="s">
        <v>0</v>
      </c>
      <c r="F6410" t="s">
        <v>0</v>
      </c>
      <c r="G6410">
        <v>47619</v>
      </c>
      <c r="H6410" s="1">
        <f t="shared" si="100"/>
        <v>9.4999999999999998E-3</v>
      </c>
      <c r="I6410" t="str">
        <f>VLOOKUP(E6410,Ref!$B$2:$D$219,3,0)</f>
        <v>Total</v>
      </c>
    </row>
    <row r="6411" spans="1:9" x14ac:dyDescent="0.4">
      <c r="A6411" t="s">
        <v>2</v>
      </c>
      <c r="B6411">
        <v>38</v>
      </c>
      <c r="C6411" t="s">
        <v>461</v>
      </c>
      <c r="D6411" t="s">
        <v>4</v>
      </c>
      <c r="E6411" t="s">
        <v>422</v>
      </c>
      <c r="F6411" t="s">
        <v>287</v>
      </c>
      <c r="G6411">
        <v>183</v>
      </c>
      <c r="H6411" s="1">
        <f t="shared" si="100"/>
        <v>1.6999999999999999E-3</v>
      </c>
      <c r="I6411" t="str">
        <f>VLOOKUP(E6411,Ref!$B$2:$D$219,3,0)</f>
        <v>Continental European</v>
      </c>
    </row>
    <row r="6412" spans="1:9" x14ac:dyDescent="0.4">
      <c r="A6412" t="s">
        <v>2</v>
      </c>
      <c r="B6412">
        <v>38</v>
      </c>
      <c r="C6412" t="s">
        <v>461</v>
      </c>
      <c r="D6412" t="s">
        <v>5</v>
      </c>
      <c r="E6412" t="s">
        <v>421</v>
      </c>
      <c r="F6412" t="s">
        <v>420</v>
      </c>
      <c r="G6412">
        <v>804</v>
      </c>
      <c r="H6412" s="1">
        <f t="shared" si="100"/>
        <v>6.9999999999999999E-4</v>
      </c>
      <c r="I6412" t="str">
        <f>VLOOKUP(E6412,Ref!$B$2:$D$219,3,0)</f>
        <v>Ethnic Communities</v>
      </c>
    </row>
    <row r="6413" spans="1:9" x14ac:dyDescent="0.4">
      <c r="A6413" t="s">
        <v>2</v>
      </c>
      <c r="B6413">
        <v>38</v>
      </c>
      <c r="C6413" t="s">
        <v>461</v>
      </c>
      <c r="D6413" t="s">
        <v>3</v>
      </c>
      <c r="E6413" t="s">
        <v>419</v>
      </c>
      <c r="F6413" t="s">
        <v>417</v>
      </c>
      <c r="G6413">
        <v>45</v>
      </c>
      <c r="H6413" s="1">
        <f t="shared" si="100"/>
        <v>2.0999999999999999E-3</v>
      </c>
      <c r="I6413" t="str">
        <f>VLOOKUP(E6413,Ref!$B$2:$D$219,3,0)</f>
        <v>Other European</v>
      </c>
    </row>
    <row r="6414" spans="1:9" x14ac:dyDescent="0.4">
      <c r="A6414" t="s">
        <v>2</v>
      </c>
      <c r="B6414">
        <v>38</v>
      </c>
      <c r="C6414" t="s">
        <v>461</v>
      </c>
      <c r="D6414" t="s">
        <v>1</v>
      </c>
      <c r="E6414" t="s">
        <v>418</v>
      </c>
      <c r="F6414" t="s">
        <v>417</v>
      </c>
      <c r="G6414">
        <v>45</v>
      </c>
      <c r="H6414" s="1">
        <f t="shared" si="100"/>
        <v>2.0999999999999999E-3</v>
      </c>
      <c r="I6414" t="str">
        <f>VLOOKUP(E6414,Ref!$B$2:$D$219,3,0)</f>
        <v>Other European</v>
      </c>
    </row>
    <row r="6415" spans="1:9" x14ac:dyDescent="0.4">
      <c r="A6415" t="s">
        <v>2</v>
      </c>
      <c r="B6415">
        <v>38</v>
      </c>
      <c r="C6415" t="s">
        <v>461</v>
      </c>
      <c r="D6415" t="s">
        <v>3</v>
      </c>
      <c r="E6415" t="s">
        <v>416</v>
      </c>
      <c r="F6415" t="s">
        <v>414</v>
      </c>
      <c r="G6415">
        <v>11901</v>
      </c>
      <c r="H6415" s="1">
        <f t="shared" si="100"/>
        <v>3.8E-3</v>
      </c>
      <c r="I6415" t="str">
        <f>VLOOKUP(E6415,Ref!$B$2:$D$219,3,0)</f>
        <v>Other European</v>
      </c>
    </row>
    <row r="6416" spans="1:9" x14ac:dyDescent="0.4">
      <c r="A6416" t="s">
        <v>2</v>
      </c>
      <c r="B6416">
        <v>38</v>
      </c>
      <c r="C6416" t="s">
        <v>461</v>
      </c>
      <c r="D6416" t="s">
        <v>1</v>
      </c>
      <c r="E6416" t="s">
        <v>415</v>
      </c>
      <c r="F6416" t="s">
        <v>414</v>
      </c>
      <c r="G6416">
        <v>11901</v>
      </c>
      <c r="H6416" s="1">
        <f t="shared" si="100"/>
        <v>3.8E-3</v>
      </c>
      <c r="I6416" t="str">
        <f>VLOOKUP(E6416,Ref!$B$2:$D$219,3,0)</f>
        <v>Other European</v>
      </c>
    </row>
    <row r="6417" spans="1:9" x14ac:dyDescent="0.4">
      <c r="A6417" t="s">
        <v>2</v>
      </c>
      <c r="B6417">
        <v>38</v>
      </c>
      <c r="C6417" t="s">
        <v>461</v>
      </c>
      <c r="D6417" t="s">
        <v>3</v>
      </c>
      <c r="E6417" t="s">
        <v>413</v>
      </c>
      <c r="F6417" t="s">
        <v>412</v>
      </c>
      <c r="G6417">
        <v>315</v>
      </c>
      <c r="H6417" s="1">
        <f t="shared" si="100"/>
        <v>2.5999999999999999E-3</v>
      </c>
      <c r="I6417" t="str">
        <f>VLOOKUP(E6417,Ref!$B$2:$D$219,3,0)</f>
        <v>Other European</v>
      </c>
    </row>
    <row r="6418" spans="1:9" x14ac:dyDescent="0.4">
      <c r="A6418" t="s">
        <v>2</v>
      </c>
      <c r="B6418">
        <v>38</v>
      </c>
      <c r="C6418" t="s">
        <v>461</v>
      </c>
      <c r="D6418" t="s">
        <v>1</v>
      </c>
      <c r="E6418" t="s">
        <v>411</v>
      </c>
      <c r="F6418" t="s">
        <v>410</v>
      </c>
      <c r="G6418">
        <v>39</v>
      </c>
      <c r="H6418" s="1">
        <f t="shared" si="100"/>
        <v>3.2000000000000002E-3</v>
      </c>
      <c r="I6418" t="str">
        <f>VLOOKUP(E6418,Ref!$B$2:$D$219,3,0)</f>
        <v>Other European</v>
      </c>
    </row>
    <row r="6419" spans="1:9" x14ac:dyDescent="0.4">
      <c r="A6419" t="s">
        <v>2</v>
      </c>
      <c r="B6419">
        <v>38</v>
      </c>
      <c r="C6419" t="s">
        <v>461</v>
      </c>
      <c r="D6419" t="s">
        <v>1</v>
      </c>
      <c r="E6419" t="s">
        <v>409</v>
      </c>
      <c r="F6419" t="s">
        <v>408</v>
      </c>
      <c r="G6419" t="s">
        <v>151</v>
      </c>
      <c r="H6419" s="1" t="str">
        <f t="shared" si="100"/>
        <v>..C</v>
      </c>
      <c r="I6419" t="str">
        <f>VLOOKUP(E6419,Ref!$B$2:$D$219,3,0)</f>
        <v>Other European</v>
      </c>
    </row>
    <row r="6420" spans="1:9" x14ac:dyDescent="0.4">
      <c r="A6420" t="s">
        <v>2</v>
      </c>
      <c r="B6420">
        <v>38</v>
      </c>
      <c r="C6420" t="s">
        <v>461</v>
      </c>
      <c r="D6420" t="s">
        <v>1</v>
      </c>
      <c r="E6420" t="s">
        <v>407</v>
      </c>
      <c r="F6420" t="s">
        <v>406</v>
      </c>
      <c r="G6420" t="s">
        <v>151</v>
      </c>
      <c r="H6420" s="1" t="str">
        <f t="shared" si="100"/>
        <v>..C</v>
      </c>
      <c r="I6420" t="str">
        <f>VLOOKUP(E6420,Ref!$B$2:$D$219,3,0)</f>
        <v>Other European</v>
      </c>
    </row>
    <row r="6421" spans="1:9" x14ac:dyDescent="0.4">
      <c r="A6421" t="s">
        <v>2</v>
      </c>
      <c r="B6421">
        <v>38</v>
      </c>
      <c r="C6421" t="s">
        <v>461</v>
      </c>
      <c r="D6421" t="s">
        <v>1</v>
      </c>
      <c r="E6421" t="s">
        <v>405</v>
      </c>
      <c r="F6421" t="s">
        <v>404</v>
      </c>
      <c r="G6421" t="s">
        <v>151</v>
      </c>
      <c r="H6421" s="1" t="str">
        <f t="shared" si="100"/>
        <v>..C</v>
      </c>
      <c r="I6421" t="str">
        <f>VLOOKUP(E6421,Ref!$B$2:$D$219,3,0)</f>
        <v>Other European</v>
      </c>
    </row>
    <row r="6422" spans="1:9" x14ac:dyDescent="0.4">
      <c r="A6422" t="s">
        <v>2</v>
      </c>
      <c r="B6422">
        <v>38</v>
      </c>
      <c r="C6422" t="s">
        <v>461</v>
      </c>
      <c r="D6422" t="s">
        <v>1</v>
      </c>
      <c r="E6422" t="s">
        <v>403</v>
      </c>
      <c r="F6422" t="s">
        <v>402</v>
      </c>
      <c r="G6422">
        <v>165</v>
      </c>
      <c r="H6422" s="1">
        <f t="shared" si="100"/>
        <v>2.3999999999999998E-3</v>
      </c>
      <c r="I6422" t="str">
        <f>VLOOKUP(E6422,Ref!$B$2:$D$219,3,0)</f>
        <v>Other European</v>
      </c>
    </row>
    <row r="6423" spans="1:9" x14ac:dyDescent="0.4">
      <c r="A6423" t="s">
        <v>2</v>
      </c>
      <c r="B6423">
        <v>38</v>
      </c>
      <c r="C6423" t="s">
        <v>461</v>
      </c>
      <c r="D6423" t="s">
        <v>1</v>
      </c>
      <c r="E6423" t="s">
        <v>401</v>
      </c>
      <c r="F6423" t="s">
        <v>400</v>
      </c>
      <c r="G6423">
        <v>42</v>
      </c>
      <c r="H6423" s="1">
        <f t="shared" si="100"/>
        <v>2E-3</v>
      </c>
      <c r="I6423" t="str">
        <f>VLOOKUP(E6423,Ref!$B$2:$D$219,3,0)</f>
        <v>Other European</v>
      </c>
    </row>
    <row r="6424" spans="1:9" x14ac:dyDescent="0.4">
      <c r="A6424" t="s">
        <v>2</v>
      </c>
      <c r="B6424">
        <v>38</v>
      </c>
      <c r="C6424" t="s">
        <v>461</v>
      </c>
      <c r="D6424" t="s">
        <v>1</v>
      </c>
      <c r="E6424" t="s">
        <v>399</v>
      </c>
      <c r="F6424" t="s">
        <v>398</v>
      </c>
      <c r="G6424" t="s">
        <v>151</v>
      </c>
      <c r="H6424" s="1" t="str">
        <f t="shared" si="100"/>
        <v>..C</v>
      </c>
      <c r="I6424" t="str">
        <f>VLOOKUP(E6424,Ref!$B$2:$D$219,3,0)</f>
        <v>Other European</v>
      </c>
    </row>
    <row r="6425" spans="1:9" x14ac:dyDescent="0.4">
      <c r="A6425" t="s">
        <v>2</v>
      </c>
      <c r="B6425">
        <v>38</v>
      </c>
      <c r="C6425" t="s">
        <v>461</v>
      </c>
      <c r="D6425" t="s">
        <v>1</v>
      </c>
      <c r="E6425" t="s">
        <v>397</v>
      </c>
      <c r="F6425" t="s">
        <v>396</v>
      </c>
      <c r="G6425">
        <v>63</v>
      </c>
      <c r="H6425" s="1">
        <f t="shared" si="100"/>
        <v>3.2000000000000002E-3</v>
      </c>
      <c r="I6425" t="str">
        <f>VLOOKUP(E6425,Ref!$B$2:$D$219,3,0)</f>
        <v>Other European</v>
      </c>
    </row>
    <row r="6426" spans="1:9" x14ac:dyDescent="0.4">
      <c r="A6426" t="s">
        <v>2</v>
      </c>
      <c r="B6426">
        <v>38</v>
      </c>
      <c r="C6426" t="s">
        <v>461</v>
      </c>
      <c r="D6426" t="s">
        <v>1</v>
      </c>
      <c r="E6426" t="s">
        <v>395</v>
      </c>
      <c r="F6426" t="s">
        <v>394</v>
      </c>
      <c r="G6426">
        <v>18</v>
      </c>
      <c r="H6426" s="1">
        <f t="shared" si="100"/>
        <v>3.0999999999999999E-3</v>
      </c>
      <c r="I6426" t="str">
        <f>VLOOKUP(E6426,Ref!$B$2:$D$219,3,0)</f>
        <v>Other European</v>
      </c>
    </row>
    <row r="6427" spans="1:9" x14ac:dyDescent="0.4">
      <c r="A6427" t="s">
        <v>2</v>
      </c>
      <c r="B6427">
        <v>38</v>
      </c>
      <c r="C6427" t="s">
        <v>461</v>
      </c>
      <c r="D6427" t="s">
        <v>1</v>
      </c>
      <c r="E6427" t="s">
        <v>393</v>
      </c>
      <c r="F6427" t="s">
        <v>392</v>
      </c>
      <c r="G6427" t="s">
        <v>151</v>
      </c>
      <c r="H6427" s="1" t="str">
        <f t="shared" si="100"/>
        <v>..C</v>
      </c>
      <c r="I6427" t="str">
        <f>VLOOKUP(E6427,Ref!$B$2:$D$219,3,0)</f>
        <v>Other European</v>
      </c>
    </row>
    <row r="6428" spans="1:9" x14ac:dyDescent="0.4">
      <c r="A6428" t="s">
        <v>2</v>
      </c>
      <c r="B6428">
        <v>38</v>
      </c>
      <c r="C6428" t="s">
        <v>461</v>
      </c>
      <c r="D6428" t="s">
        <v>1</v>
      </c>
      <c r="E6428" t="s">
        <v>391</v>
      </c>
      <c r="F6428" t="s">
        <v>390</v>
      </c>
      <c r="G6428">
        <v>75</v>
      </c>
      <c r="H6428" s="1">
        <f t="shared" si="100"/>
        <v>2.3999999999999998E-3</v>
      </c>
      <c r="I6428" t="str">
        <f>VLOOKUP(E6428,Ref!$B$2:$D$219,3,0)</f>
        <v>Continental European</v>
      </c>
    </row>
    <row r="6429" spans="1:9" x14ac:dyDescent="0.4">
      <c r="A6429" t="s">
        <v>2</v>
      </c>
      <c r="B6429">
        <v>38</v>
      </c>
      <c r="C6429" t="s">
        <v>461</v>
      </c>
      <c r="D6429" t="s">
        <v>1</v>
      </c>
      <c r="E6429" t="s">
        <v>389</v>
      </c>
      <c r="F6429" t="s">
        <v>388</v>
      </c>
      <c r="G6429">
        <v>12</v>
      </c>
      <c r="H6429" s="1">
        <f t="shared" si="100"/>
        <v>4.3E-3</v>
      </c>
      <c r="I6429" t="str">
        <f>VLOOKUP(E6429,Ref!$B$2:$D$219,3,0)</f>
        <v>Continental European</v>
      </c>
    </row>
    <row r="6430" spans="1:9" x14ac:dyDescent="0.4">
      <c r="A6430" t="s">
        <v>2</v>
      </c>
      <c r="B6430">
        <v>38</v>
      </c>
      <c r="C6430" t="s">
        <v>461</v>
      </c>
      <c r="D6430" t="s">
        <v>1</v>
      </c>
      <c r="E6430" t="s">
        <v>387</v>
      </c>
      <c r="F6430" t="s">
        <v>386</v>
      </c>
      <c r="G6430">
        <v>6</v>
      </c>
      <c r="H6430" s="1">
        <f t="shared" si="100"/>
        <v>1.8E-3</v>
      </c>
      <c r="I6430" t="str">
        <f>VLOOKUP(E6430,Ref!$B$2:$D$219,3,0)</f>
        <v>Continental European</v>
      </c>
    </row>
    <row r="6431" spans="1:9" x14ac:dyDescent="0.4">
      <c r="A6431" t="s">
        <v>2</v>
      </c>
      <c r="B6431">
        <v>38</v>
      </c>
      <c r="C6431" t="s">
        <v>461</v>
      </c>
      <c r="D6431" t="s">
        <v>1</v>
      </c>
      <c r="E6431" t="s">
        <v>385</v>
      </c>
      <c r="F6431" t="s">
        <v>384</v>
      </c>
      <c r="G6431" t="s">
        <v>151</v>
      </c>
      <c r="H6431" s="1" t="str">
        <f t="shared" si="100"/>
        <v>..C</v>
      </c>
      <c r="I6431" t="str">
        <f>VLOOKUP(E6431,Ref!$B$2:$D$219,3,0)</f>
        <v>Continental European</v>
      </c>
    </row>
    <row r="6432" spans="1:9" x14ac:dyDescent="0.4">
      <c r="A6432" t="s">
        <v>2</v>
      </c>
      <c r="B6432">
        <v>38</v>
      </c>
      <c r="C6432" t="s">
        <v>461</v>
      </c>
      <c r="D6432" t="s">
        <v>1</v>
      </c>
      <c r="E6432" t="s">
        <v>383</v>
      </c>
      <c r="F6432" t="s">
        <v>382</v>
      </c>
      <c r="G6432" t="s">
        <v>151</v>
      </c>
      <c r="H6432" s="1" t="str">
        <f t="shared" si="100"/>
        <v>..C</v>
      </c>
      <c r="I6432" t="str">
        <f>VLOOKUP(E6432,Ref!$B$2:$D$219,3,0)</f>
        <v>Continental European</v>
      </c>
    </row>
    <row r="6433" spans="1:9" x14ac:dyDescent="0.4">
      <c r="A6433" t="s">
        <v>2</v>
      </c>
      <c r="B6433">
        <v>38</v>
      </c>
      <c r="C6433" t="s">
        <v>461</v>
      </c>
      <c r="D6433" t="s">
        <v>1</v>
      </c>
      <c r="E6433" t="s">
        <v>381</v>
      </c>
      <c r="F6433" t="s">
        <v>380</v>
      </c>
      <c r="G6433" t="s">
        <v>151</v>
      </c>
      <c r="H6433" s="1" t="str">
        <f t="shared" si="100"/>
        <v>..C</v>
      </c>
      <c r="I6433" t="str">
        <f>VLOOKUP(E6433,Ref!$B$2:$D$219,3,0)</f>
        <v>Continental European</v>
      </c>
    </row>
    <row r="6434" spans="1:9" x14ac:dyDescent="0.4">
      <c r="A6434" t="s">
        <v>2</v>
      </c>
      <c r="B6434">
        <v>38</v>
      </c>
      <c r="C6434" t="s">
        <v>461</v>
      </c>
      <c r="D6434" t="s">
        <v>1</v>
      </c>
      <c r="E6434" t="s">
        <v>379</v>
      </c>
      <c r="F6434" t="s">
        <v>378</v>
      </c>
      <c r="G6434" t="s">
        <v>151</v>
      </c>
      <c r="H6434" s="1" t="str">
        <f t="shared" si="100"/>
        <v>..C</v>
      </c>
      <c r="I6434" t="str">
        <f>VLOOKUP(E6434,Ref!$B$2:$D$219,3,0)</f>
        <v>Continental European</v>
      </c>
    </row>
    <row r="6435" spans="1:9" x14ac:dyDescent="0.4">
      <c r="A6435" t="s">
        <v>2</v>
      </c>
      <c r="B6435">
        <v>38</v>
      </c>
      <c r="C6435" t="s">
        <v>461</v>
      </c>
      <c r="D6435" t="s">
        <v>1</v>
      </c>
      <c r="E6435" t="s">
        <v>377</v>
      </c>
      <c r="F6435" t="s">
        <v>376</v>
      </c>
      <c r="G6435" t="s">
        <v>151</v>
      </c>
      <c r="H6435" s="1" t="str">
        <f t="shared" si="100"/>
        <v>..C</v>
      </c>
      <c r="I6435" t="str">
        <f>VLOOKUP(E6435,Ref!$B$2:$D$219,3,0)</f>
        <v>Continental European</v>
      </c>
    </row>
    <row r="6436" spans="1:9" x14ac:dyDescent="0.4">
      <c r="A6436" t="s">
        <v>2</v>
      </c>
      <c r="B6436">
        <v>38</v>
      </c>
      <c r="C6436" t="s">
        <v>461</v>
      </c>
      <c r="D6436" t="s">
        <v>1</v>
      </c>
      <c r="E6436" t="s">
        <v>375</v>
      </c>
      <c r="F6436" t="s">
        <v>374</v>
      </c>
      <c r="G6436" t="s">
        <v>151</v>
      </c>
      <c r="H6436" s="1" t="str">
        <f t="shared" si="100"/>
        <v>..C</v>
      </c>
      <c r="I6436" t="str">
        <f>VLOOKUP(E6436,Ref!$B$2:$D$219,3,0)</f>
        <v>Continental European</v>
      </c>
    </row>
    <row r="6437" spans="1:9" x14ac:dyDescent="0.4">
      <c r="A6437" t="s">
        <v>2</v>
      </c>
      <c r="B6437">
        <v>38</v>
      </c>
      <c r="C6437" t="s">
        <v>461</v>
      </c>
      <c r="D6437" t="s">
        <v>1</v>
      </c>
      <c r="E6437" t="s">
        <v>373</v>
      </c>
      <c r="F6437" t="s">
        <v>372</v>
      </c>
      <c r="G6437" t="s">
        <v>151</v>
      </c>
      <c r="H6437" s="1" t="str">
        <f t="shared" si="100"/>
        <v>..C</v>
      </c>
      <c r="I6437" t="str">
        <f>VLOOKUP(E6437,Ref!$B$2:$D$219,3,0)</f>
        <v>Continental European</v>
      </c>
    </row>
    <row r="6438" spans="1:9" x14ac:dyDescent="0.4">
      <c r="A6438" t="s">
        <v>2</v>
      </c>
      <c r="B6438">
        <v>38</v>
      </c>
      <c r="C6438" t="s">
        <v>461</v>
      </c>
      <c r="D6438" t="s">
        <v>1</v>
      </c>
      <c r="E6438" t="s">
        <v>371</v>
      </c>
      <c r="F6438" t="s">
        <v>370</v>
      </c>
      <c r="G6438" t="s">
        <v>151</v>
      </c>
      <c r="H6438" s="1" t="str">
        <f t="shared" si="100"/>
        <v>..C</v>
      </c>
      <c r="I6438" t="str">
        <f>VLOOKUP(E6438,Ref!$B$2:$D$219,3,0)</f>
        <v>Continental European</v>
      </c>
    </row>
    <row r="6439" spans="1:9" x14ac:dyDescent="0.4">
      <c r="A6439" t="s">
        <v>2</v>
      </c>
      <c r="B6439">
        <v>38</v>
      </c>
      <c r="C6439" t="s">
        <v>461</v>
      </c>
      <c r="D6439" t="s">
        <v>1</v>
      </c>
      <c r="E6439" t="s">
        <v>369</v>
      </c>
      <c r="F6439" t="s">
        <v>368</v>
      </c>
      <c r="G6439">
        <v>15</v>
      </c>
      <c r="H6439" s="1">
        <f t="shared" si="100"/>
        <v>2.3E-3</v>
      </c>
      <c r="I6439" t="str">
        <f>VLOOKUP(E6439,Ref!$B$2:$D$219,3,0)</f>
        <v>Continental European</v>
      </c>
    </row>
    <row r="6440" spans="1:9" x14ac:dyDescent="0.4">
      <c r="A6440" t="s">
        <v>2</v>
      </c>
      <c r="B6440">
        <v>38</v>
      </c>
      <c r="C6440" t="s">
        <v>461</v>
      </c>
      <c r="D6440" t="s">
        <v>1</v>
      </c>
      <c r="E6440" t="s">
        <v>367</v>
      </c>
      <c r="F6440" t="s">
        <v>366</v>
      </c>
      <c r="G6440">
        <v>18</v>
      </c>
      <c r="H6440" s="1">
        <f t="shared" si="100"/>
        <v>1E-3</v>
      </c>
      <c r="I6440" t="str">
        <f>VLOOKUP(E6440,Ref!$B$2:$D$219,3,0)</f>
        <v>Continental European</v>
      </c>
    </row>
    <row r="6441" spans="1:9" x14ac:dyDescent="0.4">
      <c r="A6441" t="s">
        <v>2</v>
      </c>
      <c r="B6441">
        <v>38</v>
      </c>
      <c r="C6441" t="s">
        <v>461</v>
      </c>
      <c r="D6441" t="s">
        <v>3</v>
      </c>
      <c r="E6441" t="s">
        <v>365</v>
      </c>
      <c r="F6441" t="s">
        <v>364</v>
      </c>
      <c r="G6441">
        <v>78</v>
      </c>
      <c r="H6441" s="1">
        <f t="shared" si="100"/>
        <v>2.5000000000000001E-3</v>
      </c>
      <c r="I6441" t="str">
        <f>VLOOKUP(E6441,Ref!$B$2:$D$219,3,0)</f>
        <v>Other European</v>
      </c>
    </row>
    <row r="6442" spans="1:9" x14ac:dyDescent="0.4">
      <c r="A6442" t="s">
        <v>2</v>
      </c>
      <c r="B6442">
        <v>38</v>
      </c>
      <c r="C6442" t="s">
        <v>461</v>
      </c>
      <c r="D6442" t="s">
        <v>1</v>
      </c>
      <c r="E6442" t="s">
        <v>363</v>
      </c>
      <c r="F6442" t="s">
        <v>362</v>
      </c>
      <c r="G6442">
        <v>78</v>
      </c>
      <c r="H6442" s="1">
        <f t="shared" si="100"/>
        <v>2.5000000000000001E-3</v>
      </c>
      <c r="I6442" t="str">
        <f>VLOOKUP(E6442,Ref!$B$2:$D$219,3,0)</f>
        <v>Other European</v>
      </c>
    </row>
    <row r="6443" spans="1:9" x14ac:dyDescent="0.4">
      <c r="A6443" t="s">
        <v>2</v>
      </c>
      <c r="B6443">
        <v>38</v>
      </c>
      <c r="C6443" t="s">
        <v>461</v>
      </c>
      <c r="D6443" t="s">
        <v>3</v>
      </c>
      <c r="E6443" t="s">
        <v>361</v>
      </c>
      <c r="F6443" t="s">
        <v>230</v>
      </c>
      <c r="G6443">
        <v>66</v>
      </c>
      <c r="H6443" s="1">
        <f t="shared" si="100"/>
        <v>2.2000000000000001E-3</v>
      </c>
      <c r="I6443" t="str">
        <f>VLOOKUP(E6443,Ref!$B$2:$D$219,3,0)</f>
        <v>Other European</v>
      </c>
    </row>
    <row r="6444" spans="1:9" x14ac:dyDescent="0.4">
      <c r="A6444" t="s">
        <v>2</v>
      </c>
      <c r="B6444">
        <v>38</v>
      </c>
      <c r="C6444" t="s">
        <v>461</v>
      </c>
      <c r="D6444" t="s">
        <v>1</v>
      </c>
      <c r="E6444" t="s">
        <v>360</v>
      </c>
      <c r="F6444" t="s">
        <v>359</v>
      </c>
      <c r="G6444" t="s">
        <v>151</v>
      </c>
      <c r="H6444" s="1" t="str">
        <f t="shared" si="100"/>
        <v>..C</v>
      </c>
      <c r="I6444" t="str">
        <f>VLOOKUP(E6444,Ref!$B$2:$D$219,3,0)</f>
        <v>Continental European</v>
      </c>
    </row>
    <row r="6445" spans="1:9" x14ac:dyDescent="0.4">
      <c r="A6445" t="s">
        <v>2</v>
      </c>
      <c r="B6445">
        <v>38</v>
      </c>
      <c r="C6445" t="s">
        <v>461</v>
      </c>
      <c r="D6445" t="s">
        <v>1</v>
      </c>
      <c r="E6445" t="s">
        <v>358</v>
      </c>
      <c r="F6445" t="s">
        <v>357</v>
      </c>
      <c r="G6445" t="s">
        <v>151</v>
      </c>
      <c r="H6445" s="1" t="str">
        <f t="shared" si="100"/>
        <v>..C</v>
      </c>
      <c r="I6445" t="str">
        <f>VLOOKUP(E6445,Ref!$B$2:$D$219,3,0)</f>
        <v>Continental European</v>
      </c>
    </row>
    <row r="6446" spans="1:9" x14ac:dyDescent="0.4">
      <c r="A6446" t="s">
        <v>2</v>
      </c>
      <c r="B6446">
        <v>38</v>
      </c>
      <c r="C6446" t="s">
        <v>461</v>
      </c>
      <c r="D6446" t="s">
        <v>1</v>
      </c>
      <c r="E6446" t="s">
        <v>356</v>
      </c>
      <c r="F6446" t="s">
        <v>355</v>
      </c>
      <c r="G6446" t="s">
        <v>151</v>
      </c>
      <c r="H6446" s="1" t="str">
        <f t="shared" si="100"/>
        <v>..C</v>
      </c>
      <c r="I6446" t="str">
        <f>VLOOKUP(E6446,Ref!$B$2:$D$219,3,0)</f>
        <v>Continental European</v>
      </c>
    </row>
    <row r="6447" spans="1:9" x14ac:dyDescent="0.4">
      <c r="A6447" t="s">
        <v>2</v>
      </c>
      <c r="B6447">
        <v>38</v>
      </c>
      <c r="C6447" t="s">
        <v>461</v>
      </c>
      <c r="D6447" t="s">
        <v>1</v>
      </c>
      <c r="E6447" t="s">
        <v>354</v>
      </c>
      <c r="F6447" t="s">
        <v>353</v>
      </c>
      <c r="G6447" t="s">
        <v>151</v>
      </c>
      <c r="H6447" s="1" t="str">
        <f t="shared" si="100"/>
        <v>..C</v>
      </c>
      <c r="I6447" t="str">
        <f>VLOOKUP(E6447,Ref!$B$2:$D$219,3,0)</f>
        <v>Continental European</v>
      </c>
    </row>
    <row r="6448" spans="1:9" x14ac:dyDescent="0.4">
      <c r="A6448" t="s">
        <v>2</v>
      </c>
      <c r="B6448">
        <v>38</v>
      </c>
      <c r="C6448" t="s">
        <v>461</v>
      </c>
      <c r="D6448" t="s">
        <v>1</v>
      </c>
      <c r="E6448" t="s">
        <v>352</v>
      </c>
      <c r="F6448" t="s">
        <v>351</v>
      </c>
      <c r="G6448" t="s">
        <v>151</v>
      </c>
      <c r="H6448" s="1" t="str">
        <f t="shared" si="100"/>
        <v>..C</v>
      </c>
      <c r="I6448" t="str">
        <f>VLOOKUP(E6448,Ref!$B$2:$D$219,3,0)</f>
        <v>Continental European</v>
      </c>
    </row>
    <row r="6449" spans="1:9" x14ac:dyDescent="0.4">
      <c r="A6449" t="s">
        <v>2</v>
      </c>
      <c r="B6449">
        <v>38</v>
      </c>
      <c r="C6449" t="s">
        <v>461</v>
      </c>
      <c r="D6449" t="s">
        <v>1</v>
      </c>
      <c r="E6449" t="s">
        <v>350</v>
      </c>
      <c r="F6449" t="s">
        <v>349</v>
      </c>
      <c r="G6449" t="s">
        <v>151</v>
      </c>
      <c r="H6449" s="1" t="str">
        <f t="shared" si="100"/>
        <v>..C</v>
      </c>
      <c r="I6449" t="str">
        <f>VLOOKUP(E6449,Ref!$B$2:$D$219,3,0)</f>
        <v>Continental European</v>
      </c>
    </row>
    <row r="6450" spans="1:9" x14ac:dyDescent="0.4">
      <c r="A6450" t="s">
        <v>2</v>
      </c>
      <c r="B6450">
        <v>38</v>
      </c>
      <c r="C6450" t="s">
        <v>461</v>
      </c>
      <c r="D6450" t="s">
        <v>1</v>
      </c>
      <c r="E6450" t="s">
        <v>348</v>
      </c>
      <c r="F6450" t="s">
        <v>347</v>
      </c>
      <c r="G6450" t="s">
        <v>151</v>
      </c>
      <c r="H6450" s="1" t="str">
        <f t="shared" si="100"/>
        <v>..C</v>
      </c>
      <c r="I6450" t="str">
        <f>VLOOKUP(E6450,Ref!$B$2:$D$219,3,0)</f>
        <v>Continental European</v>
      </c>
    </row>
    <row r="6451" spans="1:9" x14ac:dyDescent="0.4">
      <c r="A6451" t="s">
        <v>2</v>
      </c>
      <c r="B6451">
        <v>38</v>
      </c>
      <c r="C6451" t="s">
        <v>461</v>
      </c>
      <c r="D6451" t="s">
        <v>1</v>
      </c>
      <c r="E6451" t="s">
        <v>346</v>
      </c>
      <c r="F6451" t="s">
        <v>345</v>
      </c>
      <c r="G6451" t="s">
        <v>151</v>
      </c>
      <c r="H6451" s="1" t="str">
        <f t="shared" si="100"/>
        <v>..C</v>
      </c>
      <c r="I6451" t="str">
        <f>VLOOKUP(E6451,Ref!$B$2:$D$219,3,0)</f>
        <v>Continental European</v>
      </c>
    </row>
    <row r="6452" spans="1:9" x14ac:dyDescent="0.4">
      <c r="A6452" t="s">
        <v>2</v>
      </c>
      <c r="B6452">
        <v>38</v>
      </c>
      <c r="C6452" t="s">
        <v>461</v>
      </c>
      <c r="D6452" t="s">
        <v>1</v>
      </c>
      <c r="E6452" t="s">
        <v>344</v>
      </c>
      <c r="F6452" t="s">
        <v>343</v>
      </c>
      <c r="G6452" t="s">
        <v>151</v>
      </c>
      <c r="H6452" s="1" t="str">
        <f t="shared" si="100"/>
        <v>..C</v>
      </c>
      <c r="I6452" t="str">
        <f>VLOOKUP(E6452,Ref!$B$2:$D$219,3,0)</f>
        <v>Continental European</v>
      </c>
    </row>
    <row r="6453" spans="1:9" x14ac:dyDescent="0.4">
      <c r="A6453" t="s">
        <v>2</v>
      </c>
      <c r="B6453">
        <v>38</v>
      </c>
      <c r="C6453" t="s">
        <v>461</v>
      </c>
      <c r="D6453" t="s">
        <v>1</v>
      </c>
      <c r="E6453" t="s">
        <v>342</v>
      </c>
      <c r="F6453" t="s">
        <v>341</v>
      </c>
      <c r="G6453" t="s">
        <v>151</v>
      </c>
      <c r="H6453" s="1" t="str">
        <f t="shared" si="100"/>
        <v>..C</v>
      </c>
      <c r="I6453" t="str">
        <f>VLOOKUP(E6453,Ref!$B$2:$D$219,3,0)</f>
        <v>Continental European</v>
      </c>
    </row>
    <row r="6454" spans="1:9" x14ac:dyDescent="0.4">
      <c r="A6454" t="s">
        <v>2</v>
      </c>
      <c r="B6454">
        <v>38</v>
      </c>
      <c r="C6454" t="s">
        <v>461</v>
      </c>
      <c r="D6454" t="s">
        <v>1</v>
      </c>
      <c r="E6454" t="s">
        <v>340</v>
      </c>
      <c r="F6454" t="s">
        <v>339</v>
      </c>
      <c r="G6454" t="s">
        <v>151</v>
      </c>
      <c r="H6454" s="1" t="str">
        <f t="shared" si="100"/>
        <v>..C</v>
      </c>
      <c r="I6454" t="str">
        <f>VLOOKUP(E6454,Ref!$B$2:$D$219,3,0)</f>
        <v>Continental European</v>
      </c>
    </row>
    <row r="6455" spans="1:9" x14ac:dyDescent="0.4">
      <c r="A6455" t="s">
        <v>2</v>
      </c>
      <c r="B6455">
        <v>38</v>
      </c>
      <c r="C6455" t="s">
        <v>461</v>
      </c>
      <c r="D6455" t="s">
        <v>1</v>
      </c>
      <c r="E6455" t="s">
        <v>338</v>
      </c>
      <c r="F6455" t="s">
        <v>337</v>
      </c>
      <c r="G6455" t="s">
        <v>151</v>
      </c>
      <c r="H6455" s="1" t="str">
        <f t="shared" si="100"/>
        <v>..C</v>
      </c>
      <c r="I6455" t="str">
        <f>VLOOKUP(E6455,Ref!$B$2:$D$219,3,0)</f>
        <v>Continental European</v>
      </c>
    </row>
    <row r="6456" spans="1:9" x14ac:dyDescent="0.4">
      <c r="A6456" t="s">
        <v>2</v>
      </c>
      <c r="B6456">
        <v>38</v>
      </c>
      <c r="C6456" t="s">
        <v>461</v>
      </c>
      <c r="D6456" t="s">
        <v>1</v>
      </c>
      <c r="E6456" t="s">
        <v>336</v>
      </c>
      <c r="F6456" t="s">
        <v>335</v>
      </c>
      <c r="G6456">
        <v>9</v>
      </c>
      <c r="H6456" s="1">
        <f t="shared" si="100"/>
        <v>1.1000000000000001E-3</v>
      </c>
      <c r="I6456" t="str">
        <f>VLOOKUP(E6456,Ref!$B$2:$D$219,3,0)</f>
        <v>Continental European</v>
      </c>
    </row>
    <row r="6457" spans="1:9" x14ac:dyDescent="0.4">
      <c r="A6457" t="s">
        <v>2</v>
      </c>
      <c r="B6457">
        <v>38</v>
      </c>
      <c r="C6457" t="s">
        <v>461</v>
      </c>
      <c r="D6457" t="s">
        <v>1</v>
      </c>
      <c r="E6457" t="s">
        <v>334</v>
      </c>
      <c r="F6457" t="s">
        <v>333</v>
      </c>
      <c r="G6457" t="s">
        <v>151</v>
      </c>
      <c r="H6457" s="1" t="str">
        <f t="shared" si="100"/>
        <v>..C</v>
      </c>
      <c r="I6457" t="str">
        <f>VLOOKUP(E6457,Ref!$B$2:$D$219,3,0)</f>
        <v>Continental European</v>
      </c>
    </row>
    <row r="6458" spans="1:9" x14ac:dyDescent="0.4">
      <c r="A6458" t="s">
        <v>2</v>
      </c>
      <c r="B6458">
        <v>38</v>
      </c>
      <c r="C6458" t="s">
        <v>461</v>
      </c>
      <c r="D6458" t="s">
        <v>1</v>
      </c>
      <c r="E6458" t="s">
        <v>332</v>
      </c>
      <c r="F6458" t="s">
        <v>331</v>
      </c>
      <c r="G6458" t="s">
        <v>151</v>
      </c>
      <c r="H6458" s="1" t="str">
        <f t="shared" si="100"/>
        <v>..C</v>
      </c>
      <c r="I6458" t="str">
        <f>VLOOKUP(E6458,Ref!$B$2:$D$219,3,0)</f>
        <v>Continental European</v>
      </c>
    </row>
    <row r="6459" spans="1:9" x14ac:dyDescent="0.4">
      <c r="A6459" t="s">
        <v>2</v>
      </c>
      <c r="B6459">
        <v>38</v>
      </c>
      <c r="C6459" t="s">
        <v>461</v>
      </c>
      <c r="D6459" t="s">
        <v>1</v>
      </c>
      <c r="E6459" t="s">
        <v>330</v>
      </c>
      <c r="F6459" t="s">
        <v>329</v>
      </c>
      <c r="G6459" t="s">
        <v>151</v>
      </c>
      <c r="H6459" s="1" t="str">
        <f t="shared" si="100"/>
        <v>..C</v>
      </c>
      <c r="I6459" t="str">
        <f>VLOOKUP(E6459,Ref!$B$2:$D$219,3,0)</f>
        <v>Continental European</v>
      </c>
    </row>
    <row r="6460" spans="1:9" x14ac:dyDescent="0.4">
      <c r="A6460" t="s">
        <v>2</v>
      </c>
      <c r="B6460">
        <v>38</v>
      </c>
      <c r="C6460" t="s">
        <v>461</v>
      </c>
      <c r="D6460" t="s">
        <v>1</v>
      </c>
      <c r="E6460" t="s">
        <v>328</v>
      </c>
      <c r="F6460" t="s">
        <v>327</v>
      </c>
      <c r="G6460" t="s">
        <v>151</v>
      </c>
      <c r="H6460" s="1" t="str">
        <f t="shared" si="100"/>
        <v>..C</v>
      </c>
      <c r="I6460" t="str">
        <f>VLOOKUP(E6460,Ref!$B$2:$D$219,3,0)</f>
        <v>Continental European</v>
      </c>
    </row>
    <row r="6461" spans="1:9" x14ac:dyDescent="0.4">
      <c r="A6461" t="s">
        <v>2</v>
      </c>
      <c r="B6461">
        <v>38</v>
      </c>
      <c r="C6461" t="s">
        <v>461</v>
      </c>
      <c r="D6461" t="s">
        <v>1</v>
      </c>
      <c r="E6461" t="s">
        <v>326</v>
      </c>
      <c r="F6461" t="s">
        <v>325</v>
      </c>
      <c r="G6461" t="s">
        <v>151</v>
      </c>
      <c r="H6461" s="1" t="str">
        <f t="shared" si="100"/>
        <v>..C</v>
      </c>
      <c r="I6461" t="str">
        <f>VLOOKUP(E6461,Ref!$B$2:$D$219,3,0)</f>
        <v>Continental European</v>
      </c>
    </row>
    <row r="6462" spans="1:9" x14ac:dyDescent="0.4">
      <c r="A6462" t="s">
        <v>2</v>
      </c>
      <c r="B6462">
        <v>38</v>
      </c>
      <c r="C6462" t="s">
        <v>461</v>
      </c>
      <c r="D6462" t="s">
        <v>1</v>
      </c>
      <c r="E6462" t="s">
        <v>324</v>
      </c>
      <c r="F6462" t="s">
        <v>323</v>
      </c>
      <c r="G6462" t="s">
        <v>151</v>
      </c>
      <c r="H6462" s="1" t="str">
        <f t="shared" si="100"/>
        <v>..C</v>
      </c>
      <c r="I6462" t="str">
        <f>VLOOKUP(E6462,Ref!$B$2:$D$219,3,0)</f>
        <v>Continental European</v>
      </c>
    </row>
    <row r="6463" spans="1:9" x14ac:dyDescent="0.4">
      <c r="A6463" t="s">
        <v>2</v>
      </c>
      <c r="B6463">
        <v>38</v>
      </c>
      <c r="C6463" t="s">
        <v>461</v>
      </c>
      <c r="D6463" t="s">
        <v>1</v>
      </c>
      <c r="E6463" t="s">
        <v>322</v>
      </c>
      <c r="F6463" t="s">
        <v>321</v>
      </c>
      <c r="G6463" t="s">
        <v>151</v>
      </c>
      <c r="H6463" s="1" t="str">
        <f t="shared" si="100"/>
        <v>..C</v>
      </c>
      <c r="I6463" t="str">
        <f>VLOOKUP(E6463,Ref!$B$2:$D$219,3,0)</f>
        <v>Continental European</v>
      </c>
    </row>
    <row r="6464" spans="1:9" x14ac:dyDescent="0.4">
      <c r="A6464" t="s">
        <v>2</v>
      </c>
      <c r="B6464">
        <v>38</v>
      </c>
      <c r="C6464" t="s">
        <v>461</v>
      </c>
      <c r="D6464" t="s">
        <v>1</v>
      </c>
      <c r="E6464" t="s">
        <v>320</v>
      </c>
      <c r="F6464" t="s">
        <v>319</v>
      </c>
      <c r="G6464" t="s">
        <v>151</v>
      </c>
      <c r="H6464" s="1" t="str">
        <f t="shared" si="100"/>
        <v>..C</v>
      </c>
      <c r="I6464" t="str">
        <f>VLOOKUP(E6464,Ref!$B$2:$D$219,3,0)</f>
        <v>Continental European</v>
      </c>
    </row>
    <row r="6465" spans="1:9" x14ac:dyDescent="0.4">
      <c r="A6465" t="s">
        <v>2</v>
      </c>
      <c r="B6465">
        <v>38</v>
      </c>
      <c r="C6465" t="s">
        <v>461</v>
      </c>
      <c r="D6465" t="s">
        <v>1</v>
      </c>
      <c r="E6465" t="s">
        <v>318</v>
      </c>
      <c r="F6465" t="s">
        <v>317</v>
      </c>
      <c r="G6465" t="s">
        <v>151</v>
      </c>
      <c r="H6465" s="1" t="str">
        <f t="shared" si="100"/>
        <v>..C</v>
      </c>
      <c r="I6465" t="str">
        <f>VLOOKUP(E6465,Ref!$B$2:$D$219,3,0)</f>
        <v>Continental European</v>
      </c>
    </row>
    <row r="6466" spans="1:9" x14ac:dyDescent="0.4">
      <c r="A6466" t="s">
        <v>2</v>
      </c>
      <c r="B6466">
        <v>38</v>
      </c>
      <c r="C6466" t="s">
        <v>461</v>
      </c>
      <c r="D6466" t="s">
        <v>1</v>
      </c>
      <c r="E6466" t="s">
        <v>316</v>
      </c>
      <c r="F6466" t="s">
        <v>315</v>
      </c>
      <c r="G6466">
        <v>6</v>
      </c>
      <c r="H6466" s="1">
        <f t="shared" si="100"/>
        <v>6.9999999999999999E-4</v>
      </c>
      <c r="I6466" t="str">
        <f>VLOOKUP(E6466,Ref!$B$2:$D$219,3,0)</f>
        <v>Continental European</v>
      </c>
    </row>
    <row r="6467" spans="1:9" x14ac:dyDescent="0.4">
      <c r="A6467" t="s">
        <v>2</v>
      </c>
      <c r="B6467">
        <v>38</v>
      </c>
      <c r="C6467" t="s">
        <v>461</v>
      </c>
      <c r="D6467" t="s">
        <v>1</v>
      </c>
      <c r="E6467" t="s">
        <v>314</v>
      </c>
      <c r="F6467" t="s">
        <v>313</v>
      </c>
      <c r="G6467" t="s">
        <v>151</v>
      </c>
      <c r="H6467" s="1" t="str">
        <f t="shared" ref="H6467:H6530" si="101">IFERROR(ROUND(G6467/VLOOKUP(E6467,$E$15253:$G$15470,3,0),4),G6467)</f>
        <v>..C</v>
      </c>
      <c r="I6467" t="str">
        <f>VLOOKUP(E6467,Ref!$B$2:$D$219,3,0)</f>
        <v>Continental European</v>
      </c>
    </row>
    <row r="6468" spans="1:9" x14ac:dyDescent="0.4">
      <c r="A6468" t="s">
        <v>2</v>
      </c>
      <c r="B6468">
        <v>38</v>
      </c>
      <c r="C6468" t="s">
        <v>461</v>
      </c>
      <c r="D6468" t="s">
        <v>1</v>
      </c>
      <c r="E6468" t="s">
        <v>312</v>
      </c>
      <c r="F6468" t="s">
        <v>311</v>
      </c>
      <c r="G6468" t="s">
        <v>151</v>
      </c>
      <c r="H6468" s="1" t="str">
        <f t="shared" si="101"/>
        <v>..C</v>
      </c>
      <c r="I6468" t="str">
        <f>VLOOKUP(E6468,Ref!$B$2:$D$219,3,0)</f>
        <v>Continental European</v>
      </c>
    </row>
    <row r="6469" spans="1:9" x14ac:dyDescent="0.4">
      <c r="A6469" t="s">
        <v>2</v>
      </c>
      <c r="B6469">
        <v>38</v>
      </c>
      <c r="C6469" t="s">
        <v>461</v>
      </c>
      <c r="D6469" t="s">
        <v>1</v>
      </c>
      <c r="E6469" t="s">
        <v>310</v>
      </c>
      <c r="F6469" t="s">
        <v>309</v>
      </c>
      <c r="G6469" t="s">
        <v>151</v>
      </c>
      <c r="H6469" s="1" t="str">
        <f t="shared" si="101"/>
        <v>..C</v>
      </c>
      <c r="I6469" t="str">
        <f>VLOOKUP(E6469,Ref!$B$2:$D$219,3,0)</f>
        <v>Continental European</v>
      </c>
    </row>
    <row r="6470" spans="1:9" x14ac:dyDescent="0.4">
      <c r="A6470" t="s">
        <v>2</v>
      </c>
      <c r="B6470">
        <v>38</v>
      </c>
      <c r="C6470" t="s">
        <v>461</v>
      </c>
      <c r="D6470" t="s">
        <v>1</v>
      </c>
      <c r="E6470" t="s">
        <v>308</v>
      </c>
      <c r="F6470" t="s">
        <v>307</v>
      </c>
      <c r="G6470" t="s">
        <v>151</v>
      </c>
      <c r="H6470" s="1" t="str">
        <f t="shared" si="101"/>
        <v>..C</v>
      </c>
      <c r="I6470" t="str">
        <f>VLOOKUP(E6470,Ref!$B$2:$D$219,3,0)</f>
        <v>Continental European</v>
      </c>
    </row>
    <row r="6471" spans="1:9" x14ac:dyDescent="0.4">
      <c r="A6471" t="s">
        <v>2</v>
      </c>
      <c r="B6471">
        <v>38</v>
      </c>
      <c r="C6471" t="s">
        <v>461</v>
      </c>
      <c r="D6471" t="s">
        <v>1</v>
      </c>
      <c r="E6471" t="s">
        <v>306</v>
      </c>
      <c r="F6471" t="s">
        <v>305</v>
      </c>
      <c r="G6471">
        <v>12</v>
      </c>
      <c r="H6471" s="1">
        <f t="shared" si="101"/>
        <v>4.1999999999999997E-3</v>
      </c>
      <c r="I6471" t="str">
        <f>VLOOKUP(E6471,Ref!$B$2:$D$219,3,0)</f>
        <v>Continental European</v>
      </c>
    </row>
    <row r="6472" spans="1:9" x14ac:dyDescent="0.4">
      <c r="A6472" t="s">
        <v>2</v>
      </c>
      <c r="B6472">
        <v>38</v>
      </c>
      <c r="C6472" t="s">
        <v>461</v>
      </c>
      <c r="D6472" t="s">
        <v>1</v>
      </c>
      <c r="E6472" t="s">
        <v>304</v>
      </c>
      <c r="F6472" t="s">
        <v>303</v>
      </c>
      <c r="G6472" t="s">
        <v>151</v>
      </c>
      <c r="H6472" s="1" t="str">
        <f t="shared" si="101"/>
        <v>..C</v>
      </c>
      <c r="I6472" t="str">
        <f>VLOOKUP(E6472,Ref!$B$2:$D$219,3,0)</f>
        <v>Continental European</v>
      </c>
    </row>
    <row r="6473" spans="1:9" x14ac:dyDescent="0.4">
      <c r="A6473" t="s">
        <v>2</v>
      </c>
      <c r="B6473">
        <v>38</v>
      </c>
      <c r="C6473" t="s">
        <v>461</v>
      </c>
      <c r="D6473" t="s">
        <v>1</v>
      </c>
      <c r="E6473" t="s">
        <v>302</v>
      </c>
      <c r="F6473" t="s">
        <v>301</v>
      </c>
      <c r="G6473">
        <v>33</v>
      </c>
      <c r="H6473" s="1">
        <f t="shared" si="101"/>
        <v>1.8E-3</v>
      </c>
      <c r="I6473" t="str">
        <f>VLOOKUP(E6473,Ref!$B$2:$D$219,3,0)</f>
        <v>Other European</v>
      </c>
    </row>
    <row r="6474" spans="1:9" x14ac:dyDescent="0.4">
      <c r="A6474" t="s">
        <v>2</v>
      </c>
      <c r="B6474">
        <v>38</v>
      </c>
      <c r="C6474" t="s">
        <v>461</v>
      </c>
      <c r="D6474" t="s">
        <v>1</v>
      </c>
      <c r="E6474" t="s">
        <v>300</v>
      </c>
      <c r="F6474" t="s">
        <v>299</v>
      </c>
      <c r="G6474">
        <v>30</v>
      </c>
      <c r="H6474" s="1">
        <f t="shared" si="101"/>
        <v>3.3999999999999998E-3</v>
      </c>
      <c r="I6474" t="str">
        <f>VLOOKUP(E6474,Ref!$B$2:$D$219,3,0)</f>
        <v>Other European</v>
      </c>
    </row>
    <row r="6475" spans="1:9" x14ac:dyDescent="0.4">
      <c r="A6475" t="s">
        <v>2</v>
      </c>
      <c r="B6475">
        <v>38</v>
      </c>
      <c r="C6475" t="s">
        <v>461</v>
      </c>
      <c r="D6475" t="s">
        <v>1</v>
      </c>
      <c r="E6475" t="s">
        <v>298</v>
      </c>
      <c r="F6475" t="s">
        <v>297</v>
      </c>
      <c r="G6475" t="s">
        <v>151</v>
      </c>
      <c r="H6475" s="1" t="str">
        <f t="shared" si="101"/>
        <v>..C</v>
      </c>
      <c r="I6475" t="str">
        <f>VLOOKUP(E6475,Ref!$B$2:$D$219,3,0)</f>
        <v>Other European</v>
      </c>
    </row>
    <row r="6476" spans="1:9" x14ac:dyDescent="0.4">
      <c r="A6476" t="s">
        <v>2</v>
      </c>
      <c r="B6476">
        <v>38</v>
      </c>
      <c r="C6476" t="s">
        <v>461</v>
      </c>
      <c r="D6476" t="s">
        <v>1</v>
      </c>
      <c r="E6476" t="s">
        <v>296</v>
      </c>
      <c r="F6476" t="s">
        <v>295</v>
      </c>
      <c r="G6476">
        <v>66</v>
      </c>
      <c r="H6476" s="1">
        <f t="shared" si="101"/>
        <v>1.2999999999999999E-3</v>
      </c>
      <c r="I6476" t="str">
        <f>VLOOKUP(E6476,Ref!$B$2:$D$219,3,0)</f>
        <v>African</v>
      </c>
    </row>
    <row r="6477" spans="1:9" x14ac:dyDescent="0.4">
      <c r="A6477" t="s">
        <v>2</v>
      </c>
      <c r="B6477">
        <v>38</v>
      </c>
      <c r="C6477" t="s">
        <v>461</v>
      </c>
      <c r="D6477" t="s">
        <v>1</v>
      </c>
      <c r="E6477" t="s">
        <v>294</v>
      </c>
      <c r="F6477" t="s">
        <v>293</v>
      </c>
      <c r="G6477">
        <v>12</v>
      </c>
      <c r="H6477" s="1">
        <f t="shared" si="101"/>
        <v>2E-3</v>
      </c>
      <c r="I6477" t="str">
        <f>VLOOKUP(E6477,Ref!$B$2:$D$219,3,0)</f>
        <v>African</v>
      </c>
    </row>
    <row r="6478" spans="1:9" x14ac:dyDescent="0.4">
      <c r="A6478" t="s">
        <v>2</v>
      </c>
      <c r="B6478">
        <v>38</v>
      </c>
      <c r="C6478" t="s">
        <v>461</v>
      </c>
      <c r="D6478" t="s">
        <v>1</v>
      </c>
      <c r="E6478" t="s">
        <v>292</v>
      </c>
      <c r="F6478" t="s">
        <v>291</v>
      </c>
      <c r="G6478" t="s">
        <v>151</v>
      </c>
      <c r="H6478" s="1" t="str">
        <f t="shared" si="101"/>
        <v>..C</v>
      </c>
      <c r="I6478" t="str">
        <f>VLOOKUP(E6478,Ref!$B$2:$D$219,3,0)</f>
        <v>African</v>
      </c>
    </row>
    <row r="6479" spans="1:9" x14ac:dyDescent="0.4">
      <c r="A6479" t="s">
        <v>2</v>
      </c>
      <c r="B6479">
        <v>38</v>
      </c>
      <c r="C6479" t="s">
        <v>461</v>
      </c>
      <c r="D6479" t="s">
        <v>1</v>
      </c>
      <c r="E6479" t="s">
        <v>290</v>
      </c>
      <c r="F6479" t="s">
        <v>289</v>
      </c>
      <c r="G6479">
        <v>6</v>
      </c>
      <c r="H6479" s="1">
        <f t="shared" si="101"/>
        <v>2.3E-3</v>
      </c>
      <c r="I6479" t="str">
        <f>VLOOKUP(E6479,Ref!$B$2:$D$219,3,0)</f>
        <v>Other European</v>
      </c>
    </row>
    <row r="6480" spans="1:9" x14ac:dyDescent="0.4">
      <c r="A6480" t="s">
        <v>2</v>
      </c>
      <c r="B6480">
        <v>38</v>
      </c>
      <c r="C6480" t="s">
        <v>461</v>
      </c>
      <c r="D6480" t="s">
        <v>3</v>
      </c>
      <c r="E6480" t="s">
        <v>288</v>
      </c>
      <c r="F6480" t="s">
        <v>287</v>
      </c>
      <c r="G6480">
        <v>183</v>
      </c>
      <c r="H6480" s="1">
        <f t="shared" si="101"/>
        <v>1.6999999999999999E-3</v>
      </c>
      <c r="I6480" t="str">
        <f>VLOOKUP(E6480,Ref!$B$2:$D$219,3,0)</f>
        <v>Continental European</v>
      </c>
    </row>
    <row r="6481" spans="1:9" x14ac:dyDescent="0.4">
      <c r="A6481" t="s">
        <v>2</v>
      </c>
      <c r="B6481">
        <v>38</v>
      </c>
      <c r="C6481" t="s">
        <v>461</v>
      </c>
      <c r="D6481" t="s">
        <v>4</v>
      </c>
      <c r="E6481" t="s">
        <v>286</v>
      </c>
      <c r="F6481" t="s">
        <v>285</v>
      </c>
      <c r="G6481">
        <v>462</v>
      </c>
      <c r="H6481" s="1">
        <f t="shared" si="101"/>
        <v>5.0000000000000001E-4</v>
      </c>
      <c r="I6481" t="str">
        <f>VLOOKUP(E6481,Ref!$B$2:$D$219,3,0)</f>
        <v>Asian</v>
      </c>
    </row>
    <row r="6482" spans="1:9" x14ac:dyDescent="0.4">
      <c r="A6482" t="s">
        <v>2</v>
      </c>
      <c r="B6482">
        <v>38</v>
      </c>
      <c r="C6482" t="s">
        <v>461</v>
      </c>
      <c r="D6482" t="s">
        <v>5</v>
      </c>
      <c r="E6482" t="s">
        <v>284</v>
      </c>
      <c r="F6482" t="s">
        <v>283</v>
      </c>
      <c r="G6482">
        <v>15099</v>
      </c>
      <c r="H6482" s="1">
        <f t="shared" si="101"/>
        <v>3.8E-3</v>
      </c>
      <c r="I6482" t="str">
        <f>VLOOKUP(E6482,Ref!$B$2:$D$219,3,0)</f>
        <v>Non Ethnic Communities</v>
      </c>
    </row>
    <row r="6483" spans="1:9" x14ac:dyDescent="0.4">
      <c r="A6483" t="s">
        <v>2</v>
      </c>
      <c r="B6483">
        <v>38</v>
      </c>
      <c r="C6483" t="s">
        <v>461</v>
      </c>
      <c r="D6483" t="s">
        <v>3</v>
      </c>
      <c r="E6483" t="s">
        <v>282</v>
      </c>
      <c r="F6483" t="s">
        <v>121</v>
      </c>
      <c r="G6483">
        <v>4422</v>
      </c>
      <c r="H6483" s="1">
        <f t="shared" si="101"/>
        <v>5.0000000000000001E-3</v>
      </c>
      <c r="I6483" t="str">
        <f>VLOOKUP(E6483,Ref!$B$2:$D$219,3,0)</f>
        <v>Māori</v>
      </c>
    </row>
    <row r="6484" spans="1:9" x14ac:dyDescent="0.4">
      <c r="A6484" t="s">
        <v>2</v>
      </c>
      <c r="B6484">
        <v>38</v>
      </c>
      <c r="C6484" t="s">
        <v>461</v>
      </c>
      <c r="D6484" t="s">
        <v>1</v>
      </c>
      <c r="E6484" t="s">
        <v>281</v>
      </c>
      <c r="F6484" t="s">
        <v>121</v>
      </c>
      <c r="G6484">
        <v>4422</v>
      </c>
      <c r="H6484" s="1">
        <f t="shared" si="101"/>
        <v>5.0000000000000001E-3</v>
      </c>
      <c r="I6484" t="str">
        <f>VLOOKUP(E6484,Ref!$B$2:$D$219,3,0)</f>
        <v>Māori</v>
      </c>
    </row>
    <row r="6485" spans="1:9" x14ac:dyDescent="0.4">
      <c r="A6485" t="s">
        <v>2</v>
      </c>
      <c r="B6485">
        <v>38</v>
      </c>
      <c r="C6485" t="s">
        <v>461</v>
      </c>
      <c r="D6485" t="s">
        <v>4</v>
      </c>
      <c r="E6485" t="s">
        <v>280</v>
      </c>
      <c r="F6485" t="s">
        <v>279</v>
      </c>
      <c r="G6485">
        <v>168</v>
      </c>
      <c r="H6485" s="1">
        <f t="shared" si="101"/>
        <v>1.1000000000000001E-3</v>
      </c>
      <c r="I6485" t="str">
        <f>VLOOKUP(E6485,Ref!$B$2:$D$219,3,0)</f>
        <v>N/A</v>
      </c>
    </row>
    <row r="6486" spans="1:9" x14ac:dyDescent="0.4">
      <c r="A6486" t="s">
        <v>2</v>
      </c>
      <c r="B6486">
        <v>38</v>
      </c>
      <c r="C6486" t="s">
        <v>461</v>
      </c>
      <c r="D6486" t="s">
        <v>3</v>
      </c>
      <c r="E6486" t="s">
        <v>278</v>
      </c>
      <c r="F6486" t="s">
        <v>276</v>
      </c>
      <c r="G6486" t="s">
        <v>151</v>
      </c>
      <c r="H6486" s="1" t="str">
        <f t="shared" si="101"/>
        <v>..C</v>
      </c>
      <c r="I6486" t="str">
        <f>VLOOKUP(E6486,Ref!$B$2:$D$219,3,0)</f>
        <v>Pacific Peoples</v>
      </c>
    </row>
    <row r="6487" spans="1:9" x14ac:dyDescent="0.4">
      <c r="A6487" t="s">
        <v>2</v>
      </c>
      <c r="B6487">
        <v>38</v>
      </c>
      <c r="C6487" t="s">
        <v>461</v>
      </c>
      <c r="D6487" t="s">
        <v>1</v>
      </c>
      <c r="E6487" t="s">
        <v>277</v>
      </c>
      <c r="F6487" t="s">
        <v>276</v>
      </c>
      <c r="G6487" t="s">
        <v>151</v>
      </c>
      <c r="H6487" s="1" t="str">
        <f t="shared" si="101"/>
        <v>..C</v>
      </c>
      <c r="I6487" t="str">
        <f>VLOOKUP(E6487,Ref!$B$2:$D$219,3,0)</f>
        <v>Pacific Peoples</v>
      </c>
    </row>
    <row r="6488" spans="1:9" x14ac:dyDescent="0.4">
      <c r="A6488" t="s">
        <v>2</v>
      </c>
      <c r="B6488">
        <v>38</v>
      </c>
      <c r="C6488" t="s">
        <v>461</v>
      </c>
      <c r="D6488" t="s">
        <v>3</v>
      </c>
      <c r="E6488" t="s">
        <v>275</v>
      </c>
      <c r="F6488" t="s">
        <v>273</v>
      </c>
      <c r="G6488">
        <v>537</v>
      </c>
      <c r="H6488" s="1">
        <f t="shared" si="101"/>
        <v>2.5000000000000001E-3</v>
      </c>
      <c r="I6488" t="str">
        <f>VLOOKUP(E6488,Ref!$B$2:$D$219,3,0)</f>
        <v>Pacific Peoples</v>
      </c>
    </row>
    <row r="6489" spans="1:9" x14ac:dyDescent="0.4">
      <c r="A6489" t="s">
        <v>2</v>
      </c>
      <c r="B6489">
        <v>38</v>
      </c>
      <c r="C6489" t="s">
        <v>461</v>
      </c>
      <c r="D6489" t="s">
        <v>1</v>
      </c>
      <c r="E6489" t="s">
        <v>274</v>
      </c>
      <c r="F6489" t="s">
        <v>273</v>
      </c>
      <c r="G6489">
        <v>537</v>
      </c>
      <c r="H6489" s="1">
        <f t="shared" si="101"/>
        <v>2.5000000000000001E-3</v>
      </c>
      <c r="I6489" t="str">
        <f>VLOOKUP(E6489,Ref!$B$2:$D$219,3,0)</f>
        <v>Pacific Peoples</v>
      </c>
    </row>
    <row r="6490" spans="1:9" x14ac:dyDescent="0.4">
      <c r="A6490" t="s">
        <v>2</v>
      </c>
      <c r="B6490">
        <v>38</v>
      </c>
      <c r="C6490" t="s">
        <v>461</v>
      </c>
      <c r="D6490" t="s">
        <v>3</v>
      </c>
      <c r="E6490" t="s">
        <v>272</v>
      </c>
      <c r="F6490" t="s">
        <v>270</v>
      </c>
      <c r="G6490">
        <v>222</v>
      </c>
      <c r="H6490" s="1">
        <f t="shared" si="101"/>
        <v>2.3999999999999998E-3</v>
      </c>
      <c r="I6490" t="str">
        <f>VLOOKUP(E6490,Ref!$B$2:$D$219,3,0)</f>
        <v>Pacific Peoples</v>
      </c>
    </row>
    <row r="6491" spans="1:9" x14ac:dyDescent="0.4">
      <c r="A6491" t="s">
        <v>2</v>
      </c>
      <c r="B6491">
        <v>38</v>
      </c>
      <c r="C6491" t="s">
        <v>461</v>
      </c>
      <c r="D6491" t="s">
        <v>1</v>
      </c>
      <c r="E6491" t="s">
        <v>271</v>
      </c>
      <c r="F6491" t="s">
        <v>270</v>
      </c>
      <c r="G6491">
        <v>222</v>
      </c>
      <c r="H6491" s="1">
        <f t="shared" si="101"/>
        <v>2.3999999999999998E-3</v>
      </c>
      <c r="I6491" t="str">
        <f>VLOOKUP(E6491,Ref!$B$2:$D$219,3,0)</f>
        <v>Pacific Peoples</v>
      </c>
    </row>
    <row r="6492" spans="1:9" x14ac:dyDescent="0.4">
      <c r="A6492" t="s">
        <v>2</v>
      </c>
      <c r="B6492">
        <v>38</v>
      </c>
      <c r="C6492" t="s">
        <v>461</v>
      </c>
      <c r="D6492" t="s">
        <v>3</v>
      </c>
      <c r="E6492" t="s">
        <v>269</v>
      </c>
      <c r="F6492" t="s">
        <v>267</v>
      </c>
      <c r="G6492">
        <v>54</v>
      </c>
      <c r="H6492" s="1">
        <f t="shared" si="101"/>
        <v>5.9999999999999995E-4</v>
      </c>
      <c r="I6492" t="str">
        <f>VLOOKUP(E6492,Ref!$B$2:$D$219,3,0)</f>
        <v>Pacific Peoples</v>
      </c>
    </row>
    <row r="6493" spans="1:9" x14ac:dyDescent="0.4">
      <c r="A6493" t="s">
        <v>2</v>
      </c>
      <c r="B6493">
        <v>38</v>
      </c>
      <c r="C6493" t="s">
        <v>461</v>
      </c>
      <c r="D6493" t="s">
        <v>1</v>
      </c>
      <c r="E6493" t="s">
        <v>268</v>
      </c>
      <c r="F6493" t="s">
        <v>267</v>
      </c>
      <c r="G6493">
        <v>54</v>
      </c>
      <c r="H6493" s="1">
        <f t="shared" si="101"/>
        <v>5.9999999999999995E-4</v>
      </c>
      <c r="I6493" t="str">
        <f>VLOOKUP(E6493,Ref!$B$2:$D$219,3,0)</f>
        <v>Pacific Peoples</v>
      </c>
    </row>
    <row r="6494" spans="1:9" x14ac:dyDescent="0.4">
      <c r="A6494" t="s">
        <v>2</v>
      </c>
      <c r="B6494">
        <v>38</v>
      </c>
      <c r="C6494" t="s">
        <v>461</v>
      </c>
      <c r="D6494" t="s">
        <v>3</v>
      </c>
      <c r="E6494" t="s">
        <v>266</v>
      </c>
      <c r="F6494" t="s">
        <v>264</v>
      </c>
      <c r="G6494">
        <v>24</v>
      </c>
      <c r="H6494" s="1">
        <f t="shared" si="101"/>
        <v>6.9999999999999999E-4</v>
      </c>
      <c r="I6494" t="str">
        <f>VLOOKUP(E6494,Ref!$B$2:$D$219,3,0)</f>
        <v>Pacific Peoples</v>
      </c>
    </row>
    <row r="6495" spans="1:9" x14ac:dyDescent="0.4">
      <c r="A6495" t="s">
        <v>2</v>
      </c>
      <c r="B6495">
        <v>38</v>
      </c>
      <c r="C6495" t="s">
        <v>461</v>
      </c>
      <c r="D6495" t="s">
        <v>1</v>
      </c>
      <c r="E6495" t="s">
        <v>265</v>
      </c>
      <c r="F6495" t="s">
        <v>264</v>
      </c>
      <c r="G6495">
        <v>24</v>
      </c>
      <c r="H6495" s="1">
        <f t="shared" si="101"/>
        <v>6.9999999999999999E-4</v>
      </c>
      <c r="I6495" t="str">
        <f>VLOOKUP(E6495,Ref!$B$2:$D$219,3,0)</f>
        <v>Pacific Peoples</v>
      </c>
    </row>
    <row r="6496" spans="1:9" x14ac:dyDescent="0.4">
      <c r="A6496" t="s">
        <v>2</v>
      </c>
      <c r="B6496">
        <v>38</v>
      </c>
      <c r="C6496" t="s">
        <v>461</v>
      </c>
      <c r="D6496" t="s">
        <v>3</v>
      </c>
      <c r="E6496" t="s">
        <v>263</v>
      </c>
      <c r="F6496" t="s">
        <v>261</v>
      </c>
      <c r="G6496">
        <v>24</v>
      </c>
      <c r="H6496" s="1">
        <f t="shared" si="101"/>
        <v>2.3999999999999998E-3</v>
      </c>
      <c r="I6496" t="str">
        <f>VLOOKUP(E6496,Ref!$B$2:$D$219,3,0)</f>
        <v>Pacific Peoples</v>
      </c>
    </row>
    <row r="6497" spans="1:9" x14ac:dyDescent="0.4">
      <c r="A6497" t="s">
        <v>2</v>
      </c>
      <c r="B6497">
        <v>38</v>
      </c>
      <c r="C6497" t="s">
        <v>461</v>
      </c>
      <c r="D6497" t="s">
        <v>1</v>
      </c>
      <c r="E6497" t="s">
        <v>262</v>
      </c>
      <c r="F6497" t="s">
        <v>261</v>
      </c>
      <c r="G6497">
        <v>24</v>
      </c>
      <c r="H6497" s="1">
        <f t="shared" si="101"/>
        <v>2.3999999999999998E-3</v>
      </c>
      <c r="I6497" t="str">
        <f>VLOOKUP(E6497,Ref!$B$2:$D$219,3,0)</f>
        <v>Pacific Peoples</v>
      </c>
    </row>
    <row r="6498" spans="1:9" x14ac:dyDescent="0.4">
      <c r="A6498" t="s">
        <v>2</v>
      </c>
      <c r="B6498">
        <v>38</v>
      </c>
      <c r="C6498" t="s">
        <v>461</v>
      </c>
      <c r="D6498" t="s">
        <v>3</v>
      </c>
      <c r="E6498" t="s">
        <v>260</v>
      </c>
      <c r="F6498" t="s">
        <v>258</v>
      </c>
      <c r="G6498">
        <v>51</v>
      </c>
      <c r="H6498" s="1">
        <f t="shared" si="101"/>
        <v>2E-3</v>
      </c>
      <c r="I6498" t="str">
        <f>VLOOKUP(E6498,Ref!$B$2:$D$219,3,0)</f>
        <v>Pacific Peoples</v>
      </c>
    </row>
    <row r="6499" spans="1:9" x14ac:dyDescent="0.4">
      <c r="A6499" t="s">
        <v>2</v>
      </c>
      <c r="B6499">
        <v>38</v>
      </c>
      <c r="C6499" t="s">
        <v>461</v>
      </c>
      <c r="D6499" t="s">
        <v>1</v>
      </c>
      <c r="E6499" t="s">
        <v>259</v>
      </c>
      <c r="F6499" t="s">
        <v>258</v>
      </c>
      <c r="G6499">
        <v>51</v>
      </c>
      <c r="H6499" s="1">
        <f t="shared" si="101"/>
        <v>2E-3</v>
      </c>
      <c r="I6499" t="str">
        <f>VLOOKUP(E6499,Ref!$B$2:$D$219,3,0)</f>
        <v>Pacific Peoples</v>
      </c>
    </row>
    <row r="6500" spans="1:9" x14ac:dyDescent="0.4">
      <c r="A6500" t="s">
        <v>2</v>
      </c>
      <c r="B6500">
        <v>38</v>
      </c>
      <c r="C6500" t="s">
        <v>461</v>
      </c>
      <c r="D6500" t="s">
        <v>3</v>
      </c>
      <c r="E6500" t="s">
        <v>257</v>
      </c>
      <c r="F6500" t="s">
        <v>256</v>
      </c>
      <c r="G6500">
        <v>18</v>
      </c>
      <c r="H6500" s="1">
        <f t="shared" si="101"/>
        <v>8.9999999999999998E-4</v>
      </c>
      <c r="I6500" t="str">
        <f>VLOOKUP(E6500,Ref!$B$2:$D$219,3,0)</f>
        <v>Pacific Peoples</v>
      </c>
    </row>
    <row r="6501" spans="1:9" x14ac:dyDescent="0.4">
      <c r="A6501" t="s">
        <v>2</v>
      </c>
      <c r="B6501">
        <v>38</v>
      </c>
      <c r="C6501" t="s">
        <v>461</v>
      </c>
      <c r="D6501" t="s">
        <v>1</v>
      </c>
      <c r="E6501" t="s">
        <v>255</v>
      </c>
      <c r="F6501" t="s">
        <v>254</v>
      </c>
      <c r="G6501" t="s">
        <v>151</v>
      </c>
      <c r="H6501" s="1" t="str">
        <f t="shared" si="101"/>
        <v>..C</v>
      </c>
      <c r="I6501" t="str">
        <f>VLOOKUP(E6501,Ref!$B$2:$D$219,3,0)</f>
        <v>Pacific Peoples</v>
      </c>
    </row>
    <row r="6502" spans="1:9" x14ac:dyDescent="0.4">
      <c r="A6502" t="s">
        <v>2</v>
      </c>
      <c r="B6502">
        <v>38</v>
      </c>
      <c r="C6502" t="s">
        <v>461</v>
      </c>
      <c r="D6502" t="s">
        <v>1</v>
      </c>
      <c r="E6502" t="s">
        <v>253</v>
      </c>
      <c r="F6502" t="s">
        <v>252</v>
      </c>
      <c r="G6502" t="s">
        <v>151</v>
      </c>
      <c r="H6502" s="1" t="str">
        <f t="shared" si="101"/>
        <v>..C</v>
      </c>
      <c r="I6502" t="str">
        <f>VLOOKUP(E6502,Ref!$B$2:$D$219,3,0)</f>
        <v>Pacific Peoples</v>
      </c>
    </row>
    <row r="6503" spans="1:9" x14ac:dyDescent="0.4">
      <c r="A6503" t="s">
        <v>2</v>
      </c>
      <c r="B6503">
        <v>38</v>
      </c>
      <c r="C6503" t="s">
        <v>461</v>
      </c>
      <c r="D6503" t="s">
        <v>1</v>
      </c>
      <c r="E6503" t="s">
        <v>251</v>
      </c>
      <c r="F6503" t="s">
        <v>250</v>
      </c>
      <c r="G6503" t="s">
        <v>151</v>
      </c>
      <c r="H6503" s="1" t="str">
        <f t="shared" si="101"/>
        <v>..C</v>
      </c>
      <c r="I6503" t="str">
        <f>VLOOKUP(E6503,Ref!$B$2:$D$219,3,0)</f>
        <v>Pacific Peoples</v>
      </c>
    </row>
    <row r="6504" spans="1:9" x14ac:dyDescent="0.4">
      <c r="A6504" t="s">
        <v>2</v>
      </c>
      <c r="B6504">
        <v>38</v>
      </c>
      <c r="C6504" t="s">
        <v>461</v>
      </c>
      <c r="D6504" t="s">
        <v>1</v>
      </c>
      <c r="E6504" t="s">
        <v>249</v>
      </c>
      <c r="F6504" t="s">
        <v>248</v>
      </c>
      <c r="G6504" t="s">
        <v>151</v>
      </c>
      <c r="H6504" s="1" t="str">
        <f t="shared" si="101"/>
        <v>..C</v>
      </c>
      <c r="I6504" t="str">
        <f>VLOOKUP(E6504,Ref!$B$2:$D$219,3,0)</f>
        <v>Pacific Peoples</v>
      </c>
    </row>
    <row r="6505" spans="1:9" x14ac:dyDescent="0.4">
      <c r="A6505" t="s">
        <v>2</v>
      </c>
      <c r="B6505">
        <v>38</v>
      </c>
      <c r="C6505" t="s">
        <v>461</v>
      </c>
      <c r="D6505" t="s">
        <v>1</v>
      </c>
      <c r="E6505" t="s">
        <v>247</v>
      </c>
      <c r="F6505" t="s">
        <v>246</v>
      </c>
      <c r="G6505" t="s">
        <v>151</v>
      </c>
      <c r="H6505" s="1" t="str">
        <f t="shared" si="101"/>
        <v>..C</v>
      </c>
      <c r="I6505" t="str">
        <f>VLOOKUP(E6505,Ref!$B$2:$D$219,3,0)</f>
        <v>Pacific Peoples</v>
      </c>
    </row>
    <row r="6506" spans="1:9" x14ac:dyDescent="0.4">
      <c r="A6506" t="s">
        <v>2</v>
      </c>
      <c r="B6506">
        <v>38</v>
      </c>
      <c r="C6506" t="s">
        <v>461</v>
      </c>
      <c r="D6506" t="s">
        <v>1</v>
      </c>
      <c r="E6506" t="s">
        <v>245</v>
      </c>
      <c r="F6506" t="s">
        <v>244</v>
      </c>
      <c r="G6506" t="s">
        <v>151</v>
      </c>
      <c r="H6506" s="1" t="str">
        <f t="shared" si="101"/>
        <v>..C</v>
      </c>
      <c r="I6506" t="str">
        <f>VLOOKUP(E6506,Ref!$B$2:$D$219,3,0)</f>
        <v>Pacific Peoples</v>
      </c>
    </row>
    <row r="6507" spans="1:9" x14ac:dyDescent="0.4">
      <c r="A6507" t="s">
        <v>2</v>
      </c>
      <c r="B6507">
        <v>38</v>
      </c>
      <c r="C6507" t="s">
        <v>461</v>
      </c>
      <c r="D6507" t="s">
        <v>1</v>
      </c>
      <c r="E6507" t="s">
        <v>243</v>
      </c>
      <c r="F6507" t="s">
        <v>242</v>
      </c>
      <c r="G6507" t="s">
        <v>151</v>
      </c>
      <c r="H6507" s="1" t="str">
        <f t="shared" si="101"/>
        <v>..C</v>
      </c>
      <c r="I6507" t="str">
        <f>VLOOKUP(E6507,Ref!$B$2:$D$219,3,0)</f>
        <v>Pacific Peoples</v>
      </c>
    </row>
    <row r="6508" spans="1:9" x14ac:dyDescent="0.4">
      <c r="A6508" t="s">
        <v>2</v>
      </c>
      <c r="B6508">
        <v>38</v>
      </c>
      <c r="C6508" t="s">
        <v>461</v>
      </c>
      <c r="D6508" t="s">
        <v>1</v>
      </c>
      <c r="E6508" t="s">
        <v>241</v>
      </c>
      <c r="F6508" t="s">
        <v>240</v>
      </c>
      <c r="G6508">
        <v>9</v>
      </c>
      <c r="H6508" s="1">
        <f t="shared" si="101"/>
        <v>4.4999999999999997E-3</v>
      </c>
      <c r="I6508" t="str">
        <f>VLOOKUP(E6508,Ref!$B$2:$D$219,3,0)</f>
        <v>Pacific Peoples</v>
      </c>
    </row>
    <row r="6509" spans="1:9" x14ac:dyDescent="0.4">
      <c r="A6509" t="s">
        <v>2</v>
      </c>
      <c r="B6509">
        <v>38</v>
      </c>
      <c r="C6509" t="s">
        <v>461</v>
      </c>
      <c r="D6509" t="s">
        <v>1</v>
      </c>
      <c r="E6509" t="s">
        <v>239</v>
      </c>
      <c r="F6509" t="s">
        <v>238</v>
      </c>
      <c r="G6509" t="s">
        <v>151</v>
      </c>
      <c r="H6509" s="1" t="str">
        <f t="shared" si="101"/>
        <v>..C</v>
      </c>
      <c r="I6509" t="str">
        <f>VLOOKUP(E6509,Ref!$B$2:$D$219,3,0)</f>
        <v>Pacific Peoples</v>
      </c>
    </row>
    <row r="6510" spans="1:9" x14ac:dyDescent="0.4">
      <c r="A6510" t="s">
        <v>2</v>
      </c>
      <c r="B6510">
        <v>38</v>
      </c>
      <c r="C6510" t="s">
        <v>461</v>
      </c>
      <c r="D6510" t="s">
        <v>1</v>
      </c>
      <c r="E6510" t="s">
        <v>237</v>
      </c>
      <c r="F6510" t="s">
        <v>236</v>
      </c>
      <c r="G6510" t="s">
        <v>151</v>
      </c>
      <c r="H6510" s="1" t="str">
        <f t="shared" si="101"/>
        <v>..C</v>
      </c>
      <c r="I6510" t="str">
        <f>VLOOKUP(E6510,Ref!$B$2:$D$219,3,0)</f>
        <v>Pacific Peoples</v>
      </c>
    </row>
    <row r="6511" spans="1:9" x14ac:dyDescent="0.4">
      <c r="A6511" t="s">
        <v>2</v>
      </c>
      <c r="B6511">
        <v>38</v>
      </c>
      <c r="C6511" t="s">
        <v>461</v>
      </c>
      <c r="D6511" t="s">
        <v>1</v>
      </c>
      <c r="E6511" t="s">
        <v>235</v>
      </c>
      <c r="F6511" t="s">
        <v>234</v>
      </c>
      <c r="G6511" t="s">
        <v>151</v>
      </c>
      <c r="H6511" s="1" t="str">
        <f t="shared" si="101"/>
        <v>..C</v>
      </c>
      <c r="I6511" t="str">
        <f>VLOOKUP(E6511,Ref!$B$2:$D$219,3,0)</f>
        <v>Pacific Peoples</v>
      </c>
    </row>
    <row r="6512" spans="1:9" x14ac:dyDescent="0.4">
      <c r="A6512" t="s">
        <v>2</v>
      </c>
      <c r="B6512">
        <v>38</v>
      </c>
      <c r="C6512" t="s">
        <v>461</v>
      </c>
      <c r="D6512" t="s">
        <v>1</v>
      </c>
      <c r="E6512" t="s">
        <v>233</v>
      </c>
      <c r="F6512" t="s">
        <v>232</v>
      </c>
      <c r="G6512" t="s">
        <v>151</v>
      </c>
      <c r="H6512" s="1" t="str">
        <f t="shared" si="101"/>
        <v>..C</v>
      </c>
      <c r="I6512" t="str">
        <f>VLOOKUP(E6512,Ref!$B$2:$D$219,3,0)</f>
        <v>Pacific Peoples</v>
      </c>
    </row>
    <row r="6513" spans="1:9" x14ac:dyDescent="0.4">
      <c r="A6513" t="s">
        <v>2</v>
      </c>
      <c r="B6513">
        <v>38</v>
      </c>
      <c r="C6513" t="s">
        <v>461</v>
      </c>
      <c r="D6513" t="s">
        <v>4</v>
      </c>
      <c r="E6513" t="s">
        <v>231</v>
      </c>
      <c r="F6513" t="s">
        <v>230</v>
      </c>
      <c r="G6513">
        <v>12306</v>
      </c>
      <c r="H6513" s="1">
        <f t="shared" si="101"/>
        <v>3.8E-3</v>
      </c>
      <c r="I6513" t="str">
        <f>VLOOKUP(E6513,Ref!$B$2:$D$219,3,0)</f>
        <v>Other European</v>
      </c>
    </row>
    <row r="6514" spans="1:9" x14ac:dyDescent="0.4">
      <c r="A6514" t="s">
        <v>2</v>
      </c>
      <c r="B6514">
        <v>38</v>
      </c>
      <c r="C6514" t="s">
        <v>461</v>
      </c>
      <c r="D6514" t="s">
        <v>1</v>
      </c>
      <c r="E6514" t="s">
        <v>229</v>
      </c>
      <c r="F6514" t="s">
        <v>228</v>
      </c>
      <c r="G6514">
        <v>15</v>
      </c>
      <c r="H6514" s="1">
        <f t="shared" si="101"/>
        <v>1.1999999999999999E-3</v>
      </c>
      <c r="I6514" t="str">
        <f>VLOOKUP(E6514,Ref!$B$2:$D$219,3,0)</f>
        <v>Asian</v>
      </c>
    </row>
    <row r="6515" spans="1:9" x14ac:dyDescent="0.4">
      <c r="A6515" t="s">
        <v>2</v>
      </c>
      <c r="B6515">
        <v>38</v>
      </c>
      <c r="C6515" t="s">
        <v>461</v>
      </c>
      <c r="D6515" t="s">
        <v>3</v>
      </c>
      <c r="E6515" t="s">
        <v>227</v>
      </c>
      <c r="F6515" t="s">
        <v>226</v>
      </c>
      <c r="G6515">
        <v>183</v>
      </c>
      <c r="H6515" s="1">
        <f t="shared" si="101"/>
        <v>1E-3</v>
      </c>
      <c r="I6515" t="str">
        <f>VLOOKUP(E6515,Ref!$B$2:$D$219,3,0)</f>
        <v>Asian</v>
      </c>
    </row>
    <row r="6516" spans="1:9" x14ac:dyDescent="0.4">
      <c r="A6516" t="s">
        <v>2</v>
      </c>
      <c r="B6516">
        <v>38</v>
      </c>
      <c r="C6516" t="s">
        <v>461</v>
      </c>
      <c r="D6516" t="s">
        <v>1</v>
      </c>
      <c r="E6516" t="s">
        <v>225</v>
      </c>
      <c r="F6516" t="s">
        <v>224</v>
      </c>
      <c r="G6516">
        <v>12</v>
      </c>
      <c r="H6516" s="1">
        <f t="shared" si="101"/>
        <v>1.5E-3</v>
      </c>
      <c r="I6516" t="str">
        <f>VLOOKUP(E6516,Ref!$B$2:$D$219,3,0)</f>
        <v>Asian</v>
      </c>
    </row>
    <row r="6517" spans="1:9" x14ac:dyDescent="0.4">
      <c r="A6517" t="s">
        <v>2</v>
      </c>
      <c r="B6517">
        <v>38</v>
      </c>
      <c r="C6517" t="s">
        <v>461</v>
      </c>
      <c r="D6517" t="s">
        <v>1</v>
      </c>
      <c r="E6517" t="s">
        <v>223</v>
      </c>
      <c r="F6517" t="s">
        <v>222</v>
      </c>
      <c r="G6517">
        <v>111</v>
      </c>
      <c r="H6517" s="1">
        <f t="shared" si="101"/>
        <v>1E-3</v>
      </c>
      <c r="I6517" t="str">
        <f>VLOOKUP(E6517,Ref!$B$2:$D$219,3,0)</f>
        <v>Asian</v>
      </c>
    </row>
    <row r="6518" spans="1:9" x14ac:dyDescent="0.4">
      <c r="A6518" t="s">
        <v>2</v>
      </c>
      <c r="B6518">
        <v>38</v>
      </c>
      <c r="C6518" t="s">
        <v>461</v>
      </c>
      <c r="D6518" t="s">
        <v>1</v>
      </c>
      <c r="E6518" t="s">
        <v>221</v>
      </c>
      <c r="F6518" t="s">
        <v>220</v>
      </c>
      <c r="G6518">
        <v>21</v>
      </c>
      <c r="H6518" s="1">
        <f t="shared" si="101"/>
        <v>1.8E-3</v>
      </c>
      <c r="I6518" t="str">
        <f>VLOOKUP(E6518,Ref!$B$2:$D$219,3,0)</f>
        <v>Asian</v>
      </c>
    </row>
    <row r="6519" spans="1:9" x14ac:dyDescent="0.4">
      <c r="A6519" t="s">
        <v>2</v>
      </c>
      <c r="B6519">
        <v>38</v>
      </c>
      <c r="C6519" t="s">
        <v>461</v>
      </c>
      <c r="D6519" t="s">
        <v>1</v>
      </c>
      <c r="E6519" t="s">
        <v>219</v>
      </c>
      <c r="F6519" t="s">
        <v>218</v>
      </c>
      <c r="G6519" t="s">
        <v>151</v>
      </c>
      <c r="H6519" s="1" t="str">
        <f t="shared" si="101"/>
        <v>..C</v>
      </c>
      <c r="I6519" t="str">
        <f>VLOOKUP(E6519,Ref!$B$2:$D$219,3,0)</f>
        <v>Asian</v>
      </c>
    </row>
    <row r="6520" spans="1:9" x14ac:dyDescent="0.4">
      <c r="A6520" t="s">
        <v>2</v>
      </c>
      <c r="B6520">
        <v>38</v>
      </c>
      <c r="C6520" t="s">
        <v>461</v>
      </c>
      <c r="D6520" t="s">
        <v>1</v>
      </c>
      <c r="E6520" t="s">
        <v>217</v>
      </c>
      <c r="F6520" t="s">
        <v>216</v>
      </c>
      <c r="G6520" t="s">
        <v>151</v>
      </c>
      <c r="H6520" s="1" t="str">
        <f t="shared" si="101"/>
        <v>..C</v>
      </c>
      <c r="I6520" t="str">
        <f>VLOOKUP(E6520,Ref!$B$2:$D$219,3,0)</f>
        <v>Asian</v>
      </c>
    </row>
    <row r="6521" spans="1:9" x14ac:dyDescent="0.4">
      <c r="A6521" t="s">
        <v>2</v>
      </c>
      <c r="B6521">
        <v>38</v>
      </c>
      <c r="C6521" t="s">
        <v>461</v>
      </c>
      <c r="D6521" t="s">
        <v>1</v>
      </c>
      <c r="E6521" t="s">
        <v>215</v>
      </c>
      <c r="F6521" t="s">
        <v>214</v>
      </c>
      <c r="G6521">
        <v>6</v>
      </c>
      <c r="H6521" s="1">
        <f t="shared" si="101"/>
        <v>8.0000000000000004E-4</v>
      </c>
      <c r="I6521" t="str">
        <f>VLOOKUP(E6521,Ref!$B$2:$D$219,3,0)</f>
        <v>Asian</v>
      </c>
    </row>
    <row r="6522" spans="1:9" x14ac:dyDescent="0.4">
      <c r="A6522" t="s">
        <v>2</v>
      </c>
      <c r="B6522">
        <v>38</v>
      </c>
      <c r="C6522" t="s">
        <v>461</v>
      </c>
      <c r="D6522" t="s">
        <v>1</v>
      </c>
      <c r="E6522" t="s">
        <v>213</v>
      </c>
      <c r="F6522" t="s">
        <v>212</v>
      </c>
      <c r="G6522" t="s">
        <v>151</v>
      </c>
      <c r="H6522" s="1" t="str">
        <f t="shared" si="101"/>
        <v>..C</v>
      </c>
      <c r="I6522" t="str">
        <f>VLOOKUP(E6522,Ref!$B$2:$D$219,3,0)</f>
        <v>Asian</v>
      </c>
    </row>
    <row r="6523" spans="1:9" x14ac:dyDescent="0.4">
      <c r="A6523" t="s">
        <v>2</v>
      </c>
      <c r="B6523">
        <v>38</v>
      </c>
      <c r="C6523" t="s">
        <v>461</v>
      </c>
      <c r="D6523" t="s">
        <v>1</v>
      </c>
      <c r="E6523" t="s">
        <v>211</v>
      </c>
      <c r="F6523" t="s">
        <v>210</v>
      </c>
      <c r="G6523">
        <v>6</v>
      </c>
      <c r="H6523" s="1">
        <f t="shared" si="101"/>
        <v>1.2999999999999999E-3</v>
      </c>
      <c r="I6523" t="str">
        <f>VLOOKUP(E6523,Ref!$B$2:$D$219,3,0)</f>
        <v>Asian</v>
      </c>
    </row>
    <row r="6524" spans="1:9" x14ac:dyDescent="0.4">
      <c r="A6524" t="s">
        <v>2</v>
      </c>
      <c r="B6524">
        <v>38</v>
      </c>
      <c r="C6524" t="s">
        <v>461</v>
      </c>
      <c r="D6524" t="s">
        <v>1</v>
      </c>
      <c r="E6524" t="s">
        <v>209</v>
      </c>
      <c r="F6524" t="s">
        <v>208</v>
      </c>
      <c r="G6524">
        <v>18</v>
      </c>
      <c r="H6524" s="1">
        <f t="shared" si="101"/>
        <v>1.4E-3</v>
      </c>
      <c r="I6524" t="str">
        <f>VLOOKUP(E6524,Ref!$B$2:$D$219,3,0)</f>
        <v>Asian</v>
      </c>
    </row>
    <row r="6525" spans="1:9" x14ac:dyDescent="0.4">
      <c r="A6525" t="s">
        <v>2</v>
      </c>
      <c r="B6525">
        <v>38</v>
      </c>
      <c r="C6525" t="s">
        <v>461</v>
      </c>
      <c r="D6525" t="s">
        <v>1</v>
      </c>
      <c r="E6525" t="s">
        <v>207</v>
      </c>
      <c r="F6525" t="s">
        <v>206</v>
      </c>
      <c r="G6525" t="s">
        <v>151</v>
      </c>
      <c r="H6525" s="1" t="str">
        <f t="shared" si="101"/>
        <v>..C</v>
      </c>
      <c r="I6525" t="str">
        <f>VLOOKUP(E6525,Ref!$B$2:$D$219,3,0)</f>
        <v>Asian</v>
      </c>
    </row>
    <row r="6526" spans="1:9" x14ac:dyDescent="0.4">
      <c r="A6526" t="s">
        <v>2</v>
      </c>
      <c r="B6526">
        <v>38</v>
      </c>
      <c r="C6526" t="s">
        <v>461</v>
      </c>
      <c r="D6526" t="s">
        <v>1</v>
      </c>
      <c r="E6526" t="s">
        <v>205</v>
      </c>
      <c r="F6526" t="s">
        <v>204</v>
      </c>
      <c r="G6526" t="s">
        <v>151</v>
      </c>
      <c r="H6526" s="1" t="str">
        <f t="shared" si="101"/>
        <v>..C</v>
      </c>
      <c r="I6526" t="str">
        <f>VLOOKUP(E6526,Ref!$B$2:$D$219,3,0)</f>
        <v>Asian</v>
      </c>
    </row>
    <row r="6527" spans="1:9" x14ac:dyDescent="0.4">
      <c r="A6527" t="s">
        <v>2</v>
      </c>
      <c r="B6527">
        <v>38</v>
      </c>
      <c r="C6527" t="s">
        <v>461</v>
      </c>
      <c r="D6527" t="s">
        <v>1</v>
      </c>
      <c r="E6527" t="s">
        <v>203</v>
      </c>
      <c r="F6527" t="s">
        <v>202</v>
      </c>
      <c r="G6527" t="s">
        <v>151</v>
      </c>
      <c r="H6527" s="1" t="str">
        <f t="shared" si="101"/>
        <v>..C</v>
      </c>
      <c r="I6527" t="str">
        <f>VLOOKUP(E6527,Ref!$B$2:$D$219,3,0)</f>
        <v>Asian</v>
      </c>
    </row>
    <row r="6528" spans="1:9" x14ac:dyDescent="0.4">
      <c r="A6528" t="s">
        <v>2</v>
      </c>
      <c r="B6528">
        <v>38</v>
      </c>
      <c r="C6528" t="s">
        <v>461</v>
      </c>
      <c r="D6528" t="s">
        <v>3</v>
      </c>
      <c r="E6528" t="s">
        <v>201</v>
      </c>
      <c r="F6528" t="s">
        <v>200</v>
      </c>
      <c r="G6528">
        <v>87</v>
      </c>
      <c r="H6528" s="1">
        <f t="shared" si="101"/>
        <v>2.9999999999999997E-4</v>
      </c>
      <c r="I6528" t="str">
        <f>VLOOKUP(E6528,Ref!$B$2:$D$219,3,0)</f>
        <v>Asian</v>
      </c>
    </row>
    <row r="6529" spans="1:9" x14ac:dyDescent="0.4">
      <c r="A6529" t="s">
        <v>2</v>
      </c>
      <c r="B6529">
        <v>38</v>
      </c>
      <c r="C6529" t="s">
        <v>461</v>
      </c>
      <c r="D6529" t="s">
        <v>1</v>
      </c>
      <c r="E6529" t="s">
        <v>199</v>
      </c>
      <c r="F6529" t="s">
        <v>198</v>
      </c>
      <c r="G6529">
        <v>87</v>
      </c>
      <c r="H6529" s="1">
        <f t="shared" si="101"/>
        <v>2.9999999999999997E-4</v>
      </c>
      <c r="I6529" t="str">
        <f>VLOOKUP(E6529,Ref!$B$2:$D$219,3,0)</f>
        <v>Asian</v>
      </c>
    </row>
    <row r="6530" spans="1:9" x14ac:dyDescent="0.4">
      <c r="A6530" t="s">
        <v>2</v>
      </c>
      <c r="B6530">
        <v>38</v>
      </c>
      <c r="C6530" t="s">
        <v>461</v>
      </c>
      <c r="D6530" t="s">
        <v>1</v>
      </c>
      <c r="E6530" t="s">
        <v>197</v>
      </c>
      <c r="F6530" t="s">
        <v>196</v>
      </c>
      <c r="G6530" t="s">
        <v>151</v>
      </c>
      <c r="H6530" s="1" t="str">
        <f t="shared" si="101"/>
        <v>..C</v>
      </c>
      <c r="I6530" t="str">
        <f>VLOOKUP(E6530,Ref!$B$2:$D$219,3,0)</f>
        <v>Asian</v>
      </c>
    </row>
    <row r="6531" spans="1:9" x14ac:dyDescent="0.4">
      <c r="A6531" t="s">
        <v>2</v>
      </c>
      <c r="B6531">
        <v>38</v>
      </c>
      <c r="C6531" t="s">
        <v>461</v>
      </c>
      <c r="D6531" t="s">
        <v>1</v>
      </c>
      <c r="E6531" t="s">
        <v>195</v>
      </c>
      <c r="F6531" t="s">
        <v>194</v>
      </c>
      <c r="G6531" t="s">
        <v>151</v>
      </c>
      <c r="H6531" s="1" t="str">
        <f t="shared" ref="H6531:H6594" si="102">IFERROR(ROUND(G6531/VLOOKUP(E6531,$E$15253:$G$15470,3,0),4),G6531)</f>
        <v>..C</v>
      </c>
      <c r="I6531" t="str">
        <f>VLOOKUP(E6531,Ref!$B$2:$D$219,3,0)</f>
        <v>Asian</v>
      </c>
    </row>
    <row r="6532" spans="1:9" x14ac:dyDescent="0.4">
      <c r="A6532" t="s">
        <v>2</v>
      </c>
      <c r="B6532">
        <v>38</v>
      </c>
      <c r="C6532" t="s">
        <v>461</v>
      </c>
      <c r="D6532" t="s">
        <v>1</v>
      </c>
      <c r="E6532" t="s">
        <v>193</v>
      </c>
      <c r="F6532" t="s">
        <v>192</v>
      </c>
      <c r="G6532" t="s">
        <v>151</v>
      </c>
      <c r="H6532" s="1" t="str">
        <f t="shared" si="102"/>
        <v>..C</v>
      </c>
      <c r="I6532" t="str">
        <f>VLOOKUP(E6532,Ref!$B$2:$D$219,3,0)</f>
        <v>Asian</v>
      </c>
    </row>
    <row r="6533" spans="1:9" x14ac:dyDescent="0.4">
      <c r="A6533" t="s">
        <v>2</v>
      </c>
      <c r="B6533">
        <v>38</v>
      </c>
      <c r="C6533" t="s">
        <v>461</v>
      </c>
      <c r="D6533" t="s">
        <v>1</v>
      </c>
      <c r="E6533" t="s">
        <v>191</v>
      </c>
      <c r="F6533" t="s">
        <v>190</v>
      </c>
      <c r="G6533" t="s">
        <v>151</v>
      </c>
      <c r="H6533" s="1" t="str">
        <f t="shared" si="102"/>
        <v>..C</v>
      </c>
      <c r="I6533" t="str">
        <f>VLOOKUP(E6533,Ref!$B$2:$D$219,3,0)</f>
        <v>Asian</v>
      </c>
    </row>
    <row r="6534" spans="1:9" x14ac:dyDescent="0.4">
      <c r="A6534" t="s">
        <v>2</v>
      </c>
      <c r="B6534">
        <v>38</v>
      </c>
      <c r="C6534" t="s">
        <v>461</v>
      </c>
      <c r="D6534" t="s">
        <v>1</v>
      </c>
      <c r="E6534" t="s">
        <v>189</v>
      </c>
      <c r="F6534" t="s">
        <v>188</v>
      </c>
      <c r="G6534" t="s">
        <v>151</v>
      </c>
      <c r="H6534" s="1" t="str">
        <f t="shared" si="102"/>
        <v>..C</v>
      </c>
      <c r="I6534" t="str">
        <f>VLOOKUP(E6534,Ref!$B$2:$D$219,3,0)</f>
        <v>Asian</v>
      </c>
    </row>
    <row r="6535" spans="1:9" x14ac:dyDescent="0.4">
      <c r="A6535" t="s">
        <v>2</v>
      </c>
      <c r="B6535">
        <v>38</v>
      </c>
      <c r="C6535" t="s">
        <v>461</v>
      </c>
      <c r="D6535" t="s">
        <v>1</v>
      </c>
      <c r="E6535" t="s">
        <v>187</v>
      </c>
      <c r="F6535" t="s">
        <v>186</v>
      </c>
      <c r="G6535" t="s">
        <v>151</v>
      </c>
      <c r="H6535" s="1" t="str">
        <f t="shared" si="102"/>
        <v>..C</v>
      </c>
      <c r="I6535" t="str">
        <f>VLOOKUP(E6535,Ref!$B$2:$D$219,3,0)</f>
        <v>Asian</v>
      </c>
    </row>
    <row r="6536" spans="1:9" x14ac:dyDescent="0.4">
      <c r="A6536" t="s">
        <v>2</v>
      </c>
      <c r="B6536">
        <v>38</v>
      </c>
      <c r="C6536" t="s">
        <v>461</v>
      </c>
      <c r="D6536" t="s">
        <v>1</v>
      </c>
      <c r="E6536" t="s">
        <v>185</v>
      </c>
      <c r="F6536" t="s">
        <v>184</v>
      </c>
      <c r="G6536" t="s">
        <v>151</v>
      </c>
      <c r="H6536" s="1" t="str">
        <f t="shared" si="102"/>
        <v>..C</v>
      </c>
      <c r="I6536" t="str">
        <f>VLOOKUP(E6536,Ref!$B$2:$D$219,3,0)</f>
        <v>Asian</v>
      </c>
    </row>
    <row r="6537" spans="1:9" x14ac:dyDescent="0.4">
      <c r="A6537" t="s">
        <v>2</v>
      </c>
      <c r="B6537">
        <v>38</v>
      </c>
      <c r="C6537" t="s">
        <v>461</v>
      </c>
      <c r="D6537" t="s">
        <v>3</v>
      </c>
      <c r="E6537" t="s">
        <v>183</v>
      </c>
      <c r="F6537" t="s">
        <v>182</v>
      </c>
      <c r="G6537">
        <v>144</v>
      </c>
      <c r="H6537" s="1">
        <f t="shared" si="102"/>
        <v>5.0000000000000001E-4</v>
      </c>
      <c r="I6537" t="str">
        <f>VLOOKUP(E6537,Ref!$B$2:$D$219,3,0)</f>
        <v>Asian</v>
      </c>
    </row>
    <row r="6538" spans="1:9" x14ac:dyDescent="0.4">
      <c r="A6538" t="s">
        <v>2</v>
      </c>
      <c r="B6538">
        <v>38</v>
      </c>
      <c r="C6538" t="s">
        <v>461</v>
      </c>
      <c r="D6538" t="s">
        <v>1</v>
      </c>
      <c r="E6538" t="s">
        <v>181</v>
      </c>
      <c r="F6538" t="s">
        <v>180</v>
      </c>
      <c r="G6538">
        <v>123</v>
      </c>
      <c r="H6538" s="1">
        <f t="shared" si="102"/>
        <v>5.0000000000000001E-4</v>
      </c>
      <c r="I6538" t="str">
        <f>VLOOKUP(E6538,Ref!$B$2:$D$219,3,0)</f>
        <v>Asian</v>
      </c>
    </row>
    <row r="6539" spans="1:9" x14ac:dyDescent="0.4">
      <c r="A6539" t="s">
        <v>2</v>
      </c>
      <c r="B6539">
        <v>38</v>
      </c>
      <c r="C6539" t="s">
        <v>461</v>
      </c>
      <c r="D6539" t="s">
        <v>1</v>
      </c>
      <c r="E6539" t="s">
        <v>179</v>
      </c>
      <c r="F6539" t="s">
        <v>178</v>
      </c>
      <c r="G6539" t="s">
        <v>151</v>
      </c>
      <c r="H6539" s="1" t="str">
        <f t="shared" si="102"/>
        <v>..C</v>
      </c>
      <c r="I6539" t="str">
        <f>VLOOKUP(E6539,Ref!$B$2:$D$219,3,0)</f>
        <v>Asian</v>
      </c>
    </row>
    <row r="6540" spans="1:9" x14ac:dyDescent="0.4">
      <c r="A6540" t="s">
        <v>2</v>
      </c>
      <c r="B6540">
        <v>38</v>
      </c>
      <c r="C6540" t="s">
        <v>461</v>
      </c>
      <c r="D6540" t="s">
        <v>1</v>
      </c>
      <c r="E6540" t="s">
        <v>177</v>
      </c>
      <c r="F6540" t="s">
        <v>176</v>
      </c>
      <c r="G6540">
        <v>12</v>
      </c>
      <c r="H6540" s="1">
        <f t="shared" si="102"/>
        <v>5.0000000000000001E-4</v>
      </c>
      <c r="I6540" t="str">
        <f>VLOOKUP(E6540,Ref!$B$2:$D$219,3,0)</f>
        <v>Asian</v>
      </c>
    </row>
    <row r="6541" spans="1:9" x14ac:dyDescent="0.4">
      <c r="A6541" t="s">
        <v>2</v>
      </c>
      <c r="B6541">
        <v>38</v>
      </c>
      <c r="C6541" t="s">
        <v>461</v>
      </c>
      <c r="D6541" t="s">
        <v>1</v>
      </c>
      <c r="E6541" t="s">
        <v>175</v>
      </c>
      <c r="F6541" t="s">
        <v>174</v>
      </c>
      <c r="G6541" t="s">
        <v>151</v>
      </c>
      <c r="H6541" s="1" t="str">
        <f t="shared" si="102"/>
        <v>..C</v>
      </c>
      <c r="I6541" t="str">
        <f>VLOOKUP(E6541,Ref!$B$2:$D$219,3,0)</f>
        <v>Asian</v>
      </c>
    </row>
    <row r="6542" spans="1:9" x14ac:dyDescent="0.4">
      <c r="A6542" t="s">
        <v>2</v>
      </c>
      <c r="B6542">
        <v>38</v>
      </c>
      <c r="C6542" t="s">
        <v>461</v>
      </c>
      <c r="D6542" t="s">
        <v>1</v>
      </c>
      <c r="E6542" t="s">
        <v>173</v>
      </c>
      <c r="F6542" t="s">
        <v>172</v>
      </c>
      <c r="G6542">
        <v>6</v>
      </c>
      <c r="H6542" s="1">
        <f t="shared" si="102"/>
        <v>1.4E-3</v>
      </c>
      <c r="I6542" t="str">
        <f>VLOOKUP(E6542,Ref!$B$2:$D$219,3,0)</f>
        <v>Asian</v>
      </c>
    </row>
    <row r="6543" spans="1:9" x14ac:dyDescent="0.4">
      <c r="A6543" t="s">
        <v>2</v>
      </c>
      <c r="B6543">
        <v>38</v>
      </c>
      <c r="C6543" t="s">
        <v>461</v>
      </c>
      <c r="D6543" t="s">
        <v>1</v>
      </c>
      <c r="E6543" t="s">
        <v>171</v>
      </c>
      <c r="F6543" t="s">
        <v>170</v>
      </c>
      <c r="G6543" t="s">
        <v>151</v>
      </c>
      <c r="H6543" s="1" t="str">
        <f t="shared" si="102"/>
        <v>..C</v>
      </c>
      <c r="I6543" t="str">
        <f>VLOOKUP(E6543,Ref!$B$2:$D$219,3,0)</f>
        <v>Asian</v>
      </c>
    </row>
    <row r="6544" spans="1:9" x14ac:dyDescent="0.4">
      <c r="A6544" t="s">
        <v>2</v>
      </c>
      <c r="B6544">
        <v>38</v>
      </c>
      <c r="C6544" t="s">
        <v>461</v>
      </c>
      <c r="D6544" t="s">
        <v>1</v>
      </c>
      <c r="E6544" t="s">
        <v>169</v>
      </c>
      <c r="F6544" t="s">
        <v>168</v>
      </c>
      <c r="G6544" t="s">
        <v>151</v>
      </c>
      <c r="H6544" s="1" t="str">
        <f t="shared" si="102"/>
        <v>..C</v>
      </c>
      <c r="I6544" t="str">
        <f>VLOOKUP(E6544,Ref!$B$2:$D$219,3,0)</f>
        <v>Asian</v>
      </c>
    </row>
    <row r="6545" spans="1:9" x14ac:dyDescent="0.4">
      <c r="A6545" t="s">
        <v>2</v>
      </c>
      <c r="B6545">
        <v>38</v>
      </c>
      <c r="C6545" t="s">
        <v>461</v>
      </c>
      <c r="D6545" t="s">
        <v>1</v>
      </c>
      <c r="E6545" t="s">
        <v>167</v>
      </c>
      <c r="F6545" t="s">
        <v>166</v>
      </c>
      <c r="G6545" t="s">
        <v>151</v>
      </c>
      <c r="H6545" s="1" t="str">
        <f t="shared" si="102"/>
        <v>..C</v>
      </c>
      <c r="I6545" t="str">
        <f>VLOOKUP(E6545,Ref!$B$2:$D$219,3,0)</f>
        <v>Asian</v>
      </c>
    </row>
    <row r="6546" spans="1:9" x14ac:dyDescent="0.4">
      <c r="A6546" t="s">
        <v>2</v>
      </c>
      <c r="B6546">
        <v>38</v>
      </c>
      <c r="C6546" t="s">
        <v>461</v>
      </c>
      <c r="D6546" t="s">
        <v>1</v>
      </c>
      <c r="E6546" t="s">
        <v>165</v>
      </c>
      <c r="F6546" t="s">
        <v>164</v>
      </c>
      <c r="G6546" t="s">
        <v>151</v>
      </c>
      <c r="H6546" s="1" t="str">
        <f t="shared" si="102"/>
        <v>..C</v>
      </c>
      <c r="I6546" t="str">
        <f>VLOOKUP(E6546,Ref!$B$2:$D$219,3,0)</f>
        <v>Asian</v>
      </c>
    </row>
    <row r="6547" spans="1:9" x14ac:dyDescent="0.4">
      <c r="A6547" t="s">
        <v>2</v>
      </c>
      <c r="B6547">
        <v>38</v>
      </c>
      <c r="C6547" t="s">
        <v>461</v>
      </c>
      <c r="D6547" t="s">
        <v>1</v>
      </c>
      <c r="E6547" t="s">
        <v>163</v>
      </c>
      <c r="F6547" t="s">
        <v>162</v>
      </c>
      <c r="G6547" t="s">
        <v>151</v>
      </c>
      <c r="H6547" s="1" t="str">
        <f t="shared" si="102"/>
        <v>..C</v>
      </c>
      <c r="I6547" t="str">
        <f>VLOOKUP(E6547,Ref!$B$2:$D$219,3,0)</f>
        <v>Asian</v>
      </c>
    </row>
    <row r="6548" spans="1:9" x14ac:dyDescent="0.4">
      <c r="A6548" t="s">
        <v>2</v>
      </c>
      <c r="B6548">
        <v>38</v>
      </c>
      <c r="C6548" t="s">
        <v>461</v>
      </c>
      <c r="D6548" t="s">
        <v>3</v>
      </c>
      <c r="E6548" t="s">
        <v>161</v>
      </c>
      <c r="F6548" t="s">
        <v>160</v>
      </c>
      <c r="G6548" t="s">
        <v>151</v>
      </c>
      <c r="H6548" s="1" t="str">
        <f t="shared" si="102"/>
        <v>..C</v>
      </c>
      <c r="I6548" t="str">
        <f>VLOOKUP(E6548,Ref!$B$2:$D$219,3,0)</f>
        <v>Asian</v>
      </c>
    </row>
    <row r="6549" spans="1:9" x14ac:dyDescent="0.4">
      <c r="A6549" t="s">
        <v>2</v>
      </c>
      <c r="B6549">
        <v>38</v>
      </c>
      <c r="C6549" t="s">
        <v>461</v>
      </c>
      <c r="D6549" t="s">
        <v>1</v>
      </c>
      <c r="E6549" t="s">
        <v>159</v>
      </c>
      <c r="F6549" t="s">
        <v>158</v>
      </c>
      <c r="G6549" t="s">
        <v>151</v>
      </c>
      <c r="H6549" s="1" t="str">
        <f t="shared" si="102"/>
        <v>..C</v>
      </c>
      <c r="I6549" t="str">
        <f>VLOOKUP(E6549,Ref!$B$2:$D$219,3,0)</f>
        <v>Asian</v>
      </c>
    </row>
    <row r="6550" spans="1:9" x14ac:dyDescent="0.4">
      <c r="A6550" t="s">
        <v>2</v>
      </c>
      <c r="B6550">
        <v>38</v>
      </c>
      <c r="C6550" t="s">
        <v>461</v>
      </c>
      <c r="D6550" t="s">
        <v>1</v>
      </c>
      <c r="E6550" t="s">
        <v>157</v>
      </c>
      <c r="F6550" t="s">
        <v>156</v>
      </c>
      <c r="G6550" t="s">
        <v>151</v>
      </c>
      <c r="H6550" s="1" t="str">
        <f t="shared" si="102"/>
        <v>..C</v>
      </c>
      <c r="I6550" t="str">
        <f>VLOOKUP(E6550,Ref!$B$2:$D$219,3,0)</f>
        <v>Asian</v>
      </c>
    </row>
    <row r="6551" spans="1:9" x14ac:dyDescent="0.4">
      <c r="A6551" t="s">
        <v>2</v>
      </c>
      <c r="B6551">
        <v>38</v>
      </c>
      <c r="C6551" t="s">
        <v>461</v>
      </c>
      <c r="D6551" t="s">
        <v>1</v>
      </c>
      <c r="E6551" t="s">
        <v>155</v>
      </c>
      <c r="F6551" t="s">
        <v>154</v>
      </c>
      <c r="G6551" t="s">
        <v>151</v>
      </c>
      <c r="H6551" s="1" t="str">
        <f t="shared" si="102"/>
        <v>..C</v>
      </c>
      <c r="I6551" t="str">
        <f>VLOOKUP(E6551,Ref!$B$2:$D$219,3,0)</f>
        <v>Asian</v>
      </c>
    </row>
    <row r="6552" spans="1:9" x14ac:dyDescent="0.4">
      <c r="A6552" t="s">
        <v>2</v>
      </c>
      <c r="B6552">
        <v>38</v>
      </c>
      <c r="C6552" t="s">
        <v>461</v>
      </c>
      <c r="D6552" t="s">
        <v>1</v>
      </c>
      <c r="E6552" t="s">
        <v>153</v>
      </c>
      <c r="F6552" t="s">
        <v>152</v>
      </c>
      <c r="G6552" t="s">
        <v>151</v>
      </c>
      <c r="H6552" s="1" t="str">
        <f t="shared" si="102"/>
        <v>..C</v>
      </c>
      <c r="I6552" t="str">
        <f>VLOOKUP(E6552,Ref!$B$2:$D$219,3,0)</f>
        <v>Asian</v>
      </c>
    </row>
    <row r="6553" spans="1:9" x14ac:dyDescent="0.4">
      <c r="A6553" t="s">
        <v>2</v>
      </c>
      <c r="B6553">
        <v>38</v>
      </c>
      <c r="C6553" t="s">
        <v>461</v>
      </c>
      <c r="D6553" t="s">
        <v>3</v>
      </c>
      <c r="E6553" t="s">
        <v>150</v>
      </c>
      <c r="F6553" t="s">
        <v>148</v>
      </c>
      <c r="G6553">
        <v>6</v>
      </c>
      <c r="H6553" s="1">
        <f t="shared" si="102"/>
        <v>2.9999999999999997E-4</v>
      </c>
      <c r="I6553" t="str">
        <f>VLOOKUP(E6553,Ref!$B$2:$D$219,3,0)</f>
        <v>Asian</v>
      </c>
    </row>
    <row r="6554" spans="1:9" x14ac:dyDescent="0.4">
      <c r="A6554" t="s">
        <v>2</v>
      </c>
      <c r="B6554">
        <v>38</v>
      </c>
      <c r="C6554" t="s">
        <v>461</v>
      </c>
      <c r="D6554" t="s">
        <v>1</v>
      </c>
      <c r="E6554" t="s">
        <v>149</v>
      </c>
      <c r="F6554" t="s">
        <v>148</v>
      </c>
      <c r="G6554">
        <v>6</v>
      </c>
      <c r="H6554" s="1">
        <f t="shared" si="102"/>
        <v>2.9999999999999997E-4</v>
      </c>
      <c r="I6554" t="str">
        <f>VLOOKUP(E6554,Ref!$B$2:$D$219,3,0)</f>
        <v>Asian</v>
      </c>
    </row>
    <row r="6555" spans="1:9" x14ac:dyDescent="0.4">
      <c r="A6555" t="s">
        <v>2</v>
      </c>
      <c r="B6555">
        <v>38</v>
      </c>
      <c r="C6555" t="s">
        <v>461</v>
      </c>
      <c r="D6555" t="s">
        <v>3</v>
      </c>
      <c r="E6555" t="s">
        <v>147</v>
      </c>
      <c r="F6555" t="s">
        <v>145</v>
      </c>
      <c r="G6555">
        <v>18</v>
      </c>
      <c r="H6555" s="1">
        <f t="shared" si="102"/>
        <v>5.0000000000000001E-4</v>
      </c>
      <c r="I6555" t="str">
        <f>VLOOKUP(E6555,Ref!$B$2:$D$219,3,0)</f>
        <v>Asian</v>
      </c>
    </row>
    <row r="6556" spans="1:9" x14ac:dyDescent="0.4">
      <c r="A6556" t="s">
        <v>2</v>
      </c>
      <c r="B6556">
        <v>38</v>
      </c>
      <c r="C6556" t="s">
        <v>461</v>
      </c>
      <c r="D6556" t="s">
        <v>1</v>
      </c>
      <c r="E6556" t="s">
        <v>146</v>
      </c>
      <c r="F6556" t="s">
        <v>145</v>
      </c>
      <c r="G6556">
        <v>18</v>
      </c>
      <c r="H6556" s="1">
        <f t="shared" si="102"/>
        <v>5.0000000000000001E-4</v>
      </c>
      <c r="I6556" t="str">
        <f>VLOOKUP(E6556,Ref!$B$2:$D$219,3,0)</f>
        <v>Asian</v>
      </c>
    </row>
    <row r="6557" spans="1:9" x14ac:dyDescent="0.4">
      <c r="A6557" t="s">
        <v>2</v>
      </c>
      <c r="B6557">
        <v>38</v>
      </c>
      <c r="C6557" t="s">
        <v>461</v>
      </c>
      <c r="D6557" t="s">
        <v>3</v>
      </c>
      <c r="E6557" t="s">
        <v>144</v>
      </c>
      <c r="F6557" t="s">
        <v>143</v>
      </c>
      <c r="G6557">
        <v>21</v>
      </c>
      <c r="H6557" s="1">
        <f t="shared" si="102"/>
        <v>5.0000000000000001E-4</v>
      </c>
      <c r="I6557" t="str">
        <f>VLOOKUP(E6557,Ref!$B$2:$D$219,3,0)</f>
        <v>Asian</v>
      </c>
    </row>
    <row r="6558" spans="1:9" x14ac:dyDescent="0.4">
      <c r="A6558" t="s">
        <v>2</v>
      </c>
      <c r="B6558">
        <v>38</v>
      </c>
      <c r="C6558" t="s">
        <v>461</v>
      </c>
      <c r="D6558" t="s">
        <v>1</v>
      </c>
      <c r="E6558" t="s">
        <v>142</v>
      </c>
      <c r="F6558" t="s">
        <v>141</v>
      </c>
      <c r="G6558" t="s">
        <v>151</v>
      </c>
      <c r="H6558" s="1" t="str">
        <f t="shared" si="102"/>
        <v>..C</v>
      </c>
      <c r="I6558" t="str">
        <f>VLOOKUP(E6558,Ref!$B$2:$D$219,3,0)</f>
        <v>Asian</v>
      </c>
    </row>
    <row r="6559" spans="1:9" x14ac:dyDescent="0.4">
      <c r="A6559" t="s">
        <v>2</v>
      </c>
      <c r="B6559">
        <v>38</v>
      </c>
      <c r="C6559" t="s">
        <v>461</v>
      </c>
      <c r="D6559" t="s">
        <v>1</v>
      </c>
      <c r="E6559" t="s">
        <v>140</v>
      </c>
      <c r="F6559" t="s">
        <v>139</v>
      </c>
      <c r="G6559" t="s">
        <v>151</v>
      </c>
      <c r="H6559" s="1" t="str">
        <f t="shared" si="102"/>
        <v>..C</v>
      </c>
      <c r="I6559" t="str">
        <f>VLOOKUP(E6559,Ref!$B$2:$D$219,3,0)</f>
        <v>Asian</v>
      </c>
    </row>
    <row r="6560" spans="1:9" x14ac:dyDescent="0.4">
      <c r="A6560" t="s">
        <v>2</v>
      </c>
      <c r="B6560">
        <v>38</v>
      </c>
      <c r="C6560" t="s">
        <v>461</v>
      </c>
      <c r="D6560" t="s">
        <v>1</v>
      </c>
      <c r="E6560" t="s">
        <v>138</v>
      </c>
      <c r="F6560" t="s">
        <v>137</v>
      </c>
      <c r="G6560" t="s">
        <v>151</v>
      </c>
      <c r="H6560" s="1" t="str">
        <f t="shared" si="102"/>
        <v>..C</v>
      </c>
      <c r="I6560" t="str">
        <f>VLOOKUP(E6560,Ref!$B$2:$D$219,3,0)</f>
        <v>Asian</v>
      </c>
    </row>
    <row r="6561" spans="1:9" x14ac:dyDescent="0.4">
      <c r="A6561" t="s">
        <v>2</v>
      </c>
      <c r="B6561">
        <v>38</v>
      </c>
      <c r="C6561" t="s">
        <v>461</v>
      </c>
      <c r="D6561" t="s">
        <v>1</v>
      </c>
      <c r="E6561" t="s">
        <v>136</v>
      </c>
      <c r="F6561" t="s">
        <v>135</v>
      </c>
      <c r="G6561" t="s">
        <v>151</v>
      </c>
      <c r="H6561" s="1" t="str">
        <f t="shared" si="102"/>
        <v>..C</v>
      </c>
      <c r="I6561" t="str">
        <f>VLOOKUP(E6561,Ref!$B$2:$D$219,3,0)</f>
        <v>Asian</v>
      </c>
    </row>
    <row r="6562" spans="1:9" x14ac:dyDescent="0.4">
      <c r="A6562" t="s">
        <v>2</v>
      </c>
      <c r="B6562">
        <v>38</v>
      </c>
      <c r="C6562" t="s">
        <v>461</v>
      </c>
      <c r="D6562" t="s">
        <v>1</v>
      </c>
      <c r="E6562" t="s">
        <v>134</v>
      </c>
      <c r="F6562" t="s">
        <v>133</v>
      </c>
      <c r="G6562" t="s">
        <v>151</v>
      </c>
      <c r="H6562" s="1" t="str">
        <f t="shared" si="102"/>
        <v>..C</v>
      </c>
      <c r="I6562" t="str">
        <f>VLOOKUP(E6562,Ref!$B$2:$D$219,3,0)</f>
        <v>Asian</v>
      </c>
    </row>
    <row r="6563" spans="1:9" x14ac:dyDescent="0.4">
      <c r="A6563" t="s">
        <v>2</v>
      </c>
      <c r="B6563">
        <v>38</v>
      </c>
      <c r="C6563" t="s">
        <v>461</v>
      </c>
      <c r="D6563" t="s">
        <v>1</v>
      </c>
      <c r="E6563" t="s">
        <v>132</v>
      </c>
      <c r="F6563" t="s">
        <v>131</v>
      </c>
      <c r="G6563" t="s">
        <v>151</v>
      </c>
      <c r="H6563" s="1" t="str">
        <f t="shared" si="102"/>
        <v>..C</v>
      </c>
      <c r="I6563" t="str">
        <f>VLOOKUP(E6563,Ref!$B$2:$D$219,3,0)</f>
        <v>Asian</v>
      </c>
    </row>
    <row r="6564" spans="1:9" x14ac:dyDescent="0.4">
      <c r="A6564" t="s">
        <v>2</v>
      </c>
      <c r="B6564">
        <v>38</v>
      </c>
      <c r="C6564" t="s">
        <v>461</v>
      </c>
      <c r="D6564" t="s">
        <v>1</v>
      </c>
      <c r="E6564" t="s">
        <v>130</v>
      </c>
      <c r="F6564" t="s">
        <v>129</v>
      </c>
      <c r="G6564" t="s">
        <v>151</v>
      </c>
      <c r="H6564" s="1" t="str">
        <f t="shared" si="102"/>
        <v>..C</v>
      </c>
      <c r="I6564" t="str">
        <f>VLOOKUP(E6564,Ref!$B$2:$D$219,3,0)</f>
        <v>Asian</v>
      </c>
    </row>
    <row r="6565" spans="1:9" x14ac:dyDescent="0.4">
      <c r="A6565" t="s">
        <v>2</v>
      </c>
      <c r="B6565">
        <v>38</v>
      </c>
      <c r="C6565" t="s">
        <v>461</v>
      </c>
      <c r="D6565" t="s">
        <v>1</v>
      </c>
      <c r="E6565" t="s">
        <v>128</v>
      </c>
      <c r="F6565" t="s">
        <v>127</v>
      </c>
      <c r="G6565" t="s">
        <v>151</v>
      </c>
      <c r="H6565" s="1" t="str">
        <f t="shared" si="102"/>
        <v>..C</v>
      </c>
      <c r="I6565" t="str">
        <f>VLOOKUP(E6565,Ref!$B$2:$D$219,3,0)</f>
        <v>Asian</v>
      </c>
    </row>
    <row r="6566" spans="1:9" x14ac:dyDescent="0.4">
      <c r="A6566" t="s">
        <v>2</v>
      </c>
      <c r="B6566">
        <v>38</v>
      </c>
      <c r="C6566" t="s">
        <v>461</v>
      </c>
      <c r="D6566" t="s">
        <v>1</v>
      </c>
      <c r="E6566" t="s">
        <v>126</v>
      </c>
      <c r="F6566" t="s">
        <v>125</v>
      </c>
      <c r="G6566" t="s">
        <v>151</v>
      </c>
      <c r="H6566" s="1" t="str">
        <f t="shared" si="102"/>
        <v>..C</v>
      </c>
      <c r="I6566" t="str">
        <f>VLOOKUP(E6566,Ref!$B$2:$D$219,3,0)</f>
        <v>Asian</v>
      </c>
    </row>
    <row r="6567" spans="1:9" x14ac:dyDescent="0.4">
      <c r="A6567" t="s">
        <v>2</v>
      </c>
      <c r="B6567">
        <v>38</v>
      </c>
      <c r="C6567" t="s">
        <v>461</v>
      </c>
      <c r="D6567" t="s">
        <v>1</v>
      </c>
      <c r="E6567" t="s">
        <v>124</v>
      </c>
      <c r="F6567" t="s">
        <v>123</v>
      </c>
      <c r="G6567" t="s">
        <v>151</v>
      </c>
      <c r="H6567" s="1" t="str">
        <f t="shared" si="102"/>
        <v>..C</v>
      </c>
      <c r="I6567" t="str">
        <f>VLOOKUP(E6567,Ref!$B$2:$D$219,3,0)</f>
        <v>Asian</v>
      </c>
    </row>
    <row r="6568" spans="1:9" x14ac:dyDescent="0.4">
      <c r="A6568" t="s">
        <v>2</v>
      </c>
      <c r="B6568">
        <v>38</v>
      </c>
      <c r="C6568" t="s">
        <v>461</v>
      </c>
      <c r="D6568" t="s">
        <v>4</v>
      </c>
      <c r="E6568" t="s">
        <v>122</v>
      </c>
      <c r="F6568" t="s">
        <v>121</v>
      </c>
      <c r="G6568">
        <v>4422</v>
      </c>
      <c r="H6568" s="1">
        <f t="shared" si="102"/>
        <v>5.0000000000000001E-3</v>
      </c>
      <c r="I6568" t="str">
        <f>VLOOKUP(E6568,Ref!$B$2:$D$219,3,0)</f>
        <v>Māori</v>
      </c>
    </row>
    <row r="6569" spans="1:9" x14ac:dyDescent="0.4">
      <c r="A6569" t="s">
        <v>2</v>
      </c>
      <c r="B6569">
        <v>38</v>
      </c>
      <c r="C6569" t="s">
        <v>461</v>
      </c>
      <c r="D6569" t="s">
        <v>3</v>
      </c>
      <c r="E6569" t="s">
        <v>120</v>
      </c>
      <c r="F6569" t="s">
        <v>119</v>
      </c>
      <c r="G6569">
        <v>15</v>
      </c>
      <c r="H6569" s="1">
        <f t="shared" si="102"/>
        <v>5.0000000000000001E-4</v>
      </c>
      <c r="I6569" t="str">
        <f>VLOOKUP(E6569,Ref!$B$2:$D$219,3,0)</f>
        <v>Middle Eastern</v>
      </c>
    </row>
    <row r="6570" spans="1:9" x14ac:dyDescent="0.4">
      <c r="A6570" t="s">
        <v>2</v>
      </c>
      <c r="B6570">
        <v>38</v>
      </c>
      <c r="C6570" t="s">
        <v>461</v>
      </c>
      <c r="D6570" t="s">
        <v>1</v>
      </c>
      <c r="E6570" t="s">
        <v>118</v>
      </c>
      <c r="F6570" t="s">
        <v>117</v>
      </c>
      <c r="G6570" t="s">
        <v>151</v>
      </c>
      <c r="H6570" s="1" t="str">
        <f t="shared" si="102"/>
        <v>..C</v>
      </c>
      <c r="I6570" t="str">
        <f>VLOOKUP(E6570,Ref!$B$2:$D$219,3,0)</f>
        <v>Middle Eastern</v>
      </c>
    </row>
    <row r="6571" spans="1:9" x14ac:dyDescent="0.4">
      <c r="A6571" t="s">
        <v>2</v>
      </c>
      <c r="B6571">
        <v>38</v>
      </c>
      <c r="C6571" t="s">
        <v>461</v>
      </c>
      <c r="D6571" t="s">
        <v>1</v>
      </c>
      <c r="E6571" t="s">
        <v>116</v>
      </c>
      <c r="F6571" t="s">
        <v>115</v>
      </c>
      <c r="G6571" t="s">
        <v>151</v>
      </c>
      <c r="H6571" s="1" t="str">
        <f t="shared" si="102"/>
        <v>..C</v>
      </c>
      <c r="I6571" t="str">
        <f>VLOOKUP(E6571,Ref!$B$2:$D$219,3,0)</f>
        <v>Middle Eastern</v>
      </c>
    </row>
    <row r="6572" spans="1:9" x14ac:dyDescent="0.4">
      <c r="A6572" t="s">
        <v>2</v>
      </c>
      <c r="B6572">
        <v>38</v>
      </c>
      <c r="C6572" t="s">
        <v>461</v>
      </c>
      <c r="D6572" t="s">
        <v>1</v>
      </c>
      <c r="E6572" t="s">
        <v>114</v>
      </c>
      <c r="F6572" t="s">
        <v>113</v>
      </c>
      <c r="G6572" t="s">
        <v>151</v>
      </c>
      <c r="H6572" s="1" t="str">
        <f t="shared" si="102"/>
        <v>..C</v>
      </c>
      <c r="I6572" t="str">
        <f>VLOOKUP(E6572,Ref!$B$2:$D$219,3,0)</f>
        <v>Middle Eastern</v>
      </c>
    </row>
    <row r="6573" spans="1:9" x14ac:dyDescent="0.4">
      <c r="A6573" t="s">
        <v>2</v>
      </c>
      <c r="B6573">
        <v>38</v>
      </c>
      <c r="C6573" t="s">
        <v>461</v>
      </c>
      <c r="D6573" t="s">
        <v>1</v>
      </c>
      <c r="E6573" t="s">
        <v>112</v>
      </c>
      <c r="F6573" t="s">
        <v>111</v>
      </c>
      <c r="G6573" t="s">
        <v>151</v>
      </c>
      <c r="H6573" s="1" t="str">
        <f t="shared" si="102"/>
        <v>..C</v>
      </c>
      <c r="I6573" t="str">
        <f>VLOOKUP(E6573,Ref!$B$2:$D$219,3,0)</f>
        <v>Middle Eastern</v>
      </c>
    </row>
    <row r="6574" spans="1:9" x14ac:dyDescent="0.4">
      <c r="A6574" t="s">
        <v>2</v>
      </c>
      <c r="B6574">
        <v>38</v>
      </c>
      <c r="C6574" t="s">
        <v>461</v>
      </c>
      <c r="D6574" t="s">
        <v>1</v>
      </c>
      <c r="E6574" t="s">
        <v>110</v>
      </c>
      <c r="F6574" t="s">
        <v>109</v>
      </c>
      <c r="G6574" t="s">
        <v>151</v>
      </c>
      <c r="H6574" s="1" t="str">
        <f t="shared" si="102"/>
        <v>..C</v>
      </c>
      <c r="I6574" t="str">
        <f>VLOOKUP(E6574,Ref!$B$2:$D$219,3,0)</f>
        <v>Middle Eastern</v>
      </c>
    </row>
    <row r="6575" spans="1:9" x14ac:dyDescent="0.4">
      <c r="A6575" t="s">
        <v>2</v>
      </c>
      <c r="B6575">
        <v>38</v>
      </c>
      <c r="C6575" t="s">
        <v>461</v>
      </c>
      <c r="D6575" t="s">
        <v>1</v>
      </c>
      <c r="E6575" t="s">
        <v>108</v>
      </c>
      <c r="F6575" t="s">
        <v>107</v>
      </c>
      <c r="G6575" t="s">
        <v>151</v>
      </c>
      <c r="H6575" s="1" t="str">
        <f t="shared" si="102"/>
        <v>..C</v>
      </c>
      <c r="I6575" t="str">
        <f>VLOOKUP(E6575,Ref!$B$2:$D$219,3,0)</f>
        <v>Middle Eastern</v>
      </c>
    </row>
    <row r="6576" spans="1:9" x14ac:dyDescent="0.4">
      <c r="A6576" t="s">
        <v>2</v>
      </c>
      <c r="B6576">
        <v>38</v>
      </c>
      <c r="C6576" t="s">
        <v>461</v>
      </c>
      <c r="D6576" t="s">
        <v>1</v>
      </c>
      <c r="E6576" t="s">
        <v>106</v>
      </c>
      <c r="F6576" t="s">
        <v>105</v>
      </c>
      <c r="G6576" t="s">
        <v>151</v>
      </c>
      <c r="H6576" s="1" t="str">
        <f t="shared" si="102"/>
        <v>..C</v>
      </c>
      <c r="I6576" t="str">
        <f>VLOOKUP(E6576,Ref!$B$2:$D$219,3,0)</f>
        <v>Middle Eastern</v>
      </c>
    </row>
    <row r="6577" spans="1:9" x14ac:dyDescent="0.4">
      <c r="A6577" t="s">
        <v>2</v>
      </c>
      <c r="B6577">
        <v>38</v>
      </c>
      <c r="C6577" t="s">
        <v>461</v>
      </c>
      <c r="D6577" t="s">
        <v>1</v>
      </c>
      <c r="E6577" t="s">
        <v>104</v>
      </c>
      <c r="F6577" t="s">
        <v>103</v>
      </c>
      <c r="G6577">
        <v>6</v>
      </c>
      <c r="H6577" s="1">
        <f t="shared" si="102"/>
        <v>2.2000000000000001E-3</v>
      </c>
      <c r="I6577" t="str">
        <f>VLOOKUP(E6577,Ref!$B$2:$D$219,3,0)</f>
        <v>Middle Eastern</v>
      </c>
    </row>
    <row r="6578" spans="1:9" x14ac:dyDescent="0.4">
      <c r="A6578" t="s">
        <v>2</v>
      </c>
      <c r="B6578">
        <v>38</v>
      </c>
      <c r="C6578" t="s">
        <v>461</v>
      </c>
      <c r="D6578" t="s">
        <v>1</v>
      </c>
      <c r="E6578" t="s">
        <v>102</v>
      </c>
      <c r="F6578" t="s">
        <v>101</v>
      </c>
      <c r="G6578" t="s">
        <v>151</v>
      </c>
      <c r="H6578" s="1" t="str">
        <f t="shared" si="102"/>
        <v>..C</v>
      </c>
      <c r="I6578" t="str">
        <f>VLOOKUP(E6578,Ref!$B$2:$D$219,3,0)</f>
        <v>Middle Eastern</v>
      </c>
    </row>
    <row r="6579" spans="1:9" x14ac:dyDescent="0.4">
      <c r="A6579" t="s">
        <v>2</v>
      </c>
      <c r="B6579">
        <v>38</v>
      </c>
      <c r="C6579" t="s">
        <v>461</v>
      </c>
      <c r="D6579" t="s">
        <v>1</v>
      </c>
      <c r="E6579" t="s">
        <v>100</v>
      </c>
      <c r="F6579" t="s">
        <v>99</v>
      </c>
      <c r="G6579" t="s">
        <v>151</v>
      </c>
      <c r="H6579" s="1" t="str">
        <f t="shared" si="102"/>
        <v>..C</v>
      </c>
      <c r="I6579" t="str">
        <f>VLOOKUP(E6579,Ref!$B$2:$D$219,3,0)</f>
        <v>Middle Eastern</v>
      </c>
    </row>
    <row r="6580" spans="1:9" x14ac:dyDescent="0.4">
      <c r="A6580" t="s">
        <v>2</v>
      </c>
      <c r="B6580">
        <v>38</v>
      </c>
      <c r="C6580" t="s">
        <v>461</v>
      </c>
      <c r="D6580" t="s">
        <v>1</v>
      </c>
      <c r="E6580" t="s">
        <v>98</v>
      </c>
      <c r="F6580" t="s">
        <v>97</v>
      </c>
      <c r="G6580" t="s">
        <v>151</v>
      </c>
      <c r="H6580" s="1" t="str">
        <f t="shared" si="102"/>
        <v>..C</v>
      </c>
      <c r="I6580" t="str">
        <f>VLOOKUP(E6580,Ref!$B$2:$D$219,3,0)</f>
        <v>Middle Eastern</v>
      </c>
    </row>
    <row r="6581" spans="1:9" x14ac:dyDescent="0.4">
      <c r="A6581" t="s">
        <v>2</v>
      </c>
      <c r="B6581">
        <v>38</v>
      </c>
      <c r="C6581" t="s">
        <v>461</v>
      </c>
      <c r="D6581" t="s">
        <v>1</v>
      </c>
      <c r="E6581" t="s">
        <v>96</v>
      </c>
      <c r="F6581" t="s">
        <v>95</v>
      </c>
      <c r="G6581" t="s">
        <v>151</v>
      </c>
      <c r="H6581" s="1" t="str">
        <f t="shared" si="102"/>
        <v>..C</v>
      </c>
      <c r="I6581" t="str">
        <f>VLOOKUP(E6581,Ref!$B$2:$D$219,3,0)</f>
        <v>Middle Eastern</v>
      </c>
    </row>
    <row r="6582" spans="1:9" x14ac:dyDescent="0.4">
      <c r="A6582" t="s">
        <v>2</v>
      </c>
      <c r="B6582">
        <v>38</v>
      </c>
      <c r="C6582" t="s">
        <v>461</v>
      </c>
      <c r="D6582" t="s">
        <v>1</v>
      </c>
      <c r="E6582" t="s">
        <v>94</v>
      </c>
      <c r="F6582" t="s">
        <v>93</v>
      </c>
      <c r="G6582" t="s">
        <v>151</v>
      </c>
      <c r="H6582" s="1" t="str">
        <f t="shared" si="102"/>
        <v>..C</v>
      </c>
      <c r="I6582" t="str">
        <f>VLOOKUP(E6582,Ref!$B$2:$D$219,3,0)</f>
        <v>Middle Eastern</v>
      </c>
    </row>
    <row r="6583" spans="1:9" x14ac:dyDescent="0.4">
      <c r="A6583" t="s">
        <v>2</v>
      </c>
      <c r="B6583">
        <v>38</v>
      </c>
      <c r="C6583" t="s">
        <v>461</v>
      </c>
      <c r="D6583" t="s">
        <v>1</v>
      </c>
      <c r="E6583" t="s">
        <v>92</v>
      </c>
      <c r="F6583" t="s">
        <v>91</v>
      </c>
      <c r="G6583" t="s">
        <v>151</v>
      </c>
      <c r="H6583" s="1" t="str">
        <f t="shared" si="102"/>
        <v>..C</v>
      </c>
      <c r="I6583" t="str">
        <f>VLOOKUP(E6583,Ref!$B$2:$D$219,3,0)</f>
        <v>Middle Eastern</v>
      </c>
    </row>
    <row r="6584" spans="1:9" x14ac:dyDescent="0.4">
      <c r="A6584" t="s">
        <v>2</v>
      </c>
      <c r="B6584">
        <v>38</v>
      </c>
      <c r="C6584" t="s">
        <v>461</v>
      </c>
      <c r="D6584" t="s">
        <v>1</v>
      </c>
      <c r="E6584" t="s">
        <v>90</v>
      </c>
      <c r="F6584" t="s">
        <v>89</v>
      </c>
      <c r="G6584" t="s">
        <v>151</v>
      </c>
      <c r="H6584" s="1" t="str">
        <f t="shared" si="102"/>
        <v>..C</v>
      </c>
      <c r="I6584" t="str">
        <f>VLOOKUP(E6584,Ref!$B$2:$D$219,3,0)</f>
        <v>Middle Eastern</v>
      </c>
    </row>
    <row r="6585" spans="1:9" x14ac:dyDescent="0.4">
      <c r="A6585" t="s">
        <v>2</v>
      </c>
      <c r="B6585">
        <v>38</v>
      </c>
      <c r="C6585" t="s">
        <v>461</v>
      </c>
      <c r="D6585" t="s">
        <v>1</v>
      </c>
      <c r="E6585" t="s">
        <v>88</v>
      </c>
      <c r="F6585" t="s">
        <v>87</v>
      </c>
      <c r="G6585" t="s">
        <v>151</v>
      </c>
      <c r="H6585" s="1" t="str">
        <f t="shared" si="102"/>
        <v>..C</v>
      </c>
      <c r="I6585" t="str">
        <f>VLOOKUP(E6585,Ref!$B$2:$D$219,3,0)</f>
        <v>Middle Eastern</v>
      </c>
    </row>
    <row r="6586" spans="1:9" x14ac:dyDescent="0.4">
      <c r="A6586" t="s">
        <v>2</v>
      </c>
      <c r="B6586">
        <v>38</v>
      </c>
      <c r="C6586" t="s">
        <v>461</v>
      </c>
      <c r="D6586" t="s">
        <v>3</v>
      </c>
      <c r="E6586" t="s">
        <v>86</v>
      </c>
      <c r="F6586" t="s">
        <v>85</v>
      </c>
      <c r="G6586">
        <v>30</v>
      </c>
      <c r="H6586" s="1">
        <f t="shared" si="102"/>
        <v>8.0000000000000004E-4</v>
      </c>
      <c r="I6586" t="str">
        <f>VLOOKUP(E6586,Ref!$B$2:$D$219,3,0)</f>
        <v>Latin American</v>
      </c>
    </row>
    <row r="6587" spans="1:9" x14ac:dyDescent="0.4">
      <c r="A6587" t="s">
        <v>2</v>
      </c>
      <c r="B6587">
        <v>38</v>
      </c>
      <c r="C6587" t="s">
        <v>461</v>
      </c>
      <c r="D6587" t="s">
        <v>1</v>
      </c>
      <c r="E6587" t="s">
        <v>84</v>
      </c>
      <c r="F6587" t="s">
        <v>83</v>
      </c>
      <c r="G6587">
        <v>6</v>
      </c>
      <c r="H6587" s="1">
        <f t="shared" si="102"/>
        <v>4.0000000000000002E-4</v>
      </c>
      <c r="I6587" t="str">
        <f>VLOOKUP(E6587,Ref!$B$2:$D$219,3,0)</f>
        <v>Latin American</v>
      </c>
    </row>
    <row r="6588" spans="1:9" x14ac:dyDescent="0.4">
      <c r="A6588" t="s">
        <v>2</v>
      </c>
      <c r="B6588">
        <v>38</v>
      </c>
      <c r="C6588" t="s">
        <v>461</v>
      </c>
      <c r="D6588" t="s">
        <v>1</v>
      </c>
      <c r="E6588" t="s">
        <v>82</v>
      </c>
      <c r="F6588" t="s">
        <v>81</v>
      </c>
      <c r="G6588">
        <v>15</v>
      </c>
      <c r="H6588" s="1">
        <f t="shared" si="102"/>
        <v>5.3E-3</v>
      </c>
      <c r="I6588" t="str">
        <f>VLOOKUP(E6588,Ref!$B$2:$D$219,3,0)</f>
        <v>Latin American</v>
      </c>
    </row>
    <row r="6589" spans="1:9" x14ac:dyDescent="0.4">
      <c r="A6589" t="s">
        <v>2</v>
      </c>
      <c r="B6589">
        <v>38</v>
      </c>
      <c r="C6589" t="s">
        <v>461</v>
      </c>
      <c r="D6589" t="s">
        <v>1</v>
      </c>
      <c r="E6589" t="s">
        <v>80</v>
      </c>
      <c r="F6589" t="s">
        <v>79</v>
      </c>
      <c r="G6589" t="s">
        <v>151</v>
      </c>
      <c r="H6589" s="1" t="str">
        <f t="shared" si="102"/>
        <v>..C</v>
      </c>
      <c r="I6589" t="str">
        <f>VLOOKUP(E6589,Ref!$B$2:$D$219,3,0)</f>
        <v>Latin American</v>
      </c>
    </row>
    <row r="6590" spans="1:9" x14ac:dyDescent="0.4">
      <c r="A6590" t="s">
        <v>2</v>
      </c>
      <c r="B6590">
        <v>38</v>
      </c>
      <c r="C6590" t="s">
        <v>461</v>
      </c>
      <c r="D6590" t="s">
        <v>1</v>
      </c>
      <c r="E6590" t="s">
        <v>78</v>
      </c>
      <c r="F6590" t="s">
        <v>77</v>
      </c>
      <c r="G6590" t="s">
        <v>151</v>
      </c>
      <c r="H6590" s="1" t="str">
        <f t="shared" si="102"/>
        <v>..C</v>
      </c>
      <c r="I6590" t="str">
        <f>VLOOKUP(E6590,Ref!$B$2:$D$219,3,0)</f>
        <v>Latin American</v>
      </c>
    </row>
    <row r="6591" spans="1:9" x14ac:dyDescent="0.4">
      <c r="A6591" t="s">
        <v>2</v>
      </c>
      <c r="B6591">
        <v>38</v>
      </c>
      <c r="C6591" t="s">
        <v>461</v>
      </c>
      <c r="D6591" t="s">
        <v>1</v>
      </c>
      <c r="E6591" t="s">
        <v>76</v>
      </c>
      <c r="F6591" t="s">
        <v>75</v>
      </c>
      <c r="G6591" t="s">
        <v>151</v>
      </c>
      <c r="H6591" s="1" t="str">
        <f t="shared" si="102"/>
        <v>..C</v>
      </c>
      <c r="I6591" t="str">
        <f>VLOOKUP(E6591,Ref!$B$2:$D$219,3,0)</f>
        <v>Latin American</v>
      </c>
    </row>
    <row r="6592" spans="1:9" x14ac:dyDescent="0.4">
      <c r="A6592" t="s">
        <v>2</v>
      </c>
      <c r="B6592">
        <v>38</v>
      </c>
      <c r="C6592" t="s">
        <v>461</v>
      </c>
      <c r="D6592" t="s">
        <v>1</v>
      </c>
      <c r="E6592" t="s">
        <v>74</v>
      </c>
      <c r="F6592" t="s">
        <v>73</v>
      </c>
      <c r="G6592" t="s">
        <v>151</v>
      </c>
      <c r="H6592" s="1" t="str">
        <f t="shared" si="102"/>
        <v>..C</v>
      </c>
      <c r="I6592" t="str">
        <f>VLOOKUP(E6592,Ref!$B$2:$D$219,3,0)</f>
        <v>Latin American</v>
      </c>
    </row>
    <row r="6593" spans="1:9" x14ac:dyDescent="0.4">
      <c r="A6593" t="s">
        <v>2</v>
      </c>
      <c r="B6593">
        <v>38</v>
      </c>
      <c r="C6593" t="s">
        <v>461</v>
      </c>
      <c r="D6593" t="s">
        <v>1</v>
      </c>
      <c r="E6593" t="s">
        <v>72</v>
      </c>
      <c r="F6593" t="s">
        <v>71</v>
      </c>
      <c r="G6593" t="s">
        <v>151</v>
      </c>
      <c r="H6593" s="1" t="str">
        <f t="shared" si="102"/>
        <v>..C</v>
      </c>
      <c r="I6593" t="str">
        <f>VLOOKUP(E6593,Ref!$B$2:$D$219,3,0)</f>
        <v>Latin American</v>
      </c>
    </row>
    <row r="6594" spans="1:9" x14ac:dyDescent="0.4">
      <c r="A6594" t="s">
        <v>2</v>
      </c>
      <c r="B6594">
        <v>38</v>
      </c>
      <c r="C6594" t="s">
        <v>461</v>
      </c>
      <c r="D6594" t="s">
        <v>1</v>
      </c>
      <c r="E6594" t="s">
        <v>70</v>
      </c>
      <c r="F6594" t="s">
        <v>69</v>
      </c>
      <c r="G6594" t="s">
        <v>151</v>
      </c>
      <c r="H6594" s="1" t="str">
        <f t="shared" si="102"/>
        <v>..C</v>
      </c>
      <c r="I6594" t="str">
        <f>VLOOKUP(E6594,Ref!$B$2:$D$219,3,0)</f>
        <v>Latin American</v>
      </c>
    </row>
    <row r="6595" spans="1:9" x14ac:dyDescent="0.4">
      <c r="A6595" t="s">
        <v>2</v>
      </c>
      <c r="B6595">
        <v>38</v>
      </c>
      <c r="C6595" t="s">
        <v>461</v>
      </c>
      <c r="D6595" t="s">
        <v>1</v>
      </c>
      <c r="E6595" t="s">
        <v>68</v>
      </c>
      <c r="F6595" t="s">
        <v>67</v>
      </c>
      <c r="G6595" t="s">
        <v>151</v>
      </c>
      <c r="H6595" s="1" t="str">
        <f t="shared" ref="H6595:H6658" si="103">IFERROR(ROUND(G6595/VLOOKUP(E6595,$E$15253:$G$15470,3,0),4),G6595)</f>
        <v>..C</v>
      </c>
      <c r="I6595" t="str">
        <f>VLOOKUP(E6595,Ref!$B$2:$D$219,3,0)</f>
        <v>Latin American</v>
      </c>
    </row>
    <row r="6596" spans="1:9" x14ac:dyDescent="0.4">
      <c r="A6596" t="s">
        <v>2</v>
      </c>
      <c r="B6596">
        <v>38</v>
      </c>
      <c r="C6596" t="s">
        <v>461</v>
      </c>
      <c r="D6596" t="s">
        <v>1</v>
      </c>
      <c r="E6596" t="s">
        <v>66</v>
      </c>
      <c r="F6596" t="s">
        <v>65</v>
      </c>
      <c r="G6596" t="s">
        <v>151</v>
      </c>
      <c r="H6596" s="1" t="str">
        <f t="shared" si="103"/>
        <v>..C</v>
      </c>
      <c r="I6596" t="str">
        <f>VLOOKUP(E6596,Ref!$B$2:$D$219,3,0)</f>
        <v>Latin American</v>
      </c>
    </row>
    <row r="6597" spans="1:9" x14ac:dyDescent="0.4">
      <c r="A6597" t="s">
        <v>2</v>
      </c>
      <c r="B6597">
        <v>38</v>
      </c>
      <c r="C6597" t="s">
        <v>461</v>
      </c>
      <c r="D6597" t="s">
        <v>1</v>
      </c>
      <c r="E6597" t="s">
        <v>64</v>
      </c>
      <c r="F6597" t="s">
        <v>63</v>
      </c>
      <c r="G6597" t="s">
        <v>151</v>
      </c>
      <c r="H6597" s="1" t="str">
        <f t="shared" si="103"/>
        <v>..C</v>
      </c>
      <c r="I6597" t="str">
        <f>VLOOKUP(E6597,Ref!$B$2:$D$219,3,0)</f>
        <v>Latin American</v>
      </c>
    </row>
    <row r="6598" spans="1:9" x14ac:dyDescent="0.4">
      <c r="A6598" t="s">
        <v>2</v>
      </c>
      <c r="B6598">
        <v>38</v>
      </c>
      <c r="C6598" t="s">
        <v>461</v>
      </c>
      <c r="D6598" t="s">
        <v>1</v>
      </c>
      <c r="E6598" t="s">
        <v>62</v>
      </c>
      <c r="F6598" t="s">
        <v>61</v>
      </c>
      <c r="G6598" t="s">
        <v>151</v>
      </c>
      <c r="H6598" s="1" t="str">
        <f t="shared" si="103"/>
        <v>..C</v>
      </c>
      <c r="I6598" t="str">
        <f>VLOOKUP(E6598,Ref!$B$2:$D$219,3,0)</f>
        <v>Latin American</v>
      </c>
    </row>
    <row r="6599" spans="1:9" x14ac:dyDescent="0.4">
      <c r="A6599" t="s">
        <v>2</v>
      </c>
      <c r="B6599">
        <v>38</v>
      </c>
      <c r="C6599" t="s">
        <v>461</v>
      </c>
      <c r="D6599" t="s">
        <v>1</v>
      </c>
      <c r="E6599" t="s">
        <v>60</v>
      </c>
      <c r="F6599" t="s">
        <v>59</v>
      </c>
      <c r="G6599" t="s">
        <v>151</v>
      </c>
      <c r="H6599" s="1" t="str">
        <f t="shared" si="103"/>
        <v>..C</v>
      </c>
      <c r="I6599" t="str">
        <f>VLOOKUP(E6599,Ref!$B$2:$D$219,3,0)</f>
        <v>Latin American</v>
      </c>
    </row>
    <row r="6600" spans="1:9" x14ac:dyDescent="0.4">
      <c r="A6600" t="s">
        <v>2</v>
      </c>
      <c r="B6600">
        <v>38</v>
      </c>
      <c r="C6600" t="s">
        <v>461</v>
      </c>
      <c r="D6600" t="s">
        <v>3</v>
      </c>
      <c r="E6600" t="s">
        <v>58</v>
      </c>
      <c r="F6600" t="s">
        <v>57</v>
      </c>
      <c r="G6600">
        <v>123</v>
      </c>
      <c r="H6600" s="1">
        <f t="shared" si="103"/>
        <v>1.4E-3</v>
      </c>
      <c r="I6600" t="str">
        <f>VLOOKUP(E6600,Ref!$B$2:$D$219,3,0)</f>
        <v>African</v>
      </c>
    </row>
    <row r="6601" spans="1:9" x14ac:dyDescent="0.4">
      <c r="A6601" t="s">
        <v>2</v>
      </c>
      <c r="B6601">
        <v>38</v>
      </c>
      <c r="C6601" t="s">
        <v>461</v>
      </c>
      <c r="D6601" t="s">
        <v>1</v>
      </c>
      <c r="E6601" t="s">
        <v>56</v>
      </c>
      <c r="F6601" t="s">
        <v>55</v>
      </c>
      <c r="G6601">
        <v>15</v>
      </c>
      <c r="H6601" s="1">
        <f t="shared" si="103"/>
        <v>2.3E-3</v>
      </c>
      <c r="I6601" t="str">
        <f>VLOOKUP(E6601,Ref!$B$2:$D$219,3,0)</f>
        <v>African</v>
      </c>
    </row>
    <row r="6602" spans="1:9" x14ac:dyDescent="0.4">
      <c r="A6602" t="s">
        <v>2</v>
      </c>
      <c r="B6602">
        <v>38</v>
      </c>
      <c r="C6602" t="s">
        <v>461</v>
      </c>
      <c r="D6602" t="s">
        <v>1</v>
      </c>
      <c r="E6602" t="s">
        <v>54</v>
      </c>
      <c r="F6602" t="s">
        <v>53</v>
      </c>
      <c r="G6602" t="s">
        <v>151</v>
      </c>
      <c r="H6602" s="1" t="str">
        <f t="shared" si="103"/>
        <v>..C</v>
      </c>
      <c r="I6602" t="str">
        <f>VLOOKUP(E6602,Ref!$B$2:$D$219,3,0)</f>
        <v>African</v>
      </c>
    </row>
    <row r="6603" spans="1:9" x14ac:dyDescent="0.4">
      <c r="A6603" t="s">
        <v>2</v>
      </c>
      <c r="B6603">
        <v>38</v>
      </c>
      <c r="C6603" t="s">
        <v>461</v>
      </c>
      <c r="D6603" t="s">
        <v>1</v>
      </c>
      <c r="E6603" t="s">
        <v>52</v>
      </c>
      <c r="F6603" t="s">
        <v>51</v>
      </c>
      <c r="G6603" t="s">
        <v>151</v>
      </c>
      <c r="H6603" s="1" t="str">
        <f t="shared" si="103"/>
        <v>..C</v>
      </c>
      <c r="I6603" t="str">
        <f>VLOOKUP(E6603,Ref!$B$2:$D$219,3,0)</f>
        <v>African</v>
      </c>
    </row>
    <row r="6604" spans="1:9" x14ac:dyDescent="0.4">
      <c r="A6604" t="s">
        <v>2</v>
      </c>
      <c r="B6604">
        <v>38</v>
      </c>
      <c r="C6604" t="s">
        <v>461</v>
      </c>
      <c r="D6604" t="s">
        <v>1</v>
      </c>
      <c r="E6604" t="s">
        <v>50</v>
      </c>
      <c r="F6604" t="s">
        <v>49</v>
      </c>
      <c r="G6604" t="s">
        <v>151</v>
      </c>
      <c r="H6604" s="1" t="str">
        <f t="shared" si="103"/>
        <v>..C</v>
      </c>
      <c r="I6604" t="str">
        <f>VLOOKUP(E6604,Ref!$B$2:$D$219,3,0)</f>
        <v>African</v>
      </c>
    </row>
    <row r="6605" spans="1:9" x14ac:dyDescent="0.4">
      <c r="A6605" t="s">
        <v>2</v>
      </c>
      <c r="B6605">
        <v>38</v>
      </c>
      <c r="C6605" t="s">
        <v>461</v>
      </c>
      <c r="D6605" t="s">
        <v>1</v>
      </c>
      <c r="E6605" t="s">
        <v>48</v>
      </c>
      <c r="F6605" t="s">
        <v>47</v>
      </c>
      <c r="G6605" t="s">
        <v>151</v>
      </c>
      <c r="H6605" s="1" t="str">
        <f t="shared" si="103"/>
        <v>..C</v>
      </c>
      <c r="I6605" t="str">
        <f>VLOOKUP(E6605,Ref!$B$2:$D$219,3,0)</f>
        <v>African</v>
      </c>
    </row>
    <row r="6606" spans="1:9" x14ac:dyDescent="0.4">
      <c r="A6606" t="s">
        <v>2</v>
      </c>
      <c r="B6606">
        <v>38</v>
      </c>
      <c r="C6606" t="s">
        <v>461</v>
      </c>
      <c r="D6606" t="s">
        <v>1</v>
      </c>
      <c r="E6606" t="s">
        <v>46</v>
      </c>
      <c r="F6606" t="s">
        <v>45</v>
      </c>
      <c r="G6606" t="s">
        <v>151</v>
      </c>
      <c r="H6606" s="1" t="str">
        <f t="shared" si="103"/>
        <v>..C</v>
      </c>
      <c r="I6606" t="str">
        <f>VLOOKUP(E6606,Ref!$B$2:$D$219,3,0)</f>
        <v>African</v>
      </c>
    </row>
    <row r="6607" spans="1:9" x14ac:dyDescent="0.4">
      <c r="A6607" t="s">
        <v>2</v>
      </c>
      <c r="B6607">
        <v>38</v>
      </c>
      <c r="C6607" t="s">
        <v>461</v>
      </c>
      <c r="D6607" t="s">
        <v>1</v>
      </c>
      <c r="E6607" t="s">
        <v>44</v>
      </c>
      <c r="F6607" t="s">
        <v>43</v>
      </c>
      <c r="G6607" t="s">
        <v>151</v>
      </c>
      <c r="H6607" s="1" t="str">
        <f t="shared" si="103"/>
        <v>..C</v>
      </c>
      <c r="I6607" t="str">
        <f>VLOOKUP(E6607,Ref!$B$2:$D$219,3,0)</f>
        <v>African</v>
      </c>
    </row>
    <row r="6608" spans="1:9" x14ac:dyDescent="0.4">
      <c r="A6608" t="s">
        <v>2</v>
      </c>
      <c r="B6608">
        <v>38</v>
      </c>
      <c r="C6608" t="s">
        <v>461</v>
      </c>
      <c r="D6608" t="s">
        <v>1</v>
      </c>
      <c r="E6608" t="s">
        <v>42</v>
      </c>
      <c r="F6608" t="s">
        <v>41</v>
      </c>
      <c r="G6608" t="s">
        <v>151</v>
      </c>
      <c r="H6608" s="1" t="str">
        <f t="shared" si="103"/>
        <v>..C</v>
      </c>
      <c r="I6608" t="str">
        <f>VLOOKUP(E6608,Ref!$B$2:$D$219,3,0)</f>
        <v>African</v>
      </c>
    </row>
    <row r="6609" spans="1:9" x14ac:dyDescent="0.4">
      <c r="A6609" t="s">
        <v>2</v>
      </c>
      <c r="B6609">
        <v>38</v>
      </c>
      <c r="C6609" t="s">
        <v>461</v>
      </c>
      <c r="D6609" t="s">
        <v>1</v>
      </c>
      <c r="E6609" t="s">
        <v>40</v>
      </c>
      <c r="F6609" t="s">
        <v>39</v>
      </c>
      <c r="G6609" t="s">
        <v>151</v>
      </c>
      <c r="H6609" s="1" t="str">
        <f t="shared" si="103"/>
        <v>..C</v>
      </c>
      <c r="I6609" t="str">
        <f>VLOOKUP(E6609,Ref!$B$2:$D$219,3,0)</f>
        <v>African</v>
      </c>
    </row>
    <row r="6610" spans="1:9" x14ac:dyDescent="0.4">
      <c r="A6610" t="s">
        <v>2</v>
      </c>
      <c r="B6610">
        <v>38</v>
      </c>
      <c r="C6610" t="s">
        <v>461</v>
      </c>
      <c r="D6610" t="s">
        <v>1</v>
      </c>
      <c r="E6610" t="s">
        <v>38</v>
      </c>
      <c r="F6610" t="s">
        <v>37</v>
      </c>
      <c r="G6610" t="s">
        <v>151</v>
      </c>
      <c r="H6610" s="1" t="str">
        <f t="shared" si="103"/>
        <v>..C</v>
      </c>
      <c r="I6610" t="str">
        <f>VLOOKUP(E6610,Ref!$B$2:$D$219,3,0)</f>
        <v>African</v>
      </c>
    </row>
    <row r="6611" spans="1:9" x14ac:dyDescent="0.4">
      <c r="A6611" t="s">
        <v>2</v>
      </c>
      <c r="B6611">
        <v>38</v>
      </c>
      <c r="C6611" t="s">
        <v>461</v>
      </c>
      <c r="D6611" t="s">
        <v>1</v>
      </c>
      <c r="E6611" t="s">
        <v>36</v>
      </c>
      <c r="F6611" t="s">
        <v>35</v>
      </c>
      <c r="G6611" t="s">
        <v>151</v>
      </c>
      <c r="H6611" s="1" t="str">
        <f t="shared" si="103"/>
        <v>..C</v>
      </c>
      <c r="I6611" t="str">
        <f>VLOOKUP(E6611,Ref!$B$2:$D$219,3,0)</f>
        <v>African</v>
      </c>
    </row>
    <row r="6612" spans="1:9" x14ac:dyDescent="0.4">
      <c r="A6612" t="s">
        <v>2</v>
      </c>
      <c r="B6612">
        <v>38</v>
      </c>
      <c r="C6612" t="s">
        <v>461</v>
      </c>
      <c r="D6612" t="s">
        <v>1</v>
      </c>
      <c r="E6612" t="s">
        <v>34</v>
      </c>
      <c r="F6612" t="s">
        <v>33</v>
      </c>
      <c r="G6612" t="s">
        <v>151</v>
      </c>
      <c r="H6612" s="1" t="str">
        <f t="shared" si="103"/>
        <v>..C</v>
      </c>
      <c r="I6612" t="str">
        <f>VLOOKUP(E6612,Ref!$B$2:$D$219,3,0)</f>
        <v>African</v>
      </c>
    </row>
    <row r="6613" spans="1:9" x14ac:dyDescent="0.4">
      <c r="A6613" t="s">
        <v>2</v>
      </c>
      <c r="B6613">
        <v>38</v>
      </c>
      <c r="C6613" t="s">
        <v>461</v>
      </c>
      <c r="D6613" t="s">
        <v>1</v>
      </c>
      <c r="E6613" t="s">
        <v>32</v>
      </c>
      <c r="F6613" t="s">
        <v>31</v>
      </c>
      <c r="G6613" t="s">
        <v>151</v>
      </c>
      <c r="H6613" s="1" t="str">
        <f t="shared" si="103"/>
        <v>..C</v>
      </c>
      <c r="I6613" t="str">
        <f>VLOOKUP(E6613,Ref!$B$2:$D$219,3,0)</f>
        <v>African</v>
      </c>
    </row>
    <row r="6614" spans="1:9" x14ac:dyDescent="0.4">
      <c r="A6614" t="s">
        <v>2</v>
      </c>
      <c r="B6614">
        <v>38</v>
      </c>
      <c r="C6614" t="s">
        <v>461</v>
      </c>
      <c r="D6614" t="s">
        <v>1</v>
      </c>
      <c r="E6614" t="s">
        <v>30</v>
      </c>
      <c r="F6614" t="s">
        <v>29</v>
      </c>
      <c r="G6614" t="s">
        <v>151</v>
      </c>
      <c r="H6614" s="1" t="str">
        <f t="shared" si="103"/>
        <v>..C</v>
      </c>
      <c r="I6614" t="str">
        <f>VLOOKUP(E6614,Ref!$B$2:$D$219,3,0)</f>
        <v>African</v>
      </c>
    </row>
    <row r="6615" spans="1:9" x14ac:dyDescent="0.4">
      <c r="A6615" t="s">
        <v>2</v>
      </c>
      <c r="B6615">
        <v>38</v>
      </c>
      <c r="C6615" t="s">
        <v>461</v>
      </c>
      <c r="D6615" t="s">
        <v>1</v>
      </c>
      <c r="E6615" t="s">
        <v>28</v>
      </c>
      <c r="F6615" t="s">
        <v>27</v>
      </c>
      <c r="G6615" t="s">
        <v>151</v>
      </c>
      <c r="H6615" s="1" t="str">
        <f t="shared" si="103"/>
        <v>..C</v>
      </c>
      <c r="I6615" t="str">
        <f>VLOOKUP(E6615,Ref!$B$2:$D$219,3,0)</f>
        <v>African</v>
      </c>
    </row>
    <row r="6616" spans="1:9" x14ac:dyDescent="0.4">
      <c r="A6616" t="s">
        <v>2</v>
      </c>
      <c r="B6616">
        <v>38</v>
      </c>
      <c r="C6616" t="s">
        <v>461</v>
      </c>
      <c r="D6616" t="s">
        <v>1</v>
      </c>
      <c r="E6616" t="s">
        <v>26</v>
      </c>
      <c r="F6616" t="s">
        <v>25</v>
      </c>
      <c r="G6616">
        <v>6</v>
      </c>
      <c r="H6616" s="1">
        <f t="shared" si="103"/>
        <v>3.0999999999999999E-3</v>
      </c>
      <c r="I6616" t="str">
        <f>VLOOKUP(E6616,Ref!$B$2:$D$219,3,0)</f>
        <v>African</v>
      </c>
    </row>
    <row r="6617" spans="1:9" x14ac:dyDescent="0.4">
      <c r="A6617" t="s">
        <v>2</v>
      </c>
      <c r="B6617">
        <v>38</v>
      </c>
      <c r="C6617" t="s">
        <v>461</v>
      </c>
      <c r="D6617" t="s">
        <v>4</v>
      </c>
      <c r="E6617" t="s">
        <v>24</v>
      </c>
      <c r="F6617" t="s">
        <v>23</v>
      </c>
      <c r="G6617">
        <v>867</v>
      </c>
      <c r="H6617" s="1">
        <f t="shared" si="103"/>
        <v>2E-3</v>
      </c>
      <c r="I6617" t="str">
        <f>VLOOKUP(E6617,Ref!$B$2:$D$219,3,0)</f>
        <v>Pacific Peoples</v>
      </c>
    </row>
    <row r="6618" spans="1:9" x14ac:dyDescent="0.4">
      <c r="A6618" t="s">
        <v>2</v>
      </c>
      <c r="B6618">
        <v>38</v>
      </c>
      <c r="C6618" t="s">
        <v>461</v>
      </c>
      <c r="D6618" t="s">
        <v>3</v>
      </c>
      <c r="E6618" t="s">
        <v>22</v>
      </c>
      <c r="F6618" t="s">
        <v>8</v>
      </c>
      <c r="G6618">
        <v>219</v>
      </c>
      <c r="H6618" s="1">
        <f t="shared" si="103"/>
        <v>4.7000000000000002E-3</v>
      </c>
      <c r="I6618" t="str">
        <f>VLOOKUP(E6618,Ref!$B$2:$D$219,3,0)</f>
        <v>Other ethnicities</v>
      </c>
    </row>
    <row r="6619" spans="1:9" x14ac:dyDescent="0.4">
      <c r="A6619" t="s">
        <v>2</v>
      </c>
      <c r="B6619">
        <v>38</v>
      </c>
      <c r="C6619" t="s">
        <v>461</v>
      </c>
      <c r="D6619" t="s">
        <v>1</v>
      </c>
      <c r="E6619" t="s">
        <v>21</v>
      </c>
      <c r="F6619" t="s">
        <v>20</v>
      </c>
      <c r="G6619">
        <v>9</v>
      </c>
      <c r="H6619" s="1">
        <f t="shared" si="103"/>
        <v>5.4999999999999997E-3</v>
      </c>
      <c r="I6619" t="str">
        <f>VLOOKUP(E6619,Ref!$B$2:$D$219,3,0)</f>
        <v>Other ethnicities</v>
      </c>
    </row>
    <row r="6620" spans="1:9" x14ac:dyDescent="0.4">
      <c r="A6620" t="s">
        <v>2</v>
      </c>
      <c r="B6620">
        <v>38</v>
      </c>
      <c r="C6620" t="s">
        <v>461</v>
      </c>
      <c r="D6620" t="s">
        <v>1</v>
      </c>
      <c r="E6620" t="s">
        <v>19</v>
      </c>
      <c r="F6620" t="s">
        <v>18</v>
      </c>
      <c r="G6620" t="s">
        <v>151</v>
      </c>
      <c r="H6620" s="1" t="str">
        <f t="shared" si="103"/>
        <v>..C</v>
      </c>
      <c r="I6620" t="str">
        <f>VLOOKUP(E6620,Ref!$B$2:$D$219,3,0)</f>
        <v>African</v>
      </c>
    </row>
    <row r="6621" spans="1:9" x14ac:dyDescent="0.4">
      <c r="A6621" t="s">
        <v>2</v>
      </c>
      <c r="B6621">
        <v>38</v>
      </c>
      <c r="C6621" t="s">
        <v>461</v>
      </c>
      <c r="D6621" t="s">
        <v>1</v>
      </c>
      <c r="E6621" t="s">
        <v>17</v>
      </c>
      <c r="F6621" t="s">
        <v>16</v>
      </c>
      <c r="G6621" t="s">
        <v>151</v>
      </c>
      <c r="H6621" s="1" t="str">
        <f t="shared" si="103"/>
        <v>..C</v>
      </c>
      <c r="I6621" t="str">
        <f>VLOOKUP(E6621,Ref!$B$2:$D$219,3,0)</f>
        <v>African</v>
      </c>
    </row>
    <row r="6622" spans="1:9" x14ac:dyDescent="0.4">
      <c r="A6622" t="s">
        <v>2</v>
      </c>
      <c r="B6622">
        <v>38</v>
      </c>
      <c r="C6622" t="s">
        <v>461</v>
      </c>
      <c r="D6622" t="s">
        <v>1</v>
      </c>
      <c r="E6622" t="s">
        <v>15</v>
      </c>
      <c r="F6622" t="s">
        <v>14</v>
      </c>
      <c r="G6622">
        <v>21</v>
      </c>
      <c r="H6622" s="1">
        <f t="shared" si="103"/>
        <v>2.3999999999999998E-3</v>
      </c>
      <c r="I6622" t="str">
        <f>VLOOKUP(E6622,Ref!$B$2:$D$219,3,0)</f>
        <v>African</v>
      </c>
    </row>
    <row r="6623" spans="1:9" x14ac:dyDescent="0.4">
      <c r="A6623" t="s">
        <v>2</v>
      </c>
      <c r="B6623">
        <v>38</v>
      </c>
      <c r="C6623" t="s">
        <v>461</v>
      </c>
      <c r="D6623" t="s">
        <v>1</v>
      </c>
      <c r="E6623" t="s">
        <v>13</v>
      </c>
      <c r="F6623" t="s">
        <v>12</v>
      </c>
      <c r="G6623">
        <v>210</v>
      </c>
      <c r="H6623" s="1">
        <f t="shared" si="103"/>
        <v>4.8999999999999998E-3</v>
      </c>
      <c r="I6623" t="str">
        <f>VLOOKUP(E6623,Ref!$B$2:$D$219,3,0)</f>
        <v>Other ethnicities</v>
      </c>
    </row>
    <row r="6624" spans="1:9" x14ac:dyDescent="0.4">
      <c r="A6624" t="s">
        <v>2</v>
      </c>
      <c r="B6624">
        <v>38</v>
      </c>
      <c r="C6624" t="s">
        <v>461</v>
      </c>
      <c r="D6624" t="s">
        <v>1</v>
      </c>
      <c r="E6624" t="s">
        <v>11</v>
      </c>
      <c r="F6624" t="s">
        <v>10</v>
      </c>
      <c r="G6624" t="s">
        <v>151</v>
      </c>
      <c r="H6624" s="1" t="str">
        <f t="shared" si="103"/>
        <v>..C</v>
      </c>
      <c r="I6624" t="str">
        <f>VLOOKUP(E6624,Ref!$B$2:$D$219,3,0)</f>
        <v>Other ethnicities</v>
      </c>
    </row>
    <row r="6625" spans="1:9" x14ac:dyDescent="0.4">
      <c r="A6625" t="s">
        <v>2</v>
      </c>
      <c r="B6625">
        <v>38</v>
      </c>
      <c r="C6625" t="s">
        <v>461</v>
      </c>
      <c r="D6625" t="s">
        <v>4</v>
      </c>
      <c r="E6625" t="s">
        <v>9</v>
      </c>
      <c r="F6625" t="s">
        <v>8</v>
      </c>
      <c r="G6625">
        <v>219</v>
      </c>
      <c r="H6625" s="1">
        <f t="shared" si="103"/>
        <v>4.7000000000000002E-3</v>
      </c>
      <c r="I6625" t="str">
        <f>VLOOKUP(E6625,Ref!$B$2:$D$219,3,0)</f>
        <v>Other ethnicities</v>
      </c>
    </row>
    <row r="6626" spans="1:9" x14ac:dyDescent="0.4">
      <c r="A6626" t="s">
        <v>2</v>
      </c>
      <c r="B6626">
        <v>38</v>
      </c>
      <c r="C6626" t="s">
        <v>461</v>
      </c>
      <c r="D6626" t="s">
        <v>3</v>
      </c>
      <c r="E6626" t="s">
        <v>7</v>
      </c>
      <c r="F6626" t="s">
        <v>7</v>
      </c>
      <c r="G6626">
        <v>435</v>
      </c>
      <c r="H6626" s="1">
        <f t="shared" si="103"/>
        <v>5.9999999999999995E-4</v>
      </c>
      <c r="I6626" t="str">
        <f>VLOOKUP(E6626,Ref!$B$2:$D$219,3,0)</f>
        <v>N/A</v>
      </c>
    </row>
    <row r="6627" spans="1:9" x14ac:dyDescent="0.4">
      <c r="A6627" t="s">
        <v>2</v>
      </c>
      <c r="B6627">
        <v>38</v>
      </c>
      <c r="C6627" t="s">
        <v>461</v>
      </c>
      <c r="D6627" t="s">
        <v>3</v>
      </c>
      <c r="E6627" t="s">
        <v>6</v>
      </c>
      <c r="F6627" t="s">
        <v>6</v>
      </c>
      <c r="G6627">
        <v>348</v>
      </c>
      <c r="H6627" s="1">
        <f t="shared" si="103"/>
        <v>1.2999999999999999E-3</v>
      </c>
      <c r="I6627" t="str">
        <f>VLOOKUP(E6627,Ref!$B$2:$D$219,3,0)</f>
        <v>N/A</v>
      </c>
    </row>
    <row r="6628" spans="1:9" x14ac:dyDescent="0.4">
      <c r="A6628" t="s">
        <v>2</v>
      </c>
      <c r="B6628">
        <v>38</v>
      </c>
      <c r="C6628" t="s">
        <v>461</v>
      </c>
      <c r="D6628" t="s">
        <v>5</v>
      </c>
      <c r="E6628" t="s">
        <v>0</v>
      </c>
      <c r="F6628" t="s">
        <v>0</v>
      </c>
      <c r="G6628">
        <v>15663</v>
      </c>
      <c r="H6628" s="1">
        <f t="shared" si="103"/>
        <v>3.0999999999999999E-3</v>
      </c>
      <c r="I6628" t="str">
        <f>VLOOKUP(E6628,Ref!$B$2:$D$219,3,0)</f>
        <v>Total</v>
      </c>
    </row>
    <row r="6629" spans="1:9" x14ac:dyDescent="0.4">
      <c r="A6629" t="s">
        <v>2</v>
      </c>
      <c r="B6629">
        <v>38</v>
      </c>
      <c r="C6629" t="s">
        <v>461</v>
      </c>
      <c r="D6629" t="s">
        <v>4</v>
      </c>
      <c r="E6629" t="s">
        <v>0</v>
      </c>
      <c r="F6629" t="s">
        <v>0</v>
      </c>
      <c r="G6629">
        <v>15663</v>
      </c>
      <c r="H6629" s="1">
        <f t="shared" si="103"/>
        <v>3.0999999999999999E-3</v>
      </c>
      <c r="I6629" t="str">
        <f>VLOOKUP(E6629,Ref!$B$2:$D$219,3,0)</f>
        <v>Total</v>
      </c>
    </row>
    <row r="6630" spans="1:9" x14ac:dyDescent="0.4">
      <c r="A6630" t="s">
        <v>2</v>
      </c>
      <c r="B6630">
        <v>38</v>
      </c>
      <c r="C6630" t="s">
        <v>461</v>
      </c>
      <c r="D6630" t="s">
        <v>3</v>
      </c>
      <c r="E6630" t="s">
        <v>0</v>
      </c>
      <c r="F6630" t="s">
        <v>0</v>
      </c>
      <c r="G6630">
        <v>15663</v>
      </c>
      <c r="H6630" s="1">
        <f t="shared" si="103"/>
        <v>3.0999999999999999E-3</v>
      </c>
      <c r="I6630" t="str">
        <f>VLOOKUP(E6630,Ref!$B$2:$D$219,3,0)</f>
        <v>Total</v>
      </c>
    </row>
    <row r="6631" spans="1:9" x14ac:dyDescent="0.4">
      <c r="A6631" t="s">
        <v>2</v>
      </c>
      <c r="B6631">
        <v>38</v>
      </c>
      <c r="C6631" t="s">
        <v>461</v>
      </c>
      <c r="D6631" t="s">
        <v>1</v>
      </c>
      <c r="E6631" t="s">
        <v>0</v>
      </c>
      <c r="F6631" t="s">
        <v>0</v>
      </c>
      <c r="G6631">
        <v>15663</v>
      </c>
      <c r="H6631" s="1">
        <f t="shared" si="103"/>
        <v>3.0999999999999999E-3</v>
      </c>
      <c r="I6631" t="str">
        <f>VLOOKUP(E6631,Ref!$B$2:$D$219,3,0)</f>
        <v>Total</v>
      </c>
    </row>
    <row r="6632" spans="1:9" x14ac:dyDescent="0.4">
      <c r="A6632" t="s">
        <v>2</v>
      </c>
      <c r="B6632">
        <v>39</v>
      </c>
      <c r="C6632" t="s">
        <v>460</v>
      </c>
      <c r="D6632" t="s">
        <v>4</v>
      </c>
      <c r="E6632" t="s">
        <v>422</v>
      </c>
      <c r="F6632" t="s">
        <v>287</v>
      </c>
      <c r="G6632">
        <v>396</v>
      </c>
      <c r="H6632" s="1">
        <f t="shared" si="103"/>
        <v>3.5999999999999999E-3</v>
      </c>
      <c r="I6632" t="str">
        <f>VLOOKUP(E6632,Ref!$B$2:$D$219,3,0)</f>
        <v>Continental European</v>
      </c>
    </row>
    <row r="6633" spans="1:9" x14ac:dyDescent="0.4">
      <c r="A6633" t="s">
        <v>2</v>
      </c>
      <c r="B6633">
        <v>39</v>
      </c>
      <c r="C6633" t="s">
        <v>460</v>
      </c>
      <c r="D6633" t="s">
        <v>5</v>
      </c>
      <c r="E6633" t="s">
        <v>421</v>
      </c>
      <c r="F6633" t="s">
        <v>420</v>
      </c>
      <c r="G6633">
        <v>1893</v>
      </c>
      <c r="H6633" s="1">
        <f t="shared" si="103"/>
        <v>1.6999999999999999E-3</v>
      </c>
      <c r="I6633" t="str">
        <f>VLOOKUP(E6633,Ref!$B$2:$D$219,3,0)</f>
        <v>Ethnic Communities</v>
      </c>
    </row>
    <row r="6634" spans="1:9" x14ac:dyDescent="0.4">
      <c r="A6634" t="s">
        <v>2</v>
      </c>
      <c r="B6634">
        <v>39</v>
      </c>
      <c r="C6634" t="s">
        <v>460</v>
      </c>
      <c r="D6634" t="s">
        <v>3</v>
      </c>
      <c r="E6634" t="s">
        <v>419</v>
      </c>
      <c r="F6634" t="s">
        <v>417</v>
      </c>
      <c r="G6634">
        <v>93</v>
      </c>
      <c r="H6634" s="1">
        <f t="shared" si="103"/>
        <v>4.3E-3</v>
      </c>
      <c r="I6634" t="str">
        <f>VLOOKUP(E6634,Ref!$B$2:$D$219,3,0)</f>
        <v>Other European</v>
      </c>
    </row>
    <row r="6635" spans="1:9" x14ac:dyDescent="0.4">
      <c r="A6635" t="s">
        <v>2</v>
      </c>
      <c r="B6635">
        <v>39</v>
      </c>
      <c r="C6635" t="s">
        <v>460</v>
      </c>
      <c r="D6635" t="s">
        <v>1</v>
      </c>
      <c r="E6635" t="s">
        <v>418</v>
      </c>
      <c r="F6635" t="s">
        <v>417</v>
      </c>
      <c r="G6635">
        <v>93</v>
      </c>
      <c r="H6635" s="1">
        <f t="shared" si="103"/>
        <v>4.3E-3</v>
      </c>
      <c r="I6635" t="str">
        <f>VLOOKUP(E6635,Ref!$B$2:$D$219,3,0)</f>
        <v>Other European</v>
      </c>
    </row>
    <row r="6636" spans="1:9" x14ac:dyDescent="0.4">
      <c r="A6636" t="s">
        <v>2</v>
      </c>
      <c r="B6636">
        <v>39</v>
      </c>
      <c r="C6636" t="s">
        <v>460</v>
      </c>
      <c r="D6636" t="s">
        <v>3</v>
      </c>
      <c r="E6636" t="s">
        <v>416</v>
      </c>
      <c r="F6636" t="s">
        <v>414</v>
      </c>
      <c r="G6636">
        <v>27267</v>
      </c>
      <c r="H6636" s="1">
        <f t="shared" si="103"/>
        <v>8.8000000000000005E-3</v>
      </c>
      <c r="I6636" t="str">
        <f>VLOOKUP(E6636,Ref!$B$2:$D$219,3,0)</f>
        <v>Other European</v>
      </c>
    </row>
    <row r="6637" spans="1:9" x14ac:dyDescent="0.4">
      <c r="A6637" t="s">
        <v>2</v>
      </c>
      <c r="B6637">
        <v>39</v>
      </c>
      <c r="C6637" t="s">
        <v>460</v>
      </c>
      <c r="D6637" t="s">
        <v>1</v>
      </c>
      <c r="E6637" t="s">
        <v>415</v>
      </c>
      <c r="F6637" t="s">
        <v>414</v>
      </c>
      <c r="G6637">
        <v>27267</v>
      </c>
      <c r="H6637" s="1">
        <f t="shared" si="103"/>
        <v>8.8000000000000005E-3</v>
      </c>
      <c r="I6637" t="str">
        <f>VLOOKUP(E6637,Ref!$B$2:$D$219,3,0)</f>
        <v>Other European</v>
      </c>
    </row>
    <row r="6638" spans="1:9" x14ac:dyDescent="0.4">
      <c r="A6638" t="s">
        <v>2</v>
      </c>
      <c r="B6638">
        <v>39</v>
      </c>
      <c r="C6638" t="s">
        <v>460</v>
      </c>
      <c r="D6638" t="s">
        <v>3</v>
      </c>
      <c r="E6638" t="s">
        <v>413</v>
      </c>
      <c r="F6638" t="s">
        <v>412</v>
      </c>
      <c r="G6638">
        <v>702</v>
      </c>
      <c r="H6638" s="1">
        <f t="shared" si="103"/>
        <v>5.7000000000000002E-3</v>
      </c>
      <c r="I6638" t="str">
        <f>VLOOKUP(E6638,Ref!$B$2:$D$219,3,0)</f>
        <v>Other European</v>
      </c>
    </row>
    <row r="6639" spans="1:9" x14ac:dyDescent="0.4">
      <c r="A6639" t="s">
        <v>2</v>
      </c>
      <c r="B6639">
        <v>39</v>
      </c>
      <c r="C6639" t="s">
        <v>460</v>
      </c>
      <c r="D6639" t="s">
        <v>1</v>
      </c>
      <c r="E6639" t="s">
        <v>411</v>
      </c>
      <c r="F6639" t="s">
        <v>410</v>
      </c>
      <c r="G6639">
        <v>57</v>
      </c>
      <c r="H6639" s="1">
        <f t="shared" si="103"/>
        <v>4.7000000000000002E-3</v>
      </c>
      <c r="I6639" t="str">
        <f>VLOOKUP(E6639,Ref!$B$2:$D$219,3,0)</f>
        <v>Other European</v>
      </c>
    </row>
    <row r="6640" spans="1:9" x14ac:dyDescent="0.4">
      <c r="A6640" t="s">
        <v>2</v>
      </c>
      <c r="B6640">
        <v>39</v>
      </c>
      <c r="C6640" t="s">
        <v>460</v>
      </c>
      <c r="D6640" t="s">
        <v>1</v>
      </c>
      <c r="E6640" t="s">
        <v>409</v>
      </c>
      <c r="F6640" t="s">
        <v>408</v>
      </c>
      <c r="G6640" t="s">
        <v>151</v>
      </c>
      <c r="H6640" s="1" t="str">
        <f t="shared" si="103"/>
        <v>..C</v>
      </c>
      <c r="I6640" t="str">
        <f>VLOOKUP(E6640,Ref!$B$2:$D$219,3,0)</f>
        <v>Other European</v>
      </c>
    </row>
    <row r="6641" spans="1:9" x14ac:dyDescent="0.4">
      <c r="A6641" t="s">
        <v>2</v>
      </c>
      <c r="B6641">
        <v>39</v>
      </c>
      <c r="C6641" t="s">
        <v>460</v>
      </c>
      <c r="D6641" t="s">
        <v>1</v>
      </c>
      <c r="E6641" t="s">
        <v>407</v>
      </c>
      <c r="F6641" t="s">
        <v>406</v>
      </c>
      <c r="G6641" t="s">
        <v>151</v>
      </c>
      <c r="H6641" s="1" t="str">
        <f t="shared" si="103"/>
        <v>..C</v>
      </c>
      <c r="I6641" t="str">
        <f>VLOOKUP(E6641,Ref!$B$2:$D$219,3,0)</f>
        <v>Other European</v>
      </c>
    </row>
    <row r="6642" spans="1:9" x14ac:dyDescent="0.4">
      <c r="A6642" t="s">
        <v>2</v>
      </c>
      <c r="B6642">
        <v>39</v>
      </c>
      <c r="C6642" t="s">
        <v>460</v>
      </c>
      <c r="D6642" t="s">
        <v>1</v>
      </c>
      <c r="E6642" t="s">
        <v>405</v>
      </c>
      <c r="F6642" t="s">
        <v>404</v>
      </c>
      <c r="G6642" t="s">
        <v>151</v>
      </c>
      <c r="H6642" s="1" t="str">
        <f t="shared" si="103"/>
        <v>..C</v>
      </c>
      <c r="I6642" t="str">
        <f>VLOOKUP(E6642,Ref!$B$2:$D$219,3,0)</f>
        <v>Other European</v>
      </c>
    </row>
    <row r="6643" spans="1:9" x14ac:dyDescent="0.4">
      <c r="A6643" t="s">
        <v>2</v>
      </c>
      <c r="B6643">
        <v>39</v>
      </c>
      <c r="C6643" t="s">
        <v>460</v>
      </c>
      <c r="D6643" t="s">
        <v>1</v>
      </c>
      <c r="E6643" t="s">
        <v>403</v>
      </c>
      <c r="F6643" t="s">
        <v>402</v>
      </c>
      <c r="G6643">
        <v>408</v>
      </c>
      <c r="H6643" s="1">
        <f t="shared" si="103"/>
        <v>6.0000000000000001E-3</v>
      </c>
      <c r="I6643" t="str">
        <f>VLOOKUP(E6643,Ref!$B$2:$D$219,3,0)</f>
        <v>Other European</v>
      </c>
    </row>
    <row r="6644" spans="1:9" x14ac:dyDescent="0.4">
      <c r="A6644" t="s">
        <v>2</v>
      </c>
      <c r="B6644">
        <v>39</v>
      </c>
      <c r="C6644" t="s">
        <v>460</v>
      </c>
      <c r="D6644" t="s">
        <v>1</v>
      </c>
      <c r="E6644" t="s">
        <v>401</v>
      </c>
      <c r="F6644" t="s">
        <v>400</v>
      </c>
      <c r="G6644">
        <v>111</v>
      </c>
      <c r="H6644" s="1">
        <f t="shared" si="103"/>
        <v>5.1999999999999998E-3</v>
      </c>
      <c r="I6644" t="str">
        <f>VLOOKUP(E6644,Ref!$B$2:$D$219,3,0)</f>
        <v>Other European</v>
      </c>
    </row>
    <row r="6645" spans="1:9" x14ac:dyDescent="0.4">
      <c r="A6645" t="s">
        <v>2</v>
      </c>
      <c r="B6645">
        <v>39</v>
      </c>
      <c r="C6645" t="s">
        <v>460</v>
      </c>
      <c r="D6645" t="s">
        <v>1</v>
      </c>
      <c r="E6645" t="s">
        <v>399</v>
      </c>
      <c r="F6645" t="s">
        <v>398</v>
      </c>
      <c r="G6645" t="s">
        <v>151</v>
      </c>
      <c r="H6645" s="1" t="str">
        <f t="shared" si="103"/>
        <v>..C</v>
      </c>
      <c r="I6645" t="str">
        <f>VLOOKUP(E6645,Ref!$B$2:$D$219,3,0)</f>
        <v>Other European</v>
      </c>
    </row>
    <row r="6646" spans="1:9" x14ac:dyDescent="0.4">
      <c r="A6646" t="s">
        <v>2</v>
      </c>
      <c r="B6646">
        <v>39</v>
      </c>
      <c r="C6646" t="s">
        <v>460</v>
      </c>
      <c r="D6646" t="s">
        <v>1</v>
      </c>
      <c r="E6646" t="s">
        <v>397</v>
      </c>
      <c r="F6646" t="s">
        <v>396</v>
      </c>
      <c r="G6646">
        <v>120</v>
      </c>
      <c r="H6646" s="1">
        <f t="shared" si="103"/>
        <v>6.1000000000000004E-3</v>
      </c>
      <c r="I6646" t="str">
        <f>VLOOKUP(E6646,Ref!$B$2:$D$219,3,0)</f>
        <v>Other European</v>
      </c>
    </row>
    <row r="6647" spans="1:9" x14ac:dyDescent="0.4">
      <c r="A6647" t="s">
        <v>2</v>
      </c>
      <c r="B6647">
        <v>39</v>
      </c>
      <c r="C6647" t="s">
        <v>460</v>
      </c>
      <c r="D6647" t="s">
        <v>1</v>
      </c>
      <c r="E6647" t="s">
        <v>395</v>
      </c>
      <c r="F6647" t="s">
        <v>394</v>
      </c>
      <c r="G6647">
        <v>30</v>
      </c>
      <c r="H6647" s="1">
        <f t="shared" si="103"/>
        <v>5.1999999999999998E-3</v>
      </c>
      <c r="I6647" t="str">
        <f>VLOOKUP(E6647,Ref!$B$2:$D$219,3,0)</f>
        <v>Other European</v>
      </c>
    </row>
    <row r="6648" spans="1:9" x14ac:dyDescent="0.4">
      <c r="A6648" t="s">
        <v>2</v>
      </c>
      <c r="B6648">
        <v>39</v>
      </c>
      <c r="C6648" t="s">
        <v>460</v>
      </c>
      <c r="D6648" t="s">
        <v>1</v>
      </c>
      <c r="E6648" t="s">
        <v>393</v>
      </c>
      <c r="F6648" t="s">
        <v>392</v>
      </c>
      <c r="G6648" t="s">
        <v>151</v>
      </c>
      <c r="H6648" s="1" t="str">
        <f t="shared" si="103"/>
        <v>..C</v>
      </c>
      <c r="I6648" t="str">
        <f>VLOOKUP(E6648,Ref!$B$2:$D$219,3,0)</f>
        <v>Other European</v>
      </c>
    </row>
    <row r="6649" spans="1:9" x14ac:dyDescent="0.4">
      <c r="A6649" t="s">
        <v>2</v>
      </c>
      <c r="B6649">
        <v>39</v>
      </c>
      <c r="C6649" t="s">
        <v>460</v>
      </c>
      <c r="D6649" t="s">
        <v>1</v>
      </c>
      <c r="E6649" t="s">
        <v>391</v>
      </c>
      <c r="F6649" t="s">
        <v>390</v>
      </c>
      <c r="G6649">
        <v>189</v>
      </c>
      <c r="H6649" s="1">
        <f t="shared" si="103"/>
        <v>6.1000000000000004E-3</v>
      </c>
      <c r="I6649" t="str">
        <f>VLOOKUP(E6649,Ref!$B$2:$D$219,3,0)</f>
        <v>Continental European</v>
      </c>
    </row>
    <row r="6650" spans="1:9" x14ac:dyDescent="0.4">
      <c r="A6650" t="s">
        <v>2</v>
      </c>
      <c r="B6650">
        <v>39</v>
      </c>
      <c r="C6650" t="s">
        <v>460</v>
      </c>
      <c r="D6650" t="s">
        <v>1</v>
      </c>
      <c r="E6650" t="s">
        <v>389</v>
      </c>
      <c r="F6650" t="s">
        <v>388</v>
      </c>
      <c r="G6650" t="s">
        <v>151</v>
      </c>
      <c r="H6650" s="1" t="str">
        <f t="shared" si="103"/>
        <v>..C</v>
      </c>
      <c r="I6650" t="str">
        <f>VLOOKUP(E6650,Ref!$B$2:$D$219,3,0)</f>
        <v>Continental European</v>
      </c>
    </row>
    <row r="6651" spans="1:9" x14ac:dyDescent="0.4">
      <c r="A6651" t="s">
        <v>2</v>
      </c>
      <c r="B6651">
        <v>39</v>
      </c>
      <c r="C6651" t="s">
        <v>460</v>
      </c>
      <c r="D6651" t="s">
        <v>1</v>
      </c>
      <c r="E6651" t="s">
        <v>387</v>
      </c>
      <c r="F6651" t="s">
        <v>386</v>
      </c>
      <c r="G6651">
        <v>15</v>
      </c>
      <c r="H6651" s="1">
        <f t="shared" si="103"/>
        <v>4.4999999999999997E-3</v>
      </c>
      <c r="I6651" t="str">
        <f>VLOOKUP(E6651,Ref!$B$2:$D$219,3,0)</f>
        <v>Continental European</v>
      </c>
    </row>
    <row r="6652" spans="1:9" x14ac:dyDescent="0.4">
      <c r="A6652" t="s">
        <v>2</v>
      </c>
      <c r="B6652">
        <v>39</v>
      </c>
      <c r="C6652" t="s">
        <v>460</v>
      </c>
      <c r="D6652" t="s">
        <v>1</v>
      </c>
      <c r="E6652" t="s">
        <v>385</v>
      </c>
      <c r="F6652" t="s">
        <v>384</v>
      </c>
      <c r="G6652" t="s">
        <v>151</v>
      </c>
      <c r="H6652" s="1" t="str">
        <f t="shared" si="103"/>
        <v>..C</v>
      </c>
      <c r="I6652" t="str">
        <f>VLOOKUP(E6652,Ref!$B$2:$D$219,3,0)</f>
        <v>Continental European</v>
      </c>
    </row>
    <row r="6653" spans="1:9" x14ac:dyDescent="0.4">
      <c r="A6653" t="s">
        <v>2</v>
      </c>
      <c r="B6653">
        <v>39</v>
      </c>
      <c r="C6653" t="s">
        <v>460</v>
      </c>
      <c r="D6653" t="s">
        <v>1</v>
      </c>
      <c r="E6653" t="s">
        <v>383</v>
      </c>
      <c r="F6653" t="s">
        <v>382</v>
      </c>
      <c r="G6653">
        <v>12</v>
      </c>
      <c r="H6653" s="1">
        <f t="shared" si="103"/>
        <v>3.3E-3</v>
      </c>
      <c r="I6653" t="str">
        <f>VLOOKUP(E6653,Ref!$B$2:$D$219,3,0)</f>
        <v>Continental European</v>
      </c>
    </row>
    <row r="6654" spans="1:9" x14ac:dyDescent="0.4">
      <c r="A6654" t="s">
        <v>2</v>
      </c>
      <c r="B6654">
        <v>39</v>
      </c>
      <c r="C6654" t="s">
        <v>460</v>
      </c>
      <c r="D6654" t="s">
        <v>1</v>
      </c>
      <c r="E6654" t="s">
        <v>381</v>
      </c>
      <c r="F6654" t="s">
        <v>380</v>
      </c>
      <c r="G6654" t="s">
        <v>151</v>
      </c>
      <c r="H6654" s="1" t="str">
        <f t="shared" si="103"/>
        <v>..C</v>
      </c>
      <c r="I6654" t="str">
        <f>VLOOKUP(E6654,Ref!$B$2:$D$219,3,0)</f>
        <v>Continental European</v>
      </c>
    </row>
    <row r="6655" spans="1:9" x14ac:dyDescent="0.4">
      <c r="A6655" t="s">
        <v>2</v>
      </c>
      <c r="B6655">
        <v>39</v>
      </c>
      <c r="C6655" t="s">
        <v>460</v>
      </c>
      <c r="D6655" t="s">
        <v>1</v>
      </c>
      <c r="E6655" t="s">
        <v>379</v>
      </c>
      <c r="F6655" t="s">
        <v>378</v>
      </c>
      <c r="G6655" t="s">
        <v>151</v>
      </c>
      <c r="H6655" s="1" t="str">
        <f t="shared" si="103"/>
        <v>..C</v>
      </c>
      <c r="I6655" t="str">
        <f>VLOOKUP(E6655,Ref!$B$2:$D$219,3,0)</f>
        <v>Continental European</v>
      </c>
    </row>
    <row r="6656" spans="1:9" x14ac:dyDescent="0.4">
      <c r="A6656" t="s">
        <v>2</v>
      </c>
      <c r="B6656">
        <v>39</v>
      </c>
      <c r="C6656" t="s">
        <v>460</v>
      </c>
      <c r="D6656" t="s">
        <v>1</v>
      </c>
      <c r="E6656" t="s">
        <v>377</v>
      </c>
      <c r="F6656" t="s">
        <v>376</v>
      </c>
      <c r="G6656" t="s">
        <v>151</v>
      </c>
      <c r="H6656" s="1" t="str">
        <f t="shared" si="103"/>
        <v>..C</v>
      </c>
      <c r="I6656" t="str">
        <f>VLOOKUP(E6656,Ref!$B$2:$D$219,3,0)</f>
        <v>Continental European</v>
      </c>
    </row>
    <row r="6657" spans="1:9" x14ac:dyDescent="0.4">
      <c r="A6657" t="s">
        <v>2</v>
      </c>
      <c r="B6657">
        <v>39</v>
      </c>
      <c r="C6657" t="s">
        <v>460</v>
      </c>
      <c r="D6657" t="s">
        <v>1</v>
      </c>
      <c r="E6657" t="s">
        <v>375</v>
      </c>
      <c r="F6657" t="s">
        <v>374</v>
      </c>
      <c r="G6657" t="s">
        <v>151</v>
      </c>
      <c r="H6657" s="1" t="str">
        <f t="shared" si="103"/>
        <v>..C</v>
      </c>
      <c r="I6657" t="str">
        <f>VLOOKUP(E6657,Ref!$B$2:$D$219,3,0)</f>
        <v>Continental European</v>
      </c>
    </row>
    <row r="6658" spans="1:9" x14ac:dyDescent="0.4">
      <c r="A6658" t="s">
        <v>2</v>
      </c>
      <c r="B6658">
        <v>39</v>
      </c>
      <c r="C6658" t="s">
        <v>460</v>
      </c>
      <c r="D6658" t="s">
        <v>1</v>
      </c>
      <c r="E6658" t="s">
        <v>373</v>
      </c>
      <c r="F6658" t="s">
        <v>372</v>
      </c>
      <c r="G6658" t="s">
        <v>151</v>
      </c>
      <c r="H6658" s="1" t="str">
        <f t="shared" si="103"/>
        <v>..C</v>
      </c>
      <c r="I6658" t="str">
        <f>VLOOKUP(E6658,Ref!$B$2:$D$219,3,0)</f>
        <v>Continental European</v>
      </c>
    </row>
    <row r="6659" spans="1:9" x14ac:dyDescent="0.4">
      <c r="A6659" t="s">
        <v>2</v>
      </c>
      <c r="B6659">
        <v>39</v>
      </c>
      <c r="C6659" t="s">
        <v>460</v>
      </c>
      <c r="D6659" t="s">
        <v>1</v>
      </c>
      <c r="E6659" t="s">
        <v>371</v>
      </c>
      <c r="F6659" t="s">
        <v>370</v>
      </c>
      <c r="G6659" t="s">
        <v>151</v>
      </c>
      <c r="H6659" s="1" t="str">
        <f t="shared" ref="H6659:H6722" si="104">IFERROR(ROUND(G6659/VLOOKUP(E6659,$E$15253:$G$15470,3,0),4),G6659)</f>
        <v>..C</v>
      </c>
      <c r="I6659" t="str">
        <f>VLOOKUP(E6659,Ref!$B$2:$D$219,3,0)</f>
        <v>Continental European</v>
      </c>
    </row>
    <row r="6660" spans="1:9" x14ac:dyDescent="0.4">
      <c r="A6660" t="s">
        <v>2</v>
      </c>
      <c r="B6660">
        <v>39</v>
      </c>
      <c r="C6660" t="s">
        <v>460</v>
      </c>
      <c r="D6660" t="s">
        <v>1</v>
      </c>
      <c r="E6660" t="s">
        <v>369</v>
      </c>
      <c r="F6660" t="s">
        <v>368</v>
      </c>
      <c r="G6660">
        <v>18</v>
      </c>
      <c r="H6660" s="1">
        <f t="shared" si="104"/>
        <v>2.8E-3</v>
      </c>
      <c r="I6660" t="str">
        <f>VLOOKUP(E6660,Ref!$B$2:$D$219,3,0)</f>
        <v>Continental European</v>
      </c>
    </row>
    <row r="6661" spans="1:9" x14ac:dyDescent="0.4">
      <c r="A6661" t="s">
        <v>2</v>
      </c>
      <c r="B6661">
        <v>39</v>
      </c>
      <c r="C6661" t="s">
        <v>460</v>
      </c>
      <c r="D6661" t="s">
        <v>1</v>
      </c>
      <c r="E6661" t="s">
        <v>367</v>
      </c>
      <c r="F6661" t="s">
        <v>366</v>
      </c>
      <c r="G6661">
        <v>48</v>
      </c>
      <c r="H6661" s="1">
        <f t="shared" si="104"/>
        <v>2.7000000000000001E-3</v>
      </c>
      <c r="I6661" t="str">
        <f>VLOOKUP(E6661,Ref!$B$2:$D$219,3,0)</f>
        <v>Continental European</v>
      </c>
    </row>
    <row r="6662" spans="1:9" x14ac:dyDescent="0.4">
      <c r="A6662" t="s">
        <v>2</v>
      </c>
      <c r="B6662">
        <v>39</v>
      </c>
      <c r="C6662" t="s">
        <v>460</v>
      </c>
      <c r="D6662" t="s">
        <v>3</v>
      </c>
      <c r="E6662" t="s">
        <v>365</v>
      </c>
      <c r="F6662" t="s">
        <v>364</v>
      </c>
      <c r="G6662">
        <v>156</v>
      </c>
      <c r="H6662" s="1">
        <f t="shared" si="104"/>
        <v>5.1000000000000004E-3</v>
      </c>
      <c r="I6662" t="str">
        <f>VLOOKUP(E6662,Ref!$B$2:$D$219,3,0)</f>
        <v>Other European</v>
      </c>
    </row>
    <row r="6663" spans="1:9" x14ac:dyDescent="0.4">
      <c r="A6663" t="s">
        <v>2</v>
      </c>
      <c r="B6663">
        <v>39</v>
      </c>
      <c r="C6663" t="s">
        <v>460</v>
      </c>
      <c r="D6663" t="s">
        <v>1</v>
      </c>
      <c r="E6663" t="s">
        <v>363</v>
      </c>
      <c r="F6663" t="s">
        <v>362</v>
      </c>
      <c r="G6663">
        <v>156</v>
      </c>
      <c r="H6663" s="1">
        <f t="shared" si="104"/>
        <v>5.1000000000000004E-3</v>
      </c>
      <c r="I6663" t="str">
        <f>VLOOKUP(E6663,Ref!$B$2:$D$219,3,0)</f>
        <v>Other European</v>
      </c>
    </row>
    <row r="6664" spans="1:9" x14ac:dyDescent="0.4">
      <c r="A6664" t="s">
        <v>2</v>
      </c>
      <c r="B6664">
        <v>39</v>
      </c>
      <c r="C6664" t="s">
        <v>460</v>
      </c>
      <c r="D6664" t="s">
        <v>3</v>
      </c>
      <c r="E6664" t="s">
        <v>361</v>
      </c>
      <c r="F6664" t="s">
        <v>230</v>
      </c>
      <c r="G6664">
        <v>87</v>
      </c>
      <c r="H6664" s="1">
        <f t="shared" si="104"/>
        <v>2.8999999999999998E-3</v>
      </c>
      <c r="I6664" t="str">
        <f>VLOOKUP(E6664,Ref!$B$2:$D$219,3,0)</f>
        <v>Other European</v>
      </c>
    </row>
    <row r="6665" spans="1:9" x14ac:dyDescent="0.4">
      <c r="A6665" t="s">
        <v>2</v>
      </c>
      <c r="B6665">
        <v>39</v>
      </c>
      <c r="C6665" t="s">
        <v>460</v>
      </c>
      <c r="D6665" t="s">
        <v>1</v>
      </c>
      <c r="E6665" t="s">
        <v>360</v>
      </c>
      <c r="F6665" t="s">
        <v>359</v>
      </c>
      <c r="G6665" t="s">
        <v>151</v>
      </c>
      <c r="H6665" s="1" t="str">
        <f t="shared" si="104"/>
        <v>..C</v>
      </c>
      <c r="I6665" t="str">
        <f>VLOOKUP(E6665,Ref!$B$2:$D$219,3,0)</f>
        <v>Continental European</v>
      </c>
    </row>
    <row r="6666" spans="1:9" x14ac:dyDescent="0.4">
      <c r="A6666" t="s">
        <v>2</v>
      </c>
      <c r="B6666">
        <v>39</v>
      </c>
      <c r="C6666" t="s">
        <v>460</v>
      </c>
      <c r="D6666" t="s">
        <v>1</v>
      </c>
      <c r="E6666" t="s">
        <v>358</v>
      </c>
      <c r="F6666" t="s">
        <v>357</v>
      </c>
      <c r="G6666" t="s">
        <v>151</v>
      </c>
      <c r="H6666" s="1" t="str">
        <f t="shared" si="104"/>
        <v>..C</v>
      </c>
      <c r="I6666" t="str">
        <f>VLOOKUP(E6666,Ref!$B$2:$D$219,3,0)</f>
        <v>Continental European</v>
      </c>
    </row>
    <row r="6667" spans="1:9" x14ac:dyDescent="0.4">
      <c r="A6667" t="s">
        <v>2</v>
      </c>
      <c r="B6667">
        <v>39</v>
      </c>
      <c r="C6667" t="s">
        <v>460</v>
      </c>
      <c r="D6667" t="s">
        <v>1</v>
      </c>
      <c r="E6667" t="s">
        <v>356</v>
      </c>
      <c r="F6667" t="s">
        <v>355</v>
      </c>
      <c r="G6667" t="s">
        <v>151</v>
      </c>
      <c r="H6667" s="1" t="str">
        <f t="shared" si="104"/>
        <v>..C</v>
      </c>
      <c r="I6667" t="str">
        <f>VLOOKUP(E6667,Ref!$B$2:$D$219,3,0)</f>
        <v>Continental European</v>
      </c>
    </row>
    <row r="6668" spans="1:9" x14ac:dyDescent="0.4">
      <c r="A6668" t="s">
        <v>2</v>
      </c>
      <c r="B6668">
        <v>39</v>
      </c>
      <c r="C6668" t="s">
        <v>460</v>
      </c>
      <c r="D6668" t="s">
        <v>1</v>
      </c>
      <c r="E6668" t="s">
        <v>354</v>
      </c>
      <c r="F6668" t="s">
        <v>353</v>
      </c>
      <c r="G6668" t="s">
        <v>151</v>
      </c>
      <c r="H6668" s="1" t="str">
        <f t="shared" si="104"/>
        <v>..C</v>
      </c>
      <c r="I6668" t="str">
        <f>VLOOKUP(E6668,Ref!$B$2:$D$219,3,0)</f>
        <v>Continental European</v>
      </c>
    </row>
    <row r="6669" spans="1:9" x14ac:dyDescent="0.4">
      <c r="A6669" t="s">
        <v>2</v>
      </c>
      <c r="B6669">
        <v>39</v>
      </c>
      <c r="C6669" t="s">
        <v>460</v>
      </c>
      <c r="D6669" t="s">
        <v>1</v>
      </c>
      <c r="E6669" t="s">
        <v>352</v>
      </c>
      <c r="F6669" t="s">
        <v>351</v>
      </c>
      <c r="G6669" t="s">
        <v>151</v>
      </c>
      <c r="H6669" s="1" t="str">
        <f t="shared" si="104"/>
        <v>..C</v>
      </c>
      <c r="I6669" t="str">
        <f>VLOOKUP(E6669,Ref!$B$2:$D$219,3,0)</f>
        <v>Continental European</v>
      </c>
    </row>
    <row r="6670" spans="1:9" x14ac:dyDescent="0.4">
      <c r="A6670" t="s">
        <v>2</v>
      </c>
      <c r="B6670">
        <v>39</v>
      </c>
      <c r="C6670" t="s">
        <v>460</v>
      </c>
      <c r="D6670" t="s">
        <v>1</v>
      </c>
      <c r="E6670" t="s">
        <v>350</v>
      </c>
      <c r="F6670" t="s">
        <v>349</v>
      </c>
      <c r="G6670" t="s">
        <v>151</v>
      </c>
      <c r="H6670" s="1" t="str">
        <f t="shared" si="104"/>
        <v>..C</v>
      </c>
      <c r="I6670" t="str">
        <f>VLOOKUP(E6670,Ref!$B$2:$D$219,3,0)</f>
        <v>Continental European</v>
      </c>
    </row>
    <row r="6671" spans="1:9" x14ac:dyDescent="0.4">
      <c r="A6671" t="s">
        <v>2</v>
      </c>
      <c r="B6671">
        <v>39</v>
      </c>
      <c r="C6671" t="s">
        <v>460</v>
      </c>
      <c r="D6671" t="s">
        <v>1</v>
      </c>
      <c r="E6671" t="s">
        <v>348</v>
      </c>
      <c r="F6671" t="s">
        <v>347</v>
      </c>
      <c r="G6671" t="s">
        <v>151</v>
      </c>
      <c r="H6671" s="1" t="str">
        <f t="shared" si="104"/>
        <v>..C</v>
      </c>
      <c r="I6671" t="str">
        <f>VLOOKUP(E6671,Ref!$B$2:$D$219,3,0)</f>
        <v>Continental European</v>
      </c>
    </row>
    <row r="6672" spans="1:9" x14ac:dyDescent="0.4">
      <c r="A6672" t="s">
        <v>2</v>
      </c>
      <c r="B6672">
        <v>39</v>
      </c>
      <c r="C6672" t="s">
        <v>460</v>
      </c>
      <c r="D6672" t="s">
        <v>1</v>
      </c>
      <c r="E6672" t="s">
        <v>346</v>
      </c>
      <c r="F6672" t="s">
        <v>345</v>
      </c>
      <c r="G6672">
        <v>9</v>
      </c>
      <c r="H6672" s="1">
        <f t="shared" si="104"/>
        <v>4.5999999999999999E-3</v>
      </c>
      <c r="I6672" t="str">
        <f>VLOOKUP(E6672,Ref!$B$2:$D$219,3,0)</f>
        <v>Continental European</v>
      </c>
    </row>
    <row r="6673" spans="1:9" x14ac:dyDescent="0.4">
      <c r="A6673" t="s">
        <v>2</v>
      </c>
      <c r="B6673">
        <v>39</v>
      </c>
      <c r="C6673" t="s">
        <v>460</v>
      </c>
      <c r="D6673" t="s">
        <v>1</v>
      </c>
      <c r="E6673" t="s">
        <v>344</v>
      </c>
      <c r="F6673" t="s">
        <v>343</v>
      </c>
      <c r="G6673">
        <v>12</v>
      </c>
      <c r="H6673" s="1">
        <f t="shared" si="104"/>
        <v>4.7999999999999996E-3</v>
      </c>
      <c r="I6673" t="str">
        <f>VLOOKUP(E6673,Ref!$B$2:$D$219,3,0)</f>
        <v>Continental European</v>
      </c>
    </row>
    <row r="6674" spans="1:9" x14ac:dyDescent="0.4">
      <c r="A6674" t="s">
        <v>2</v>
      </c>
      <c r="B6674">
        <v>39</v>
      </c>
      <c r="C6674" t="s">
        <v>460</v>
      </c>
      <c r="D6674" t="s">
        <v>1</v>
      </c>
      <c r="E6674" t="s">
        <v>342</v>
      </c>
      <c r="F6674" t="s">
        <v>341</v>
      </c>
      <c r="G6674" t="s">
        <v>151</v>
      </c>
      <c r="H6674" s="1" t="str">
        <f t="shared" si="104"/>
        <v>..C</v>
      </c>
      <c r="I6674" t="str">
        <f>VLOOKUP(E6674,Ref!$B$2:$D$219,3,0)</f>
        <v>Continental European</v>
      </c>
    </row>
    <row r="6675" spans="1:9" x14ac:dyDescent="0.4">
      <c r="A6675" t="s">
        <v>2</v>
      </c>
      <c r="B6675">
        <v>39</v>
      </c>
      <c r="C6675" t="s">
        <v>460</v>
      </c>
      <c r="D6675" t="s">
        <v>1</v>
      </c>
      <c r="E6675" t="s">
        <v>340</v>
      </c>
      <c r="F6675" t="s">
        <v>339</v>
      </c>
      <c r="G6675" t="s">
        <v>151</v>
      </c>
      <c r="H6675" s="1" t="str">
        <f t="shared" si="104"/>
        <v>..C</v>
      </c>
      <c r="I6675" t="str">
        <f>VLOOKUP(E6675,Ref!$B$2:$D$219,3,0)</f>
        <v>Continental European</v>
      </c>
    </row>
    <row r="6676" spans="1:9" x14ac:dyDescent="0.4">
      <c r="A6676" t="s">
        <v>2</v>
      </c>
      <c r="B6676">
        <v>39</v>
      </c>
      <c r="C6676" t="s">
        <v>460</v>
      </c>
      <c r="D6676" t="s">
        <v>1</v>
      </c>
      <c r="E6676" t="s">
        <v>338</v>
      </c>
      <c r="F6676" t="s">
        <v>337</v>
      </c>
      <c r="G6676" t="s">
        <v>151</v>
      </c>
      <c r="H6676" s="1" t="str">
        <f t="shared" si="104"/>
        <v>..C</v>
      </c>
      <c r="I6676" t="str">
        <f>VLOOKUP(E6676,Ref!$B$2:$D$219,3,0)</f>
        <v>Continental European</v>
      </c>
    </row>
    <row r="6677" spans="1:9" x14ac:dyDescent="0.4">
      <c r="A6677" t="s">
        <v>2</v>
      </c>
      <c r="B6677">
        <v>39</v>
      </c>
      <c r="C6677" t="s">
        <v>460</v>
      </c>
      <c r="D6677" t="s">
        <v>1</v>
      </c>
      <c r="E6677" t="s">
        <v>336</v>
      </c>
      <c r="F6677" t="s">
        <v>335</v>
      </c>
      <c r="G6677">
        <v>21</v>
      </c>
      <c r="H6677" s="1">
        <f t="shared" si="104"/>
        <v>2.5000000000000001E-3</v>
      </c>
      <c r="I6677" t="str">
        <f>VLOOKUP(E6677,Ref!$B$2:$D$219,3,0)</f>
        <v>Continental European</v>
      </c>
    </row>
    <row r="6678" spans="1:9" x14ac:dyDescent="0.4">
      <c r="A6678" t="s">
        <v>2</v>
      </c>
      <c r="B6678">
        <v>39</v>
      </c>
      <c r="C6678" t="s">
        <v>460</v>
      </c>
      <c r="D6678" t="s">
        <v>1</v>
      </c>
      <c r="E6678" t="s">
        <v>334</v>
      </c>
      <c r="F6678" t="s">
        <v>333</v>
      </c>
      <c r="G6678" t="s">
        <v>151</v>
      </c>
      <c r="H6678" s="1" t="str">
        <f t="shared" si="104"/>
        <v>..C</v>
      </c>
      <c r="I6678" t="str">
        <f>VLOOKUP(E6678,Ref!$B$2:$D$219,3,0)</f>
        <v>Continental European</v>
      </c>
    </row>
    <row r="6679" spans="1:9" x14ac:dyDescent="0.4">
      <c r="A6679" t="s">
        <v>2</v>
      </c>
      <c r="B6679">
        <v>39</v>
      </c>
      <c r="C6679" t="s">
        <v>460</v>
      </c>
      <c r="D6679" t="s">
        <v>1</v>
      </c>
      <c r="E6679" t="s">
        <v>332</v>
      </c>
      <c r="F6679" t="s">
        <v>331</v>
      </c>
      <c r="G6679" t="s">
        <v>151</v>
      </c>
      <c r="H6679" s="1" t="str">
        <f t="shared" si="104"/>
        <v>..C</v>
      </c>
      <c r="I6679" t="str">
        <f>VLOOKUP(E6679,Ref!$B$2:$D$219,3,0)</f>
        <v>Continental European</v>
      </c>
    </row>
    <row r="6680" spans="1:9" x14ac:dyDescent="0.4">
      <c r="A6680" t="s">
        <v>2</v>
      </c>
      <c r="B6680">
        <v>39</v>
      </c>
      <c r="C6680" t="s">
        <v>460</v>
      </c>
      <c r="D6680" t="s">
        <v>1</v>
      </c>
      <c r="E6680" t="s">
        <v>330</v>
      </c>
      <c r="F6680" t="s">
        <v>329</v>
      </c>
      <c r="G6680" t="s">
        <v>151</v>
      </c>
      <c r="H6680" s="1" t="str">
        <f t="shared" si="104"/>
        <v>..C</v>
      </c>
      <c r="I6680" t="str">
        <f>VLOOKUP(E6680,Ref!$B$2:$D$219,3,0)</f>
        <v>Continental European</v>
      </c>
    </row>
    <row r="6681" spans="1:9" x14ac:dyDescent="0.4">
      <c r="A6681" t="s">
        <v>2</v>
      </c>
      <c r="B6681">
        <v>39</v>
      </c>
      <c r="C6681" t="s">
        <v>460</v>
      </c>
      <c r="D6681" t="s">
        <v>1</v>
      </c>
      <c r="E6681" t="s">
        <v>328</v>
      </c>
      <c r="F6681" t="s">
        <v>327</v>
      </c>
      <c r="G6681" t="s">
        <v>151</v>
      </c>
      <c r="H6681" s="1" t="str">
        <f t="shared" si="104"/>
        <v>..C</v>
      </c>
      <c r="I6681" t="str">
        <f>VLOOKUP(E6681,Ref!$B$2:$D$219,3,0)</f>
        <v>Continental European</v>
      </c>
    </row>
    <row r="6682" spans="1:9" x14ac:dyDescent="0.4">
      <c r="A6682" t="s">
        <v>2</v>
      </c>
      <c r="B6682">
        <v>39</v>
      </c>
      <c r="C6682" t="s">
        <v>460</v>
      </c>
      <c r="D6682" t="s">
        <v>1</v>
      </c>
      <c r="E6682" t="s">
        <v>326</v>
      </c>
      <c r="F6682" t="s">
        <v>325</v>
      </c>
      <c r="G6682" t="s">
        <v>151</v>
      </c>
      <c r="H6682" s="1" t="str">
        <f t="shared" si="104"/>
        <v>..C</v>
      </c>
      <c r="I6682" t="str">
        <f>VLOOKUP(E6682,Ref!$B$2:$D$219,3,0)</f>
        <v>Continental European</v>
      </c>
    </row>
    <row r="6683" spans="1:9" x14ac:dyDescent="0.4">
      <c r="A6683" t="s">
        <v>2</v>
      </c>
      <c r="B6683">
        <v>39</v>
      </c>
      <c r="C6683" t="s">
        <v>460</v>
      </c>
      <c r="D6683" t="s">
        <v>1</v>
      </c>
      <c r="E6683" t="s">
        <v>324</v>
      </c>
      <c r="F6683" t="s">
        <v>323</v>
      </c>
      <c r="G6683">
        <v>9</v>
      </c>
      <c r="H6683" s="1">
        <f t="shared" si="104"/>
        <v>6.4000000000000003E-3</v>
      </c>
      <c r="I6683" t="str">
        <f>VLOOKUP(E6683,Ref!$B$2:$D$219,3,0)</f>
        <v>Continental European</v>
      </c>
    </row>
    <row r="6684" spans="1:9" x14ac:dyDescent="0.4">
      <c r="A6684" t="s">
        <v>2</v>
      </c>
      <c r="B6684">
        <v>39</v>
      </c>
      <c r="C6684" t="s">
        <v>460</v>
      </c>
      <c r="D6684" t="s">
        <v>1</v>
      </c>
      <c r="E6684" t="s">
        <v>322</v>
      </c>
      <c r="F6684" t="s">
        <v>321</v>
      </c>
      <c r="G6684" t="s">
        <v>151</v>
      </c>
      <c r="H6684" s="1" t="str">
        <f t="shared" si="104"/>
        <v>..C</v>
      </c>
      <c r="I6684" t="str">
        <f>VLOOKUP(E6684,Ref!$B$2:$D$219,3,0)</f>
        <v>Continental European</v>
      </c>
    </row>
    <row r="6685" spans="1:9" x14ac:dyDescent="0.4">
      <c r="A6685" t="s">
        <v>2</v>
      </c>
      <c r="B6685">
        <v>39</v>
      </c>
      <c r="C6685" t="s">
        <v>460</v>
      </c>
      <c r="D6685" t="s">
        <v>1</v>
      </c>
      <c r="E6685" t="s">
        <v>320</v>
      </c>
      <c r="F6685" t="s">
        <v>319</v>
      </c>
      <c r="G6685" t="s">
        <v>151</v>
      </c>
      <c r="H6685" s="1" t="str">
        <f t="shared" si="104"/>
        <v>..C</v>
      </c>
      <c r="I6685" t="str">
        <f>VLOOKUP(E6685,Ref!$B$2:$D$219,3,0)</f>
        <v>Continental European</v>
      </c>
    </row>
    <row r="6686" spans="1:9" x14ac:dyDescent="0.4">
      <c r="A6686" t="s">
        <v>2</v>
      </c>
      <c r="B6686">
        <v>39</v>
      </c>
      <c r="C6686" t="s">
        <v>460</v>
      </c>
      <c r="D6686" t="s">
        <v>1</v>
      </c>
      <c r="E6686" t="s">
        <v>318</v>
      </c>
      <c r="F6686" t="s">
        <v>317</v>
      </c>
      <c r="G6686" t="s">
        <v>151</v>
      </c>
      <c r="H6686" s="1" t="str">
        <f t="shared" si="104"/>
        <v>..C</v>
      </c>
      <c r="I6686" t="str">
        <f>VLOOKUP(E6686,Ref!$B$2:$D$219,3,0)</f>
        <v>Continental European</v>
      </c>
    </row>
    <row r="6687" spans="1:9" x14ac:dyDescent="0.4">
      <c r="A6687" t="s">
        <v>2</v>
      </c>
      <c r="B6687">
        <v>39</v>
      </c>
      <c r="C6687" t="s">
        <v>460</v>
      </c>
      <c r="D6687" t="s">
        <v>1</v>
      </c>
      <c r="E6687" t="s">
        <v>316</v>
      </c>
      <c r="F6687" t="s">
        <v>315</v>
      </c>
      <c r="G6687">
        <v>6</v>
      </c>
      <c r="H6687" s="1">
        <f t="shared" si="104"/>
        <v>6.9999999999999999E-4</v>
      </c>
      <c r="I6687" t="str">
        <f>VLOOKUP(E6687,Ref!$B$2:$D$219,3,0)</f>
        <v>Continental European</v>
      </c>
    </row>
    <row r="6688" spans="1:9" x14ac:dyDescent="0.4">
      <c r="A6688" t="s">
        <v>2</v>
      </c>
      <c r="B6688">
        <v>39</v>
      </c>
      <c r="C6688" t="s">
        <v>460</v>
      </c>
      <c r="D6688" t="s">
        <v>1</v>
      </c>
      <c r="E6688" t="s">
        <v>314</v>
      </c>
      <c r="F6688" t="s">
        <v>313</v>
      </c>
      <c r="G6688" t="s">
        <v>151</v>
      </c>
      <c r="H6688" s="1" t="str">
        <f t="shared" si="104"/>
        <v>..C</v>
      </c>
      <c r="I6688" t="str">
        <f>VLOOKUP(E6688,Ref!$B$2:$D$219,3,0)</f>
        <v>Continental European</v>
      </c>
    </row>
    <row r="6689" spans="1:9" x14ac:dyDescent="0.4">
      <c r="A6689" t="s">
        <v>2</v>
      </c>
      <c r="B6689">
        <v>39</v>
      </c>
      <c r="C6689" t="s">
        <v>460</v>
      </c>
      <c r="D6689" t="s">
        <v>1</v>
      </c>
      <c r="E6689" t="s">
        <v>312</v>
      </c>
      <c r="F6689" t="s">
        <v>311</v>
      </c>
      <c r="G6689" t="s">
        <v>151</v>
      </c>
      <c r="H6689" s="1" t="str">
        <f t="shared" si="104"/>
        <v>..C</v>
      </c>
      <c r="I6689" t="str">
        <f>VLOOKUP(E6689,Ref!$B$2:$D$219,3,0)</f>
        <v>Continental European</v>
      </c>
    </row>
    <row r="6690" spans="1:9" x14ac:dyDescent="0.4">
      <c r="A6690" t="s">
        <v>2</v>
      </c>
      <c r="B6690">
        <v>39</v>
      </c>
      <c r="C6690" t="s">
        <v>460</v>
      </c>
      <c r="D6690" t="s">
        <v>1</v>
      </c>
      <c r="E6690" t="s">
        <v>310</v>
      </c>
      <c r="F6690" t="s">
        <v>309</v>
      </c>
      <c r="G6690">
        <v>12</v>
      </c>
      <c r="H6690" s="1">
        <f t="shared" si="104"/>
        <v>3.8E-3</v>
      </c>
      <c r="I6690" t="str">
        <f>VLOOKUP(E6690,Ref!$B$2:$D$219,3,0)</f>
        <v>Continental European</v>
      </c>
    </row>
    <row r="6691" spans="1:9" x14ac:dyDescent="0.4">
      <c r="A6691" t="s">
        <v>2</v>
      </c>
      <c r="B6691">
        <v>39</v>
      </c>
      <c r="C6691" t="s">
        <v>460</v>
      </c>
      <c r="D6691" t="s">
        <v>1</v>
      </c>
      <c r="E6691" t="s">
        <v>308</v>
      </c>
      <c r="F6691" t="s">
        <v>307</v>
      </c>
      <c r="G6691">
        <v>6</v>
      </c>
      <c r="H6691" s="1">
        <f t="shared" si="104"/>
        <v>2.8E-3</v>
      </c>
      <c r="I6691" t="str">
        <f>VLOOKUP(E6691,Ref!$B$2:$D$219,3,0)</f>
        <v>Continental European</v>
      </c>
    </row>
    <row r="6692" spans="1:9" x14ac:dyDescent="0.4">
      <c r="A6692" t="s">
        <v>2</v>
      </c>
      <c r="B6692">
        <v>39</v>
      </c>
      <c r="C6692" t="s">
        <v>460</v>
      </c>
      <c r="D6692" t="s">
        <v>1</v>
      </c>
      <c r="E6692" t="s">
        <v>306</v>
      </c>
      <c r="F6692" t="s">
        <v>305</v>
      </c>
      <c r="G6692">
        <v>15</v>
      </c>
      <c r="H6692" s="1">
        <f t="shared" si="104"/>
        <v>5.1999999999999998E-3</v>
      </c>
      <c r="I6692" t="str">
        <f>VLOOKUP(E6692,Ref!$B$2:$D$219,3,0)</f>
        <v>Continental European</v>
      </c>
    </row>
    <row r="6693" spans="1:9" x14ac:dyDescent="0.4">
      <c r="A6693" t="s">
        <v>2</v>
      </c>
      <c r="B6693">
        <v>39</v>
      </c>
      <c r="C6693" t="s">
        <v>460</v>
      </c>
      <c r="D6693" t="s">
        <v>1</v>
      </c>
      <c r="E6693" t="s">
        <v>304</v>
      </c>
      <c r="F6693" t="s">
        <v>303</v>
      </c>
      <c r="G6693" t="s">
        <v>151</v>
      </c>
      <c r="H6693" s="1" t="str">
        <f t="shared" si="104"/>
        <v>..C</v>
      </c>
      <c r="I6693" t="str">
        <f>VLOOKUP(E6693,Ref!$B$2:$D$219,3,0)</f>
        <v>Continental European</v>
      </c>
    </row>
    <row r="6694" spans="1:9" x14ac:dyDescent="0.4">
      <c r="A6694" t="s">
        <v>2</v>
      </c>
      <c r="B6694">
        <v>39</v>
      </c>
      <c r="C6694" t="s">
        <v>460</v>
      </c>
      <c r="D6694" t="s">
        <v>1</v>
      </c>
      <c r="E6694" t="s">
        <v>302</v>
      </c>
      <c r="F6694" t="s">
        <v>301</v>
      </c>
      <c r="G6694">
        <v>57</v>
      </c>
      <c r="H6694" s="1">
        <f t="shared" si="104"/>
        <v>3.0999999999999999E-3</v>
      </c>
      <c r="I6694" t="str">
        <f>VLOOKUP(E6694,Ref!$B$2:$D$219,3,0)</f>
        <v>Other European</v>
      </c>
    </row>
    <row r="6695" spans="1:9" x14ac:dyDescent="0.4">
      <c r="A6695" t="s">
        <v>2</v>
      </c>
      <c r="B6695">
        <v>39</v>
      </c>
      <c r="C6695" t="s">
        <v>460</v>
      </c>
      <c r="D6695" t="s">
        <v>1</v>
      </c>
      <c r="E6695" t="s">
        <v>300</v>
      </c>
      <c r="F6695" t="s">
        <v>299</v>
      </c>
      <c r="G6695">
        <v>27</v>
      </c>
      <c r="H6695" s="1">
        <f t="shared" si="104"/>
        <v>3.0000000000000001E-3</v>
      </c>
      <c r="I6695" t="str">
        <f>VLOOKUP(E6695,Ref!$B$2:$D$219,3,0)</f>
        <v>Other European</v>
      </c>
    </row>
    <row r="6696" spans="1:9" x14ac:dyDescent="0.4">
      <c r="A6696" t="s">
        <v>2</v>
      </c>
      <c r="B6696">
        <v>39</v>
      </c>
      <c r="C6696" t="s">
        <v>460</v>
      </c>
      <c r="D6696" t="s">
        <v>1</v>
      </c>
      <c r="E6696" t="s">
        <v>298</v>
      </c>
      <c r="F6696" t="s">
        <v>297</v>
      </c>
      <c r="G6696" t="s">
        <v>151</v>
      </c>
      <c r="H6696" s="1" t="str">
        <f t="shared" si="104"/>
        <v>..C</v>
      </c>
      <c r="I6696" t="str">
        <f>VLOOKUP(E6696,Ref!$B$2:$D$219,3,0)</f>
        <v>Other European</v>
      </c>
    </row>
    <row r="6697" spans="1:9" x14ac:dyDescent="0.4">
      <c r="A6697" t="s">
        <v>2</v>
      </c>
      <c r="B6697">
        <v>39</v>
      </c>
      <c r="C6697" t="s">
        <v>460</v>
      </c>
      <c r="D6697" t="s">
        <v>1</v>
      </c>
      <c r="E6697" t="s">
        <v>296</v>
      </c>
      <c r="F6697" t="s">
        <v>295</v>
      </c>
      <c r="G6697">
        <v>195</v>
      </c>
      <c r="H6697" s="1">
        <f t="shared" si="104"/>
        <v>4.0000000000000001E-3</v>
      </c>
      <c r="I6697" t="str">
        <f>VLOOKUP(E6697,Ref!$B$2:$D$219,3,0)</f>
        <v>African</v>
      </c>
    </row>
    <row r="6698" spans="1:9" x14ac:dyDescent="0.4">
      <c r="A6698" t="s">
        <v>2</v>
      </c>
      <c r="B6698">
        <v>39</v>
      </c>
      <c r="C6698" t="s">
        <v>460</v>
      </c>
      <c r="D6698" t="s">
        <v>1</v>
      </c>
      <c r="E6698" t="s">
        <v>294</v>
      </c>
      <c r="F6698" t="s">
        <v>293</v>
      </c>
      <c r="G6698">
        <v>42</v>
      </c>
      <c r="H6698" s="1">
        <f t="shared" si="104"/>
        <v>6.8999999999999999E-3</v>
      </c>
      <c r="I6698" t="str">
        <f>VLOOKUP(E6698,Ref!$B$2:$D$219,3,0)</f>
        <v>African</v>
      </c>
    </row>
    <row r="6699" spans="1:9" x14ac:dyDescent="0.4">
      <c r="A6699" t="s">
        <v>2</v>
      </c>
      <c r="B6699">
        <v>39</v>
      </c>
      <c r="C6699" t="s">
        <v>460</v>
      </c>
      <c r="D6699" t="s">
        <v>1</v>
      </c>
      <c r="E6699" t="s">
        <v>292</v>
      </c>
      <c r="F6699" t="s">
        <v>291</v>
      </c>
      <c r="G6699">
        <v>15</v>
      </c>
      <c r="H6699" s="1">
        <f t="shared" si="104"/>
        <v>0.01</v>
      </c>
      <c r="I6699" t="str">
        <f>VLOOKUP(E6699,Ref!$B$2:$D$219,3,0)</f>
        <v>African</v>
      </c>
    </row>
    <row r="6700" spans="1:9" x14ac:dyDescent="0.4">
      <c r="A6700" t="s">
        <v>2</v>
      </c>
      <c r="B6700">
        <v>39</v>
      </c>
      <c r="C6700" t="s">
        <v>460</v>
      </c>
      <c r="D6700" t="s">
        <v>1</v>
      </c>
      <c r="E6700" t="s">
        <v>290</v>
      </c>
      <c r="F6700" t="s">
        <v>289</v>
      </c>
      <c r="G6700" t="s">
        <v>151</v>
      </c>
      <c r="H6700" s="1" t="str">
        <f t="shared" si="104"/>
        <v>..C</v>
      </c>
      <c r="I6700" t="str">
        <f>VLOOKUP(E6700,Ref!$B$2:$D$219,3,0)</f>
        <v>Other European</v>
      </c>
    </row>
    <row r="6701" spans="1:9" x14ac:dyDescent="0.4">
      <c r="A6701" t="s">
        <v>2</v>
      </c>
      <c r="B6701">
        <v>39</v>
      </c>
      <c r="C6701" t="s">
        <v>460</v>
      </c>
      <c r="D6701" t="s">
        <v>3</v>
      </c>
      <c r="E6701" t="s">
        <v>288</v>
      </c>
      <c r="F6701" t="s">
        <v>287</v>
      </c>
      <c r="G6701">
        <v>396</v>
      </c>
      <c r="H6701" s="1">
        <f t="shared" si="104"/>
        <v>3.5999999999999999E-3</v>
      </c>
      <c r="I6701" t="str">
        <f>VLOOKUP(E6701,Ref!$B$2:$D$219,3,0)</f>
        <v>Continental European</v>
      </c>
    </row>
    <row r="6702" spans="1:9" x14ac:dyDescent="0.4">
      <c r="A6702" t="s">
        <v>2</v>
      </c>
      <c r="B6702">
        <v>39</v>
      </c>
      <c r="C6702" t="s">
        <v>460</v>
      </c>
      <c r="D6702" t="s">
        <v>4</v>
      </c>
      <c r="E6702" t="s">
        <v>286</v>
      </c>
      <c r="F6702" t="s">
        <v>285</v>
      </c>
      <c r="G6702">
        <v>1089</v>
      </c>
      <c r="H6702" s="1">
        <f t="shared" si="104"/>
        <v>1.2999999999999999E-3</v>
      </c>
      <c r="I6702" t="str">
        <f>VLOOKUP(E6702,Ref!$B$2:$D$219,3,0)</f>
        <v>Asian</v>
      </c>
    </row>
    <row r="6703" spans="1:9" x14ac:dyDescent="0.4">
      <c r="A6703" t="s">
        <v>2</v>
      </c>
      <c r="B6703">
        <v>39</v>
      </c>
      <c r="C6703" t="s">
        <v>460</v>
      </c>
      <c r="D6703" t="s">
        <v>5</v>
      </c>
      <c r="E6703" t="s">
        <v>284</v>
      </c>
      <c r="F6703" t="s">
        <v>283</v>
      </c>
      <c r="G6703">
        <v>31089</v>
      </c>
      <c r="H6703" s="1">
        <f t="shared" si="104"/>
        <v>7.7000000000000002E-3</v>
      </c>
      <c r="I6703" t="str">
        <f>VLOOKUP(E6703,Ref!$B$2:$D$219,3,0)</f>
        <v>Non Ethnic Communities</v>
      </c>
    </row>
    <row r="6704" spans="1:9" x14ac:dyDescent="0.4">
      <c r="A6704" t="s">
        <v>2</v>
      </c>
      <c r="B6704">
        <v>39</v>
      </c>
      <c r="C6704" t="s">
        <v>460</v>
      </c>
      <c r="D6704" t="s">
        <v>3</v>
      </c>
      <c r="E6704" t="s">
        <v>282</v>
      </c>
      <c r="F6704" t="s">
        <v>121</v>
      </c>
      <c r="G6704">
        <v>5946</v>
      </c>
      <c r="H6704" s="1">
        <f t="shared" si="104"/>
        <v>6.7000000000000002E-3</v>
      </c>
      <c r="I6704" t="str">
        <f>VLOOKUP(E6704,Ref!$B$2:$D$219,3,0)</f>
        <v>Māori</v>
      </c>
    </row>
    <row r="6705" spans="1:9" x14ac:dyDescent="0.4">
      <c r="A6705" t="s">
        <v>2</v>
      </c>
      <c r="B6705">
        <v>39</v>
      </c>
      <c r="C6705" t="s">
        <v>460</v>
      </c>
      <c r="D6705" t="s">
        <v>1</v>
      </c>
      <c r="E6705" t="s">
        <v>281</v>
      </c>
      <c r="F6705" t="s">
        <v>121</v>
      </c>
      <c r="G6705">
        <v>5946</v>
      </c>
      <c r="H6705" s="1">
        <f t="shared" si="104"/>
        <v>6.7000000000000002E-3</v>
      </c>
      <c r="I6705" t="str">
        <f>VLOOKUP(E6705,Ref!$B$2:$D$219,3,0)</f>
        <v>Māori</v>
      </c>
    </row>
    <row r="6706" spans="1:9" x14ac:dyDescent="0.4">
      <c r="A6706" t="s">
        <v>2</v>
      </c>
      <c r="B6706">
        <v>39</v>
      </c>
      <c r="C6706" t="s">
        <v>460</v>
      </c>
      <c r="D6706" t="s">
        <v>4</v>
      </c>
      <c r="E6706" t="s">
        <v>280</v>
      </c>
      <c r="F6706" t="s">
        <v>279</v>
      </c>
      <c r="G6706">
        <v>432</v>
      </c>
      <c r="H6706" s="1">
        <f t="shared" si="104"/>
        <v>2.7000000000000001E-3</v>
      </c>
      <c r="I6706" t="str">
        <f>VLOOKUP(E6706,Ref!$B$2:$D$219,3,0)</f>
        <v>N/A</v>
      </c>
    </row>
    <row r="6707" spans="1:9" x14ac:dyDescent="0.4">
      <c r="A6707" t="s">
        <v>2</v>
      </c>
      <c r="B6707">
        <v>39</v>
      </c>
      <c r="C6707" t="s">
        <v>460</v>
      </c>
      <c r="D6707" t="s">
        <v>3</v>
      </c>
      <c r="E6707" t="s">
        <v>278</v>
      </c>
      <c r="F6707" t="s">
        <v>276</v>
      </c>
      <c r="G6707" t="s">
        <v>151</v>
      </c>
      <c r="H6707" s="1" t="str">
        <f t="shared" si="104"/>
        <v>..C</v>
      </c>
      <c r="I6707" t="str">
        <f>VLOOKUP(E6707,Ref!$B$2:$D$219,3,0)</f>
        <v>Pacific Peoples</v>
      </c>
    </row>
    <row r="6708" spans="1:9" x14ac:dyDescent="0.4">
      <c r="A6708" t="s">
        <v>2</v>
      </c>
      <c r="B6708">
        <v>39</v>
      </c>
      <c r="C6708" t="s">
        <v>460</v>
      </c>
      <c r="D6708" t="s">
        <v>1</v>
      </c>
      <c r="E6708" t="s">
        <v>277</v>
      </c>
      <c r="F6708" t="s">
        <v>276</v>
      </c>
      <c r="G6708" t="s">
        <v>151</v>
      </c>
      <c r="H6708" s="1" t="str">
        <f t="shared" si="104"/>
        <v>..C</v>
      </c>
      <c r="I6708" t="str">
        <f>VLOOKUP(E6708,Ref!$B$2:$D$219,3,0)</f>
        <v>Pacific Peoples</v>
      </c>
    </row>
    <row r="6709" spans="1:9" x14ac:dyDescent="0.4">
      <c r="A6709" t="s">
        <v>2</v>
      </c>
      <c r="B6709">
        <v>39</v>
      </c>
      <c r="C6709" t="s">
        <v>460</v>
      </c>
      <c r="D6709" t="s">
        <v>3</v>
      </c>
      <c r="E6709" t="s">
        <v>275</v>
      </c>
      <c r="F6709" t="s">
        <v>273</v>
      </c>
      <c r="G6709">
        <v>351</v>
      </c>
      <c r="H6709" s="1">
        <f t="shared" si="104"/>
        <v>1.6000000000000001E-3</v>
      </c>
      <c r="I6709" t="str">
        <f>VLOOKUP(E6709,Ref!$B$2:$D$219,3,0)</f>
        <v>Pacific Peoples</v>
      </c>
    </row>
    <row r="6710" spans="1:9" x14ac:dyDescent="0.4">
      <c r="A6710" t="s">
        <v>2</v>
      </c>
      <c r="B6710">
        <v>39</v>
      </c>
      <c r="C6710" t="s">
        <v>460</v>
      </c>
      <c r="D6710" t="s">
        <v>1</v>
      </c>
      <c r="E6710" t="s">
        <v>274</v>
      </c>
      <c r="F6710" t="s">
        <v>273</v>
      </c>
      <c r="G6710">
        <v>351</v>
      </c>
      <c r="H6710" s="1">
        <f t="shared" si="104"/>
        <v>1.6000000000000001E-3</v>
      </c>
      <c r="I6710" t="str">
        <f>VLOOKUP(E6710,Ref!$B$2:$D$219,3,0)</f>
        <v>Pacific Peoples</v>
      </c>
    </row>
    <row r="6711" spans="1:9" x14ac:dyDescent="0.4">
      <c r="A6711" t="s">
        <v>2</v>
      </c>
      <c r="B6711">
        <v>39</v>
      </c>
      <c r="C6711" t="s">
        <v>460</v>
      </c>
      <c r="D6711" t="s">
        <v>3</v>
      </c>
      <c r="E6711" t="s">
        <v>272</v>
      </c>
      <c r="F6711" t="s">
        <v>270</v>
      </c>
      <c r="G6711">
        <v>282</v>
      </c>
      <c r="H6711" s="1">
        <f t="shared" si="104"/>
        <v>3.0000000000000001E-3</v>
      </c>
      <c r="I6711" t="str">
        <f>VLOOKUP(E6711,Ref!$B$2:$D$219,3,0)</f>
        <v>Pacific Peoples</v>
      </c>
    </row>
    <row r="6712" spans="1:9" x14ac:dyDescent="0.4">
      <c r="A6712" t="s">
        <v>2</v>
      </c>
      <c r="B6712">
        <v>39</v>
      </c>
      <c r="C6712" t="s">
        <v>460</v>
      </c>
      <c r="D6712" t="s">
        <v>1</v>
      </c>
      <c r="E6712" t="s">
        <v>271</v>
      </c>
      <c r="F6712" t="s">
        <v>270</v>
      </c>
      <c r="G6712">
        <v>282</v>
      </c>
      <c r="H6712" s="1">
        <f t="shared" si="104"/>
        <v>3.0000000000000001E-3</v>
      </c>
      <c r="I6712" t="str">
        <f>VLOOKUP(E6712,Ref!$B$2:$D$219,3,0)</f>
        <v>Pacific Peoples</v>
      </c>
    </row>
    <row r="6713" spans="1:9" x14ac:dyDescent="0.4">
      <c r="A6713" t="s">
        <v>2</v>
      </c>
      <c r="B6713">
        <v>39</v>
      </c>
      <c r="C6713" t="s">
        <v>460</v>
      </c>
      <c r="D6713" t="s">
        <v>3</v>
      </c>
      <c r="E6713" t="s">
        <v>269</v>
      </c>
      <c r="F6713" t="s">
        <v>267</v>
      </c>
      <c r="G6713">
        <v>132</v>
      </c>
      <c r="H6713" s="1">
        <f t="shared" si="104"/>
        <v>1.2999999999999999E-3</v>
      </c>
      <c r="I6713" t="str">
        <f>VLOOKUP(E6713,Ref!$B$2:$D$219,3,0)</f>
        <v>Pacific Peoples</v>
      </c>
    </row>
    <row r="6714" spans="1:9" x14ac:dyDescent="0.4">
      <c r="A6714" t="s">
        <v>2</v>
      </c>
      <c r="B6714">
        <v>39</v>
      </c>
      <c r="C6714" t="s">
        <v>460</v>
      </c>
      <c r="D6714" t="s">
        <v>1</v>
      </c>
      <c r="E6714" t="s">
        <v>268</v>
      </c>
      <c r="F6714" t="s">
        <v>267</v>
      </c>
      <c r="G6714">
        <v>132</v>
      </c>
      <c r="H6714" s="1">
        <f t="shared" si="104"/>
        <v>1.2999999999999999E-3</v>
      </c>
      <c r="I6714" t="str">
        <f>VLOOKUP(E6714,Ref!$B$2:$D$219,3,0)</f>
        <v>Pacific Peoples</v>
      </c>
    </row>
    <row r="6715" spans="1:9" x14ac:dyDescent="0.4">
      <c r="A6715" t="s">
        <v>2</v>
      </c>
      <c r="B6715">
        <v>39</v>
      </c>
      <c r="C6715" t="s">
        <v>460</v>
      </c>
      <c r="D6715" t="s">
        <v>3</v>
      </c>
      <c r="E6715" t="s">
        <v>266</v>
      </c>
      <c r="F6715" t="s">
        <v>264</v>
      </c>
      <c r="G6715">
        <v>54</v>
      </c>
      <c r="H6715" s="1">
        <f t="shared" si="104"/>
        <v>1.5E-3</v>
      </c>
      <c r="I6715" t="str">
        <f>VLOOKUP(E6715,Ref!$B$2:$D$219,3,0)</f>
        <v>Pacific Peoples</v>
      </c>
    </row>
    <row r="6716" spans="1:9" x14ac:dyDescent="0.4">
      <c r="A6716" t="s">
        <v>2</v>
      </c>
      <c r="B6716">
        <v>39</v>
      </c>
      <c r="C6716" t="s">
        <v>460</v>
      </c>
      <c r="D6716" t="s">
        <v>1</v>
      </c>
      <c r="E6716" t="s">
        <v>265</v>
      </c>
      <c r="F6716" t="s">
        <v>264</v>
      </c>
      <c r="G6716">
        <v>54</v>
      </c>
      <c r="H6716" s="1">
        <f t="shared" si="104"/>
        <v>1.5E-3</v>
      </c>
      <c r="I6716" t="str">
        <f>VLOOKUP(E6716,Ref!$B$2:$D$219,3,0)</f>
        <v>Pacific Peoples</v>
      </c>
    </row>
    <row r="6717" spans="1:9" x14ac:dyDescent="0.4">
      <c r="A6717" t="s">
        <v>2</v>
      </c>
      <c r="B6717">
        <v>39</v>
      </c>
      <c r="C6717" t="s">
        <v>460</v>
      </c>
      <c r="D6717" t="s">
        <v>3</v>
      </c>
      <c r="E6717" t="s">
        <v>263</v>
      </c>
      <c r="F6717" t="s">
        <v>261</v>
      </c>
      <c r="G6717">
        <v>51</v>
      </c>
      <c r="H6717" s="1">
        <f t="shared" si="104"/>
        <v>5.1999999999999998E-3</v>
      </c>
      <c r="I6717" t="str">
        <f>VLOOKUP(E6717,Ref!$B$2:$D$219,3,0)</f>
        <v>Pacific Peoples</v>
      </c>
    </row>
    <row r="6718" spans="1:9" x14ac:dyDescent="0.4">
      <c r="A6718" t="s">
        <v>2</v>
      </c>
      <c r="B6718">
        <v>39</v>
      </c>
      <c r="C6718" t="s">
        <v>460</v>
      </c>
      <c r="D6718" t="s">
        <v>1</v>
      </c>
      <c r="E6718" t="s">
        <v>262</v>
      </c>
      <c r="F6718" t="s">
        <v>261</v>
      </c>
      <c r="G6718">
        <v>51</v>
      </c>
      <c r="H6718" s="1">
        <f t="shared" si="104"/>
        <v>5.1999999999999998E-3</v>
      </c>
      <c r="I6718" t="str">
        <f>VLOOKUP(E6718,Ref!$B$2:$D$219,3,0)</f>
        <v>Pacific Peoples</v>
      </c>
    </row>
    <row r="6719" spans="1:9" x14ac:dyDescent="0.4">
      <c r="A6719" t="s">
        <v>2</v>
      </c>
      <c r="B6719">
        <v>39</v>
      </c>
      <c r="C6719" t="s">
        <v>460</v>
      </c>
      <c r="D6719" t="s">
        <v>3</v>
      </c>
      <c r="E6719" t="s">
        <v>260</v>
      </c>
      <c r="F6719" t="s">
        <v>258</v>
      </c>
      <c r="G6719">
        <v>72</v>
      </c>
      <c r="H6719" s="1">
        <f t="shared" si="104"/>
        <v>2.8999999999999998E-3</v>
      </c>
      <c r="I6719" t="str">
        <f>VLOOKUP(E6719,Ref!$B$2:$D$219,3,0)</f>
        <v>Pacific Peoples</v>
      </c>
    </row>
    <row r="6720" spans="1:9" x14ac:dyDescent="0.4">
      <c r="A6720" t="s">
        <v>2</v>
      </c>
      <c r="B6720">
        <v>39</v>
      </c>
      <c r="C6720" t="s">
        <v>460</v>
      </c>
      <c r="D6720" t="s">
        <v>1</v>
      </c>
      <c r="E6720" t="s">
        <v>259</v>
      </c>
      <c r="F6720" t="s">
        <v>258</v>
      </c>
      <c r="G6720">
        <v>72</v>
      </c>
      <c r="H6720" s="1">
        <f t="shared" si="104"/>
        <v>2.8999999999999998E-3</v>
      </c>
      <c r="I6720" t="str">
        <f>VLOOKUP(E6720,Ref!$B$2:$D$219,3,0)</f>
        <v>Pacific Peoples</v>
      </c>
    </row>
    <row r="6721" spans="1:9" x14ac:dyDescent="0.4">
      <c r="A6721" t="s">
        <v>2</v>
      </c>
      <c r="B6721">
        <v>39</v>
      </c>
      <c r="C6721" t="s">
        <v>460</v>
      </c>
      <c r="D6721" t="s">
        <v>3</v>
      </c>
      <c r="E6721" t="s">
        <v>257</v>
      </c>
      <c r="F6721" t="s">
        <v>256</v>
      </c>
      <c r="G6721">
        <v>33</v>
      </c>
      <c r="H6721" s="1">
        <f t="shared" si="104"/>
        <v>1.6000000000000001E-3</v>
      </c>
      <c r="I6721" t="str">
        <f>VLOOKUP(E6721,Ref!$B$2:$D$219,3,0)</f>
        <v>Pacific Peoples</v>
      </c>
    </row>
    <row r="6722" spans="1:9" x14ac:dyDescent="0.4">
      <c r="A6722" t="s">
        <v>2</v>
      </c>
      <c r="B6722">
        <v>39</v>
      </c>
      <c r="C6722" t="s">
        <v>460</v>
      </c>
      <c r="D6722" t="s">
        <v>1</v>
      </c>
      <c r="E6722" t="s">
        <v>255</v>
      </c>
      <c r="F6722" t="s">
        <v>254</v>
      </c>
      <c r="G6722">
        <v>9</v>
      </c>
      <c r="H6722" s="1">
        <f t="shared" si="104"/>
        <v>7.7999999999999996E-3</v>
      </c>
      <c r="I6722" t="str">
        <f>VLOOKUP(E6722,Ref!$B$2:$D$219,3,0)</f>
        <v>Pacific Peoples</v>
      </c>
    </row>
    <row r="6723" spans="1:9" x14ac:dyDescent="0.4">
      <c r="A6723" t="s">
        <v>2</v>
      </c>
      <c r="B6723">
        <v>39</v>
      </c>
      <c r="C6723" t="s">
        <v>460</v>
      </c>
      <c r="D6723" t="s">
        <v>1</v>
      </c>
      <c r="E6723" t="s">
        <v>253</v>
      </c>
      <c r="F6723" t="s">
        <v>252</v>
      </c>
      <c r="G6723" t="s">
        <v>151</v>
      </c>
      <c r="H6723" s="1" t="str">
        <f t="shared" ref="H6723:H6786" si="105">IFERROR(ROUND(G6723/VLOOKUP(E6723,$E$15253:$G$15470,3,0),4),G6723)</f>
        <v>..C</v>
      </c>
      <c r="I6723" t="str">
        <f>VLOOKUP(E6723,Ref!$B$2:$D$219,3,0)</f>
        <v>Pacific Peoples</v>
      </c>
    </row>
    <row r="6724" spans="1:9" x14ac:dyDescent="0.4">
      <c r="A6724" t="s">
        <v>2</v>
      </c>
      <c r="B6724">
        <v>39</v>
      </c>
      <c r="C6724" t="s">
        <v>460</v>
      </c>
      <c r="D6724" t="s">
        <v>1</v>
      </c>
      <c r="E6724" t="s">
        <v>251</v>
      </c>
      <c r="F6724" t="s">
        <v>250</v>
      </c>
      <c r="G6724" t="s">
        <v>151</v>
      </c>
      <c r="H6724" s="1" t="str">
        <f t="shared" si="105"/>
        <v>..C</v>
      </c>
      <c r="I6724" t="str">
        <f>VLOOKUP(E6724,Ref!$B$2:$D$219,3,0)</f>
        <v>Pacific Peoples</v>
      </c>
    </row>
    <row r="6725" spans="1:9" x14ac:dyDescent="0.4">
      <c r="A6725" t="s">
        <v>2</v>
      </c>
      <c r="B6725">
        <v>39</v>
      </c>
      <c r="C6725" t="s">
        <v>460</v>
      </c>
      <c r="D6725" t="s">
        <v>1</v>
      </c>
      <c r="E6725" t="s">
        <v>249</v>
      </c>
      <c r="F6725" t="s">
        <v>248</v>
      </c>
      <c r="G6725" t="s">
        <v>151</v>
      </c>
      <c r="H6725" s="1" t="str">
        <f t="shared" si="105"/>
        <v>..C</v>
      </c>
      <c r="I6725" t="str">
        <f>VLOOKUP(E6725,Ref!$B$2:$D$219,3,0)</f>
        <v>Pacific Peoples</v>
      </c>
    </row>
    <row r="6726" spans="1:9" x14ac:dyDescent="0.4">
      <c r="A6726" t="s">
        <v>2</v>
      </c>
      <c r="B6726">
        <v>39</v>
      </c>
      <c r="C6726" t="s">
        <v>460</v>
      </c>
      <c r="D6726" t="s">
        <v>1</v>
      </c>
      <c r="E6726" t="s">
        <v>247</v>
      </c>
      <c r="F6726" t="s">
        <v>246</v>
      </c>
      <c r="G6726">
        <v>9</v>
      </c>
      <c r="H6726" s="1">
        <f t="shared" si="105"/>
        <v>7.0000000000000001E-3</v>
      </c>
      <c r="I6726" t="str">
        <f>VLOOKUP(E6726,Ref!$B$2:$D$219,3,0)</f>
        <v>Pacific Peoples</v>
      </c>
    </row>
    <row r="6727" spans="1:9" x14ac:dyDescent="0.4">
      <c r="A6727" t="s">
        <v>2</v>
      </c>
      <c r="B6727">
        <v>39</v>
      </c>
      <c r="C6727" t="s">
        <v>460</v>
      </c>
      <c r="D6727" t="s">
        <v>1</v>
      </c>
      <c r="E6727" t="s">
        <v>245</v>
      </c>
      <c r="F6727" t="s">
        <v>244</v>
      </c>
      <c r="G6727" t="s">
        <v>151</v>
      </c>
      <c r="H6727" s="1" t="str">
        <f t="shared" si="105"/>
        <v>..C</v>
      </c>
      <c r="I6727" t="str">
        <f>VLOOKUP(E6727,Ref!$B$2:$D$219,3,0)</f>
        <v>Pacific Peoples</v>
      </c>
    </row>
    <row r="6728" spans="1:9" x14ac:dyDescent="0.4">
      <c r="A6728" t="s">
        <v>2</v>
      </c>
      <c r="B6728">
        <v>39</v>
      </c>
      <c r="C6728" t="s">
        <v>460</v>
      </c>
      <c r="D6728" t="s">
        <v>1</v>
      </c>
      <c r="E6728" t="s">
        <v>243</v>
      </c>
      <c r="F6728" t="s">
        <v>242</v>
      </c>
      <c r="G6728" t="s">
        <v>151</v>
      </c>
      <c r="H6728" s="1" t="str">
        <f t="shared" si="105"/>
        <v>..C</v>
      </c>
      <c r="I6728" t="str">
        <f>VLOOKUP(E6728,Ref!$B$2:$D$219,3,0)</f>
        <v>Pacific Peoples</v>
      </c>
    </row>
    <row r="6729" spans="1:9" x14ac:dyDescent="0.4">
      <c r="A6729" t="s">
        <v>2</v>
      </c>
      <c r="B6729">
        <v>39</v>
      </c>
      <c r="C6729" t="s">
        <v>460</v>
      </c>
      <c r="D6729" t="s">
        <v>1</v>
      </c>
      <c r="E6729" t="s">
        <v>241</v>
      </c>
      <c r="F6729" t="s">
        <v>240</v>
      </c>
      <c r="G6729" t="s">
        <v>151</v>
      </c>
      <c r="H6729" s="1" t="str">
        <f t="shared" si="105"/>
        <v>..C</v>
      </c>
      <c r="I6729" t="str">
        <f>VLOOKUP(E6729,Ref!$B$2:$D$219,3,0)</f>
        <v>Pacific Peoples</v>
      </c>
    </row>
    <row r="6730" spans="1:9" x14ac:dyDescent="0.4">
      <c r="A6730" t="s">
        <v>2</v>
      </c>
      <c r="B6730">
        <v>39</v>
      </c>
      <c r="C6730" t="s">
        <v>460</v>
      </c>
      <c r="D6730" t="s">
        <v>1</v>
      </c>
      <c r="E6730" t="s">
        <v>239</v>
      </c>
      <c r="F6730" t="s">
        <v>238</v>
      </c>
      <c r="G6730" t="s">
        <v>151</v>
      </c>
      <c r="H6730" s="1" t="str">
        <f t="shared" si="105"/>
        <v>..C</v>
      </c>
      <c r="I6730" t="str">
        <f>VLOOKUP(E6730,Ref!$B$2:$D$219,3,0)</f>
        <v>Pacific Peoples</v>
      </c>
    </row>
    <row r="6731" spans="1:9" x14ac:dyDescent="0.4">
      <c r="A6731" t="s">
        <v>2</v>
      </c>
      <c r="B6731">
        <v>39</v>
      </c>
      <c r="C6731" t="s">
        <v>460</v>
      </c>
      <c r="D6731" t="s">
        <v>1</v>
      </c>
      <c r="E6731" t="s">
        <v>237</v>
      </c>
      <c r="F6731" t="s">
        <v>236</v>
      </c>
      <c r="G6731">
        <v>6</v>
      </c>
      <c r="H6731" s="1">
        <f t="shared" si="105"/>
        <v>8.9999999999999998E-4</v>
      </c>
      <c r="I6731" t="str">
        <f>VLOOKUP(E6731,Ref!$B$2:$D$219,3,0)</f>
        <v>Pacific Peoples</v>
      </c>
    </row>
    <row r="6732" spans="1:9" x14ac:dyDescent="0.4">
      <c r="A6732" t="s">
        <v>2</v>
      </c>
      <c r="B6732">
        <v>39</v>
      </c>
      <c r="C6732" t="s">
        <v>460</v>
      </c>
      <c r="D6732" t="s">
        <v>1</v>
      </c>
      <c r="E6732" t="s">
        <v>235</v>
      </c>
      <c r="F6732" t="s">
        <v>234</v>
      </c>
      <c r="G6732" t="s">
        <v>151</v>
      </c>
      <c r="H6732" s="1" t="str">
        <f t="shared" si="105"/>
        <v>..C</v>
      </c>
      <c r="I6732" t="str">
        <f>VLOOKUP(E6732,Ref!$B$2:$D$219,3,0)</f>
        <v>Pacific Peoples</v>
      </c>
    </row>
    <row r="6733" spans="1:9" x14ac:dyDescent="0.4">
      <c r="A6733" t="s">
        <v>2</v>
      </c>
      <c r="B6733">
        <v>39</v>
      </c>
      <c r="C6733" t="s">
        <v>460</v>
      </c>
      <c r="D6733" t="s">
        <v>1</v>
      </c>
      <c r="E6733" t="s">
        <v>233</v>
      </c>
      <c r="F6733" t="s">
        <v>232</v>
      </c>
      <c r="G6733" t="s">
        <v>151</v>
      </c>
      <c r="H6733" s="1" t="str">
        <f t="shared" si="105"/>
        <v>..C</v>
      </c>
      <c r="I6733" t="str">
        <f>VLOOKUP(E6733,Ref!$B$2:$D$219,3,0)</f>
        <v>Pacific Peoples</v>
      </c>
    </row>
    <row r="6734" spans="1:9" x14ac:dyDescent="0.4">
      <c r="A6734" t="s">
        <v>2</v>
      </c>
      <c r="B6734">
        <v>39</v>
      </c>
      <c r="C6734" t="s">
        <v>460</v>
      </c>
      <c r="D6734" t="s">
        <v>4</v>
      </c>
      <c r="E6734" t="s">
        <v>231</v>
      </c>
      <c r="F6734" t="s">
        <v>230</v>
      </c>
      <c r="G6734">
        <v>28107</v>
      </c>
      <c r="H6734" s="1">
        <f t="shared" si="105"/>
        <v>8.6E-3</v>
      </c>
      <c r="I6734" t="str">
        <f>VLOOKUP(E6734,Ref!$B$2:$D$219,3,0)</f>
        <v>Other European</v>
      </c>
    </row>
    <row r="6735" spans="1:9" x14ac:dyDescent="0.4">
      <c r="A6735" t="s">
        <v>2</v>
      </c>
      <c r="B6735">
        <v>39</v>
      </c>
      <c r="C6735" t="s">
        <v>460</v>
      </c>
      <c r="D6735" t="s">
        <v>1</v>
      </c>
      <c r="E6735" t="s">
        <v>229</v>
      </c>
      <c r="F6735" t="s">
        <v>228</v>
      </c>
      <c r="G6735">
        <v>33</v>
      </c>
      <c r="H6735" s="1">
        <f t="shared" si="105"/>
        <v>2.5999999999999999E-3</v>
      </c>
      <c r="I6735" t="str">
        <f>VLOOKUP(E6735,Ref!$B$2:$D$219,3,0)</f>
        <v>Asian</v>
      </c>
    </row>
    <row r="6736" spans="1:9" x14ac:dyDescent="0.4">
      <c r="A6736" t="s">
        <v>2</v>
      </c>
      <c r="B6736">
        <v>39</v>
      </c>
      <c r="C6736" t="s">
        <v>460</v>
      </c>
      <c r="D6736" t="s">
        <v>3</v>
      </c>
      <c r="E6736" t="s">
        <v>227</v>
      </c>
      <c r="F6736" t="s">
        <v>226</v>
      </c>
      <c r="G6736">
        <v>363</v>
      </c>
      <c r="H6736" s="1">
        <f t="shared" si="105"/>
        <v>2.0999999999999999E-3</v>
      </c>
      <c r="I6736" t="str">
        <f>VLOOKUP(E6736,Ref!$B$2:$D$219,3,0)</f>
        <v>Asian</v>
      </c>
    </row>
    <row r="6737" spans="1:9" x14ac:dyDescent="0.4">
      <c r="A6737" t="s">
        <v>2</v>
      </c>
      <c r="B6737">
        <v>39</v>
      </c>
      <c r="C6737" t="s">
        <v>460</v>
      </c>
      <c r="D6737" t="s">
        <v>1</v>
      </c>
      <c r="E6737" t="s">
        <v>225</v>
      </c>
      <c r="F6737" t="s">
        <v>224</v>
      </c>
      <c r="G6737">
        <v>24</v>
      </c>
      <c r="H6737" s="1">
        <f t="shared" si="105"/>
        <v>2.8999999999999998E-3</v>
      </c>
      <c r="I6737" t="str">
        <f>VLOOKUP(E6737,Ref!$B$2:$D$219,3,0)</f>
        <v>Asian</v>
      </c>
    </row>
    <row r="6738" spans="1:9" x14ac:dyDescent="0.4">
      <c r="A6738" t="s">
        <v>2</v>
      </c>
      <c r="B6738">
        <v>39</v>
      </c>
      <c r="C6738" t="s">
        <v>460</v>
      </c>
      <c r="D6738" t="s">
        <v>1</v>
      </c>
      <c r="E6738" t="s">
        <v>223</v>
      </c>
      <c r="F6738" t="s">
        <v>222</v>
      </c>
      <c r="G6738">
        <v>240</v>
      </c>
      <c r="H6738" s="1">
        <f t="shared" si="105"/>
        <v>2.2000000000000001E-3</v>
      </c>
      <c r="I6738" t="str">
        <f>VLOOKUP(E6738,Ref!$B$2:$D$219,3,0)</f>
        <v>Asian</v>
      </c>
    </row>
    <row r="6739" spans="1:9" x14ac:dyDescent="0.4">
      <c r="A6739" t="s">
        <v>2</v>
      </c>
      <c r="B6739">
        <v>39</v>
      </c>
      <c r="C6739" t="s">
        <v>460</v>
      </c>
      <c r="D6739" t="s">
        <v>1</v>
      </c>
      <c r="E6739" t="s">
        <v>221</v>
      </c>
      <c r="F6739" t="s">
        <v>220</v>
      </c>
      <c r="G6739">
        <v>45</v>
      </c>
      <c r="H6739" s="1">
        <f t="shared" si="105"/>
        <v>3.8999999999999998E-3</v>
      </c>
      <c r="I6739" t="str">
        <f>VLOOKUP(E6739,Ref!$B$2:$D$219,3,0)</f>
        <v>Asian</v>
      </c>
    </row>
    <row r="6740" spans="1:9" x14ac:dyDescent="0.4">
      <c r="A6740" t="s">
        <v>2</v>
      </c>
      <c r="B6740">
        <v>39</v>
      </c>
      <c r="C6740" t="s">
        <v>460</v>
      </c>
      <c r="D6740" t="s">
        <v>1</v>
      </c>
      <c r="E6740" t="s">
        <v>219</v>
      </c>
      <c r="F6740" t="s">
        <v>218</v>
      </c>
      <c r="G6740" t="s">
        <v>151</v>
      </c>
      <c r="H6740" s="1" t="str">
        <f t="shared" si="105"/>
        <v>..C</v>
      </c>
      <c r="I6740" t="str">
        <f>VLOOKUP(E6740,Ref!$B$2:$D$219,3,0)</f>
        <v>Asian</v>
      </c>
    </row>
    <row r="6741" spans="1:9" x14ac:dyDescent="0.4">
      <c r="A6741" t="s">
        <v>2</v>
      </c>
      <c r="B6741">
        <v>39</v>
      </c>
      <c r="C6741" t="s">
        <v>460</v>
      </c>
      <c r="D6741" t="s">
        <v>1</v>
      </c>
      <c r="E6741" t="s">
        <v>217</v>
      </c>
      <c r="F6741" t="s">
        <v>216</v>
      </c>
      <c r="G6741" t="s">
        <v>151</v>
      </c>
      <c r="H6741" s="1" t="str">
        <f t="shared" si="105"/>
        <v>..C</v>
      </c>
      <c r="I6741" t="str">
        <f>VLOOKUP(E6741,Ref!$B$2:$D$219,3,0)</f>
        <v>Asian</v>
      </c>
    </row>
    <row r="6742" spans="1:9" x14ac:dyDescent="0.4">
      <c r="A6742" t="s">
        <v>2</v>
      </c>
      <c r="B6742">
        <v>39</v>
      </c>
      <c r="C6742" t="s">
        <v>460</v>
      </c>
      <c r="D6742" t="s">
        <v>1</v>
      </c>
      <c r="E6742" t="s">
        <v>215</v>
      </c>
      <c r="F6742" t="s">
        <v>214</v>
      </c>
      <c r="G6742">
        <v>15</v>
      </c>
      <c r="H6742" s="1">
        <f t="shared" si="105"/>
        <v>2E-3</v>
      </c>
      <c r="I6742" t="str">
        <f>VLOOKUP(E6742,Ref!$B$2:$D$219,3,0)</f>
        <v>Asian</v>
      </c>
    </row>
    <row r="6743" spans="1:9" x14ac:dyDescent="0.4">
      <c r="A6743" t="s">
        <v>2</v>
      </c>
      <c r="B6743">
        <v>39</v>
      </c>
      <c r="C6743" t="s">
        <v>460</v>
      </c>
      <c r="D6743" t="s">
        <v>1</v>
      </c>
      <c r="E6743" t="s">
        <v>213</v>
      </c>
      <c r="F6743" t="s">
        <v>212</v>
      </c>
      <c r="G6743" t="s">
        <v>151</v>
      </c>
      <c r="H6743" s="1" t="str">
        <f t="shared" si="105"/>
        <v>..C</v>
      </c>
      <c r="I6743" t="str">
        <f>VLOOKUP(E6743,Ref!$B$2:$D$219,3,0)</f>
        <v>Asian</v>
      </c>
    </row>
    <row r="6744" spans="1:9" x14ac:dyDescent="0.4">
      <c r="A6744" t="s">
        <v>2</v>
      </c>
      <c r="B6744">
        <v>39</v>
      </c>
      <c r="C6744" t="s">
        <v>460</v>
      </c>
      <c r="D6744" t="s">
        <v>1</v>
      </c>
      <c r="E6744" t="s">
        <v>211</v>
      </c>
      <c r="F6744" t="s">
        <v>210</v>
      </c>
      <c r="G6744">
        <v>15</v>
      </c>
      <c r="H6744" s="1">
        <f t="shared" si="105"/>
        <v>3.0999999999999999E-3</v>
      </c>
      <c r="I6744" t="str">
        <f>VLOOKUP(E6744,Ref!$B$2:$D$219,3,0)</f>
        <v>Asian</v>
      </c>
    </row>
    <row r="6745" spans="1:9" x14ac:dyDescent="0.4">
      <c r="A6745" t="s">
        <v>2</v>
      </c>
      <c r="B6745">
        <v>39</v>
      </c>
      <c r="C6745" t="s">
        <v>460</v>
      </c>
      <c r="D6745" t="s">
        <v>1</v>
      </c>
      <c r="E6745" t="s">
        <v>209</v>
      </c>
      <c r="F6745" t="s">
        <v>208</v>
      </c>
      <c r="G6745">
        <v>18</v>
      </c>
      <c r="H6745" s="1">
        <f t="shared" si="105"/>
        <v>1.4E-3</v>
      </c>
      <c r="I6745" t="str">
        <f>VLOOKUP(E6745,Ref!$B$2:$D$219,3,0)</f>
        <v>Asian</v>
      </c>
    </row>
    <row r="6746" spans="1:9" x14ac:dyDescent="0.4">
      <c r="A6746" t="s">
        <v>2</v>
      </c>
      <c r="B6746">
        <v>39</v>
      </c>
      <c r="C6746" t="s">
        <v>460</v>
      </c>
      <c r="D6746" t="s">
        <v>1</v>
      </c>
      <c r="E6746" t="s">
        <v>207</v>
      </c>
      <c r="F6746" t="s">
        <v>206</v>
      </c>
      <c r="G6746" t="s">
        <v>151</v>
      </c>
      <c r="H6746" s="1" t="str">
        <f t="shared" si="105"/>
        <v>..C</v>
      </c>
      <c r="I6746" t="str">
        <f>VLOOKUP(E6746,Ref!$B$2:$D$219,3,0)</f>
        <v>Asian</v>
      </c>
    </row>
    <row r="6747" spans="1:9" x14ac:dyDescent="0.4">
      <c r="A6747" t="s">
        <v>2</v>
      </c>
      <c r="B6747">
        <v>39</v>
      </c>
      <c r="C6747" t="s">
        <v>460</v>
      </c>
      <c r="D6747" t="s">
        <v>1</v>
      </c>
      <c r="E6747" t="s">
        <v>205</v>
      </c>
      <c r="F6747" t="s">
        <v>204</v>
      </c>
      <c r="G6747" t="s">
        <v>151</v>
      </c>
      <c r="H6747" s="1" t="str">
        <f t="shared" si="105"/>
        <v>..C</v>
      </c>
      <c r="I6747" t="str">
        <f>VLOOKUP(E6747,Ref!$B$2:$D$219,3,0)</f>
        <v>Asian</v>
      </c>
    </row>
    <row r="6748" spans="1:9" x14ac:dyDescent="0.4">
      <c r="A6748" t="s">
        <v>2</v>
      </c>
      <c r="B6748">
        <v>39</v>
      </c>
      <c r="C6748" t="s">
        <v>460</v>
      </c>
      <c r="D6748" t="s">
        <v>1</v>
      </c>
      <c r="E6748" t="s">
        <v>203</v>
      </c>
      <c r="F6748" t="s">
        <v>202</v>
      </c>
      <c r="G6748" t="s">
        <v>151</v>
      </c>
      <c r="H6748" s="1" t="str">
        <f t="shared" si="105"/>
        <v>..C</v>
      </c>
      <c r="I6748" t="str">
        <f>VLOOKUP(E6748,Ref!$B$2:$D$219,3,0)</f>
        <v>Asian</v>
      </c>
    </row>
    <row r="6749" spans="1:9" x14ac:dyDescent="0.4">
      <c r="A6749" t="s">
        <v>2</v>
      </c>
      <c r="B6749">
        <v>39</v>
      </c>
      <c r="C6749" t="s">
        <v>460</v>
      </c>
      <c r="D6749" t="s">
        <v>3</v>
      </c>
      <c r="E6749" t="s">
        <v>201</v>
      </c>
      <c r="F6749" t="s">
        <v>200</v>
      </c>
      <c r="G6749">
        <v>192</v>
      </c>
      <c r="H6749" s="1">
        <f t="shared" si="105"/>
        <v>6.9999999999999999E-4</v>
      </c>
      <c r="I6749" t="str">
        <f>VLOOKUP(E6749,Ref!$B$2:$D$219,3,0)</f>
        <v>Asian</v>
      </c>
    </row>
    <row r="6750" spans="1:9" x14ac:dyDescent="0.4">
      <c r="A6750" t="s">
        <v>2</v>
      </c>
      <c r="B6750">
        <v>39</v>
      </c>
      <c r="C6750" t="s">
        <v>460</v>
      </c>
      <c r="D6750" t="s">
        <v>1</v>
      </c>
      <c r="E6750" t="s">
        <v>199</v>
      </c>
      <c r="F6750" t="s">
        <v>198</v>
      </c>
      <c r="G6750">
        <v>189</v>
      </c>
      <c r="H6750" s="1">
        <f t="shared" si="105"/>
        <v>6.9999999999999999E-4</v>
      </c>
      <c r="I6750" t="str">
        <f>VLOOKUP(E6750,Ref!$B$2:$D$219,3,0)</f>
        <v>Asian</v>
      </c>
    </row>
    <row r="6751" spans="1:9" x14ac:dyDescent="0.4">
      <c r="A6751" t="s">
        <v>2</v>
      </c>
      <c r="B6751">
        <v>39</v>
      </c>
      <c r="C6751" t="s">
        <v>460</v>
      </c>
      <c r="D6751" t="s">
        <v>1</v>
      </c>
      <c r="E6751" t="s">
        <v>197</v>
      </c>
      <c r="F6751" t="s">
        <v>196</v>
      </c>
      <c r="G6751" t="s">
        <v>151</v>
      </c>
      <c r="H6751" s="1" t="str">
        <f t="shared" si="105"/>
        <v>..C</v>
      </c>
      <c r="I6751" t="str">
        <f>VLOOKUP(E6751,Ref!$B$2:$D$219,3,0)</f>
        <v>Asian</v>
      </c>
    </row>
    <row r="6752" spans="1:9" x14ac:dyDescent="0.4">
      <c r="A6752" t="s">
        <v>2</v>
      </c>
      <c r="B6752">
        <v>39</v>
      </c>
      <c r="C6752" t="s">
        <v>460</v>
      </c>
      <c r="D6752" t="s">
        <v>1</v>
      </c>
      <c r="E6752" t="s">
        <v>195</v>
      </c>
      <c r="F6752" t="s">
        <v>194</v>
      </c>
      <c r="G6752" t="s">
        <v>151</v>
      </c>
      <c r="H6752" s="1" t="str">
        <f t="shared" si="105"/>
        <v>..C</v>
      </c>
      <c r="I6752" t="str">
        <f>VLOOKUP(E6752,Ref!$B$2:$D$219,3,0)</f>
        <v>Asian</v>
      </c>
    </row>
    <row r="6753" spans="1:9" x14ac:dyDescent="0.4">
      <c r="A6753" t="s">
        <v>2</v>
      </c>
      <c r="B6753">
        <v>39</v>
      </c>
      <c r="C6753" t="s">
        <v>460</v>
      </c>
      <c r="D6753" t="s">
        <v>1</v>
      </c>
      <c r="E6753" t="s">
        <v>193</v>
      </c>
      <c r="F6753" t="s">
        <v>192</v>
      </c>
      <c r="G6753" t="s">
        <v>151</v>
      </c>
      <c r="H6753" s="1" t="str">
        <f t="shared" si="105"/>
        <v>..C</v>
      </c>
      <c r="I6753" t="str">
        <f>VLOOKUP(E6753,Ref!$B$2:$D$219,3,0)</f>
        <v>Asian</v>
      </c>
    </row>
    <row r="6754" spans="1:9" x14ac:dyDescent="0.4">
      <c r="A6754" t="s">
        <v>2</v>
      </c>
      <c r="B6754">
        <v>39</v>
      </c>
      <c r="C6754" t="s">
        <v>460</v>
      </c>
      <c r="D6754" t="s">
        <v>1</v>
      </c>
      <c r="E6754" t="s">
        <v>191</v>
      </c>
      <c r="F6754" t="s">
        <v>190</v>
      </c>
      <c r="G6754" t="s">
        <v>151</v>
      </c>
      <c r="H6754" s="1" t="str">
        <f t="shared" si="105"/>
        <v>..C</v>
      </c>
      <c r="I6754" t="str">
        <f>VLOOKUP(E6754,Ref!$B$2:$D$219,3,0)</f>
        <v>Asian</v>
      </c>
    </row>
    <row r="6755" spans="1:9" x14ac:dyDescent="0.4">
      <c r="A6755" t="s">
        <v>2</v>
      </c>
      <c r="B6755">
        <v>39</v>
      </c>
      <c r="C6755" t="s">
        <v>460</v>
      </c>
      <c r="D6755" t="s">
        <v>1</v>
      </c>
      <c r="E6755" t="s">
        <v>189</v>
      </c>
      <c r="F6755" t="s">
        <v>188</v>
      </c>
      <c r="G6755" t="s">
        <v>151</v>
      </c>
      <c r="H6755" s="1" t="str">
        <f t="shared" si="105"/>
        <v>..C</v>
      </c>
      <c r="I6755" t="str">
        <f>VLOOKUP(E6755,Ref!$B$2:$D$219,3,0)</f>
        <v>Asian</v>
      </c>
    </row>
    <row r="6756" spans="1:9" x14ac:dyDescent="0.4">
      <c r="A6756" t="s">
        <v>2</v>
      </c>
      <c r="B6756">
        <v>39</v>
      </c>
      <c r="C6756" t="s">
        <v>460</v>
      </c>
      <c r="D6756" t="s">
        <v>1</v>
      </c>
      <c r="E6756" t="s">
        <v>187</v>
      </c>
      <c r="F6756" t="s">
        <v>186</v>
      </c>
      <c r="G6756" t="s">
        <v>151</v>
      </c>
      <c r="H6756" s="1" t="str">
        <f t="shared" si="105"/>
        <v>..C</v>
      </c>
      <c r="I6756" t="str">
        <f>VLOOKUP(E6756,Ref!$B$2:$D$219,3,0)</f>
        <v>Asian</v>
      </c>
    </row>
    <row r="6757" spans="1:9" x14ac:dyDescent="0.4">
      <c r="A6757" t="s">
        <v>2</v>
      </c>
      <c r="B6757">
        <v>39</v>
      </c>
      <c r="C6757" t="s">
        <v>460</v>
      </c>
      <c r="D6757" t="s">
        <v>1</v>
      </c>
      <c r="E6757" t="s">
        <v>185</v>
      </c>
      <c r="F6757" t="s">
        <v>184</v>
      </c>
      <c r="G6757" t="s">
        <v>151</v>
      </c>
      <c r="H6757" s="1" t="str">
        <f t="shared" si="105"/>
        <v>..C</v>
      </c>
      <c r="I6757" t="str">
        <f>VLOOKUP(E6757,Ref!$B$2:$D$219,3,0)</f>
        <v>Asian</v>
      </c>
    </row>
    <row r="6758" spans="1:9" x14ac:dyDescent="0.4">
      <c r="A6758" t="s">
        <v>2</v>
      </c>
      <c r="B6758">
        <v>39</v>
      </c>
      <c r="C6758" t="s">
        <v>460</v>
      </c>
      <c r="D6758" t="s">
        <v>3</v>
      </c>
      <c r="E6758" t="s">
        <v>183</v>
      </c>
      <c r="F6758" t="s">
        <v>182</v>
      </c>
      <c r="G6758">
        <v>324</v>
      </c>
      <c r="H6758" s="1">
        <f t="shared" si="105"/>
        <v>1.1000000000000001E-3</v>
      </c>
      <c r="I6758" t="str">
        <f>VLOOKUP(E6758,Ref!$B$2:$D$219,3,0)</f>
        <v>Asian</v>
      </c>
    </row>
    <row r="6759" spans="1:9" x14ac:dyDescent="0.4">
      <c r="A6759" t="s">
        <v>2</v>
      </c>
      <c r="B6759">
        <v>39</v>
      </c>
      <c r="C6759" t="s">
        <v>460</v>
      </c>
      <c r="D6759" t="s">
        <v>1</v>
      </c>
      <c r="E6759" t="s">
        <v>181</v>
      </c>
      <c r="F6759" t="s">
        <v>180</v>
      </c>
      <c r="G6759">
        <v>294</v>
      </c>
      <c r="H6759" s="1">
        <f t="shared" si="105"/>
        <v>1.1999999999999999E-3</v>
      </c>
      <c r="I6759" t="str">
        <f>VLOOKUP(E6759,Ref!$B$2:$D$219,3,0)</f>
        <v>Asian</v>
      </c>
    </row>
    <row r="6760" spans="1:9" x14ac:dyDescent="0.4">
      <c r="A6760" t="s">
        <v>2</v>
      </c>
      <c r="B6760">
        <v>39</v>
      </c>
      <c r="C6760" t="s">
        <v>460</v>
      </c>
      <c r="D6760" t="s">
        <v>1</v>
      </c>
      <c r="E6760" t="s">
        <v>179</v>
      </c>
      <c r="F6760" t="s">
        <v>178</v>
      </c>
      <c r="G6760" t="s">
        <v>151</v>
      </c>
      <c r="H6760" s="1" t="str">
        <f t="shared" si="105"/>
        <v>..C</v>
      </c>
      <c r="I6760" t="str">
        <f>VLOOKUP(E6760,Ref!$B$2:$D$219,3,0)</f>
        <v>Asian</v>
      </c>
    </row>
    <row r="6761" spans="1:9" x14ac:dyDescent="0.4">
      <c r="A6761" t="s">
        <v>2</v>
      </c>
      <c r="B6761">
        <v>39</v>
      </c>
      <c r="C6761" t="s">
        <v>460</v>
      </c>
      <c r="D6761" t="s">
        <v>1</v>
      </c>
      <c r="E6761" t="s">
        <v>177</v>
      </c>
      <c r="F6761" t="s">
        <v>176</v>
      </c>
      <c r="G6761">
        <v>21</v>
      </c>
      <c r="H6761" s="1">
        <f t="shared" si="105"/>
        <v>8.9999999999999998E-4</v>
      </c>
      <c r="I6761" t="str">
        <f>VLOOKUP(E6761,Ref!$B$2:$D$219,3,0)</f>
        <v>Asian</v>
      </c>
    </row>
    <row r="6762" spans="1:9" x14ac:dyDescent="0.4">
      <c r="A6762" t="s">
        <v>2</v>
      </c>
      <c r="B6762">
        <v>39</v>
      </c>
      <c r="C6762" t="s">
        <v>460</v>
      </c>
      <c r="D6762" t="s">
        <v>1</v>
      </c>
      <c r="E6762" t="s">
        <v>175</v>
      </c>
      <c r="F6762" t="s">
        <v>174</v>
      </c>
      <c r="G6762" t="s">
        <v>151</v>
      </c>
      <c r="H6762" s="1" t="str">
        <f t="shared" si="105"/>
        <v>..C</v>
      </c>
      <c r="I6762" t="str">
        <f>VLOOKUP(E6762,Ref!$B$2:$D$219,3,0)</f>
        <v>Asian</v>
      </c>
    </row>
    <row r="6763" spans="1:9" x14ac:dyDescent="0.4">
      <c r="A6763" t="s">
        <v>2</v>
      </c>
      <c r="B6763">
        <v>39</v>
      </c>
      <c r="C6763" t="s">
        <v>460</v>
      </c>
      <c r="D6763" t="s">
        <v>1</v>
      </c>
      <c r="E6763" t="s">
        <v>173</v>
      </c>
      <c r="F6763" t="s">
        <v>172</v>
      </c>
      <c r="G6763" t="s">
        <v>151</v>
      </c>
      <c r="H6763" s="1" t="str">
        <f t="shared" si="105"/>
        <v>..C</v>
      </c>
      <c r="I6763" t="str">
        <f>VLOOKUP(E6763,Ref!$B$2:$D$219,3,0)</f>
        <v>Asian</v>
      </c>
    </row>
    <row r="6764" spans="1:9" x14ac:dyDescent="0.4">
      <c r="A6764" t="s">
        <v>2</v>
      </c>
      <c r="B6764">
        <v>39</v>
      </c>
      <c r="C6764" t="s">
        <v>460</v>
      </c>
      <c r="D6764" t="s">
        <v>1</v>
      </c>
      <c r="E6764" t="s">
        <v>171</v>
      </c>
      <c r="F6764" t="s">
        <v>170</v>
      </c>
      <c r="G6764">
        <v>12</v>
      </c>
      <c r="H6764" s="1">
        <f t="shared" si="105"/>
        <v>1.2999999999999999E-3</v>
      </c>
      <c r="I6764" t="str">
        <f>VLOOKUP(E6764,Ref!$B$2:$D$219,3,0)</f>
        <v>Asian</v>
      </c>
    </row>
    <row r="6765" spans="1:9" x14ac:dyDescent="0.4">
      <c r="A6765" t="s">
        <v>2</v>
      </c>
      <c r="B6765">
        <v>39</v>
      </c>
      <c r="C6765" t="s">
        <v>460</v>
      </c>
      <c r="D6765" t="s">
        <v>1</v>
      </c>
      <c r="E6765" t="s">
        <v>169</v>
      </c>
      <c r="F6765" t="s">
        <v>168</v>
      </c>
      <c r="G6765" t="s">
        <v>151</v>
      </c>
      <c r="H6765" s="1" t="str">
        <f t="shared" si="105"/>
        <v>..C</v>
      </c>
      <c r="I6765" t="str">
        <f>VLOOKUP(E6765,Ref!$B$2:$D$219,3,0)</f>
        <v>Asian</v>
      </c>
    </row>
    <row r="6766" spans="1:9" x14ac:dyDescent="0.4">
      <c r="A6766" t="s">
        <v>2</v>
      </c>
      <c r="B6766">
        <v>39</v>
      </c>
      <c r="C6766" t="s">
        <v>460</v>
      </c>
      <c r="D6766" t="s">
        <v>1</v>
      </c>
      <c r="E6766" t="s">
        <v>167</v>
      </c>
      <c r="F6766" t="s">
        <v>166</v>
      </c>
      <c r="G6766" t="s">
        <v>151</v>
      </c>
      <c r="H6766" s="1" t="str">
        <f t="shared" si="105"/>
        <v>..C</v>
      </c>
      <c r="I6766" t="str">
        <f>VLOOKUP(E6766,Ref!$B$2:$D$219,3,0)</f>
        <v>Asian</v>
      </c>
    </row>
    <row r="6767" spans="1:9" x14ac:dyDescent="0.4">
      <c r="A6767" t="s">
        <v>2</v>
      </c>
      <c r="B6767">
        <v>39</v>
      </c>
      <c r="C6767" t="s">
        <v>460</v>
      </c>
      <c r="D6767" t="s">
        <v>1</v>
      </c>
      <c r="E6767" t="s">
        <v>165</v>
      </c>
      <c r="F6767" t="s">
        <v>164</v>
      </c>
      <c r="G6767" t="s">
        <v>151</v>
      </c>
      <c r="H6767" s="1" t="str">
        <f t="shared" si="105"/>
        <v>..C</v>
      </c>
      <c r="I6767" t="str">
        <f>VLOOKUP(E6767,Ref!$B$2:$D$219,3,0)</f>
        <v>Asian</v>
      </c>
    </row>
    <row r="6768" spans="1:9" x14ac:dyDescent="0.4">
      <c r="A6768" t="s">
        <v>2</v>
      </c>
      <c r="B6768">
        <v>39</v>
      </c>
      <c r="C6768" t="s">
        <v>460</v>
      </c>
      <c r="D6768" t="s">
        <v>1</v>
      </c>
      <c r="E6768" t="s">
        <v>163</v>
      </c>
      <c r="F6768" t="s">
        <v>162</v>
      </c>
      <c r="G6768" t="s">
        <v>151</v>
      </c>
      <c r="H6768" s="1" t="str">
        <f t="shared" si="105"/>
        <v>..C</v>
      </c>
      <c r="I6768" t="str">
        <f>VLOOKUP(E6768,Ref!$B$2:$D$219,3,0)</f>
        <v>Asian</v>
      </c>
    </row>
    <row r="6769" spans="1:9" x14ac:dyDescent="0.4">
      <c r="A6769" t="s">
        <v>2</v>
      </c>
      <c r="B6769">
        <v>39</v>
      </c>
      <c r="C6769" t="s">
        <v>460</v>
      </c>
      <c r="D6769" t="s">
        <v>3</v>
      </c>
      <c r="E6769" t="s">
        <v>161</v>
      </c>
      <c r="F6769" t="s">
        <v>160</v>
      </c>
      <c r="G6769">
        <v>21</v>
      </c>
      <c r="H6769" s="1">
        <f t="shared" si="105"/>
        <v>8.9999999999999998E-4</v>
      </c>
      <c r="I6769" t="str">
        <f>VLOOKUP(E6769,Ref!$B$2:$D$219,3,0)</f>
        <v>Asian</v>
      </c>
    </row>
    <row r="6770" spans="1:9" x14ac:dyDescent="0.4">
      <c r="A6770" t="s">
        <v>2</v>
      </c>
      <c r="B6770">
        <v>39</v>
      </c>
      <c r="C6770" t="s">
        <v>460</v>
      </c>
      <c r="D6770" t="s">
        <v>1</v>
      </c>
      <c r="E6770" t="s">
        <v>159</v>
      </c>
      <c r="F6770" t="s">
        <v>158</v>
      </c>
      <c r="G6770" t="s">
        <v>151</v>
      </c>
      <c r="H6770" s="1" t="str">
        <f t="shared" si="105"/>
        <v>..C</v>
      </c>
      <c r="I6770" t="str">
        <f>VLOOKUP(E6770,Ref!$B$2:$D$219,3,0)</f>
        <v>Asian</v>
      </c>
    </row>
    <row r="6771" spans="1:9" x14ac:dyDescent="0.4">
      <c r="A6771" t="s">
        <v>2</v>
      </c>
      <c r="B6771">
        <v>39</v>
      </c>
      <c r="C6771" t="s">
        <v>460</v>
      </c>
      <c r="D6771" t="s">
        <v>1</v>
      </c>
      <c r="E6771" t="s">
        <v>157</v>
      </c>
      <c r="F6771" t="s">
        <v>156</v>
      </c>
      <c r="G6771">
        <v>15</v>
      </c>
      <c r="H6771" s="1">
        <f t="shared" si="105"/>
        <v>1E-3</v>
      </c>
      <c r="I6771" t="str">
        <f>VLOOKUP(E6771,Ref!$B$2:$D$219,3,0)</f>
        <v>Asian</v>
      </c>
    </row>
    <row r="6772" spans="1:9" x14ac:dyDescent="0.4">
      <c r="A6772" t="s">
        <v>2</v>
      </c>
      <c r="B6772">
        <v>39</v>
      </c>
      <c r="C6772" t="s">
        <v>460</v>
      </c>
      <c r="D6772" t="s">
        <v>1</v>
      </c>
      <c r="E6772" t="s">
        <v>155</v>
      </c>
      <c r="F6772" t="s">
        <v>154</v>
      </c>
      <c r="G6772" t="s">
        <v>151</v>
      </c>
      <c r="H6772" s="1" t="str">
        <f t="shared" si="105"/>
        <v>..C</v>
      </c>
      <c r="I6772" t="str">
        <f>VLOOKUP(E6772,Ref!$B$2:$D$219,3,0)</f>
        <v>Asian</v>
      </c>
    </row>
    <row r="6773" spans="1:9" x14ac:dyDescent="0.4">
      <c r="A6773" t="s">
        <v>2</v>
      </c>
      <c r="B6773">
        <v>39</v>
      </c>
      <c r="C6773" t="s">
        <v>460</v>
      </c>
      <c r="D6773" t="s">
        <v>1</v>
      </c>
      <c r="E6773" t="s">
        <v>153</v>
      </c>
      <c r="F6773" t="s">
        <v>152</v>
      </c>
      <c r="G6773" t="s">
        <v>151</v>
      </c>
      <c r="H6773" s="1" t="str">
        <f t="shared" si="105"/>
        <v>..C</v>
      </c>
      <c r="I6773" t="str">
        <f>VLOOKUP(E6773,Ref!$B$2:$D$219,3,0)</f>
        <v>Asian</v>
      </c>
    </row>
    <row r="6774" spans="1:9" x14ac:dyDescent="0.4">
      <c r="A6774" t="s">
        <v>2</v>
      </c>
      <c r="B6774">
        <v>39</v>
      </c>
      <c r="C6774" t="s">
        <v>460</v>
      </c>
      <c r="D6774" t="s">
        <v>3</v>
      </c>
      <c r="E6774" t="s">
        <v>150</v>
      </c>
      <c r="F6774" t="s">
        <v>148</v>
      </c>
      <c r="G6774">
        <v>33</v>
      </c>
      <c r="H6774" s="1">
        <f t="shared" si="105"/>
        <v>1.6999999999999999E-3</v>
      </c>
      <c r="I6774" t="str">
        <f>VLOOKUP(E6774,Ref!$B$2:$D$219,3,0)</f>
        <v>Asian</v>
      </c>
    </row>
    <row r="6775" spans="1:9" x14ac:dyDescent="0.4">
      <c r="A6775" t="s">
        <v>2</v>
      </c>
      <c r="B6775">
        <v>39</v>
      </c>
      <c r="C6775" t="s">
        <v>460</v>
      </c>
      <c r="D6775" t="s">
        <v>1</v>
      </c>
      <c r="E6775" t="s">
        <v>149</v>
      </c>
      <c r="F6775" t="s">
        <v>148</v>
      </c>
      <c r="G6775">
        <v>33</v>
      </c>
      <c r="H6775" s="1">
        <f t="shared" si="105"/>
        <v>1.6999999999999999E-3</v>
      </c>
      <c r="I6775" t="str">
        <f>VLOOKUP(E6775,Ref!$B$2:$D$219,3,0)</f>
        <v>Asian</v>
      </c>
    </row>
    <row r="6776" spans="1:9" x14ac:dyDescent="0.4">
      <c r="A6776" t="s">
        <v>2</v>
      </c>
      <c r="B6776">
        <v>39</v>
      </c>
      <c r="C6776" t="s">
        <v>460</v>
      </c>
      <c r="D6776" t="s">
        <v>3</v>
      </c>
      <c r="E6776" t="s">
        <v>147</v>
      </c>
      <c r="F6776" t="s">
        <v>145</v>
      </c>
      <c r="G6776">
        <v>15</v>
      </c>
      <c r="H6776" s="1">
        <f t="shared" si="105"/>
        <v>4.0000000000000002E-4</v>
      </c>
      <c r="I6776" t="str">
        <f>VLOOKUP(E6776,Ref!$B$2:$D$219,3,0)</f>
        <v>Asian</v>
      </c>
    </row>
    <row r="6777" spans="1:9" x14ac:dyDescent="0.4">
      <c r="A6777" t="s">
        <v>2</v>
      </c>
      <c r="B6777">
        <v>39</v>
      </c>
      <c r="C6777" t="s">
        <v>460</v>
      </c>
      <c r="D6777" t="s">
        <v>1</v>
      </c>
      <c r="E6777" t="s">
        <v>146</v>
      </c>
      <c r="F6777" t="s">
        <v>145</v>
      </c>
      <c r="G6777">
        <v>15</v>
      </c>
      <c r="H6777" s="1">
        <f t="shared" si="105"/>
        <v>4.0000000000000002E-4</v>
      </c>
      <c r="I6777" t="str">
        <f>VLOOKUP(E6777,Ref!$B$2:$D$219,3,0)</f>
        <v>Asian</v>
      </c>
    </row>
    <row r="6778" spans="1:9" x14ac:dyDescent="0.4">
      <c r="A6778" t="s">
        <v>2</v>
      </c>
      <c r="B6778">
        <v>39</v>
      </c>
      <c r="C6778" t="s">
        <v>460</v>
      </c>
      <c r="D6778" t="s">
        <v>3</v>
      </c>
      <c r="E6778" t="s">
        <v>144</v>
      </c>
      <c r="F6778" t="s">
        <v>143</v>
      </c>
      <c r="G6778">
        <v>144</v>
      </c>
      <c r="H6778" s="1">
        <f t="shared" si="105"/>
        <v>3.3999999999999998E-3</v>
      </c>
      <c r="I6778" t="str">
        <f>VLOOKUP(E6778,Ref!$B$2:$D$219,3,0)</f>
        <v>Asian</v>
      </c>
    </row>
    <row r="6779" spans="1:9" x14ac:dyDescent="0.4">
      <c r="A6779" t="s">
        <v>2</v>
      </c>
      <c r="B6779">
        <v>39</v>
      </c>
      <c r="C6779" t="s">
        <v>460</v>
      </c>
      <c r="D6779" t="s">
        <v>1</v>
      </c>
      <c r="E6779" t="s">
        <v>142</v>
      </c>
      <c r="F6779" t="s">
        <v>141</v>
      </c>
      <c r="G6779" t="s">
        <v>151</v>
      </c>
      <c r="H6779" s="1" t="str">
        <f t="shared" si="105"/>
        <v>..C</v>
      </c>
      <c r="I6779" t="str">
        <f>VLOOKUP(E6779,Ref!$B$2:$D$219,3,0)</f>
        <v>Asian</v>
      </c>
    </row>
    <row r="6780" spans="1:9" x14ac:dyDescent="0.4">
      <c r="A6780" t="s">
        <v>2</v>
      </c>
      <c r="B6780">
        <v>39</v>
      </c>
      <c r="C6780" t="s">
        <v>460</v>
      </c>
      <c r="D6780" t="s">
        <v>1</v>
      </c>
      <c r="E6780" t="s">
        <v>140</v>
      </c>
      <c r="F6780" t="s">
        <v>139</v>
      </c>
      <c r="G6780" t="s">
        <v>151</v>
      </c>
      <c r="H6780" s="1" t="str">
        <f t="shared" si="105"/>
        <v>..C</v>
      </c>
      <c r="I6780" t="str">
        <f>VLOOKUP(E6780,Ref!$B$2:$D$219,3,0)</f>
        <v>Asian</v>
      </c>
    </row>
    <row r="6781" spans="1:9" x14ac:dyDescent="0.4">
      <c r="A6781" t="s">
        <v>2</v>
      </c>
      <c r="B6781">
        <v>39</v>
      </c>
      <c r="C6781" t="s">
        <v>460</v>
      </c>
      <c r="D6781" t="s">
        <v>1</v>
      </c>
      <c r="E6781" t="s">
        <v>138</v>
      </c>
      <c r="F6781" t="s">
        <v>137</v>
      </c>
      <c r="G6781">
        <v>72</v>
      </c>
      <c r="H6781" s="1">
        <f t="shared" si="105"/>
        <v>1.04E-2</v>
      </c>
      <c r="I6781" t="str">
        <f>VLOOKUP(E6781,Ref!$B$2:$D$219,3,0)</f>
        <v>Asian</v>
      </c>
    </row>
    <row r="6782" spans="1:9" x14ac:dyDescent="0.4">
      <c r="A6782" t="s">
        <v>2</v>
      </c>
      <c r="B6782">
        <v>39</v>
      </c>
      <c r="C6782" t="s">
        <v>460</v>
      </c>
      <c r="D6782" t="s">
        <v>1</v>
      </c>
      <c r="E6782" t="s">
        <v>136</v>
      </c>
      <c r="F6782" t="s">
        <v>135</v>
      </c>
      <c r="G6782">
        <v>6</v>
      </c>
      <c r="H6782" s="1">
        <f t="shared" si="105"/>
        <v>6.9999999999999999E-4</v>
      </c>
      <c r="I6782" t="str">
        <f>VLOOKUP(E6782,Ref!$B$2:$D$219,3,0)</f>
        <v>Asian</v>
      </c>
    </row>
    <row r="6783" spans="1:9" x14ac:dyDescent="0.4">
      <c r="A6783" t="s">
        <v>2</v>
      </c>
      <c r="B6783">
        <v>39</v>
      </c>
      <c r="C6783" t="s">
        <v>460</v>
      </c>
      <c r="D6783" t="s">
        <v>1</v>
      </c>
      <c r="E6783" t="s">
        <v>134</v>
      </c>
      <c r="F6783" t="s">
        <v>133</v>
      </c>
      <c r="G6783" t="s">
        <v>151</v>
      </c>
      <c r="H6783" s="1" t="str">
        <f t="shared" si="105"/>
        <v>..C</v>
      </c>
      <c r="I6783" t="str">
        <f>VLOOKUP(E6783,Ref!$B$2:$D$219,3,0)</f>
        <v>Asian</v>
      </c>
    </row>
    <row r="6784" spans="1:9" x14ac:dyDescent="0.4">
      <c r="A6784" t="s">
        <v>2</v>
      </c>
      <c r="B6784">
        <v>39</v>
      </c>
      <c r="C6784" t="s">
        <v>460</v>
      </c>
      <c r="D6784" t="s">
        <v>1</v>
      </c>
      <c r="E6784" t="s">
        <v>132</v>
      </c>
      <c r="F6784" t="s">
        <v>131</v>
      </c>
      <c r="G6784" t="s">
        <v>151</v>
      </c>
      <c r="H6784" s="1" t="str">
        <f t="shared" si="105"/>
        <v>..C</v>
      </c>
      <c r="I6784" t="str">
        <f>VLOOKUP(E6784,Ref!$B$2:$D$219,3,0)</f>
        <v>Asian</v>
      </c>
    </row>
    <row r="6785" spans="1:9" x14ac:dyDescent="0.4">
      <c r="A6785" t="s">
        <v>2</v>
      </c>
      <c r="B6785">
        <v>39</v>
      </c>
      <c r="C6785" t="s">
        <v>460</v>
      </c>
      <c r="D6785" t="s">
        <v>1</v>
      </c>
      <c r="E6785" t="s">
        <v>130</v>
      </c>
      <c r="F6785" t="s">
        <v>129</v>
      </c>
      <c r="G6785">
        <v>51</v>
      </c>
      <c r="H6785" s="1">
        <f t="shared" si="105"/>
        <v>5.7799999999999997E-2</v>
      </c>
      <c r="I6785" t="str">
        <f>VLOOKUP(E6785,Ref!$B$2:$D$219,3,0)</f>
        <v>Asian</v>
      </c>
    </row>
    <row r="6786" spans="1:9" x14ac:dyDescent="0.4">
      <c r="A6786" t="s">
        <v>2</v>
      </c>
      <c r="B6786">
        <v>39</v>
      </c>
      <c r="C6786" t="s">
        <v>460</v>
      </c>
      <c r="D6786" t="s">
        <v>1</v>
      </c>
      <c r="E6786" t="s">
        <v>128</v>
      </c>
      <c r="F6786" t="s">
        <v>127</v>
      </c>
      <c r="G6786" t="s">
        <v>151</v>
      </c>
      <c r="H6786" s="1" t="str">
        <f t="shared" si="105"/>
        <v>..C</v>
      </c>
      <c r="I6786" t="str">
        <f>VLOOKUP(E6786,Ref!$B$2:$D$219,3,0)</f>
        <v>Asian</v>
      </c>
    </row>
    <row r="6787" spans="1:9" x14ac:dyDescent="0.4">
      <c r="A6787" t="s">
        <v>2</v>
      </c>
      <c r="B6787">
        <v>39</v>
      </c>
      <c r="C6787" t="s">
        <v>460</v>
      </c>
      <c r="D6787" t="s">
        <v>1</v>
      </c>
      <c r="E6787" t="s">
        <v>126</v>
      </c>
      <c r="F6787" t="s">
        <v>125</v>
      </c>
      <c r="G6787" t="s">
        <v>151</v>
      </c>
      <c r="H6787" s="1" t="str">
        <f t="shared" ref="H6787:H6850" si="106">IFERROR(ROUND(G6787/VLOOKUP(E6787,$E$15253:$G$15470,3,0),4),G6787)</f>
        <v>..C</v>
      </c>
      <c r="I6787" t="str">
        <f>VLOOKUP(E6787,Ref!$B$2:$D$219,3,0)</f>
        <v>Asian</v>
      </c>
    </row>
    <row r="6788" spans="1:9" x14ac:dyDescent="0.4">
      <c r="A6788" t="s">
        <v>2</v>
      </c>
      <c r="B6788">
        <v>39</v>
      </c>
      <c r="C6788" t="s">
        <v>460</v>
      </c>
      <c r="D6788" t="s">
        <v>1</v>
      </c>
      <c r="E6788" t="s">
        <v>124</v>
      </c>
      <c r="F6788" t="s">
        <v>123</v>
      </c>
      <c r="G6788" t="s">
        <v>151</v>
      </c>
      <c r="H6788" s="1" t="str">
        <f t="shared" si="106"/>
        <v>..C</v>
      </c>
      <c r="I6788" t="str">
        <f>VLOOKUP(E6788,Ref!$B$2:$D$219,3,0)</f>
        <v>Asian</v>
      </c>
    </row>
    <row r="6789" spans="1:9" x14ac:dyDescent="0.4">
      <c r="A6789" t="s">
        <v>2</v>
      </c>
      <c r="B6789">
        <v>39</v>
      </c>
      <c r="C6789" t="s">
        <v>460</v>
      </c>
      <c r="D6789" t="s">
        <v>4</v>
      </c>
      <c r="E6789" t="s">
        <v>122</v>
      </c>
      <c r="F6789" t="s">
        <v>121</v>
      </c>
      <c r="G6789">
        <v>5946</v>
      </c>
      <c r="H6789" s="1">
        <f t="shared" si="106"/>
        <v>6.7000000000000002E-3</v>
      </c>
      <c r="I6789" t="str">
        <f>VLOOKUP(E6789,Ref!$B$2:$D$219,3,0)</f>
        <v>Māori</v>
      </c>
    </row>
    <row r="6790" spans="1:9" x14ac:dyDescent="0.4">
      <c r="A6790" t="s">
        <v>2</v>
      </c>
      <c r="B6790">
        <v>39</v>
      </c>
      <c r="C6790" t="s">
        <v>460</v>
      </c>
      <c r="D6790" t="s">
        <v>3</v>
      </c>
      <c r="E6790" t="s">
        <v>120</v>
      </c>
      <c r="F6790" t="s">
        <v>119</v>
      </c>
      <c r="G6790">
        <v>24</v>
      </c>
      <c r="H6790" s="1">
        <f t="shared" si="106"/>
        <v>6.9999999999999999E-4</v>
      </c>
      <c r="I6790" t="str">
        <f>VLOOKUP(E6790,Ref!$B$2:$D$219,3,0)</f>
        <v>Middle Eastern</v>
      </c>
    </row>
    <row r="6791" spans="1:9" x14ac:dyDescent="0.4">
      <c r="A6791" t="s">
        <v>2</v>
      </c>
      <c r="B6791">
        <v>39</v>
      </c>
      <c r="C6791" t="s">
        <v>460</v>
      </c>
      <c r="D6791" t="s">
        <v>1</v>
      </c>
      <c r="E6791" t="s">
        <v>118</v>
      </c>
      <c r="F6791" t="s">
        <v>117</v>
      </c>
      <c r="G6791" t="s">
        <v>151</v>
      </c>
      <c r="H6791" s="1" t="str">
        <f t="shared" si="106"/>
        <v>..C</v>
      </c>
      <c r="I6791" t="str">
        <f>VLOOKUP(E6791,Ref!$B$2:$D$219,3,0)</f>
        <v>Middle Eastern</v>
      </c>
    </row>
    <row r="6792" spans="1:9" x14ac:dyDescent="0.4">
      <c r="A6792" t="s">
        <v>2</v>
      </c>
      <c r="B6792">
        <v>39</v>
      </c>
      <c r="C6792" t="s">
        <v>460</v>
      </c>
      <c r="D6792" t="s">
        <v>1</v>
      </c>
      <c r="E6792" t="s">
        <v>116</v>
      </c>
      <c r="F6792" t="s">
        <v>115</v>
      </c>
      <c r="G6792" t="s">
        <v>151</v>
      </c>
      <c r="H6792" s="1" t="str">
        <f t="shared" si="106"/>
        <v>..C</v>
      </c>
      <c r="I6792" t="str">
        <f>VLOOKUP(E6792,Ref!$B$2:$D$219,3,0)</f>
        <v>Middle Eastern</v>
      </c>
    </row>
    <row r="6793" spans="1:9" x14ac:dyDescent="0.4">
      <c r="A6793" t="s">
        <v>2</v>
      </c>
      <c r="B6793">
        <v>39</v>
      </c>
      <c r="C6793" t="s">
        <v>460</v>
      </c>
      <c r="D6793" t="s">
        <v>1</v>
      </c>
      <c r="E6793" t="s">
        <v>114</v>
      </c>
      <c r="F6793" t="s">
        <v>113</v>
      </c>
      <c r="G6793" t="s">
        <v>151</v>
      </c>
      <c r="H6793" s="1" t="str">
        <f t="shared" si="106"/>
        <v>..C</v>
      </c>
      <c r="I6793" t="str">
        <f>VLOOKUP(E6793,Ref!$B$2:$D$219,3,0)</f>
        <v>Middle Eastern</v>
      </c>
    </row>
    <row r="6794" spans="1:9" x14ac:dyDescent="0.4">
      <c r="A6794" t="s">
        <v>2</v>
      </c>
      <c r="B6794">
        <v>39</v>
      </c>
      <c r="C6794" t="s">
        <v>460</v>
      </c>
      <c r="D6794" t="s">
        <v>1</v>
      </c>
      <c r="E6794" t="s">
        <v>112</v>
      </c>
      <c r="F6794" t="s">
        <v>111</v>
      </c>
      <c r="G6794" t="s">
        <v>151</v>
      </c>
      <c r="H6794" s="1" t="str">
        <f t="shared" si="106"/>
        <v>..C</v>
      </c>
      <c r="I6794" t="str">
        <f>VLOOKUP(E6794,Ref!$B$2:$D$219,3,0)</f>
        <v>Middle Eastern</v>
      </c>
    </row>
    <row r="6795" spans="1:9" x14ac:dyDescent="0.4">
      <c r="A6795" t="s">
        <v>2</v>
      </c>
      <c r="B6795">
        <v>39</v>
      </c>
      <c r="C6795" t="s">
        <v>460</v>
      </c>
      <c r="D6795" t="s">
        <v>1</v>
      </c>
      <c r="E6795" t="s">
        <v>110</v>
      </c>
      <c r="F6795" t="s">
        <v>109</v>
      </c>
      <c r="G6795" t="s">
        <v>151</v>
      </c>
      <c r="H6795" s="1" t="str">
        <f t="shared" si="106"/>
        <v>..C</v>
      </c>
      <c r="I6795" t="str">
        <f>VLOOKUP(E6795,Ref!$B$2:$D$219,3,0)</f>
        <v>Middle Eastern</v>
      </c>
    </row>
    <row r="6796" spans="1:9" x14ac:dyDescent="0.4">
      <c r="A6796" t="s">
        <v>2</v>
      </c>
      <c r="B6796">
        <v>39</v>
      </c>
      <c r="C6796" t="s">
        <v>460</v>
      </c>
      <c r="D6796" t="s">
        <v>1</v>
      </c>
      <c r="E6796" t="s">
        <v>108</v>
      </c>
      <c r="F6796" t="s">
        <v>107</v>
      </c>
      <c r="G6796" t="s">
        <v>151</v>
      </c>
      <c r="H6796" s="1" t="str">
        <f t="shared" si="106"/>
        <v>..C</v>
      </c>
      <c r="I6796" t="str">
        <f>VLOOKUP(E6796,Ref!$B$2:$D$219,3,0)</f>
        <v>Middle Eastern</v>
      </c>
    </row>
    <row r="6797" spans="1:9" x14ac:dyDescent="0.4">
      <c r="A6797" t="s">
        <v>2</v>
      </c>
      <c r="B6797">
        <v>39</v>
      </c>
      <c r="C6797" t="s">
        <v>460</v>
      </c>
      <c r="D6797" t="s">
        <v>1</v>
      </c>
      <c r="E6797" t="s">
        <v>106</v>
      </c>
      <c r="F6797" t="s">
        <v>105</v>
      </c>
      <c r="G6797" t="s">
        <v>151</v>
      </c>
      <c r="H6797" s="1" t="str">
        <f t="shared" si="106"/>
        <v>..C</v>
      </c>
      <c r="I6797" t="str">
        <f>VLOOKUP(E6797,Ref!$B$2:$D$219,3,0)</f>
        <v>Middle Eastern</v>
      </c>
    </row>
    <row r="6798" spans="1:9" x14ac:dyDescent="0.4">
      <c r="A6798" t="s">
        <v>2</v>
      </c>
      <c r="B6798">
        <v>39</v>
      </c>
      <c r="C6798" t="s">
        <v>460</v>
      </c>
      <c r="D6798" t="s">
        <v>1</v>
      </c>
      <c r="E6798" t="s">
        <v>104</v>
      </c>
      <c r="F6798" t="s">
        <v>103</v>
      </c>
      <c r="G6798" t="s">
        <v>151</v>
      </c>
      <c r="H6798" s="1" t="str">
        <f t="shared" si="106"/>
        <v>..C</v>
      </c>
      <c r="I6798" t="str">
        <f>VLOOKUP(E6798,Ref!$B$2:$D$219,3,0)</f>
        <v>Middle Eastern</v>
      </c>
    </row>
    <row r="6799" spans="1:9" x14ac:dyDescent="0.4">
      <c r="A6799" t="s">
        <v>2</v>
      </c>
      <c r="B6799">
        <v>39</v>
      </c>
      <c r="C6799" t="s">
        <v>460</v>
      </c>
      <c r="D6799" t="s">
        <v>1</v>
      </c>
      <c r="E6799" t="s">
        <v>102</v>
      </c>
      <c r="F6799" t="s">
        <v>101</v>
      </c>
      <c r="G6799" t="s">
        <v>151</v>
      </c>
      <c r="H6799" s="1" t="str">
        <f t="shared" si="106"/>
        <v>..C</v>
      </c>
      <c r="I6799" t="str">
        <f>VLOOKUP(E6799,Ref!$B$2:$D$219,3,0)</f>
        <v>Middle Eastern</v>
      </c>
    </row>
    <row r="6800" spans="1:9" x14ac:dyDescent="0.4">
      <c r="A6800" t="s">
        <v>2</v>
      </c>
      <c r="B6800">
        <v>39</v>
      </c>
      <c r="C6800" t="s">
        <v>460</v>
      </c>
      <c r="D6800" t="s">
        <v>1</v>
      </c>
      <c r="E6800" t="s">
        <v>100</v>
      </c>
      <c r="F6800" t="s">
        <v>99</v>
      </c>
      <c r="G6800" t="s">
        <v>151</v>
      </c>
      <c r="H6800" s="1" t="str">
        <f t="shared" si="106"/>
        <v>..C</v>
      </c>
      <c r="I6800" t="str">
        <f>VLOOKUP(E6800,Ref!$B$2:$D$219,3,0)</f>
        <v>Middle Eastern</v>
      </c>
    </row>
    <row r="6801" spans="1:9" x14ac:dyDescent="0.4">
      <c r="A6801" t="s">
        <v>2</v>
      </c>
      <c r="B6801">
        <v>39</v>
      </c>
      <c r="C6801" t="s">
        <v>460</v>
      </c>
      <c r="D6801" t="s">
        <v>1</v>
      </c>
      <c r="E6801" t="s">
        <v>98</v>
      </c>
      <c r="F6801" t="s">
        <v>97</v>
      </c>
      <c r="G6801" t="s">
        <v>151</v>
      </c>
      <c r="H6801" s="1" t="str">
        <f t="shared" si="106"/>
        <v>..C</v>
      </c>
      <c r="I6801" t="str">
        <f>VLOOKUP(E6801,Ref!$B$2:$D$219,3,0)</f>
        <v>Middle Eastern</v>
      </c>
    </row>
    <row r="6802" spans="1:9" x14ac:dyDescent="0.4">
      <c r="A6802" t="s">
        <v>2</v>
      </c>
      <c r="B6802">
        <v>39</v>
      </c>
      <c r="C6802" t="s">
        <v>460</v>
      </c>
      <c r="D6802" t="s">
        <v>1</v>
      </c>
      <c r="E6802" t="s">
        <v>96</v>
      </c>
      <c r="F6802" t="s">
        <v>95</v>
      </c>
      <c r="G6802" t="s">
        <v>151</v>
      </c>
      <c r="H6802" s="1" t="str">
        <f t="shared" si="106"/>
        <v>..C</v>
      </c>
      <c r="I6802" t="str">
        <f>VLOOKUP(E6802,Ref!$B$2:$D$219,3,0)</f>
        <v>Middle Eastern</v>
      </c>
    </row>
    <row r="6803" spans="1:9" x14ac:dyDescent="0.4">
      <c r="A6803" t="s">
        <v>2</v>
      </c>
      <c r="B6803">
        <v>39</v>
      </c>
      <c r="C6803" t="s">
        <v>460</v>
      </c>
      <c r="D6803" t="s">
        <v>1</v>
      </c>
      <c r="E6803" t="s">
        <v>94</v>
      </c>
      <c r="F6803" t="s">
        <v>93</v>
      </c>
      <c r="G6803" t="s">
        <v>151</v>
      </c>
      <c r="H6803" s="1" t="str">
        <f t="shared" si="106"/>
        <v>..C</v>
      </c>
      <c r="I6803" t="str">
        <f>VLOOKUP(E6803,Ref!$B$2:$D$219,3,0)</f>
        <v>Middle Eastern</v>
      </c>
    </row>
    <row r="6804" spans="1:9" x14ac:dyDescent="0.4">
      <c r="A6804" t="s">
        <v>2</v>
      </c>
      <c r="B6804">
        <v>39</v>
      </c>
      <c r="C6804" t="s">
        <v>460</v>
      </c>
      <c r="D6804" t="s">
        <v>1</v>
      </c>
      <c r="E6804" t="s">
        <v>92</v>
      </c>
      <c r="F6804" t="s">
        <v>91</v>
      </c>
      <c r="G6804" t="s">
        <v>151</v>
      </c>
      <c r="H6804" s="1" t="str">
        <f t="shared" si="106"/>
        <v>..C</v>
      </c>
      <c r="I6804" t="str">
        <f>VLOOKUP(E6804,Ref!$B$2:$D$219,3,0)</f>
        <v>Middle Eastern</v>
      </c>
    </row>
    <row r="6805" spans="1:9" x14ac:dyDescent="0.4">
      <c r="A6805" t="s">
        <v>2</v>
      </c>
      <c r="B6805">
        <v>39</v>
      </c>
      <c r="C6805" t="s">
        <v>460</v>
      </c>
      <c r="D6805" t="s">
        <v>1</v>
      </c>
      <c r="E6805" t="s">
        <v>90</v>
      </c>
      <c r="F6805" t="s">
        <v>89</v>
      </c>
      <c r="G6805" t="s">
        <v>151</v>
      </c>
      <c r="H6805" s="1" t="str">
        <f t="shared" si="106"/>
        <v>..C</v>
      </c>
      <c r="I6805" t="str">
        <f>VLOOKUP(E6805,Ref!$B$2:$D$219,3,0)</f>
        <v>Middle Eastern</v>
      </c>
    </row>
    <row r="6806" spans="1:9" x14ac:dyDescent="0.4">
      <c r="A6806" t="s">
        <v>2</v>
      </c>
      <c r="B6806">
        <v>39</v>
      </c>
      <c r="C6806" t="s">
        <v>460</v>
      </c>
      <c r="D6806" t="s">
        <v>1</v>
      </c>
      <c r="E6806" t="s">
        <v>88</v>
      </c>
      <c r="F6806" t="s">
        <v>87</v>
      </c>
      <c r="G6806" t="s">
        <v>151</v>
      </c>
      <c r="H6806" s="1" t="str">
        <f t="shared" si="106"/>
        <v>..C</v>
      </c>
      <c r="I6806" t="str">
        <f>VLOOKUP(E6806,Ref!$B$2:$D$219,3,0)</f>
        <v>Middle Eastern</v>
      </c>
    </row>
    <row r="6807" spans="1:9" x14ac:dyDescent="0.4">
      <c r="A6807" t="s">
        <v>2</v>
      </c>
      <c r="B6807">
        <v>39</v>
      </c>
      <c r="C6807" t="s">
        <v>460</v>
      </c>
      <c r="D6807" t="s">
        <v>3</v>
      </c>
      <c r="E6807" t="s">
        <v>86</v>
      </c>
      <c r="F6807" t="s">
        <v>85</v>
      </c>
      <c r="G6807">
        <v>75</v>
      </c>
      <c r="H6807" s="1">
        <f t="shared" si="106"/>
        <v>2E-3</v>
      </c>
      <c r="I6807" t="str">
        <f>VLOOKUP(E6807,Ref!$B$2:$D$219,3,0)</f>
        <v>Latin American</v>
      </c>
    </row>
    <row r="6808" spans="1:9" x14ac:dyDescent="0.4">
      <c r="A6808" t="s">
        <v>2</v>
      </c>
      <c r="B6808">
        <v>39</v>
      </c>
      <c r="C6808" t="s">
        <v>460</v>
      </c>
      <c r="D6808" t="s">
        <v>1</v>
      </c>
      <c r="E6808" t="s">
        <v>84</v>
      </c>
      <c r="F6808" t="s">
        <v>83</v>
      </c>
      <c r="G6808">
        <v>15</v>
      </c>
      <c r="H6808" s="1">
        <f t="shared" si="106"/>
        <v>8.9999999999999998E-4</v>
      </c>
      <c r="I6808" t="str">
        <f>VLOOKUP(E6808,Ref!$B$2:$D$219,3,0)</f>
        <v>Latin American</v>
      </c>
    </row>
    <row r="6809" spans="1:9" x14ac:dyDescent="0.4">
      <c r="A6809" t="s">
        <v>2</v>
      </c>
      <c r="B6809">
        <v>39</v>
      </c>
      <c r="C6809" t="s">
        <v>460</v>
      </c>
      <c r="D6809" t="s">
        <v>1</v>
      </c>
      <c r="E6809" t="s">
        <v>82</v>
      </c>
      <c r="F6809" t="s">
        <v>81</v>
      </c>
      <c r="G6809">
        <v>6</v>
      </c>
      <c r="H6809" s="1">
        <f t="shared" si="106"/>
        <v>2.0999999999999999E-3</v>
      </c>
      <c r="I6809" t="str">
        <f>VLOOKUP(E6809,Ref!$B$2:$D$219,3,0)</f>
        <v>Latin American</v>
      </c>
    </row>
    <row r="6810" spans="1:9" x14ac:dyDescent="0.4">
      <c r="A6810" t="s">
        <v>2</v>
      </c>
      <c r="B6810">
        <v>39</v>
      </c>
      <c r="C6810" t="s">
        <v>460</v>
      </c>
      <c r="D6810" t="s">
        <v>1</v>
      </c>
      <c r="E6810" t="s">
        <v>80</v>
      </c>
      <c r="F6810" t="s">
        <v>79</v>
      </c>
      <c r="G6810" t="s">
        <v>151</v>
      </c>
      <c r="H6810" s="1" t="str">
        <f t="shared" si="106"/>
        <v>..C</v>
      </c>
      <c r="I6810" t="str">
        <f>VLOOKUP(E6810,Ref!$B$2:$D$219,3,0)</f>
        <v>Latin American</v>
      </c>
    </row>
    <row r="6811" spans="1:9" x14ac:dyDescent="0.4">
      <c r="A6811" t="s">
        <v>2</v>
      </c>
      <c r="B6811">
        <v>39</v>
      </c>
      <c r="C6811" t="s">
        <v>460</v>
      </c>
      <c r="D6811" t="s">
        <v>1</v>
      </c>
      <c r="E6811" t="s">
        <v>78</v>
      </c>
      <c r="F6811" t="s">
        <v>77</v>
      </c>
      <c r="G6811">
        <v>15</v>
      </c>
      <c r="H6811" s="1">
        <f t="shared" si="106"/>
        <v>1.6000000000000001E-3</v>
      </c>
      <c r="I6811" t="str">
        <f>VLOOKUP(E6811,Ref!$B$2:$D$219,3,0)</f>
        <v>Latin American</v>
      </c>
    </row>
    <row r="6812" spans="1:9" x14ac:dyDescent="0.4">
      <c r="A6812" t="s">
        <v>2</v>
      </c>
      <c r="B6812">
        <v>39</v>
      </c>
      <c r="C6812" t="s">
        <v>460</v>
      </c>
      <c r="D6812" t="s">
        <v>1</v>
      </c>
      <c r="E6812" t="s">
        <v>76</v>
      </c>
      <c r="F6812" t="s">
        <v>75</v>
      </c>
      <c r="G6812">
        <v>9</v>
      </c>
      <c r="H6812" s="1">
        <f t="shared" si="106"/>
        <v>2.2000000000000001E-3</v>
      </c>
      <c r="I6812" t="str">
        <f>VLOOKUP(E6812,Ref!$B$2:$D$219,3,0)</f>
        <v>Latin American</v>
      </c>
    </row>
    <row r="6813" spans="1:9" x14ac:dyDescent="0.4">
      <c r="A6813" t="s">
        <v>2</v>
      </c>
      <c r="B6813">
        <v>39</v>
      </c>
      <c r="C6813" t="s">
        <v>460</v>
      </c>
      <c r="D6813" t="s">
        <v>1</v>
      </c>
      <c r="E6813" t="s">
        <v>74</v>
      </c>
      <c r="F6813" t="s">
        <v>73</v>
      </c>
      <c r="G6813" t="s">
        <v>151</v>
      </c>
      <c r="H6813" s="1" t="str">
        <f t="shared" si="106"/>
        <v>..C</v>
      </c>
      <c r="I6813" t="str">
        <f>VLOOKUP(E6813,Ref!$B$2:$D$219,3,0)</f>
        <v>Latin American</v>
      </c>
    </row>
    <row r="6814" spans="1:9" x14ac:dyDescent="0.4">
      <c r="A6814" t="s">
        <v>2</v>
      </c>
      <c r="B6814">
        <v>39</v>
      </c>
      <c r="C6814" t="s">
        <v>460</v>
      </c>
      <c r="D6814" t="s">
        <v>1</v>
      </c>
      <c r="E6814" t="s">
        <v>72</v>
      </c>
      <c r="F6814" t="s">
        <v>71</v>
      </c>
      <c r="G6814" t="s">
        <v>151</v>
      </c>
      <c r="H6814" s="1" t="str">
        <f t="shared" si="106"/>
        <v>..C</v>
      </c>
      <c r="I6814" t="str">
        <f>VLOOKUP(E6814,Ref!$B$2:$D$219,3,0)</f>
        <v>Latin American</v>
      </c>
    </row>
    <row r="6815" spans="1:9" x14ac:dyDescent="0.4">
      <c r="A6815" t="s">
        <v>2</v>
      </c>
      <c r="B6815">
        <v>39</v>
      </c>
      <c r="C6815" t="s">
        <v>460</v>
      </c>
      <c r="D6815" t="s">
        <v>1</v>
      </c>
      <c r="E6815" t="s">
        <v>70</v>
      </c>
      <c r="F6815" t="s">
        <v>69</v>
      </c>
      <c r="G6815">
        <v>12</v>
      </c>
      <c r="H6815" s="1">
        <f t="shared" si="106"/>
        <v>6.1000000000000004E-3</v>
      </c>
      <c r="I6815" t="str">
        <f>VLOOKUP(E6815,Ref!$B$2:$D$219,3,0)</f>
        <v>Latin American</v>
      </c>
    </row>
    <row r="6816" spans="1:9" x14ac:dyDescent="0.4">
      <c r="A6816" t="s">
        <v>2</v>
      </c>
      <c r="B6816">
        <v>39</v>
      </c>
      <c r="C6816" t="s">
        <v>460</v>
      </c>
      <c r="D6816" t="s">
        <v>1</v>
      </c>
      <c r="E6816" t="s">
        <v>68</v>
      </c>
      <c r="F6816" t="s">
        <v>67</v>
      </c>
      <c r="G6816" t="s">
        <v>151</v>
      </c>
      <c r="H6816" s="1" t="str">
        <f t="shared" si="106"/>
        <v>..C</v>
      </c>
      <c r="I6816" t="str">
        <f>VLOOKUP(E6816,Ref!$B$2:$D$219,3,0)</f>
        <v>Latin American</v>
      </c>
    </row>
    <row r="6817" spans="1:9" x14ac:dyDescent="0.4">
      <c r="A6817" t="s">
        <v>2</v>
      </c>
      <c r="B6817">
        <v>39</v>
      </c>
      <c r="C6817" t="s">
        <v>460</v>
      </c>
      <c r="D6817" t="s">
        <v>1</v>
      </c>
      <c r="E6817" t="s">
        <v>66</v>
      </c>
      <c r="F6817" t="s">
        <v>65</v>
      </c>
      <c r="G6817" t="s">
        <v>151</v>
      </c>
      <c r="H6817" s="1" t="str">
        <f t="shared" si="106"/>
        <v>..C</v>
      </c>
      <c r="I6817" t="str">
        <f>VLOOKUP(E6817,Ref!$B$2:$D$219,3,0)</f>
        <v>Latin American</v>
      </c>
    </row>
    <row r="6818" spans="1:9" x14ac:dyDescent="0.4">
      <c r="A6818" t="s">
        <v>2</v>
      </c>
      <c r="B6818">
        <v>39</v>
      </c>
      <c r="C6818" t="s">
        <v>460</v>
      </c>
      <c r="D6818" t="s">
        <v>1</v>
      </c>
      <c r="E6818" t="s">
        <v>64</v>
      </c>
      <c r="F6818" t="s">
        <v>63</v>
      </c>
      <c r="G6818" t="s">
        <v>151</v>
      </c>
      <c r="H6818" s="1" t="str">
        <f t="shared" si="106"/>
        <v>..C</v>
      </c>
      <c r="I6818" t="str">
        <f>VLOOKUP(E6818,Ref!$B$2:$D$219,3,0)</f>
        <v>Latin American</v>
      </c>
    </row>
    <row r="6819" spans="1:9" x14ac:dyDescent="0.4">
      <c r="A6819" t="s">
        <v>2</v>
      </c>
      <c r="B6819">
        <v>39</v>
      </c>
      <c r="C6819" t="s">
        <v>460</v>
      </c>
      <c r="D6819" t="s">
        <v>1</v>
      </c>
      <c r="E6819" t="s">
        <v>62</v>
      </c>
      <c r="F6819" t="s">
        <v>61</v>
      </c>
      <c r="G6819" t="s">
        <v>151</v>
      </c>
      <c r="H6819" s="1" t="str">
        <f t="shared" si="106"/>
        <v>..C</v>
      </c>
      <c r="I6819" t="str">
        <f>VLOOKUP(E6819,Ref!$B$2:$D$219,3,0)</f>
        <v>Latin American</v>
      </c>
    </row>
    <row r="6820" spans="1:9" x14ac:dyDescent="0.4">
      <c r="A6820" t="s">
        <v>2</v>
      </c>
      <c r="B6820">
        <v>39</v>
      </c>
      <c r="C6820" t="s">
        <v>460</v>
      </c>
      <c r="D6820" t="s">
        <v>1</v>
      </c>
      <c r="E6820" t="s">
        <v>60</v>
      </c>
      <c r="F6820" t="s">
        <v>59</v>
      </c>
      <c r="G6820" t="s">
        <v>151</v>
      </c>
      <c r="H6820" s="1" t="str">
        <f t="shared" si="106"/>
        <v>..C</v>
      </c>
      <c r="I6820" t="str">
        <f>VLOOKUP(E6820,Ref!$B$2:$D$219,3,0)</f>
        <v>Latin American</v>
      </c>
    </row>
    <row r="6821" spans="1:9" x14ac:dyDescent="0.4">
      <c r="A6821" t="s">
        <v>2</v>
      </c>
      <c r="B6821">
        <v>39</v>
      </c>
      <c r="C6821" t="s">
        <v>460</v>
      </c>
      <c r="D6821" t="s">
        <v>3</v>
      </c>
      <c r="E6821" t="s">
        <v>58</v>
      </c>
      <c r="F6821" t="s">
        <v>57</v>
      </c>
      <c r="G6821">
        <v>336</v>
      </c>
      <c r="H6821" s="1">
        <f t="shared" si="106"/>
        <v>3.8E-3</v>
      </c>
      <c r="I6821" t="str">
        <f>VLOOKUP(E6821,Ref!$B$2:$D$219,3,0)</f>
        <v>African</v>
      </c>
    </row>
    <row r="6822" spans="1:9" x14ac:dyDescent="0.4">
      <c r="A6822" t="s">
        <v>2</v>
      </c>
      <c r="B6822">
        <v>39</v>
      </c>
      <c r="C6822" t="s">
        <v>460</v>
      </c>
      <c r="D6822" t="s">
        <v>1</v>
      </c>
      <c r="E6822" t="s">
        <v>56</v>
      </c>
      <c r="F6822" t="s">
        <v>55</v>
      </c>
      <c r="G6822">
        <v>9</v>
      </c>
      <c r="H6822" s="1">
        <f t="shared" si="106"/>
        <v>1.4E-3</v>
      </c>
      <c r="I6822" t="str">
        <f>VLOOKUP(E6822,Ref!$B$2:$D$219,3,0)</f>
        <v>African</v>
      </c>
    </row>
    <row r="6823" spans="1:9" x14ac:dyDescent="0.4">
      <c r="A6823" t="s">
        <v>2</v>
      </c>
      <c r="B6823">
        <v>39</v>
      </c>
      <c r="C6823" t="s">
        <v>460</v>
      </c>
      <c r="D6823" t="s">
        <v>1</v>
      </c>
      <c r="E6823" t="s">
        <v>54</v>
      </c>
      <c r="F6823" t="s">
        <v>53</v>
      </c>
      <c r="G6823" t="s">
        <v>151</v>
      </c>
      <c r="H6823" s="1" t="str">
        <f t="shared" si="106"/>
        <v>..C</v>
      </c>
      <c r="I6823" t="str">
        <f>VLOOKUP(E6823,Ref!$B$2:$D$219,3,0)</f>
        <v>African</v>
      </c>
    </row>
    <row r="6824" spans="1:9" x14ac:dyDescent="0.4">
      <c r="A6824" t="s">
        <v>2</v>
      </c>
      <c r="B6824">
        <v>39</v>
      </c>
      <c r="C6824" t="s">
        <v>460</v>
      </c>
      <c r="D6824" t="s">
        <v>1</v>
      </c>
      <c r="E6824" t="s">
        <v>52</v>
      </c>
      <c r="F6824" t="s">
        <v>51</v>
      </c>
      <c r="G6824" t="s">
        <v>151</v>
      </c>
      <c r="H6824" s="1" t="str">
        <f t="shared" si="106"/>
        <v>..C</v>
      </c>
      <c r="I6824" t="str">
        <f>VLOOKUP(E6824,Ref!$B$2:$D$219,3,0)</f>
        <v>African</v>
      </c>
    </row>
    <row r="6825" spans="1:9" x14ac:dyDescent="0.4">
      <c r="A6825" t="s">
        <v>2</v>
      </c>
      <c r="B6825">
        <v>39</v>
      </c>
      <c r="C6825" t="s">
        <v>460</v>
      </c>
      <c r="D6825" t="s">
        <v>1</v>
      </c>
      <c r="E6825" t="s">
        <v>50</v>
      </c>
      <c r="F6825" t="s">
        <v>49</v>
      </c>
      <c r="G6825" t="s">
        <v>151</v>
      </c>
      <c r="H6825" s="1" t="str">
        <f t="shared" si="106"/>
        <v>..C</v>
      </c>
      <c r="I6825" t="str">
        <f>VLOOKUP(E6825,Ref!$B$2:$D$219,3,0)</f>
        <v>African</v>
      </c>
    </row>
    <row r="6826" spans="1:9" x14ac:dyDescent="0.4">
      <c r="A6826" t="s">
        <v>2</v>
      </c>
      <c r="B6826">
        <v>39</v>
      </c>
      <c r="C6826" t="s">
        <v>460</v>
      </c>
      <c r="D6826" t="s">
        <v>1</v>
      </c>
      <c r="E6826" t="s">
        <v>48</v>
      </c>
      <c r="F6826" t="s">
        <v>47</v>
      </c>
      <c r="G6826">
        <v>15</v>
      </c>
      <c r="H6826" s="1">
        <f t="shared" si="106"/>
        <v>1.3899999999999999E-2</v>
      </c>
      <c r="I6826" t="str">
        <f>VLOOKUP(E6826,Ref!$B$2:$D$219,3,0)</f>
        <v>African</v>
      </c>
    </row>
    <row r="6827" spans="1:9" x14ac:dyDescent="0.4">
      <c r="A6827" t="s">
        <v>2</v>
      </c>
      <c r="B6827">
        <v>39</v>
      </c>
      <c r="C6827" t="s">
        <v>460</v>
      </c>
      <c r="D6827" t="s">
        <v>1</v>
      </c>
      <c r="E6827" t="s">
        <v>46</v>
      </c>
      <c r="F6827" t="s">
        <v>45</v>
      </c>
      <c r="G6827" t="s">
        <v>151</v>
      </c>
      <c r="H6827" s="1" t="str">
        <f t="shared" si="106"/>
        <v>..C</v>
      </c>
      <c r="I6827" t="str">
        <f>VLOOKUP(E6827,Ref!$B$2:$D$219,3,0)</f>
        <v>African</v>
      </c>
    </row>
    <row r="6828" spans="1:9" x14ac:dyDescent="0.4">
      <c r="A6828" t="s">
        <v>2</v>
      </c>
      <c r="B6828">
        <v>39</v>
      </c>
      <c r="C6828" t="s">
        <v>460</v>
      </c>
      <c r="D6828" t="s">
        <v>1</v>
      </c>
      <c r="E6828" t="s">
        <v>44</v>
      </c>
      <c r="F6828" t="s">
        <v>43</v>
      </c>
      <c r="G6828" t="s">
        <v>151</v>
      </c>
      <c r="H6828" s="1" t="str">
        <f t="shared" si="106"/>
        <v>..C</v>
      </c>
      <c r="I6828" t="str">
        <f>VLOOKUP(E6828,Ref!$B$2:$D$219,3,0)</f>
        <v>African</v>
      </c>
    </row>
    <row r="6829" spans="1:9" x14ac:dyDescent="0.4">
      <c r="A6829" t="s">
        <v>2</v>
      </c>
      <c r="B6829">
        <v>39</v>
      </c>
      <c r="C6829" t="s">
        <v>460</v>
      </c>
      <c r="D6829" t="s">
        <v>1</v>
      </c>
      <c r="E6829" t="s">
        <v>42</v>
      </c>
      <c r="F6829" t="s">
        <v>41</v>
      </c>
      <c r="G6829" t="s">
        <v>151</v>
      </c>
      <c r="H6829" s="1" t="str">
        <f t="shared" si="106"/>
        <v>..C</v>
      </c>
      <c r="I6829" t="str">
        <f>VLOOKUP(E6829,Ref!$B$2:$D$219,3,0)</f>
        <v>African</v>
      </c>
    </row>
    <row r="6830" spans="1:9" x14ac:dyDescent="0.4">
      <c r="A6830" t="s">
        <v>2</v>
      </c>
      <c r="B6830">
        <v>39</v>
      </c>
      <c r="C6830" t="s">
        <v>460</v>
      </c>
      <c r="D6830" t="s">
        <v>1</v>
      </c>
      <c r="E6830" t="s">
        <v>40</v>
      </c>
      <c r="F6830" t="s">
        <v>39</v>
      </c>
      <c r="G6830" t="s">
        <v>151</v>
      </c>
      <c r="H6830" s="1" t="str">
        <f t="shared" si="106"/>
        <v>..C</v>
      </c>
      <c r="I6830" t="str">
        <f>VLOOKUP(E6830,Ref!$B$2:$D$219,3,0)</f>
        <v>African</v>
      </c>
    </row>
    <row r="6831" spans="1:9" x14ac:dyDescent="0.4">
      <c r="A6831" t="s">
        <v>2</v>
      </c>
      <c r="B6831">
        <v>39</v>
      </c>
      <c r="C6831" t="s">
        <v>460</v>
      </c>
      <c r="D6831" t="s">
        <v>1</v>
      </c>
      <c r="E6831" t="s">
        <v>38</v>
      </c>
      <c r="F6831" t="s">
        <v>37</v>
      </c>
      <c r="G6831" t="s">
        <v>151</v>
      </c>
      <c r="H6831" s="1" t="str">
        <f t="shared" si="106"/>
        <v>..C</v>
      </c>
      <c r="I6831" t="str">
        <f>VLOOKUP(E6831,Ref!$B$2:$D$219,3,0)</f>
        <v>African</v>
      </c>
    </row>
    <row r="6832" spans="1:9" x14ac:dyDescent="0.4">
      <c r="A6832" t="s">
        <v>2</v>
      </c>
      <c r="B6832">
        <v>39</v>
      </c>
      <c r="C6832" t="s">
        <v>460</v>
      </c>
      <c r="D6832" t="s">
        <v>1</v>
      </c>
      <c r="E6832" t="s">
        <v>36</v>
      </c>
      <c r="F6832" t="s">
        <v>35</v>
      </c>
      <c r="G6832" t="s">
        <v>151</v>
      </c>
      <c r="H6832" s="1" t="str">
        <f t="shared" si="106"/>
        <v>..C</v>
      </c>
      <c r="I6832" t="str">
        <f>VLOOKUP(E6832,Ref!$B$2:$D$219,3,0)</f>
        <v>African</v>
      </c>
    </row>
    <row r="6833" spans="1:9" x14ac:dyDescent="0.4">
      <c r="A6833" t="s">
        <v>2</v>
      </c>
      <c r="B6833">
        <v>39</v>
      </c>
      <c r="C6833" t="s">
        <v>460</v>
      </c>
      <c r="D6833" t="s">
        <v>1</v>
      </c>
      <c r="E6833" t="s">
        <v>34</v>
      </c>
      <c r="F6833" t="s">
        <v>33</v>
      </c>
      <c r="G6833" t="s">
        <v>151</v>
      </c>
      <c r="H6833" s="1" t="str">
        <f t="shared" si="106"/>
        <v>..C</v>
      </c>
      <c r="I6833" t="str">
        <f>VLOOKUP(E6833,Ref!$B$2:$D$219,3,0)</f>
        <v>African</v>
      </c>
    </row>
    <row r="6834" spans="1:9" x14ac:dyDescent="0.4">
      <c r="A6834" t="s">
        <v>2</v>
      </c>
      <c r="B6834">
        <v>39</v>
      </c>
      <c r="C6834" t="s">
        <v>460</v>
      </c>
      <c r="D6834" t="s">
        <v>1</v>
      </c>
      <c r="E6834" t="s">
        <v>32</v>
      </c>
      <c r="F6834" t="s">
        <v>31</v>
      </c>
      <c r="G6834" t="s">
        <v>151</v>
      </c>
      <c r="H6834" s="1" t="str">
        <f t="shared" si="106"/>
        <v>..C</v>
      </c>
      <c r="I6834" t="str">
        <f>VLOOKUP(E6834,Ref!$B$2:$D$219,3,0)</f>
        <v>African</v>
      </c>
    </row>
    <row r="6835" spans="1:9" x14ac:dyDescent="0.4">
      <c r="A6835" t="s">
        <v>2</v>
      </c>
      <c r="B6835">
        <v>39</v>
      </c>
      <c r="C6835" t="s">
        <v>460</v>
      </c>
      <c r="D6835" t="s">
        <v>1</v>
      </c>
      <c r="E6835" t="s">
        <v>30</v>
      </c>
      <c r="F6835" t="s">
        <v>29</v>
      </c>
      <c r="G6835" t="s">
        <v>151</v>
      </c>
      <c r="H6835" s="1" t="str">
        <f t="shared" si="106"/>
        <v>..C</v>
      </c>
      <c r="I6835" t="str">
        <f>VLOOKUP(E6835,Ref!$B$2:$D$219,3,0)</f>
        <v>African</v>
      </c>
    </row>
    <row r="6836" spans="1:9" x14ac:dyDescent="0.4">
      <c r="A6836" t="s">
        <v>2</v>
      </c>
      <c r="B6836">
        <v>39</v>
      </c>
      <c r="C6836" t="s">
        <v>460</v>
      </c>
      <c r="D6836" t="s">
        <v>1</v>
      </c>
      <c r="E6836" t="s">
        <v>28</v>
      </c>
      <c r="F6836" t="s">
        <v>27</v>
      </c>
      <c r="G6836">
        <v>12</v>
      </c>
      <c r="H6836" s="1">
        <f t="shared" si="106"/>
        <v>4.3E-3</v>
      </c>
      <c r="I6836" t="str">
        <f>VLOOKUP(E6836,Ref!$B$2:$D$219,3,0)</f>
        <v>African</v>
      </c>
    </row>
    <row r="6837" spans="1:9" x14ac:dyDescent="0.4">
      <c r="A6837" t="s">
        <v>2</v>
      </c>
      <c r="B6837">
        <v>39</v>
      </c>
      <c r="C6837" t="s">
        <v>460</v>
      </c>
      <c r="D6837" t="s">
        <v>1</v>
      </c>
      <c r="E6837" t="s">
        <v>26</v>
      </c>
      <c r="F6837" t="s">
        <v>25</v>
      </c>
      <c r="G6837" t="s">
        <v>151</v>
      </c>
      <c r="H6837" s="1" t="str">
        <f t="shared" si="106"/>
        <v>..C</v>
      </c>
      <c r="I6837" t="str">
        <f>VLOOKUP(E6837,Ref!$B$2:$D$219,3,0)</f>
        <v>African</v>
      </c>
    </row>
    <row r="6838" spans="1:9" x14ac:dyDescent="0.4">
      <c r="A6838" t="s">
        <v>2</v>
      </c>
      <c r="B6838">
        <v>39</v>
      </c>
      <c r="C6838" t="s">
        <v>460</v>
      </c>
      <c r="D6838" t="s">
        <v>4</v>
      </c>
      <c r="E6838" t="s">
        <v>24</v>
      </c>
      <c r="F6838" t="s">
        <v>23</v>
      </c>
      <c r="G6838">
        <v>897</v>
      </c>
      <c r="H6838" s="1">
        <f t="shared" si="106"/>
        <v>2E-3</v>
      </c>
      <c r="I6838" t="str">
        <f>VLOOKUP(E6838,Ref!$B$2:$D$219,3,0)</f>
        <v>Pacific Peoples</v>
      </c>
    </row>
    <row r="6839" spans="1:9" x14ac:dyDescent="0.4">
      <c r="A6839" t="s">
        <v>2</v>
      </c>
      <c r="B6839">
        <v>39</v>
      </c>
      <c r="C6839" t="s">
        <v>460</v>
      </c>
      <c r="D6839" t="s">
        <v>3</v>
      </c>
      <c r="E6839" t="s">
        <v>22</v>
      </c>
      <c r="F6839" t="s">
        <v>8</v>
      </c>
      <c r="G6839">
        <v>468</v>
      </c>
      <c r="H6839" s="1">
        <f t="shared" si="106"/>
        <v>1.01E-2</v>
      </c>
      <c r="I6839" t="str">
        <f>VLOOKUP(E6839,Ref!$B$2:$D$219,3,0)</f>
        <v>Other ethnicities</v>
      </c>
    </row>
    <row r="6840" spans="1:9" x14ac:dyDescent="0.4">
      <c r="A6840" t="s">
        <v>2</v>
      </c>
      <c r="B6840">
        <v>39</v>
      </c>
      <c r="C6840" t="s">
        <v>460</v>
      </c>
      <c r="D6840" t="s">
        <v>1</v>
      </c>
      <c r="E6840" t="s">
        <v>21</v>
      </c>
      <c r="F6840" t="s">
        <v>20</v>
      </c>
      <c r="G6840" t="s">
        <v>151</v>
      </c>
      <c r="H6840" s="1" t="str">
        <f t="shared" si="106"/>
        <v>..C</v>
      </c>
      <c r="I6840" t="str">
        <f>VLOOKUP(E6840,Ref!$B$2:$D$219,3,0)</f>
        <v>Other ethnicities</v>
      </c>
    </row>
    <row r="6841" spans="1:9" x14ac:dyDescent="0.4">
      <c r="A6841" t="s">
        <v>2</v>
      </c>
      <c r="B6841">
        <v>39</v>
      </c>
      <c r="C6841" t="s">
        <v>460</v>
      </c>
      <c r="D6841" t="s">
        <v>1</v>
      </c>
      <c r="E6841" t="s">
        <v>19</v>
      </c>
      <c r="F6841" t="s">
        <v>18</v>
      </c>
      <c r="G6841" t="s">
        <v>151</v>
      </c>
      <c r="H6841" s="1" t="str">
        <f t="shared" si="106"/>
        <v>..C</v>
      </c>
      <c r="I6841" t="str">
        <f>VLOOKUP(E6841,Ref!$B$2:$D$219,3,0)</f>
        <v>African</v>
      </c>
    </row>
    <row r="6842" spans="1:9" x14ac:dyDescent="0.4">
      <c r="A6842" t="s">
        <v>2</v>
      </c>
      <c r="B6842">
        <v>39</v>
      </c>
      <c r="C6842" t="s">
        <v>460</v>
      </c>
      <c r="D6842" t="s">
        <v>1</v>
      </c>
      <c r="E6842" t="s">
        <v>17</v>
      </c>
      <c r="F6842" t="s">
        <v>16</v>
      </c>
      <c r="G6842" t="s">
        <v>151</v>
      </c>
      <c r="H6842" s="1" t="str">
        <f t="shared" si="106"/>
        <v>..C</v>
      </c>
      <c r="I6842" t="str">
        <f>VLOOKUP(E6842,Ref!$B$2:$D$219,3,0)</f>
        <v>African</v>
      </c>
    </row>
    <row r="6843" spans="1:9" x14ac:dyDescent="0.4">
      <c r="A6843" t="s">
        <v>2</v>
      </c>
      <c r="B6843">
        <v>39</v>
      </c>
      <c r="C6843" t="s">
        <v>460</v>
      </c>
      <c r="D6843" t="s">
        <v>1</v>
      </c>
      <c r="E6843" t="s">
        <v>15</v>
      </c>
      <c r="F6843" t="s">
        <v>14</v>
      </c>
      <c r="G6843">
        <v>30</v>
      </c>
      <c r="H6843" s="1">
        <f t="shared" si="106"/>
        <v>3.3999999999999998E-3</v>
      </c>
      <c r="I6843" t="str">
        <f>VLOOKUP(E6843,Ref!$B$2:$D$219,3,0)</f>
        <v>African</v>
      </c>
    </row>
    <row r="6844" spans="1:9" x14ac:dyDescent="0.4">
      <c r="A6844" t="s">
        <v>2</v>
      </c>
      <c r="B6844">
        <v>39</v>
      </c>
      <c r="C6844" t="s">
        <v>460</v>
      </c>
      <c r="D6844" t="s">
        <v>1</v>
      </c>
      <c r="E6844" t="s">
        <v>13</v>
      </c>
      <c r="F6844" t="s">
        <v>12</v>
      </c>
      <c r="G6844">
        <v>456</v>
      </c>
      <c r="H6844" s="1">
        <f t="shared" si="106"/>
        <v>1.0699999999999999E-2</v>
      </c>
      <c r="I6844" t="str">
        <f>VLOOKUP(E6844,Ref!$B$2:$D$219,3,0)</f>
        <v>Other ethnicities</v>
      </c>
    </row>
    <row r="6845" spans="1:9" x14ac:dyDescent="0.4">
      <c r="A6845" t="s">
        <v>2</v>
      </c>
      <c r="B6845">
        <v>39</v>
      </c>
      <c r="C6845" t="s">
        <v>460</v>
      </c>
      <c r="D6845" t="s">
        <v>1</v>
      </c>
      <c r="E6845" t="s">
        <v>11</v>
      </c>
      <c r="F6845" t="s">
        <v>10</v>
      </c>
      <c r="G6845" t="s">
        <v>151</v>
      </c>
      <c r="H6845" s="1" t="str">
        <f t="shared" si="106"/>
        <v>..C</v>
      </c>
      <c r="I6845" t="str">
        <f>VLOOKUP(E6845,Ref!$B$2:$D$219,3,0)</f>
        <v>Other ethnicities</v>
      </c>
    </row>
    <row r="6846" spans="1:9" x14ac:dyDescent="0.4">
      <c r="A6846" t="s">
        <v>2</v>
      </c>
      <c r="B6846">
        <v>39</v>
      </c>
      <c r="C6846" t="s">
        <v>460</v>
      </c>
      <c r="D6846" t="s">
        <v>4</v>
      </c>
      <c r="E6846" t="s">
        <v>9</v>
      </c>
      <c r="F6846" t="s">
        <v>8</v>
      </c>
      <c r="G6846">
        <v>468</v>
      </c>
      <c r="H6846" s="1">
        <f t="shared" si="106"/>
        <v>1.01E-2</v>
      </c>
      <c r="I6846" t="str">
        <f>VLOOKUP(E6846,Ref!$B$2:$D$219,3,0)</f>
        <v>Other ethnicities</v>
      </c>
    </row>
    <row r="6847" spans="1:9" x14ac:dyDescent="0.4">
      <c r="A6847" t="s">
        <v>2</v>
      </c>
      <c r="B6847">
        <v>39</v>
      </c>
      <c r="C6847" t="s">
        <v>460</v>
      </c>
      <c r="D6847" t="s">
        <v>3</v>
      </c>
      <c r="E6847" t="s">
        <v>7</v>
      </c>
      <c r="F6847" t="s">
        <v>7</v>
      </c>
      <c r="G6847">
        <v>1020</v>
      </c>
      <c r="H6847" s="1">
        <f t="shared" si="106"/>
        <v>1.2999999999999999E-3</v>
      </c>
      <c r="I6847" t="str">
        <f>VLOOKUP(E6847,Ref!$B$2:$D$219,3,0)</f>
        <v>N/A</v>
      </c>
    </row>
    <row r="6848" spans="1:9" x14ac:dyDescent="0.4">
      <c r="A6848" t="s">
        <v>2</v>
      </c>
      <c r="B6848">
        <v>39</v>
      </c>
      <c r="C6848" t="s">
        <v>460</v>
      </c>
      <c r="D6848" t="s">
        <v>3</v>
      </c>
      <c r="E6848" t="s">
        <v>6</v>
      </c>
      <c r="F6848" t="s">
        <v>6</v>
      </c>
      <c r="G6848">
        <v>822</v>
      </c>
      <c r="H6848" s="1">
        <f t="shared" si="106"/>
        <v>3.0999999999999999E-3</v>
      </c>
      <c r="I6848" t="str">
        <f>VLOOKUP(E6848,Ref!$B$2:$D$219,3,0)</f>
        <v>N/A</v>
      </c>
    </row>
    <row r="6849" spans="1:9" x14ac:dyDescent="0.4">
      <c r="A6849" t="s">
        <v>2</v>
      </c>
      <c r="B6849">
        <v>39</v>
      </c>
      <c r="C6849" t="s">
        <v>460</v>
      </c>
      <c r="D6849" t="s">
        <v>5</v>
      </c>
      <c r="E6849" t="s">
        <v>0</v>
      </c>
      <c r="F6849" t="s">
        <v>0</v>
      </c>
      <c r="G6849">
        <v>32415</v>
      </c>
      <c r="H6849" s="1">
        <f t="shared" si="106"/>
        <v>6.4999999999999997E-3</v>
      </c>
      <c r="I6849" t="str">
        <f>VLOOKUP(E6849,Ref!$B$2:$D$219,3,0)</f>
        <v>Total</v>
      </c>
    </row>
    <row r="6850" spans="1:9" x14ac:dyDescent="0.4">
      <c r="A6850" t="s">
        <v>2</v>
      </c>
      <c r="B6850">
        <v>39</v>
      </c>
      <c r="C6850" t="s">
        <v>460</v>
      </c>
      <c r="D6850" t="s">
        <v>4</v>
      </c>
      <c r="E6850" t="s">
        <v>0</v>
      </c>
      <c r="F6850" t="s">
        <v>0</v>
      </c>
      <c r="G6850">
        <v>32415</v>
      </c>
      <c r="H6850" s="1">
        <f t="shared" si="106"/>
        <v>6.4999999999999997E-3</v>
      </c>
      <c r="I6850" t="str">
        <f>VLOOKUP(E6850,Ref!$B$2:$D$219,3,0)</f>
        <v>Total</v>
      </c>
    </row>
    <row r="6851" spans="1:9" x14ac:dyDescent="0.4">
      <c r="A6851" t="s">
        <v>2</v>
      </c>
      <c r="B6851">
        <v>39</v>
      </c>
      <c r="C6851" t="s">
        <v>460</v>
      </c>
      <c r="D6851" t="s">
        <v>3</v>
      </c>
      <c r="E6851" t="s">
        <v>0</v>
      </c>
      <c r="F6851" t="s">
        <v>0</v>
      </c>
      <c r="G6851">
        <v>32415</v>
      </c>
      <c r="H6851" s="1">
        <f t="shared" ref="H6851:H6914" si="107">IFERROR(ROUND(G6851/VLOOKUP(E6851,$E$15253:$G$15470,3,0),4),G6851)</f>
        <v>6.4999999999999997E-3</v>
      </c>
      <c r="I6851" t="str">
        <f>VLOOKUP(E6851,Ref!$B$2:$D$219,3,0)</f>
        <v>Total</v>
      </c>
    </row>
    <row r="6852" spans="1:9" x14ac:dyDescent="0.4">
      <c r="A6852" t="s">
        <v>2</v>
      </c>
      <c r="B6852">
        <v>39</v>
      </c>
      <c r="C6852" t="s">
        <v>460</v>
      </c>
      <c r="D6852" t="s">
        <v>1</v>
      </c>
      <c r="E6852" t="s">
        <v>0</v>
      </c>
      <c r="F6852" t="s">
        <v>0</v>
      </c>
      <c r="G6852">
        <v>32415</v>
      </c>
      <c r="H6852" s="1">
        <f t="shared" si="107"/>
        <v>6.4999999999999997E-3</v>
      </c>
      <c r="I6852" t="str">
        <f>VLOOKUP(E6852,Ref!$B$2:$D$219,3,0)</f>
        <v>Total</v>
      </c>
    </row>
    <row r="6853" spans="1:9" x14ac:dyDescent="0.4">
      <c r="A6853" t="s">
        <v>2</v>
      </c>
      <c r="B6853">
        <v>40</v>
      </c>
      <c r="C6853" t="s">
        <v>459</v>
      </c>
      <c r="D6853" t="s">
        <v>4</v>
      </c>
      <c r="E6853" t="s">
        <v>422</v>
      </c>
      <c r="F6853" t="s">
        <v>287</v>
      </c>
      <c r="G6853">
        <v>1428</v>
      </c>
      <c r="H6853" s="1">
        <f t="shared" si="107"/>
        <v>1.3100000000000001E-2</v>
      </c>
      <c r="I6853" t="str">
        <f>VLOOKUP(E6853,Ref!$B$2:$D$219,3,0)</f>
        <v>Continental European</v>
      </c>
    </row>
    <row r="6854" spans="1:9" x14ac:dyDescent="0.4">
      <c r="A6854" t="s">
        <v>2</v>
      </c>
      <c r="B6854">
        <v>40</v>
      </c>
      <c r="C6854" t="s">
        <v>459</v>
      </c>
      <c r="D6854" t="s">
        <v>5</v>
      </c>
      <c r="E6854" t="s">
        <v>421</v>
      </c>
      <c r="F6854" t="s">
        <v>420</v>
      </c>
      <c r="G6854">
        <v>16353</v>
      </c>
      <c r="H6854" s="1">
        <f t="shared" si="107"/>
        <v>1.46E-2</v>
      </c>
      <c r="I6854" t="str">
        <f>VLOOKUP(E6854,Ref!$B$2:$D$219,3,0)</f>
        <v>Ethnic Communities</v>
      </c>
    </row>
    <row r="6855" spans="1:9" x14ac:dyDescent="0.4">
      <c r="A6855" t="s">
        <v>2</v>
      </c>
      <c r="B6855">
        <v>40</v>
      </c>
      <c r="C6855" t="s">
        <v>459</v>
      </c>
      <c r="D6855" t="s">
        <v>3</v>
      </c>
      <c r="E6855" t="s">
        <v>419</v>
      </c>
      <c r="F6855" t="s">
        <v>417</v>
      </c>
      <c r="G6855">
        <v>237</v>
      </c>
      <c r="H6855" s="1">
        <f t="shared" si="107"/>
        <v>1.09E-2</v>
      </c>
      <c r="I6855" t="str">
        <f>VLOOKUP(E6855,Ref!$B$2:$D$219,3,0)</f>
        <v>Other European</v>
      </c>
    </row>
    <row r="6856" spans="1:9" x14ac:dyDescent="0.4">
      <c r="A6856" t="s">
        <v>2</v>
      </c>
      <c r="B6856">
        <v>40</v>
      </c>
      <c r="C6856" t="s">
        <v>459</v>
      </c>
      <c r="D6856" t="s">
        <v>1</v>
      </c>
      <c r="E6856" t="s">
        <v>418</v>
      </c>
      <c r="F6856" t="s">
        <v>417</v>
      </c>
      <c r="G6856">
        <v>237</v>
      </c>
      <c r="H6856" s="1">
        <f t="shared" si="107"/>
        <v>1.09E-2</v>
      </c>
      <c r="I6856" t="str">
        <f>VLOOKUP(E6856,Ref!$B$2:$D$219,3,0)</f>
        <v>Other European</v>
      </c>
    </row>
    <row r="6857" spans="1:9" x14ac:dyDescent="0.4">
      <c r="A6857" t="s">
        <v>2</v>
      </c>
      <c r="B6857">
        <v>40</v>
      </c>
      <c r="C6857" t="s">
        <v>459</v>
      </c>
      <c r="D6857" t="s">
        <v>3</v>
      </c>
      <c r="E6857" t="s">
        <v>416</v>
      </c>
      <c r="F6857" t="s">
        <v>414</v>
      </c>
      <c r="G6857">
        <v>60420</v>
      </c>
      <c r="H6857" s="1">
        <f t="shared" si="107"/>
        <v>1.95E-2</v>
      </c>
      <c r="I6857" t="str">
        <f>VLOOKUP(E6857,Ref!$B$2:$D$219,3,0)</f>
        <v>Other European</v>
      </c>
    </row>
    <row r="6858" spans="1:9" x14ac:dyDescent="0.4">
      <c r="A6858" t="s">
        <v>2</v>
      </c>
      <c r="B6858">
        <v>40</v>
      </c>
      <c r="C6858" t="s">
        <v>459</v>
      </c>
      <c r="D6858" t="s">
        <v>1</v>
      </c>
      <c r="E6858" t="s">
        <v>415</v>
      </c>
      <c r="F6858" t="s">
        <v>414</v>
      </c>
      <c r="G6858">
        <v>60420</v>
      </c>
      <c r="H6858" s="1">
        <f t="shared" si="107"/>
        <v>1.95E-2</v>
      </c>
      <c r="I6858" t="str">
        <f>VLOOKUP(E6858,Ref!$B$2:$D$219,3,0)</f>
        <v>Other European</v>
      </c>
    </row>
    <row r="6859" spans="1:9" x14ac:dyDescent="0.4">
      <c r="A6859" t="s">
        <v>2</v>
      </c>
      <c r="B6859">
        <v>40</v>
      </c>
      <c r="C6859" t="s">
        <v>459</v>
      </c>
      <c r="D6859" t="s">
        <v>3</v>
      </c>
      <c r="E6859" t="s">
        <v>413</v>
      </c>
      <c r="F6859" t="s">
        <v>412</v>
      </c>
      <c r="G6859">
        <v>1713</v>
      </c>
      <c r="H6859" s="1">
        <f t="shared" si="107"/>
        <v>1.4E-2</v>
      </c>
      <c r="I6859" t="str">
        <f>VLOOKUP(E6859,Ref!$B$2:$D$219,3,0)</f>
        <v>Other European</v>
      </c>
    </row>
    <row r="6860" spans="1:9" x14ac:dyDescent="0.4">
      <c r="A6860" t="s">
        <v>2</v>
      </c>
      <c r="B6860">
        <v>40</v>
      </c>
      <c r="C6860" t="s">
        <v>459</v>
      </c>
      <c r="D6860" t="s">
        <v>1</v>
      </c>
      <c r="E6860" t="s">
        <v>411</v>
      </c>
      <c r="F6860" t="s">
        <v>410</v>
      </c>
      <c r="G6860">
        <v>165</v>
      </c>
      <c r="H6860" s="1">
        <f t="shared" si="107"/>
        <v>1.37E-2</v>
      </c>
      <c r="I6860" t="str">
        <f>VLOOKUP(E6860,Ref!$B$2:$D$219,3,0)</f>
        <v>Other European</v>
      </c>
    </row>
    <row r="6861" spans="1:9" x14ac:dyDescent="0.4">
      <c r="A6861" t="s">
        <v>2</v>
      </c>
      <c r="B6861">
        <v>40</v>
      </c>
      <c r="C6861" t="s">
        <v>459</v>
      </c>
      <c r="D6861" t="s">
        <v>1</v>
      </c>
      <c r="E6861" t="s">
        <v>409</v>
      </c>
      <c r="F6861" t="s">
        <v>408</v>
      </c>
      <c r="G6861">
        <v>9</v>
      </c>
      <c r="H6861" s="1">
        <f t="shared" si="107"/>
        <v>1.44E-2</v>
      </c>
      <c r="I6861" t="str">
        <f>VLOOKUP(E6861,Ref!$B$2:$D$219,3,0)</f>
        <v>Other European</v>
      </c>
    </row>
    <row r="6862" spans="1:9" x14ac:dyDescent="0.4">
      <c r="A6862" t="s">
        <v>2</v>
      </c>
      <c r="B6862">
        <v>40</v>
      </c>
      <c r="C6862" t="s">
        <v>459</v>
      </c>
      <c r="D6862" t="s">
        <v>1</v>
      </c>
      <c r="E6862" t="s">
        <v>407</v>
      </c>
      <c r="F6862" t="s">
        <v>406</v>
      </c>
      <c r="G6862" t="s">
        <v>151</v>
      </c>
      <c r="H6862" s="1" t="str">
        <f t="shared" si="107"/>
        <v>..C</v>
      </c>
      <c r="I6862" t="str">
        <f>VLOOKUP(E6862,Ref!$B$2:$D$219,3,0)</f>
        <v>Other European</v>
      </c>
    </row>
    <row r="6863" spans="1:9" x14ac:dyDescent="0.4">
      <c r="A6863" t="s">
        <v>2</v>
      </c>
      <c r="B6863">
        <v>40</v>
      </c>
      <c r="C6863" t="s">
        <v>459</v>
      </c>
      <c r="D6863" t="s">
        <v>1</v>
      </c>
      <c r="E6863" t="s">
        <v>405</v>
      </c>
      <c r="F6863" t="s">
        <v>404</v>
      </c>
      <c r="G6863" t="s">
        <v>151</v>
      </c>
      <c r="H6863" s="1" t="str">
        <f t="shared" si="107"/>
        <v>..C</v>
      </c>
      <c r="I6863" t="str">
        <f>VLOOKUP(E6863,Ref!$B$2:$D$219,3,0)</f>
        <v>Other European</v>
      </c>
    </row>
    <row r="6864" spans="1:9" x14ac:dyDescent="0.4">
      <c r="A6864" t="s">
        <v>2</v>
      </c>
      <c r="B6864">
        <v>40</v>
      </c>
      <c r="C6864" t="s">
        <v>459</v>
      </c>
      <c r="D6864" t="s">
        <v>1</v>
      </c>
      <c r="E6864" t="s">
        <v>403</v>
      </c>
      <c r="F6864" t="s">
        <v>402</v>
      </c>
      <c r="G6864">
        <v>888</v>
      </c>
      <c r="H6864" s="1">
        <f t="shared" si="107"/>
        <v>1.2999999999999999E-2</v>
      </c>
      <c r="I6864" t="str">
        <f>VLOOKUP(E6864,Ref!$B$2:$D$219,3,0)</f>
        <v>Other European</v>
      </c>
    </row>
    <row r="6865" spans="1:9" x14ac:dyDescent="0.4">
      <c r="A6865" t="s">
        <v>2</v>
      </c>
      <c r="B6865">
        <v>40</v>
      </c>
      <c r="C6865" t="s">
        <v>459</v>
      </c>
      <c r="D6865" t="s">
        <v>1</v>
      </c>
      <c r="E6865" t="s">
        <v>401</v>
      </c>
      <c r="F6865" t="s">
        <v>400</v>
      </c>
      <c r="G6865">
        <v>330</v>
      </c>
      <c r="H6865" s="1">
        <f t="shared" si="107"/>
        <v>1.55E-2</v>
      </c>
      <c r="I6865" t="str">
        <f>VLOOKUP(E6865,Ref!$B$2:$D$219,3,0)</f>
        <v>Other European</v>
      </c>
    </row>
    <row r="6866" spans="1:9" x14ac:dyDescent="0.4">
      <c r="A6866" t="s">
        <v>2</v>
      </c>
      <c r="B6866">
        <v>40</v>
      </c>
      <c r="C6866" t="s">
        <v>459</v>
      </c>
      <c r="D6866" t="s">
        <v>1</v>
      </c>
      <c r="E6866" t="s">
        <v>399</v>
      </c>
      <c r="F6866" t="s">
        <v>398</v>
      </c>
      <c r="G6866" t="s">
        <v>151</v>
      </c>
      <c r="H6866" s="1" t="str">
        <f t="shared" si="107"/>
        <v>..C</v>
      </c>
      <c r="I6866" t="str">
        <f>VLOOKUP(E6866,Ref!$B$2:$D$219,3,0)</f>
        <v>Other European</v>
      </c>
    </row>
    <row r="6867" spans="1:9" x14ac:dyDescent="0.4">
      <c r="A6867" t="s">
        <v>2</v>
      </c>
      <c r="B6867">
        <v>40</v>
      </c>
      <c r="C6867" t="s">
        <v>459</v>
      </c>
      <c r="D6867" t="s">
        <v>1</v>
      </c>
      <c r="E6867" t="s">
        <v>397</v>
      </c>
      <c r="F6867" t="s">
        <v>396</v>
      </c>
      <c r="G6867">
        <v>342</v>
      </c>
      <c r="H6867" s="1">
        <f t="shared" si="107"/>
        <v>1.7299999999999999E-2</v>
      </c>
      <c r="I6867" t="str">
        <f>VLOOKUP(E6867,Ref!$B$2:$D$219,3,0)</f>
        <v>Other European</v>
      </c>
    </row>
    <row r="6868" spans="1:9" x14ac:dyDescent="0.4">
      <c r="A6868" t="s">
        <v>2</v>
      </c>
      <c r="B6868">
        <v>40</v>
      </c>
      <c r="C6868" t="s">
        <v>459</v>
      </c>
      <c r="D6868" t="s">
        <v>1</v>
      </c>
      <c r="E6868" t="s">
        <v>395</v>
      </c>
      <c r="F6868" t="s">
        <v>394</v>
      </c>
      <c r="G6868">
        <v>87</v>
      </c>
      <c r="H6868" s="1">
        <f t="shared" si="107"/>
        <v>1.52E-2</v>
      </c>
      <c r="I6868" t="str">
        <f>VLOOKUP(E6868,Ref!$B$2:$D$219,3,0)</f>
        <v>Other European</v>
      </c>
    </row>
    <row r="6869" spans="1:9" x14ac:dyDescent="0.4">
      <c r="A6869" t="s">
        <v>2</v>
      </c>
      <c r="B6869">
        <v>40</v>
      </c>
      <c r="C6869" t="s">
        <v>459</v>
      </c>
      <c r="D6869" t="s">
        <v>1</v>
      </c>
      <c r="E6869" t="s">
        <v>393</v>
      </c>
      <c r="F6869" t="s">
        <v>392</v>
      </c>
      <c r="G6869">
        <v>6</v>
      </c>
      <c r="H6869" s="1">
        <f t="shared" si="107"/>
        <v>4.1700000000000001E-2</v>
      </c>
      <c r="I6869" t="str">
        <f>VLOOKUP(E6869,Ref!$B$2:$D$219,3,0)</f>
        <v>Other European</v>
      </c>
    </row>
    <row r="6870" spans="1:9" x14ac:dyDescent="0.4">
      <c r="A6870" t="s">
        <v>2</v>
      </c>
      <c r="B6870">
        <v>40</v>
      </c>
      <c r="C6870" t="s">
        <v>459</v>
      </c>
      <c r="D6870" t="s">
        <v>1</v>
      </c>
      <c r="E6870" t="s">
        <v>391</v>
      </c>
      <c r="F6870" t="s">
        <v>390</v>
      </c>
      <c r="G6870">
        <v>513</v>
      </c>
      <c r="H6870" s="1">
        <f t="shared" si="107"/>
        <v>1.66E-2</v>
      </c>
      <c r="I6870" t="str">
        <f>VLOOKUP(E6870,Ref!$B$2:$D$219,3,0)</f>
        <v>Continental European</v>
      </c>
    </row>
    <row r="6871" spans="1:9" x14ac:dyDescent="0.4">
      <c r="A6871" t="s">
        <v>2</v>
      </c>
      <c r="B6871">
        <v>40</v>
      </c>
      <c r="C6871" t="s">
        <v>459</v>
      </c>
      <c r="D6871" t="s">
        <v>1</v>
      </c>
      <c r="E6871" t="s">
        <v>389</v>
      </c>
      <c r="F6871" t="s">
        <v>388</v>
      </c>
      <c r="G6871">
        <v>48</v>
      </c>
      <c r="H6871" s="1">
        <f t="shared" si="107"/>
        <v>1.7000000000000001E-2</v>
      </c>
      <c r="I6871" t="str">
        <f>VLOOKUP(E6871,Ref!$B$2:$D$219,3,0)</f>
        <v>Continental European</v>
      </c>
    </row>
    <row r="6872" spans="1:9" x14ac:dyDescent="0.4">
      <c r="A6872" t="s">
        <v>2</v>
      </c>
      <c r="B6872">
        <v>40</v>
      </c>
      <c r="C6872" t="s">
        <v>459</v>
      </c>
      <c r="D6872" t="s">
        <v>1</v>
      </c>
      <c r="E6872" t="s">
        <v>387</v>
      </c>
      <c r="F6872" t="s">
        <v>386</v>
      </c>
      <c r="G6872">
        <v>51</v>
      </c>
      <c r="H6872" s="1">
        <f t="shared" si="107"/>
        <v>1.52E-2</v>
      </c>
      <c r="I6872" t="str">
        <f>VLOOKUP(E6872,Ref!$B$2:$D$219,3,0)</f>
        <v>Continental European</v>
      </c>
    </row>
    <row r="6873" spans="1:9" x14ac:dyDescent="0.4">
      <c r="A6873" t="s">
        <v>2</v>
      </c>
      <c r="B6873">
        <v>40</v>
      </c>
      <c r="C6873" t="s">
        <v>459</v>
      </c>
      <c r="D6873" t="s">
        <v>1</v>
      </c>
      <c r="E6873" t="s">
        <v>385</v>
      </c>
      <c r="F6873" t="s">
        <v>384</v>
      </c>
      <c r="G6873" t="s">
        <v>151</v>
      </c>
      <c r="H6873" s="1" t="str">
        <f t="shared" si="107"/>
        <v>..C</v>
      </c>
      <c r="I6873" t="str">
        <f>VLOOKUP(E6873,Ref!$B$2:$D$219,3,0)</f>
        <v>Continental European</v>
      </c>
    </row>
    <row r="6874" spans="1:9" x14ac:dyDescent="0.4">
      <c r="A6874" t="s">
        <v>2</v>
      </c>
      <c r="B6874">
        <v>40</v>
      </c>
      <c r="C6874" t="s">
        <v>459</v>
      </c>
      <c r="D6874" t="s">
        <v>1</v>
      </c>
      <c r="E6874" t="s">
        <v>383</v>
      </c>
      <c r="F6874" t="s">
        <v>382</v>
      </c>
      <c r="G6874">
        <v>15</v>
      </c>
      <c r="H6874" s="1">
        <f t="shared" si="107"/>
        <v>4.1999999999999997E-3</v>
      </c>
      <c r="I6874" t="str">
        <f>VLOOKUP(E6874,Ref!$B$2:$D$219,3,0)</f>
        <v>Continental European</v>
      </c>
    </row>
    <row r="6875" spans="1:9" x14ac:dyDescent="0.4">
      <c r="A6875" t="s">
        <v>2</v>
      </c>
      <c r="B6875">
        <v>40</v>
      </c>
      <c r="C6875" t="s">
        <v>459</v>
      </c>
      <c r="D6875" t="s">
        <v>1</v>
      </c>
      <c r="E6875" t="s">
        <v>381</v>
      </c>
      <c r="F6875" t="s">
        <v>380</v>
      </c>
      <c r="G6875" t="s">
        <v>151</v>
      </c>
      <c r="H6875" s="1" t="str">
        <f t="shared" si="107"/>
        <v>..C</v>
      </c>
      <c r="I6875" t="str">
        <f>VLOOKUP(E6875,Ref!$B$2:$D$219,3,0)</f>
        <v>Continental European</v>
      </c>
    </row>
    <row r="6876" spans="1:9" x14ac:dyDescent="0.4">
      <c r="A6876" t="s">
        <v>2</v>
      </c>
      <c r="B6876">
        <v>40</v>
      </c>
      <c r="C6876" t="s">
        <v>459</v>
      </c>
      <c r="D6876" t="s">
        <v>1</v>
      </c>
      <c r="E6876" t="s">
        <v>379</v>
      </c>
      <c r="F6876" t="s">
        <v>378</v>
      </c>
      <c r="G6876" t="s">
        <v>151</v>
      </c>
      <c r="H6876" s="1" t="str">
        <f t="shared" si="107"/>
        <v>..C</v>
      </c>
      <c r="I6876" t="str">
        <f>VLOOKUP(E6876,Ref!$B$2:$D$219,3,0)</f>
        <v>Continental European</v>
      </c>
    </row>
    <row r="6877" spans="1:9" x14ac:dyDescent="0.4">
      <c r="A6877" t="s">
        <v>2</v>
      </c>
      <c r="B6877">
        <v>40</v>
      </c>
      <c r="C6877" t="s">
        <v>459</v>
      </c>
      <c r="D6877" t="s">
        <v>1</v>
      </c>
      <c r="E6877" t="s">
        <v>377</v>
      </c>
      <c r="F6877" t="s">
        <v>376</v>
      </c>
      <c r="G6877">
        <v>12</v>
      </c>
      <c r="H6877" s="1">
        <f t="shared" si="107"/>
        <v>8.8999999999999999E-3</v>
      </c>
      <c r="I6877" t="str">
        <f>VLOOKUP(E6877,Ref!$B$2:$D$219,3,0)</f>
        <v>Continental European</v>
      </c>
    </row>
    <row r="6878" spans="1:9" x14ac:dyDescent="0.4">
      <c r="A6878" t="s">
        <v>2</v>
      </c>
      <c r="B6878">
        <v>40</v>
      </c>
      <c r="C6878" t="s">
        <v>459</v>
      </c>
      <c r="D6878" t="s">
        <v>1</v>
      </c>
      <c r="E6878" t="s">
        <v>375</v>
      </c>
      <c r="F6878" t="s">
        <v>374</v>
      </c>
      <c r="G6878" t="s">
        <v>151</v>
      </c>
      <c r="H6878" s="1" t="str">
        <f t="shared" si="107"/>
        <v>..C</v>
      </c>
      <c r="I6878" t="str">
        <f>VLOOKUP(E6878,Ref!$B$2:$D$219,3,0)</f>
        <v>Continental European</v>
      </c>
    </row>
    <row r="6879" spans="1:9" x14ac:dyDescent="0.4">
      <c r="A6879" t="s">
        <v>2</v>
      </c>
      <c r="B6879">
        <v>40</v>
      </c>
      <c r="C6879" t="s">
        <v>459</v>
      </c>
      <c r="D6879" t="s">
        <v>1</v>
      </c>
      <c r="E6879" t="s">
        <v>373</v>
      </c>
      <c r="F6879" t="s">
        <v>372</v>
      </c>
      <c r="G6879" t="s">
        <v>151</v>
      </c>
      <c r="H6879" s="1" t="str">
        <f t="shared" si="107"/>
        <v>..C</v>
      </c>
      <c r="I6879" t="str">
        <f>VLOOKUP(E6879,Ref!$B$2:$D$219,3,0)</f>
        <v>Continental European</v>
      </c>
    </row>
    <row r="6880" spans="1:9" x14ac:dyDescent="0.4">
      <c r="A6880" t="s">
        <v>2</v>
      </c>
      <c r="B6880">
        <v>40</v>
      </c>
      <c r="C6880" t="s">
        <v>459</v>
      </c>
      <c r="D6880" t="s">
        <v>1</v>
      </c>
      <c r="E6880" t="s">
        <v>371</v>
      </c>
      <c r="F6880" t="s">
        <v>370</v>
      </c>
      <c r="G6880" t="s">
        <v>151</v>
      </c>
      <c r="H6880" s="1" t="str">
        <f t="shared" si="107"/>
        <v>..C</v>
      </c>
      <c r="I6880" t="str">
        <f>VLOOKUP(E6880,Ref!$B$2:$D$219,3,0)</f>
        <v>Continental European</v>
      </c>
    </row>
    <row r="6881" spans="1:9" x14ac:dyDescent="0.4">
      <c r="A6881" t="s">
        <v>2</v>
      </c>
      <c r="B6881">
        <v>40</v>
      </c>
      <c r="C6881" t="s">
        <v>459</v>
      </c>
      <c r="D6881" t="s">
        <v>1</v>
      </c>
      <c r="E6881" t="s">
        <v>369</v>
      </c>
      <c r="F6881" t="s">
        <v>368</v>
      </c>
      <c r="G6881">
        <v>96</v>
      </c>
      <c r="H6881" s="1">
        <f t="shared" si="107"/>
        <v>1.49E-2</v>
      </c>
      <c r="I6881" t="str">
        <f>VLOOKUP(E6881,Ref!$B$2:$D$219,3,0)</f>
        <v>Continental European</v>
      </c>
    </row>
    <row r="6882" spans="1:9" x14ac:dyDescent="0.4">
      <c r="A6882" t="s">
        <v>2</v>
      </c>
      <c r="B6882">
        <v>40</v>
      </c>
      <c r="C6882" t="s">
        <v>459</v>
      </c>
      <c r="D6882" t="s">
        <v>1</v>
      </c>
      <c r="E6882" t="s">
        <v>367</v>
      </c>
      <c r="F6882" t="s">
        <v>366</v>
      </c>
      <c r="G6882">
        <v>198</v>
      </c>
      <c r="H6882" s="1">
        <f t="shared" si="107"/>
        <v>1.1299999999999999E-2</v>
      </c>
      <c r="I6882" t="str">
        <f>VLOOKUP(E6882,Ref!$B$2:$D$219,3,0)</f>
        <v>Continental European</v>
      </c>
    </row>
    <row r="6883" spans="1:9" x14ac:dyDescent="0.4">
      <c r="A6883" t="s">
        <v>2</v>
      </c>
      <c r="B6883">
        <v>40</v>
      </c>
      <c r="C6883" t="s">
        <v>459</v>
      </c>
      <c r="D6883" t="s">
        <v>3</v>
      </c>
      <c r="E6883" t="s">
        <v>365</v>
      </c>
      <c r="F6883" t="s">
        <v>364</v>
      </c>
      <c r="G6883">
        <v>438</v>
      </c>
      <c r="H6883" s="1">
        <f t="shared" si="107"/>
        <v>1.43E-2</v>
      </c>
      <c r="I6883" t="str">
        <f>VLOOKUP(E6883,Ref!$B$2:$D$219,3,0)</f>
        <v>Other European</v>
      </c>
    </row>
    <row r="6884" spans="1:9" x14ac:dyDescent="0.4">
      <c r="A6884" t="s">
        <v>2</v>
      </c>
      <c r="B6884">
        <v>40</v>
      </c>
      <c r="C6884" t="s">
        <v>459</v>
      </c>
      <c r="D6884" t="s">
        <v>1</v>
      </c>
      <c r="E6884" t="s">
        <v>363</v>
      </c>
      <c r="F6884" t="s">
        <v>362</v>
      </c>
      <c r="G6884">
        <v>438</v>
      </c>
      <c r="H6884" s="1">
        <f t="shared" si="107"/>
        <v>1.43E-2</v>
      </c>
      <c r="I6884" t="str">
        <f>VLOOKUP(E6884,Ref!$B$2:$D$219,3,0)</f>
        <v>Other European</v>
      </c>
    </row>
    <row r="6885" spans="1:9" x14ac:dyDescent="0.4">
      <c r="A6885" t="s">
        <v>2</v>
      </c>
      <c r="B6885">
        <v>40</v>
      </c>
      <c r="C6885" t="s">
        <v>459</v>
      </c>
      <c r="D6885" t="s">
        <v>3</v>
      </c>
      <c r="E6885" t="s">
        <v>361</v>
      </c>
      <c r="F6885" t="s">
        <v>230</v>
      </c>
      <c r="G6885">
        <v>507</v>
      </c>
      <c r="H6885" s="1">
        <f t="shared" si="107"/>
        <v>1.6799999999999999E-2</v>
      </c>
      <c r="I6885" t="str">
        <f>VLOOKUP(E6885,Ref!$B$2:$D$219,3,0)</f>
        <v>Other European</v>
      </c>
    </row>
    <row r="6886" spans="1:9" x14ac:dyDescent="0.4">
      <c r="A6886" t="s">
        <v>2</v>
      </c>
      <c r="B6886">
        <v>40</v>
      </c>
      <c r="C6886" t="s">
        <v>459</v>
      </c>
      <c r="D6886" t="s">
        <v>1</v>
      </c>
      <c r="E6886" t="s">
        <v>360</v>
      </c>
      <c r="F6886" t="s">
        <v>359</v>
      </c>
      <c r="G6886" t="s">
        <v>151</v>
      </c>
      <c r="H6886" s="1" t="str">
        <f t="shared" si="107"/>
        <v>..C</v>
      </c>
      <c r="I6886" t="str">
        <f>VLOOKUP(E6886,Ref!$B$2:$D$219,3,0)</f>
        <v>Continental European</v>
      </c>
    </row>
    <row r="6887" spans="1:9" x14ac:dyDescent="0.4">
      <c r="A6887" t="s">
        <v>2</v>
      </c>
      <c r="B6887">
        <v>40</v>
      </c>
      <c r="C6887" t="s">
        <v>459</v>
      </c>
      <c r="D6887" t="s">
        <v>1</v>
      </c>
      <c r="E6887" t="s">
        <v>358</v>
      </c>
      <c r="F6887" t="s">
        <v>357</v>
      </c>
      <c r="G6887" t="s">
        <v>151</v>
      </c>
      <c r="H6887" s="1" t="str">
        <f t="shared" si="107"/>
        <v>..C</v>
      </c>
      <c r="I6887" t="str">
        <f>VLOOKUP(E6887,Ref!$B$2:$D$219,3,0)</f>
        <v>Continental European</v>
      </c>
    </row>
    <row r="6888" spans="1:9" x14ac:dyDescent="0.4">
      <c r="A6888" t="s">
        <v>2</v>
      </c>
      <c r="B6888">
        <v>40</v>
      </c>
      <c r="C6888" t="s">
        <v>459</v>
      </c>
      <c r="D6888" t="s">
        <v>1</v>
      </c>
      <c r="E6888" t="s">
        <v>356</v>
      </c>
      <c r="F6888" t="s">
        <v>355</v>
      </c>
      <c r="G6888">
        <v>18</v>
      </c>
      <c r="H6888" s="1">
        <f t="shared" si="107"/>
        <v>1.35E-2</v>
      </c>
      <c r="I6888" t="str">
        <f>VLOOKUP(E6888,Ref!$B$2:$D$219,3,0)</f>
        <v>Continental European</v>
      </c>
    </row>
    <row r="6889" spans="1:9" x14ac:dyDescent="0.4">
      <c r="A6889" t="s">
        <v>2</v>
      </c>
      <c r="B6889">
        <v>40</v>
      </c>
      <c r="C6889" t="s">
        <v>459</v>
      </c>
      <c r="D6889" t="s">
        <v>1</v>
      </c>
      <c r="E6889" t="s">
        <v>354</v>
      </c>
      <c r="F6889" t="s">
        <v>353</v>
      </c>
      <c r="G6889" t="s">
        <v>151</v>
      </c>
      <c r="H6889" s="1" t="str">
        <f t="shared" si="107"/>
        <v>..C</v>
      </c>
      <c r="I6889" t="str">
        <f>VLOOKUP(E6889,Ref!$B$2:$D$219,3,0)</f>
        <v>Continental European</v>
      </c>
    </row>
    <row r="6890" spans="1:9" x14ac:dyDescent="0.4">
      <c r="A6890" t="s">
        <v>2</v>
      </c>
      <c r="B6890">
        <v>40</v>
      </c>
      <c r="C6890" t="s">
        <v>459</v>
      </c>
      <c r="D6890" t="s">
        <v>1</v>
      </c>
      <c r="E6890" t="s">
        <v>352</v>
      </c>
      <c r="F6890" t="s">
        <v>351</v>
      </c>
      <c r="G6890" t="s">
        <v>151</v>
      </c>
      <c r="H6890" s="1" t="str">
        <f t="shared" si="107"/>
        <v>..C</v>
      </c>
      <c r="I6890" t="str">
        <f>VLOOKUP(E6890,Ref!$B$2:$D$219,3,0)</f>
        <v>Continental European</v>
      </c>
    </row>
    <row r="6891" spans="1:9" x14ac:dyDescent="0.4">
      <c r="A6891" t="s">
        <v>2</v>
      </c>
      <c r="B6891">
        <v>40</v>
      </c>
      <c r="C6891" t="s">
        <v>459</v>
      </c>
      <c r="D6891" t="s">
        <v>1</v>
      </c>
      <c r="E6891" t="s">
        <v>350</v>
      </c>
      <c r="F6891" t="s">
        <v>349</v>
      </c>
      <c r="G6891" t="s">
        <v>151</v>
      </c>
      <c r="H6891" s="1" t="str">
        <f t="shared" si="107"/>
        <v>..C</v>
      </c>
      <c r="I6891" t="str">
        <f>VLOOKUP(E6891,Ref!$B$2:$D$219,3,0)</f>
        <v>Continental European</v>
      </c>
    </row>
    <row r="6892" spans="1:9" x14ac:dyDescent="0.4">
      <c r="A6892" t="s">
        <v>2</v>
      </c>
      <c r="B6892">
        <v>40</v>
      </c>
      <c r="C6892" t="s">
        <v>459</v>
      </c>
      <c r="D6892" t="s">
        <v>1</v>
      </c>
      <c r="E6892" t="s">
        <v>348</v>
      </c>
      <c r="F6892" t="s">
        <v>347</v>
      </c>
      <c r="G6892" t="s">
        <v>151</v>
      </c>
      <c r="H6892" s="1" t="str">
        <f t="shared" si="107"/>
        <v>..C</v>
      </c>
      <c r="I6892" t="str">
        <f>VLOOKUP(E6892,Ref!$B$2:$D$219,3,0)</f>
        <v>Continental European</v>
      </c>
    </row>
    <row r="6893" spans="1:9" x14ac:dyDescent="0.4">
      <c r="A6893" t="s">
        <v>2</v>
      </c>
      <c r="B6893">
        <v>40</v>
      </c>
      <c r="C6893" t="s">
        <v>459</v>
      </c>
      <c r="D6893" t="s">
        <v>1</v>
      </c>
      <c r="E6893" t="s">
        <v>346</v>
      </c>
      <c r="F6893" t="s">
        <v>345</v>
      </c>
      <c r="G6893">
        <v>24</v>
      </c>
      <c r="H6893" s="1">
        <f t="shared" si="107"/>
        <v>1.23E-2</v>
      </c>
      <c r="I6893" t="str">
        <f>VLOOKUP(E6893,Ref!$B$2:$D$219,3,0)</f>
        <v>Continental European</v>
      </c>
    </row>
    <row r="6894" spans="1:9" x14ac:dyDescent="0.4">
      <c r="A6894" t="s">
        <v>2</v>
      </c>
      <c r="B6894">
        <v>40</v>
      </c>
      <c r="C6894" t="s">
        <v>459</v>
      </c>
      <c r="D6894" t="s">
        <v>1</v>
      </c>
      <c r="E6894" t="s">
        <v>344</v>
      </c>
      <c r="F6894" t="s">
        <v>343</v>
      </c>
      <c r="G6894">
        <v>45</v>
      </c>
      <c r="H6894" s="1">
        <f t="shared" si="107"/>
        <v>1.7999999999999999E-2</v>
      </c>
      <c r="I6894" t="str">
        <f>VLOOKUP(E6894,Ref!$B$2:$D$219,3,0)</f>
        <v>Continental European</v>
      </c>
    </row>
    <row r="6895" spans="1:9" x14ac:dyDescent="0.4">
      <c r="A6895" t="s">
        <v>2</v>
      </c>
      <c r="B6895">
        <v>40</v>
      </c>
      <c r="C6895" t="s">
        <v>459</v>
      </c>
      <c r="D6895" t="s">
        <v>1</v>
      </c>
      <c r="E6895" t="s">
        <v>342</v>
      </c>
      <c r="F6895" t="s">
        <v>341</v>
      </c>
      <c r="G6895" t="s">
        <v>151</v>
      </c>
      <c r="H6895" s="1" t="str">
        <f t="shared" si="107"/>
        <v>..C</v>
      </c>
      <c r="I6895" t="str">
        <f>VLOOKUP(E6895,Ref!$B$2:$D$219,3,0)</f>
        <v>Continental European</v>
      </c>
    </row>
    <row r="6896" spans="1:9" x14ac:dyDescent="0.4">
      <c r="A6896" t="s">
        <v>2</v>
      </c>
      <c r="B6896">
        <v>40</v>
      </c>
      <c r="C6896" t="s">
        <v>459</v>
      </c>
      <c r="D6896" t="s">
        <v>1</v>
      </c>
      <c r="E6896" t="s">
        <v>340</v>
      </c>
      <c r="F6896" t="s">
        <v>339</v>
      </c>
      <c r="G6896">
        <v>6</v>
      </c>
      <c r="H6896" s="1">
        <f t="shared" si="107"/>
        <v>7.0000000000000001E-3</v>
      </c>
      <c r="I6896" t="str">
        <f>VLOOKUP(E6896,Ref!$B$2:$D$219,3,0)</f>
        <v>Continental European</v>
      </c>
    </row>
    <row r="6897" spans="1:9" x14ac:dyDescent="0.4">
      <c r="A6897" t="s">
        <v>2</v>
      </c>
      <c r="B6897">
        <v>40</v>
      </c>
      <c r="C6897" t="s">
        <v>459</v>
      </c>
      <c r="D6897" t="s">
        <v>1</v>
      </c>
      <c r="E6897" t="s">
        <v>338</v>
      </c>
      <c r="F6897" t="s">
        <v>337</v>
      </c>
      <c r="G6897" t="s">
        <v>151</v>
      </c>
      <c r="H6897" s="1" t="str">
        <f t="shared" si="107"/>
        <v>..C</v>
      </c>
      <c r="I6897" t="str">
        <f>VLOOKUP(E6897,Ref!$B$2:$D$219,3,0)</f>
        <v>Continental European</v>
      </c>
    </row>
    <row r="6898" spans="1:9" x14ac:dyDescent="0.4">
      <c r="A6898" t="s">
        <v>2</v>
      </c>
      <c r="B6898">
        <v>40</v>
      </c>
      <c r="C6898" t="s">
        <v>459</v>
      </c>
      <c r="D6898" t="s">
        <v>1</v>
      </c>
      <c r="E6898" t="s">
        <v>336</v>
      </c>
      <c r="F6898" t="s">
        <v>335</v>
      </c>
      <c r="G6898">
        <v>114</v>
      </c>
      <c r="H6898" s="1">
        <f t="shared" si="107"/>
        <v>1.35E-2</v>
      </c>
      <c r="I6898" t="str">
        <f>VLOOKUP(E6898,Ref!$B$2:$D$219,3,0)</f>
        <v>Continental European</v>
      </c>
    </row>
    <row r="6899" spans="1:9" x14ac:dyDescent="0.4">
      <c r="A6899" t="s">
        <v>2</v>
      </c>
      <c r="B6899">
        <v>40</v>
      </c>
      <c r="C6899" t="s">
        <v>459</v>
      </c>
      <c r="D6899" t="s">
        <v>1</v>
      </c>
      <c r="E6899" t="s">
        <v>334</v>
      </c>
      <c r="F6899" t="s">
        <v>333</v>
      </c>
      <c r="G6899">
        <v>18</v>
      </c>
      <c r="H6899" s="1">
        <f t="shared" si="107"/>
        <v>1.01E-2</v>
      </c>
      <c r="I6899" t="str">
        <f>VLOOKUP(E6899,Ref!$B$2:$D$219,3,0)</f>
        <v>Continental European</v>
      </c>
    </row>
    <row r="6900" spans="1:9" x14ac:dyDescent="0.4">
      <c r="A6900" t="s">
        <v>2</v>
      </c>
      <c r="B6900">
        <v>40</v>
      </c>
      <c r="C6900" t="s">
        <v>459</v>
      </c>
      <c r="D6900" t="s">
        <v>1</v>
      </c>
      <c r="E6900" t="s">
        <v>332</v>
      </c>
      <c r="F6900" t="s">
        <v>331</v>
      </c>
      <c r="G6900" t="s">
        <v>151</v>
      </c>
      <c r="H6900" s="1" t="str">
        <f t="shared" si="107"/>
        <v>..C</v>
      </c>
      <c r="I6900" t="str">
        <f>VLOOKUP(E6900,Ref!$B$2:$D$219,3,0)</f>
        <v>Continental European</v>
      </c>
    </row>
    <row r="6901" spans="1:9" x14ac:dyDescent="0.4">
      <c r="A6901" t="s">
        <v>2</v>
      </c>
      <c r="B6901">
        <v>40</v>
      </c>
      <c r="C6901" t="s">
        <v>459</v>
      </c>
      <c r="D6901" t="s">
        <v>1</v>
      </c>
      <c r="E6901" t="s">
        <v>330</v>
      </c>
      <c r="F6901" t="s">
        <v>329</v>
      </c>
      <c r="G6901" t="s">
        <v>151</v>
      </c>
      <c r="H6901" s="1" t="str">
        <f t="shared" si="107"/>
        <v>..C</v>
      </c>
      <c r="I6901" t="str">
        <f>VLOOKUP(E6901,Ref!$B$2:$D$219,3,0)</f>
        <v>Continental European</v>
      </c>
    </row>
    <row r="6902" spans="1:9" x14ac:dyDescent="0.4">
      <c r="A6902" t="s">
        <v>2</v>
      </c>
      <c r="B6902">
        <v>40</v>
      </c>
      <c r="C6902" t="s">
        <v>459</v>
      </c>
      <c r="D6902" t="s">
        <v>1</v>
      </c>
      <c r="E6902" t="s">
        <v>328</v>
      </c>
      <c r="F6902" t="s">
        <v>327</v>
      </c>
      <c r="G6902" t="s">
        <v>151</v>
      </c>
      <c r="H6902" s="1" t="str">
        <f t="shared" si="107"/>
        <v>..C</v>
      </c>
      <c r="I6902" t="str">
        <f>VLOOKUP(E6902,Ref!$B$2:$D$219,3,0)</f>
        <v>Continental European</v>
      </c>
    </row>
    <row r="6903" spans="1:9" x14ac:dyDescent="0.4">
      <c r="A6903" t="s">
        <v>2</v>
      </c>
      <c r="B6903">
        <v>40</v>
      </c>
      <c r="C6903" t="s">
        <v>459</v>
      </c>
      <c r="D6903" t="s">
        <v>1</v>
      </c>
      <c r="E6903" t="s">
        <v>326</v>
      </c>
      <c r="F6903" t="s">
        <v>325</v>
      </c>
      <c r="G6903">
        <v>12</v>
      </c>
      <c r="H6903" s="1">
        <f t="shared" si="107"/>
        <v>3.0300000000000001E-2</v>
      </c>
      <c r="I6903" t="str">
        <f>VLOOKUP(E6903,Ref!$B$2:$D$219,3,0)</f>
        <v>Continental European</v>
      </c>
    </row>
    <row r="6904" spans="1:9" x14ac:dyDescent="0.4">
      <c r="A6904" t="s">
        <v>2</v>
      </c>
      <c r="B6904">
        <v>40</v>
      </c>
      <c r="C6904" t="s">
        <v>459</v>
      </c>
      <c r="D6904" t="s">
        <v>1</v>
      </c>
      <c r="E6904" t="s">
        <v>324</v>
      </c>
      <c r="F6904" t="s">
        <v>323</v>
      </c>
      <c r="G6904">
        <v>24</v>
      </c>
      <c r="H6904" s="1">
        <f t="shared" si="107"/>
        <v>1.7000000000000001E-2</v>
      </c>
      <c r="I6904" t="str">
        <f>VLOOKUP(E6904,Ref!$B$2:$D$219,3,0)</f>
        <v>Continental European</v>
      </c>
    </row>
    <row r="6905" spans="1:9" x14ac:dyDescent="0.4">
      <c r="A6905" t="s">
        <v>2</v>
      </c>
      <c r="B6905">
        <v>40</v>
      </c>
      <c r="C6905" t="s">
        <v>459</v>
      </c>
      <c r="D6905" t="s">
        <v>1</v>
      </c>
      <c r="E6905" t="s">
        <v>322</v>
      </c>
      <c r="F6905" t="s">
        <v>321</v>
      </c>
      <c r="G6905">
        <v>18</v>
      </c>
      <c r="H6905" s="1">
        <f t="shared" si="107"/>
        <v>1.03E-2</v>
      </c>
      <c r="I6905" t="str">
        <f>VLOOKUP(E6905,Ref!$B$2:$D$219,3,0)</f>
        <v>Continental European</v>
      </c>
    </row>
    <row r="6906" spans="1:9" x14ac:dyDescent="0.4">
      <c r="A6906" t="s">
        <v>2</v>
      </c>
      <c r="B6906">
        <v>40</v>
      </c>
      <c r="C6906" t="s">
        <v>459</v>
      </c>
      <c r="D6906" t="s">
        <v>1</v>
      </c>
      <c r="E6906" t="s">
        <v>320</v>
      </c>
      <c r="F6906" t="s">
        <v>319</v>
      </c>
      <c r="G6906">
        <v>27</v>
      </c>
      <c r="H6906" s="1">
        <f t="shared" si="107"/>
        <v>1.8800000000000001E-2</v>
      </c>
      <c r="I6906" t="str">
        <f>VLOOKUP(E6906,Ref!$B$2:$D$219,3,0)</f>
        <v>Continental European</v>
      </c>
    </row>
    <row r="6907" spans="1:9" x14ac:dyDescent="0.4">
      <c r="A6907" t="s">
        <v>2</v>
      </c>
      <c r="B6907">
        <v>40</v>
      </c>
      <c r="C6907" t="s">
        <v>459</v>
      </c>
      <c r="D6907" t="s">
        <v>1</v>
      </c>
      <c r="E6907" t="s">
        <v>318</v>
      </c>
      <c r="F6907" t="s">
        <v>317</v>
      </c>
      <c r="G6907" t="s">
        <v>151</v>
      </c>
      <c r="H6907" s="1" t="str">
        <f t="shared" si="107"/>
        <v>..C</v>
      </c>
      <c r="I6907" t="str">
        <f>VLOOKUP(E6907,Ref!$B$2:$D$219,3,0)</f>
        <v>Continental European</v>
      </c>
    </row>
    <row r="6908" spans="1:9" x14ac:dyDescent="0.4">
      <c r="A6908" t="s">
        <v>2</v>
      </c>
      <c r="B6908">
        <v>40</v>
      </c>
      <c r="C6908" t="s">
        <v>459</v>
      </c>
      <c r="D6908" t="s">
        <v>1</v>
      </c>
      <c r="E6908" t="s">
        <v>316</v>
      </c>
      <c r="F6908" t="s">
        <v>315</v>
      </c>
      <c r="G6908">
        <v>84</v>
      </c>
      <c r="H6908" s="1">
        <f t="shared" si="107"/>
        <v>1.04E-2</v>
      </c>
      <c r="I6908" t="str">
        <f>VLOOKUP(E6908,Ref!$B$2:$D$219,3,0)</f>
        <v>Continental European</v>
      </c>
    </row>
    <row r="6909" spans="1:9" x14ac:dyDescent="0.4">
      <c r="A6909" t="s">
        <v>2</v>
      </c>
      <c r="B6909">
        <v>40</v>
      </c>
      <c r="C6909" t="s">
        <v>459</v>
      </c>
      <c r="D6909" t="s">
        <v>1</v>
      </c>
      <c r="E6909" t="s">
        <v>314</v>
      </c>
      <c r="F6909" t="s">
        <v>313</v>
      </c>
      <c r="G6909" t="s">
        <v>151</v>
      </c>
      <c r="H6909" s="1" t="str">
        <f t="shared" si="107"/>
        <v>..C</v>
      </c>
      <c r="I6909" t="str">
        <f>VLOOKUP(E6909,Ref!$B$2:$D$219,3,0)</f>
        <v>Continental European</v>
      </c>
    </row>
    <row r="6910" spans="1:9" x14ac:dyDescent="0.4">
      <c r="A6910" t="s">
        <v>2</v>
      </c>
      <c r="B6910">
        <v>40</v>
      </c>
      <c r="C6910" t="s">
        <v>459</v>
      </c>
      <c r="D6910" t="s">
        <v>1</v>
      </c>
      <c r="E6910" t="s">
        <v>312</v>
      </c>
      <c r="F6910" t="s">
        <v>311</v>
      </c>
      <c r="G6910">
        <v>9</v>
      </c>
      <c r="H6910" s="1">
        <f t="shared" si="107"/>
        <v>1.9699999999999999E-2</v>
      </c>
      <c r="I6910" t="str">
        <f>VLOOKUP(E6910,Ref!$B$2:$D$219,3,0)</f>
        <v>Continental European</v>
      </c>
    </row>
    <row r="6911" spans="1:9" x14ac:dyDescent="0.4">
      <c r="A6911" t="s">
        <v>2</v>
      </c>
      <c r="B6911">
        <v>40</v>
      </c>
      <c r="C6911" t="s">
        <v>459</v>
      </c>
      <c r="D6911" t="s">
        <v>1</v>
      </c>
      <c r="E6911" t="s">
        <v>310</v>
      </c>
      <c r="F6911" t="s">
        <v>309</v>
      </c>
      <c r="G6911">
        <v>45</v>
      </c>
      <c r="H6911" s="1">
        <f t="shared" si="107"/>
        <v>1.4200000000000001E-2</v>
      </c>
      <c r="I6911" t="str">
        <f>VLOOKUP(E6911,Ref!$B$2:$D$219,3,0)</f>
        <v>Continental European</v>
      </c>
    </row>
    <row r="6912" spans="1:9" x14ac:dyDescent="0.4">
      <c r="A6912" t="s">
        <v>2</v>
      </c>
      <c r="B6912">
        <v>40</v>
      </c>
      <c r="C6912" t="s">
        <v>459</v>
      </c>
      <c r="D6912" t="s">
        <v>1</v>
      </c>
      <c r="E6912" t="s">
        <v>308</v>
      </c>
      <c r="F6912" t="s">
        <v>307</v>
      </c>
      <c r="G6912">
        <v>33</v>
      </c>
      <c r="H6912" s="1">
        <f t="shared" si="107"/>
        <v>1.55E-2</v>
      </c>
      <c r="I6912" t="str">
        <f>VLOOKUP(E6912,Ref!$B$2:$D$219,3,0)</f>
        <v>Continental European</v>
      </c>
    </row>
    <row r="6913" spans="1:9" x14ac:dyDescent="0.4">
      <c r="A6913" t="s">
        <v>2</v>
      </c>
      <c r="B6913">
        <v>40</v>
      </c>
      <c r="C6913" t="s">
        <v>459</v>
      </c>
      <c r="D6913" t="s">
        <v>1</v>
      </c>
      <c r="E6913" t="s">
        <v>306</v>
      </c>
      <c r="F6913" t="s">
        <v>305</v>
      </c>
      <c r="G6913">
        <v>24</v>
      </c>
      <c r="H6913" s="1">
        <f t="shared" si="107"/>
        <v>8.3000000000000001E-3</v>
      </c>
      <c r="I6913" t="str">
        <f>VLOOKUP(E6913,Ref!$B$2:$D$219,3,0)</f>
        <v>Continental European</v>
      </c>
    </row>
    <row r="6914" spans="1:9" x14ac:dyDescent="0.4">
      <c r="A6914" t="s">
        <v>2</v>
      </c>
      <c r="B6914">
        <v>40</v>
      </c>
      <c r="C6914" t="s">
        <v>459</v>
      </c>
      <c r="D6914" t="s">
        <v>1</v>
      </c>
      <c r="E6914" t="s">
        <v>304</v>
      </c>
      <c r="F6914" t="s">
        <v>303</v>
      </c>
      <c r="G6914">
        <v>21</v>
      </c>
      <c r="H6914" s="1">
        <f t="shared" si="107"/>
        <v>9.7999999999999997E-3</v>
      </c>
      <c r="I6914" t="str">
        <f>VLOOKUP(E6914,Ref!$B$2:$D$219,3,0)</f>
        <v>Continental European</v>
      </c>
    </row>
    <row r="6915" spans="1:9" x14ac:dyDescent="0.4">
      <c r="A6915" t="s">
        <v>2</v>
      </c>
      <c r="B6915">
        <v>40</v>
      </c>
      <c r="C6915" t="s">
        <v>459</v>
      </c>
      <c r="D6915" t="s">
        <v>1</v>
      </c>
      <c r="E6915" t="s">
        <v>302</v>
      </c>
      <c r="F6915" t="s">
        <v>301</v>
      </c>
      <c r="G6915">
        <v>333</v>
      </c>
      <c r="H6915" s="1">
        <f t="shared" ref="H6915:H6978" si="108">IFERROR(ROUND(G6915/VLOOKUP(E6915,$E$15253:$G$15470,3,0),4),G6915)</f>
        <v>1.7899999999999999E-2</v>
      </c>
      <c r="I6915" t="str">
        <f>VLOOKUP(E6915,Ref!$B$2:$D$219,3,0)</f>
        <v>Other European</v>
      </c>
    </row>
    <row r="6916" spans="1:9" x14ac:dyDescent="0.4">
      <c r="A6916" t="s">
        <v>2</v>
      </c>
      <c r="B6916">
        <v>40</v>
      </c>
      <c r="C6916" t="s">
        <v>459</v>
      </c>
      <c r="D6916" t="s">
        <v>1</v>
      </c>
      <c r="E6916" t="s">
        <v>300</v>
      </c>
      <c r="F6916" t="s">
        <v>299</v>
      </c>
      <c r="G6916">
        <v>120</v>
      </c>
      <c r="H6916" s="1">
        <f t="shared" si="108"/>
        <v>1.35E-2</v>
      </c>
      <c r="I6916" t="str">
        <f>VLOOKUP(E6916,Ref!$B$2:$D$219,3,0)</f>
        <v>Other European</v>
      </c>
    </row>
    <row r="6917" spans="1:9" x14ac:dyDescent="0.4">
      <c r="A6917" t="s">
        <v>2</v>
      </c>
      <c r="B6917">
        <v>40</v>
      </c>
      <c r="C6917" t="s">
        <v>459</v>
      </c>
      <c r="D6917" t="s">
        <v>1</v>
      </c>
      <c r="E6917" t="s">
        <v>298</v>
      </c>
      <c r="F6917" t="s">
        <v>297</v>
      </c>
      <c r="G6917" t="s">
        <v>151</v>
      </c>
      <c r="H6917" s="1" t="str">
        <f t="shared" si="108"/>
        <v>..C</v>
      </c>
      <c r="I6917" t="str">
        <f>VLOOKUP(E6917,Ref!$B$2:$D$219,3,0)</f>
        <v>Other European</v>
      </c>
    </row>
    <row r="6918" spans="1:9" x14ac:dyDescent="0.4">
      <c r="A6918" t="s">
        <v>2</v>
      </c>
      <c r="B6918">
        <v>40</v>
      </c>
      <c r="C6918" t="s">
        <v>459</v>
      </c>
      <c r="D6918" t="s">
        <v>1</v>
      </c>
      <c r="E6918" t="s">
        <v>296</v>
      </c>
      <c r="F6918" t="s">
        <v>295</v>
      </c>
      <c r="G6918">
        <v>723</v>
      </c>
      <c r="H6918" s="1">
        <f t="shared" si="108"/>
        <v>1.4800000000000001E-2</v>
      </c>
      <c r="I6918" t="str">
        <f>VLOOKUP(E6918,Ref!$B$2:$D$219,3,0)</f>
        <v>African</v>
      </c>
    </row>
    <row r="6919" spans="1:9" x14ac:dyDescent="0.4">
      <c r="A6919" t="s">
        <v>2</v>
      </c>
      <c r="B6919">
        <v>40</v>
      </c>
      <c r="C6919" t="s">
        <v>459</v>
      </c>
      <c r="D6919" t="s">
        <v>1</v>
      </c>
      <c r="E6919" t="s">
        <v>294</v>
      </c>
      <c r="F6919" t="s">
        <v>293</v>
      </c>
      <c r="G6919">
        <v>192</v>
      </c>
      <c r="H6919" s="1">
        <f t="shared" si="108"/>
        <v>3.1600000000000003E-2</v>
      </c>
      <c r="I6919" t="str">
        <f>VLOOKUP(E6919,Ref!$B$2:$D$219,3,0)</f>
        <v>African</v>
      </c>
    </row>
    <row r="6920" spans="1:9" x14ac:dyDescent="0.4">
      <c r="A6920" t="s">
        <v>2</v>
      </c>
      <c r="B6920">
        <v>40</v>
      </c>
      <c r="C6920" t="s">
        <v>459</v>
      </c>
      <c r="D6920" t="s">
        <v>1</v>
      </c>
      <c r="E6920" t="s">
        <v>292</v>
      </c>
      <c r="F6920" t="s">
        <v>291</v>
      </c>
      <c r="G6920">
        <v>39</v>
      </c>
      <c r="H6920" s="1">
        <f t="shared" si="108"/>
        <v>2.6100000000000002E-2</v>
      </c>
      <c r="I6920" t="str">
        <f>VLOOKUP(E6920,Ref!$B$2:$D$219,3,0)</f>
        <v>African</v>
      </c>
    </row>
    <row r="6921" spans="1:9" x14ac:dyDescent="0.4">
      <c r="A6921" t="s">
        <v>2</v>
      </c>
      <c r="B6921">
        <v>40</v>
      </c>
      <c r="C6921" t="s">
        <v>459</v>
      </c>
      <c r="D6921" t="s">
        <v>1</v>
      </c>
      <c r="E6921" t="s">
        <v>290</v>
      </c>
      <c r="F6921" t="s">
        <v>289</v>
      </c>
      <c r="G6921">
        <v>51</v>
      </c>
      <c r="H6921" s="1">
        <f t="shared" si="108"/>
        <v>1.9900000000000001E-2</v>
      </c>
      <c r="I6921" t="str">
        <f>VLOOKUP(E6921,Ref!$B$2:$D$219,3,0)</f>
        <v>Other European</v>
      </c>
    </row>
    <row r="6922" spans="1:9" x14ac:dyDescent="0.4">
      <c r="A6922" t="s">
        <v>2</v>
      </c>
      <c r="B6922">
        <v>40</v>
      </c>
      <c r="C6922" t="s">
        <v>459</v>
      </c>
      <c r="D6922" t="s">
        <v>3</v>
      </c>
      <c r="E6922" t="s">
        <v>288</v>
      </c>
      <c r="F6922" t="s">
        <v>287</v>
      </c>
      <c r="G6922">
        <v>1428</v>
      </c>
      <c r="H6922" s="1">
        <f t="shared" si="108"/>
        <v>1.3100000000000001E-2</v>
      </c>
      <c r="I6922" t="str">
        <f>VLOOKUP(E6922,Ref!$B$2:$D$219,3,0)</f>
        <v>Continental European</v>
      </c>
    </row>
    <row r="6923" spans="1:9" x14ac:dyDescent="0.4">
      <c r="A6923" t="s">
        <v>2</v>
      </c>
      <c r="B6923">
        <v>40</v>
      </c>
      <c r="C6923" t="s">
        <v>459</v>
      </c>
      <c r="D6923" t="s">
        <v>4</v>
      </c>
      <c r="E6923" t="s">
        <v>286</v>
      </c>
      <c r="F6923" t="s">
        <v>285</v>
      </c>
      <c r="G6923">
        <v>12498</v>
      </c>
      <c r="H6923" s="1">
        <f t="shared" si="108"/>
        <v>1.4500000000000001E-2</v>
      </c>
      <c r="I6923" t="str">
        <f>VLOOKUP(E6923,Ref!$B$2:$D$219,3,0)</f>
        <v>Asian</v>
      </c>
    </row>
    <row r="6924" spans="1:9" x14ac:dyDescent="0.4">
      <c r="A6924" t="s">
        <v>2</v>
      </c>
      <c r="B6924">
        <v>40</v>
      </c>
      <c r="C6924" t="s">
        <v>459</v>
      </c>
      <c r="D6924" t="s">
        <v>5</v>
      </c>
      <c r="E6924" t="s">
        <v>284</v>
      </c>
      <c r="F6924" t="s">
        <v>283</v>
      </c>
      <c r="G6924">
        <v>73290</v>
      </c>
      <c r="H6924" s="1">
        <f t="shared" si="108"/>
        <v>1.8200000000000001E-2</v>
      </c>
      <c r="I6924" t="str">
        <f>VLOOKUP(E6924,Ref!$B$2:$D$219,3,0)</f>
        <v>Non Ethnic Communities</v>
      </c>
    </row>
    <row r="6925" spans="1:9" x14ac:dyDescent="0.4">
      <c r="A6925" t="s">
        <v>2</v>
      </c>
      <c r="B6925">
        <v>40</v>
      </c>
      <c r="C6925" t="s">
        <v>459</v>
      </c>
      <c r="D6925" t="s">
        <v>3</v>
      </c>
      <c r="E6925" t="s">
        <v>282</v>
      </c>
      <c r="F6925" t="s">
        <v>121</v>
      </c>
      <c r="G6925">
        <v>18042</v>
      </c>
      <c r="H6925" s="1">
        <f t="shared" si="108"/>
        <v>2.0299999999999999E-2</v>
      </c>
      <c r="I6925" t="str">
        <f>VLOOKUP(E6925,Ref!$B$2:$D$219,3,0)</f>
        <v>Māori</v>
      </c>
    </row>
    <row r="6926" spans="1:9" x14ac:dyDescent="0.4">
      <c r="A6926" t="s">
        <v>2</v>
      </c>
      <c r="B6926">
        <v>40</v>
      </c>
      <c r="C6926" t="s">
        <v>459</v>
      </c>
      <c r="D6926" t="s">
        <v>1</v>
      </c>
      <c r="E6926" t="s">
        <v>281</v>
      </c>
      <c r="F6926" t="s">
        <v>121</v>
      </c>
      <c r="G6926">
        <v>18042</v>
      </c>
      <c r="H6926" s="1">
        <f t="shared" si="108"/>
        <v>2.0299999999999999E-2</v>
      </c>
      <c r="I6926" t="str">
        <f>VLOOKUP(E6926,Ref!$B$2:$D$219,3,0)</f>
        <v>Māori</v>
      </c>
    </row>
    <row r="6927" spans="1:9" x14ac:dyDescent="0.4">
      <c r="A6927" t="s">
        <v>2</v>
      </c>
      <c r="B6927">
        <v>40</v>
      </c>
      <c r="C6927" t="s">
        <v>459</v>
      </c>
      <c r="D6927" t="s">
        <v>4</v>
      </c>
      <c r="E6927" t="s">
        <v>280</v>
      </c>
      <c r="F6927" t="s">
        <v>279</v>
      </c>
      <c r="G6927">
        <v>2577</v>
      </c>
      <c r="H6927" s="1">
        <f t="shared" si="108"/>
        <v>1.6299999999999999E-2</v>
      </c>
      <c r="I6927" t="str">
        <f>VLOOKUP(E6927,Ref!$B$2:$D$219,3,0)</f>
        <v>N/A</v>
      </c>
    </row>
    <row r="6928" spans="1:9" x14ac:dyDescent="0.4">
      <c r="A6928" t="s">
        <v>2</v>
      </c>
      <c r="B6928">
        <v>40</v>
      </c>
      <c r="C6928" t="s">
        <v>459</v>
      </c>
      <c r="D6928" t="s">
        <v>3</v>
      </c>
      <c r="E6928" t="s">
        <v>278</v>
      </c>
      <c r="F6928" t="s">
        <v>276</v>
      </c>
      <c r="G6928">
        <v>45</v>
      </c>
      <c r="H6928" s="1">
        <f t="shared" si="108"/>
        <v>1.9800000000000002E-2</v>
      </c>
      <c r="I6928" t="str">
        <f>VLOOKUP(E6928,Ref!$B$2:$D$219,3,0)</f>
        <v>Pacific Peoples</v>
      </c>
    </row>
    <row r="6929" spans="1:9" x14ac:dyDescent="0.4">
      <c r="A6929" t="s">
        <v>2</v>
      </c>
      <c r="B6929">
        <v>40</v>
      </c>
      <c r="C6929" t="s">
        <v>459</v>
      </c>
      <c r="D6929" t="s">
        <v>1</v>
      </c>
      <c r="E6929" t="s">
        <v>277</v>
      </c>
      <c r="F6929" t="s">
        <v>276</v>
      </c>
      <c r="G6929">
        <v>45</v>
      </c>
      <c r="H6929" s="1">
        <f t="shared" si="108"/>
        <v>1.9800000000000002E-2</v>
      </c>
      <c r="I6929" t="str">
        <f>VLOOKUP(E6929,Ref!$B$2:$D$219,3,0)</f>
        <v>Pacific Peoples</v>
      </c>
    </row>
    <row r="6930" spans="1:9" x14ac:dyDescent="0.4">
      <c r="A6930" t="s">
        <v>2</v>
      </c>
      <c r="B6930">
        <v>40</v>
      </c>
      <c r="C6930" t="s">
        <v>459</v>
      </c>
      <c r="D6930" t="s">
        <v>3</v>
      </c>
      <c r="E6930" t="s">
        <v>275</v>
      </c>
      <c r="F6930" t="s">
        <v>273</v>
      </c>
      <c r="G6930">
        <v>2184</v>
      </c>
      <c r="H6930" s="1">
        <f t="shared" si="108"/>
        <v>1.03E-2</v>
      </c>
      <c r="I6930" t="str">
        <f>VLOOKUP(E6930,Ref!$B$2:$D$219,3,0)</f>
        <v>Pacific Peoples</v>
      </c>
    </row>
    <row r="6931" spans="1:9" x14ac:dyDescent="0.4">
      <c r="A6931" t="s">
        <v>2</v>
      </c>
      <c r="B6931">
        <v>40</v>
      </c>
      <c r="C6931" t="s">
        <v>459</v>
      </c>
      <c r="D6931" t="s">
        <v>1</v>
      </c>
      <c r="E6931" t="s">
        <v>274</v>
      </c>
      <c r="F6931" t="s">
        <v>273</v>
      </c>
      <c r="G6931">
        <v>2184</v>
      </c>
      <c r="H6931" s="1">
        <f t="shared" si="108"/>
        <v>1.03E-2</v>
      </c>
      <c r="I6931" t="str">
        <f>VLOOKUP(E6931,Ref!$B$2:$D$219,3,0)</f>
        <v>Pacific Peoples</v>
      </c>
    </row>
    <row r="6932" spans="1:9" x14ac:dyDescent="0.4">
      <c r="A6932" t="s">
        <v>2</v>
      </c>
      <c r="B6932">
        <v>40</v>
      </c>
      <c r="C6932" t="s">
        <v>459</v>
      </c>
      <c r="D6932" t="s">
        <v>3</v>
      </c>
      <c r="E6932" t="s">
        <v>272</v>
      </c>
      <c r="F6932" t="s">
        <v>270</v>
      </c>
      <c r="G6932">
        <v>1194</v>
      </c>
      <c r="H6932" s="1">
        <f t="shared" si="108"/>
        <v>1.2699999999999999E-2</v>
      </c>
      <c r="I6932" t="str">
        <f>VLOOKUP(E6932,Ref!$B$2:$D$219,3,0)</f>
        <v>Pacific Peoples</v>
      </c>
    </row>
    <row r="6933" spans="1:9" x14ac:dyDescent="0.4">
      <c r="A6933" t="s">
        <v>2</v>
      </c>
      <c r="B6933">
        <v>40</v>
      </c>
      <c r="C6933" t="s">
        <v>459</v>
      </c>
      <c r="D6933" t="s">
        <v>1</v>
      </c>
      <c r="E6933" t="s">
        <v>271</v>
      </c>
      <c r="F6933" t="s">
        <v>270</v>
      </c>
      <c r="G6933">
        <v>1194</v>
      </c>
      <c r="H6933" s="1">
        <f t="shared" si="108"/>
        <v>1.2699999999999999E-2</v>
      </c>
      <c r="I6933" t="str">
        <f>VLOOKUP(E6933,Ref!$B$2:$D$219,3,0)</f>
        <v>Pacific Peoples</v>
      </c>
    </row>
    <row r="6934" spans="1:9" x14ac:dyDescent="0.4">
      <c r="A6934" t="s">
        <v>2</v>
      </c>
      <c r="B6934">
        <v>40</v>
      </c>
      <c r="C6934" t="s">
        <v>459</v>
      </c>
      <c r="D6934" t="s">
        <v>3</v>
      </c>
      <c r="E6934" t="s">
        <v>269</v>
      </c>
      <c r="F6934" t="s">
        <v>267</v>
      </c>
      <c r="G6934">
        <v>1116</v>
      </c>
      <c r="H6934" s="1">
        <f t="shared" si="108"/>
        <v>1.14E-2</v>
      </c>
      <c r="I6934" t="str">
        <f>VLOOKUP(E6934,Ref!$B$2:$D$219,3,0)</f>
        <v>Pacific Peoples</v>
      </c>
    </row>
    <row r="6935" spans="1:9" x14ac:dyDescent="0.4">
      <c r="A6935" t="s">
        <v>2</v>
      </c>
      <c r="B6935">
        <v>40</v>
      </c>
      <c r="C6935" t="s">
        <v>459</v>
      </c>
      <c r="D6935" t="s">
        <v>1</v>
      </c>
      <c r="E6935" t="s">
        <v>268</v>
      </c>
      <c r="F6935" t="s">
        <v>267</v>
      </c>
      <c r="G6935">
        <v>1116</v>
      </c>
      <c r="H6935" s="1">
        <f t="shared" si="108"/>
        <v>1.14E-2</v>
      </c>
      <c r="I6935" t="str">
        <f>VLOOKUP(E6935,Ref!$B$2:$D$219,3,0)</f>
        <v>Pacific Peoples</v>
      </c>
    </row>
    <row r="6936" spans="1:9" x14ac:dyDescent="0.4">
      <c r="A6936" t="s">
        <v>2</v>
      </c>
      <c r="B6936">
        <v>40</v>
      </c>
      <c r="C6936" t="s">
        <v>459</v>
      </c>
      <c r="D6936" t="s">
        <v>3</v>
      </c>
      <c r="E6936" t="s">
        <v>266</v>
      </c>
      <c r="F6936" t="s">
        <v>264</v>
      </c>
      <c r="G6936">
        <v>279</v>
      </c>
      <c r="H6936" s="1">
        <f t="shared" si="108"/>
        <v>8.0000000000000002E-3</v>
      </c>
      <c r="I6936" t="str">
        <f>VLOOKUP(E6936,Ref!$B$2:$D$219,3,0)</f>
        <v>Pacific Peoples</v>
      </c>
    </row>
    <row r="6937" spans="1:9" x14ac:dyDescent="0.4">
      <c r="A6937" t="s">
        <v>2</v>
      </c>
      <c r="B6937">
        <v>40</v>
      </c>
      <c r="C6937" t="s">
        <v>459</v>
      </c>
      <c r="D6937" t="s">
        <v>1</v>
      </c>
      <c r="E6937" t="s">
        <v>265</v>
      </c>
      <c r="F6937" t="s">
        <v>264</v>
      </c>
      <c r="G6937">
        <v>279</v>
      </c>
      <c r="H6937" s="1">
        <f t="shared" si="108"/>
        <v>8.0000000000000002E-3</v>
      </c>
      <c r="I6937" t="str">
        <f>VLOOKUP(E6937,Ref!$B$2:$D$219,3,0)</f>
        <v>Pacific Peoples</v>
      </c>
    </row>
    <row r="6938" spans="1:9" x14ac:dyDescent="0.4">
      <c r="A6938" t="s">
        <v>2</v>
      </c>
      <c r="B6938">
        <v>40</v>
      </c>
      <c r="C6938" t="s">
        <v>459</v>
      </c>
      <c r="D6938" t="s">
        <v>3</v>
      </c>
      <c r="E6938" t="s">
        <v>263</v>
      </c>
      <c r="F6938" t="s">
        <v>261</v>
      </c>
      <c r="G6938">
        <v>186</v>
      </c>
      <c r="H6938" s="1">
        <f t="shared" si="108"/>
        <v>1.89E-2</v>
      </c>
      <c r="I6938" t="str">
        <f>VLOOKUP(E6938,Ref!$B$2:$D$219,3,0)</f>
        <v>Pacific Peoples</v>
      </c>
    </row>
    <row r="6939" spans="1:9" x14ac:dyDescent="0.4">
      <c r="A6939" t="s">
        <v>2</v>
      </c>
      <c r="B6939">
        <v>40</v>
      </c>
      <c r="C6939" t="s">
        <v>459</v>
      </c>
      <c r="D6939" t="s">
        <v>1</v>
      </c>
      <c r="E6939" t="s">
        <v>262</v>
      </c>
      <c r="F6939" t="s">
        <v>261</v>
      </c>
      <c r="G6939">
        <v>186</v>
      </c>
      <c r="H6939" s="1">
        <f t="shared" si="108"/>
        <v>1.89E-2</v>
      </c>
      <c r="I6939" t="str">
        <f>VLOOKUP(E6939,Ref!$B$2:$D$219,3,0)</f>
        <v>Pacific Peoples</v>
      </c>
    </row>
    <row r="6940" spans="1:9" x14ac:dyDescent="0.4">
      <c r="A6940" t="s">
        <v>2</v>
      </c>
      <c r="B6940">
        <v>40</v>
      </c>
      <c r="C6940" t="s">
        <v>459</v>
      </c>
      <c r="D6940" t="s">
        <v>3</v>
      </c>
      <c r="E6940" t="s">
        <v>260</v>
      </c>
      <c r="F6940" t="s">
        <v>258</v>
      </c>
      <c r="G6940">
        <v>471</v>
      </c>
      <c r="H6940" s="1">
        <f t="shared" si="108"/>
        <v>1.8800000000000001E-2</v>
      </c>
      <c r="I6940" t="str">
        <f>VLOOKUP(E6940,Ref!$B$2:$D$219,3,0)</f>
        <v>Pacific Peoples</v>
      </c>
    </row>
    <row r="6941" spans="1:9" x14ac:dyDescent="0.4">
      <c r="A6941" t="s">
        <v>2</v>
      </c>
      <c r="B6941">
        <v>40</v>
      </c>
      <c r="C6941" t="s">
        <v>459</v>
      </c>
      <c r="D6941" t="s">
        <v>1</v>
      </c>
      <c r="E6941" t="s">
        <v>259</v>
      </c>
      <c r="F6941" t="s">
        <v>258</v>
      </c>
      <c r="G6941">
        <v>471</v>
      </c>
      <c r="H6941" s="1">
        <f t="shared" si="108"/>
        <v>1.8800000000000001E-2</v>
      </c>
      <c r="I6941" t="str">
        <f>VLOOKUP(E6941,Ref!$B$2:$D$219,3,0)</f>
        <v>Pacific Peoples</v>
      </c>
    </row>
    <row r="6942" spans="1:9" x14ac:dyDescent="0.4">
      <c r="A6942" t="s">
        <v>2</v>
      </c>
      <c r="B6942">
        <v>40</v>
      </c>
      <c r="C6942" t="s">
        <v>459</v>
      </c>
      <c r="D6942" t="s">
        <v>3</v>
      </c>
      <c r="E6942" t="s">
        <v>257</v>
      </c>
      <c r="F6942" t="s">
        <v>256</v>
      </c>
      <c r="G6942">
        <v>213</v>
      </c>
      <c r="H6942" s="1">
        <f t="shared" si="108"/>
        <v>1.06E-2</v>
      </c>
      <c r="I6942" t="str">
        <f>VLOOKUP(E6942,Ref!$B$2:$D$219,3,0)</f>
        <v>Pacific Peoples</v>
      </c>
    </row>
    <row r="6943" spans="1:9" x14ac:dyDescent="0.4">
      <c r="A6943" t="s">
        <v>2</v>
      </c>
      <c r="B6943">
        <v>40</v>
      </c>
      <c r="C6943" t="s">
        <v>459</v>
      </c>
      <c r="D6943" t="s">
        <v>1</v>
      </c>
      <c r="E6943" t="s">
        <v>255</v>
      </c>
      <c r="F6943" t="s">
        <v>254</v>
      </c>
      <c r="G6943">
        <v>12</v>
      </c>
      <c r="H6943" s="1">
        <f t="shared" si="108"/>
        <v>1.03E-2</v>
      </c>
      <c r="I6943" t="str">
        <f>VLOOKUP(E6943,Ref!$B$2:$D$219,3,0)</f>
        <v>Pacific Peoples</v>
      </c>
    </row>
    <row r="6944" spans="1:9" x14ac:dyDescent="0.4">
      <c r="A6944" t="s">
        <v>2</v>
      </c>
      <c r="B6944">
        <v>40</v>
      </c>
      <c r="C6944" t="s">
        <v>459</v>
      </c>
      <c r="D6944" t="s">
        <v>1</v>
      </c>
      <c r="E6944" t="s">
        <v>253</v>
      </c>
      <c r="F6944" t="s">
        <v>252</v>
      </c>
      <c r="G6944">
        <v>6</v>
      </c>
      <c r="H6944" s="1">
        <f t="shared" si="108"/>
        <v>8.6E-3</v>
      </c>
      <c r="I6944" t="str">
        <f>VLOOKUP(E6944,Ref!$B$2:$D$219,3,0)</f>
        <v>Pacific Peoples</v>
      </c>
    </row>
    <row r="6945" spans="1:9" x14ac:dyDescent="0.4">
      <c r="A6945" t="s">
        <v>2</v>
      </c>
      <c r="B6945">
        <v>40</v>
      </c>
      <c r="C6945" t="s">
        <v>459</v>
      </c>
      <c r="D6945" t="s">
        <v>1</v>
      </c>
      <c r="E6945" t="s">
        <v>251</v>
      </c>
      <c r="F6945" t="s">
        <v>250</v>
      </c>
      <c r="G6945">
        <v>12</v>
      </c>
      <c r="H6945" s="1">
        <f t="shared" si="108"/>
        <v>2.5999999999999999E-3</v>
      </c>
      <c r="I6945" t="str">
        <f>VLOOKUP(E6945,Ref!$B$2:$D$219,3,0)</f>
        <v>Pacific Peoples</v>
      </c>
    </row>
    <row r="6946" spans="1:9" x14ac:dyDescent="0.4">
      <c r="A6946" t="s">
        <v>2</v>
      </c>
      <c r="B6946">
        <v>40</v>
      </c>
      <c r="C6946" t="s">
        <v>459</v>
      </c>
      <c r="D6946" t="s">
        <v>1</v>
      </c>
      <c r="E6946" t="s">
        <v>249</v>
      </c>
      <c r="F6946" t="s">
        <v>248</v>
      </c>
      <c r="G6946" t="s">
        <v>151</v>
      </c>
      <c r="H6946" s="1" t="str">
        <f t="shared" si="108"/>
        <v>..C</v>
      </c>
      <c r="I6946" t="str">
        <f>VLOOKUP(E6946,Ref!$B$2:$D$219,3,0)</f>
        <v>Pacific Peoples</v>
      </c>
    </row>
    <row r="6947" spans="1:9" x14ac:dyDescent="0.4">
      <c r="A6947" t="s">
        <v>2</v>
      </c>
      <c r="B6947">
        <v>40</v>
      </c>
      <c r="C6947" t="s">
        <v>459</v>
      </c>
      <c r="D6947" t="s">
        <v>1</v>
      </c>
      <c r="E6947" t="s">
        <v>247</v>
      </c>
      <c r="F6947" t="s">
        <v>246</v>
      </c>
      <c r="G6947">
        <v>63</v>
      </c>
      <c r="H6947" s="1">
        <f t="shared" si="108"/>
        <v>4.8800000000000003E-2</v>
      </c>
      <c r="I6947" t="str">
        <f>VLOOKUP(E6947,Ref!$B$2:$D$219,3,0)</f>
        <v>Pacific Peoples</v>
      </c>
    </row>
    <row r="6948" spans="1:9" x14ac:dyDescent="0.4">
      <c r="A6948" t="s">
        <v>2</v>
      </c>
      <c r="B6948">
        <v>40</v>
      </c>
      <c r="C6948" t="s">
        <v>459</v>
      </c>
      <c r="D6948" t="s">
        <v>1</v>
      </c>
      <c r="E6948" t="s">
        <v>245</v>
      </c>
      <c r="F6948" t="s">
        <v>244</v>
      </c>
      <c r="G6948">
        <v>9</v>
      </c>
      <c r="H6948" s="1">
        <f t="shared" si="108"/>
        <v>3.4099999999999998E-2</v>
      </c>
      <c r="I6948" t="str">
        <f>VLOOKUP(E6948,Ref!$B$2:$D$219,3,0)</f>
        <v>Pacific Peoples</v>
      </c>
    </row>
    <row r="6949" spans="1:9" x14ac:dyDescent="0.4">
      <c r="A6949" t="s">
        <v>2</v>
      </c>
      <c r="B6949">
        <v>40</v>
      </c>
      <c r="C6949" t="s">
        <v>459</v>
      </c>
      <c r="D6949" t="s">
        <v>1</v>
      </c>
      <c r="E6949" t="s">
        <v>243</v>
      </c>
      <c r="F6949" t="s">
        <v>242</v>
      </c>
      <c r="G6949">
        <v>36</v>
      </c>
      <c r="H6949" s="1">
        <f t="shared" si="108"/>
        <v>2.7199999999999998E-2</v>
      </c>
      <c r="I6949" t="str">
        <f>VLOOKUP(E6949,Ref!$B$2:$D$219,3,0)</f>
        <v>Pacific Peoples</v>
      </c>
    </row>
    <row r="6950" spans="1:9" x14ac:dyDescent="0.4">
      <c r="A6950" t="s">
        <v>2</v>
      </c>
      <c r="B6950">
        <v>40</v>
      </c>
      <c r="C6950" t="s">
        <v>459</v>
      </c>
      <c r="D6950" t="s">
        <v>1</v>
      </c>
      <c r="E6950" t="s">
        <v>241</v>
      </c>
      <c r="F6950" t="s">
        <v>240</v>
      </c>
      <c r="G6950">
        <v>9</v>
      </c>
      <c r="H6950" s="1">
        <f t="shared" si="108"/>
        <v>4.4999999999999997E-3</v>
      </c>
      <c r="I6950" t="str">
        <f>VLOOKUP(E6950,Ref!$B$2:$D$219,3,0)</f>
        <v>Pacific Peoples</v>
      </c>
    </row>
    <row r="6951" spans="1:9" x14ac:dyDescent="0.4">
      <c r="A6951" t="s">
        <v>2</v>
      </c>
      <c r="B6951">
        <v>40</v>
      </c>
      <c r="C6951" t="s">
        <v>459</v>
      </c>
      <c r="D6951" t="s">
        <v>1</v>
      </c>
      <c r="E6951" t="s">
        <v>239</v>
      </c>
      <c r="F6951" t="s">
        <v>238</v>
      </c>
      <c r="G6951">
        <v>12</v>
      </c>
      <c r="H6951" s="1">
        <f t="shared" si="108"/>
        <v>1.2999999999999999E-2</v>
      </c>
      <c r="I6951" t="str">
        <f>VLOOKUP(E6951,Ref!$B$2:$D$219,3,0)</f>
        <v>Pacific Peoples</v>
      </c>
    </row>
    <row r="6952" spans="1:9" x14ac:dyDescent="0.4">
      <c r="A6952" t="s">
        <v>2</v>
      </c>
      <c r="B6952">
        <v>40</v>
      </c>
      <c r="C6952" t="s">
        <v>459</v>
      </c>
      <c r="D6952" t="s">
        <v>1</v>
      </c>
      <c r="E6952" t="s">
        <v>237</v>
      </c>
      <c r="F6952" t="s">
        <v>236</v>
      </c>
      <c r="G6952">
        <v>39</v>
      </c>
      <c r="H6952" s="1">
        <f t="shared" si="108"/>
        <v>5.8999999999999999E-3</v>
      </c>
      <c r="I6952" t="str">
        <f>VLOOKUP(E6952,Ref!$B$2:$D$219,3,0)</f>
        <v>Pacific Peoples</v>
      </c>
    </row>
    <row r="6953" spans="1:9" x14ac:dyDescent="0.4">
      <c r="A6953" t="s">
        <v>2</v>
      </c>
      <c r="B6953">
        <v>40</v>
      </c>
      <c r="C6953" t="s">
        <v>459</v>
      </c>
      <c r="D6953" t="s">
        <v>1</v>
      </c>
      <c r="E6953" t="s">
        <v>235</v>
      </c>
      <c r="F6953" t="s">
        <v>234</v>
      </c>
      <c r="G6953">
        <v>6</v>
      </c>
      <c r="H6953" s="1">
        <f t="shared" si="108"/>
        <v>5.1999999999999998E-3</v>
      </c>
      <c r="I6953" t="str">
        <f>VLOOKUP(E6953,Ref!$B$2:$D$219,3,0)</f>
        <v>Pacific Peoples</v>
      </c>
    </row>
    <row r="6954" spans="1:9" x14ac:dyDescent="0.4">
      <c r="A6954" t="s">
        <v>2</v>
      </c>
      <c r="B6954">
        <v>40</v>
      </c>
      <c r="C6954" t="s">
        <v>459</v>
      </c>
      <c r="D6954" t="s">
        <v>1</v>
      </c>
      <c r="E6954" t="s">
        <v>233</v>
      </c>
      <c r="F6954" t="s">
        <v>232</v>
      </c>
      <c r="G6954" t="s">
        <v>151</v>
      </c>
      <c r="H6954" s="1" t="str">
        <f t="shared" si="108"/>
        <v>..C</v>
      </c>
      <c r="I6954" t="str">
        <f>VLOOKUP(E6954,Ref!$B$2:$D$219,3,0)</f>
        <v>Pacific Peoples</v>
      </c>
    </row>
    <row r="6955" spans="1:9" x14ac:dyDescent="0.4">
      <c r="A6955" t="s">
        <v>2</v>
      </c>
      <c r="B6955">
        <v>40</v>
      </c>
      <c r="C6955" t="s">
        <v>459</v>
      </c>
      <c r="D6955" t="s">
        <v>4</v>
      </c>
      <c r="E6955" t="s">
        <v>231</v>
      </c>
      <c r="F6955" t="s">
        <v>230</v>
      </c>
      <c r="G6955">
        <v>62682</v>
      </c>
      <c r="H6955" s="1">
        <f t="shared" si="108"/>
        <v>1.9199999999999998E-2</v>
      </c>
      <c r="I6955" t="str">
        <f>VLOOKUP(E6955,Ref!$B$2:$D$219,3,0)</f>
        <v>Other European</v>
      </c>
    </row>
    <row r="6956" spans="1:9" x14ac:dyDescent="0.4">
      <c r="A6956" t="s">
        <v>2</v>
      </c>
      <c r="B6956">
        <v>40</v>
      </c>
      <c r="C6956" t="s">
        <v>459</v>
      </c>
      <c r="D6956" t="s">
        <v>1</v>
      </c>
      <c r="E6956" t="s">
        <v>229</v>
      </c>
      <c r="F6956" t="s">
        <v>228</v>
      </c>
      <c r="G6956">
        <v>195</v>
      </c>
      <c r="H6956" s="1">
        <f t="shared" si="108"/>
        <v>1.54E-2</v>
      </c>
      <c r="I6956" t="str">
        <f>VLOOKUP(E6956,Ref!$B$2:$D$219,3,0)</f>
        <v>Asian</v>
      </c>
    </row>
    <row r="6957" spans="1:9" x14ac:dyDescent="0.4">
      <c r="A6957" t="s">
        <v>2</v>
      </c>
      <c r="B6957">
        <v>40</v>
      </c>
      <c r="C6957" t="s">
        <v>459</v>
      </c>
      <c r="D6957" t="s">
        <v>3</v>
      </c>
      <c r="E6957" t="s">
        <v>227</v>
      </c>
      <c r="F6957" t="s">
        <v>226</v>
      </c>
      <c r="G6957">
        <v>2883</v>
      </c>
      <c r="H6957" s="1">
        <f t="shared" si="108"/>
        <v>1.6500000000000001E-2</v>
      </c>
      <c r="I6957" t="str">
        <f>VLOOKUP(E6957,Ref!$B$2:$D$219,3,0)</f>
        <v>Asian</v>
      </c>
    </row>
    <row r="6958" spans="1:9" x14ac:dyDescent="0.4">
      <c r="A6958" t="s">
        <v>2</v>
      </c>
      <c r="B6958">
        <v>40</v>
      </c>
      <c r="C6958" t="s">
        <v>459</v>
      </c>
      <c r="D6958" t="s">
        <v>1</v>
      </c>
      <c r="E6958" t="s">
        <v>225</v>
      </c>
      <c r="F6958" t="s">
        <v>224</v>
      </c>
      <c r="G6958">
        <v>105</v>
      </c>
      <c r="H6958" s="1">
        <f t="shared" si="108"/>
        <v>1.2800000000000001E-2</v>
      </c>
      <c r="I6958" t="str">
        <f>VLOOKUP(E6958,Ref!$B$2:$D$219,3,0)</f>
        <v>Asian</v>
      </c>
    </row>
    <row r="6959" spans="1:9" x14ac:dyDescent="0.4">
      <c r="A6959" t="s">
        <v>2</v>
      </c>
      <c r="B6959">
        <v>40</v>
      </c>
      <c r="C6959" t="s">
        <v>459</v>
      </c>
      <c r="D6959" t="s">
        <v>1</v>
      </c>
      <c r="E6959" t="s">
        <v>223</v>
      </c>
      <c r="F6959" t="s">
        <v>222</v>
      </c>
      <c r="G6959">
        <v>1287</v>
      </c>
      <c r="H6959" s="1">
        <f t="shared" si="108"/>
        <v>1.1900000000000001E-2</v>
      </c>
      <c r="I6959" t="str">
        <f>VLOOKUP(E6959,Ref!$B$2:$D$219,3,0)</f>
        <v>Asian</v>
      </c>
    </row>
    <row r="6960" spans="1:9" x14ac:dyDescent="0.4">
      <c r="A6960" t="s">
        <v>2</v>
      </c>
      <c r="B6960">
        <v>40</v>
      </c>
      <c r="C6960" t="s">
        <v>459</v>
      </c>
      <c r="D6960" t="s">
        <v>1</v>
      </c>
      <c r="E6960" t="s">
        <v>221</v>
      </c>
      <c r="F6960" t="s">
        <v>220</v>
      </c>
      <c r="G6960">
        <v>303</v>
      </c>
      <c r="H6960" s="1">
        <f t="shared" si="108"/>
        <v>2.63E-2</v>
      </c>
      <c r="I6960" t="str">
        <f>VLOOKUP(E6960,Ref!$B$2:$D$219,3,0)</f>
        <v>Asian</v>
      </c>
    </row>
    <row r="6961" spans="1:9" x14ac:dyDescent="0.4">
      <c r="A6961" t="s">
        <v>2</v>
      </c>
      <c r="B6961">
        <v>40</v>
      </c>
      <c r="C6961" t="s">
        <v>459</v>
      </c>
      <c r="D6961" t="s">
        <v>1</v>
      </c>
      <c r="E6961" t="s">
        <v>219</v>
      </c>
      <c r="F6961" t="s">
        <v>218</v>
      </c>
      <c r="G6961">
        <v>222</v>
      </c>
      <c r="H6961" s="1">
        <f t="shared" si="108"/>
        <v>1.5699999999999999E-2</v>
      </c>
      <c r="I6961" t="str">
        <f>VLOOKUP(E6961,Ref!$B$2:$D$219,3,0)</f>
        <v>Asian</v>
      </c>
    </row>
    <row r="6962" spans="1:9" x14ac:dyDescent="0.4">
      <c r="A6962" t="s">
        <v>2</v>
      </c>
      <c r="B6962">
        <v>40</v>
      </c>
      <c r="C6962" t="s">
        <v>459</v>
      </c>
      <c r="D6962" t="s">
        <v>1</v>
      </c>
      <c r="E6962" t="s">
        <v>217</v>
      </c>
      <c r="F6962" t="s">
        <v>216</v>
      </c>
      <c r="G6962">
        <v>273</v>
      </c>
      <c r="H6962" s="1">
        <f t="shared" si="108"/>
        <v>7.9100000000000004E-2</v>
      </c>
      <c r="I6962" t="str">
        <f>VLOOKUP(E6962,Ref!$B$2:$D$219,3,0)</f>
        <v>Asian</v>
      </c>
    </row>
    <row r="6963" spans="1:9" x14ac:dyDescent="0.4">
      <c r="A6963" t="s">
        <v>2</v>
      </c>
      <c r="B6963">
        <v>40</v>
      </c>
      <c r="C6963" t="s">
        <v>459</v>
      </c>
      <c r="D6963" t="s">
        <v>1</v>
      </c>
      <c r="E6963" t="s">
        <v>215</v>
      </c>
      <c r="F6963" t="s">
        <v>214</v>
      </c>
      <c r="G6963">
        <v>111</v>
      </c>
      <c r="H6963" s="1">
        <f t="shared" si="108"/>
        <v>1.46E-2</v>
      </c>
      <c r="I6963" t="str">
        <f>VLOOKUP(E6963,Ref!$B$2:$D$219,3,0)</f>
        <v>Asian</v>
      </c>
    </row>
    <row r="6964" spans="1:9" x14ac:dyDescent="0.4">
      <c r="A6964" t="s">
        <v>2</v>
      </c>
      <c r="B6964">
        <v>40</v>
      </c>
      <c r="C6964" t="s">
        <v>459</v>
      </c>
      <c r="D6964" t="s">
        <v>1</v>
      </c>
      <c r="E6964" t="s">
        <v>213</v>
      </c>
      <c r="F6964" t="s">
        <v>212</v>
      </c>
      <c r="G6964">
        <v>6</v>
      </c>
      <c r="H6964" s="1">
        <f t="shared" si="108"/>
        <v>3.2000000000000002E-3</v>
      </c>
      <c r="I6964" t="str">
        <f>VLOOKUP(E6964,Ref!$B$2:$D$219,3,0)</f>
        <v>Asian</v>
      </c>
    </row>
    <row r="6965" spans="1:9" x14ac:dyDescent="0.4">
      <c r="A6965" t="s">
        <v>2</v>
      </c>
      <c r="B6965">
        <v>40</v>
      </c>
      <c r="C6965" t="s">
        <v>459</v>
      </c>
      <c r="D6965" t="s">
        <v>1</v>
      </c>
      <c r="E6965" t="s">
        <v>211</v>
      </c>
      <c r="F6965" t="s">
        <v>210</v>
      </c>
      <c r="G6965">
        <v>96</v>
      </c>
      <c r="H6965" s="1">
        <f t="shared" si="108"/>
        <v>0.02</v>
      </c>
      <c r="I6965" t="str">
        <f>VLOOKUP(E6965,Ref!$B$2:$D$219,3,0)</f>
        <v>Asian</v>
      </c>
    </row>
    <row r="6966" spans="1:9" x14ac:dyDescent="0.4">
      <c r="A6966" t="s">
        <v>2</v>
      </c>
      <c r="B6966">
        <v>40</v>
      </c>
      <c r="C6966" t="s">
        <v>459</v>
      </c>
      <c r="D6966" t="s">
        <v>1</v>
      </c>
      <c r="E6966" t="s">
        <v>209</v>
      </c>
      <c r="F6966" t="s">
        <v>208</v>
      </c>
      <c r="G6966">
        <v>168</v>
      </c>
      <c r="H6966" s="1">
        <f t="shared" si="108"/>
        <v>1.3100000000000001E-2</v>
      </c>
      <c r="I6966" t="str">
        <f>VLOOKUP(E6966,Ref!$B$2:$D$219,3,0)</f>
        <v>Asian</v>
      </c>
    </row>
    <row r="6967" spans="1:9" x14ac:dyDescent="0.4">
      <c r="A6967" t="s">
        <v>2</v>
      </c>
      <c r="B6967">
        <v>40</v>
      </c>
      <c r="C6967" t="s">
        <v>459</v>
      </c>
      <c r="D6967" t="s">
        <v>1</v>
      </c>
      <c r="E6967" t="s">
        <v>207</v>
      </c>
      <c r="F6967" t="s">
        <v>206</v>
      </c>
      <c r="G6967">
        <v>240</v>
      </c>
      <c r="H6967" s="1">
        <f t="shared" si="108"/>
        <v>0.30769999999999997</v>
      </c>
      <c r="I6967" t="str">
        <f>VLOOKUP(E6967,Ref!$B$2:$D$219,3,0)</f>
        <v>Asian</v>
      </c>
    </row>
    <row r="6968" spans="1:9" x14ac:dyDescent="0.4">
      <c r="A6968" t="s">
        <v>2</v>
      </c>
      <c r="B6968">
        <v>40</v>
      </c>
      <c r="C6968" t="s">
        <v>459</v>
      </c>
      <c r="D6968" t="s">
        <v>1</v>
      </c>
      <c r="E6968" t="s">
        <v>205</v>
      </c>
      <c r="F6968" t="s">
        <v>204</v>
      </c>
      <c r="G6968" t="s">
        <v>151</v>
      </c>
      <c r="H6968" s="1" t="str">
        <f t="shared" si="108"/>
        <v>..C</v>
      </c>
      <c r="I6968" t="str">
        <f>VLOOKUP(E6968,Ref!$B$2:$D$219,3,0)</f>
        <v>Asian</v>
      </c>
    </row>
    <row r="6969" spans="1:9" x14ac:dyDescent="0.4">
      <c r="A6969" t="s">
        <v>2</v>
      </c>
      <c r="B6969">
        <v>40</v>
      </c>
      <c r="C6969" t="s">
        <v>459</v>
      </c>
      <c r="D6969" t="s">
        <v>1</v>
      </c>
      <c r="E6969" t="s">
        <v>203</v>
      </c>
      <c r="F6969" t="s">
        <v>202</v>
      </c>
      <c r="G6969">
        <v>129</v>
      </c>
      <c r="H6969" s="1">
        <f t="shared" si="108"/>
        <v>5.8000000000000003E-2</v>
      </c>
      <c r="I6969" t="str">
        <f>VLOOKUP(E6969,Ref!$B$2:$D$219,3,0)</f>
        <v>Asian</v>
      </c>
    </row>
    <row r="6970" spans="1:9" x14ac:dyDescent="0.4">
      <c r="A6970" t="s">
        <v>2</v>
      </c>
      <c r="B6970">
        <v>40</v>
      </c>
      <c r="C6970" t="s">
        <v>459</v>
      </c>
      <c r="D6970" t="s">
        <v>3</v>
      </c>
      <c r="E6970" t="s">
        <v>201</v>
      </c>
      <c r="F6970" t="s">
        <v>200</v>
      </c>
      <c r="G6970">
        <v>3252</v>
      </c>
      <c r="H6970" s="1">
        <f t="shared" si="108"/>
        <v>1.17E-2</v>
      </c>
      <c r="I6970" t="str">
        <f>VLOOKUP(E6970,Ref!$B$2:$D$219,3,0)</f>
        <v>Asian</v>
      </c>
    </row>
    <row r="6971" spans="1:9" x14ac:dyDescent="0.4">
      <c r="A6971" t="s">
        <v>2</v>
      </c>
      <c r="B6971">
        <v>40</v>
      </c>
      <c r="C6971" t="s">
        <v>459</v>
      </c>
      <c r="D6971" t="s">
        <v>1</v>
      </c>
      <c r="E6971" t="s">
        <v>199</v>
      </c>
      <c r="F6971" t="s">
        <v>198</v>
      </c>
      <c r="G6971">
        <v>3039</v>
      </c>
      <c r="H6971" s="1">
        <f t="shared" si="108"/>
        <v>1.17E-2</v>
      </c>
      <c r="I6971" t="str">
        <f>VLOOKUP(E6971,Ref!$B$2:$D$219,3,0)</f>
        <v>Asian</v>
      </c>
    </row>
    <row r="6972" spans="1:9" x14ac:dyDescent="0.4">
      <c r="A6972" t="s">
        <v>2</v>
      </c>
      <c r="B6972">
        <v>40</v>
      </c>
      <c r="C6972" t="s">
        <v>459</v>
      </c>
      <c r="D6972" t="s">
        <v>1</v>
      </c>
      <c r="E6972" t="s">
        <v>197</v>
      </c>
      <c r="F6972" t="s">
        <v>196</v>
      </c>
      <c r="G6972">
        <v>27</v>
      </c>
      <c r="H6972" s="1">
        <f t="shared" si="108"/>
        <v>7.7000000000000002E-3</v>
      </c>
      <c r="I6972" t="str">
        <f>VLOOKUP(E6972,Ref!$B$2:$D$219,3,0)</f>
        <v>Asian</v>
      </c>
    </row>
    <row r="6973" spans="1:9" x14ac:dyDescent="0.4">
      <c r="A6973" t="s">
        <v>2</v>
      </c>
      <c r="B6973">
        <v>40</v>
      </c>
      <c r="C6973" t="s">
        <v>459</v>
      </c>
      <c r="D6973" t="s">
        <v>1</v>
      </c>
      <c r="E6973" t="s">
        <v>195</v>
      </c>
      <c r="F6973" t="s">
        <v>194</v>
      </c>
      <c r="G6973">
        <v>33</v>
      </c>
      <c r="H6973" s="1">
        <f t="shared" si="108"/>
        <v>2.2499999999999999E-2</v>
      </c>
      <c r="I6973" t="str">
        <f>VLOOKUP(E6973,Ref!$B$2:$D$219,3,0)</f>
        <v>Asian</v>
      </c>
    </row>
    <row r="6974" spans="1:9" x14ac:dyDescent="0.4">
      <c r="A6974" t="s">
        <v>2</v>
      </c>
      <c r="B6974">
        <v>40</v>
      </c>
      <c r="C6974" t="s">
        <v>459</v>
      </c>
      <c r="D6974" t="s">
        <v>1</v>
      </c>
      <c r="E6974" t="s">
        <v>193</v>
      </c>
      <c r="F6974" t="s">
        <v>192</v>
      </c>
      <c r="G6974">
        <v>72</v>
      </c>
      <c r="H6974" s="1">
        <f t="shared" si="108"/>
        <v>1.23E-2</v>
      </c>
      <c r="I6974" t="str">
        <f>VLOOKUP(E6974,Ref!$B$2:$D$219,3,0)</f>
        <v>Asian</v>
      </c>
    </row>
    <row r="6975" spans="1:9" x14ac:dyDescent="0.4">
      <c r="A6975" t="s">
        <v>2</v>
      </c>
      <c r="B6975">
        <v>40</v>
      </c>
      <c r="C6975" t="s">
        <v>459</v>
      </c>
      <c r="D6975" t="s">
        <v>1</v>
      </c>
      <c r="E6975" t="s">
        <v>191</v>
      </c>
      <c r="F6975" t="s">
        <v>190</v>
      </c>
      <c r="G6975">
        <v>9</v>
      </c>
      <c r="H6975" s="1">
        <f t="shared" si="108"/>
        <v>1.1599999999999999E-2</v>
      </c>
      <c r="I6975" t="str">
        <f>VLOOKUP(E6975,Ref!$B$2:$D$219,3,0)</f>
        <v>Asian</v>
      </c>
    </row>
    <row r="6976" spans="1:9" x14ac:dyDescent="0.4">
      <c r="A6976" t="s">
        <v>2</v>
      </c>
      <c r="B6976">
        <v>40</v>
      </c>
      <c r="C6976" t="s">
        <v>459</v>
      </c>
      <c r="D6976" t="s">
        <v>1</v>
      </c>
      <c r="E6976" t="s">
        <v>189</v>
      </c>
      <c r="F6976" t="s">
        <v>188</v>
      </c>
      <c r="G6976">
        <v>12</v>
      </c>
      <c r="H6976" s="1">
        <f t="shared" si="108"/>
        <v>1.7000000000000001E-2</v>
      </c>
      <c r="I6976" t="str">
        <f>VLOOKUP(E6976,Ref!$B$2:$D$219,3,0)</f>
        <v>Asian</v>
      </c>
    </row>
    <row r="6977" spans="1:9" x14ac:dyDescent="0.4">
      <c r="A6977" t="s">
        <v>2</v>
      </c>
      <c r="B6977">
        <v>40</v>
      </c>
      <c r="C6977" t="s">
        <v>459</v>
      </c>
      <c r="D6977" t="s">
        <v>1</v>
      </c>
      <c r="E6977" t="s">
        <v>187</v>
      </c>
      <c r="F6977" t="s">
        <v>186</v>
      </c>
      <c r="G6977">
        <v>87</v>
      </c>
      <c r="H6977" s="1">
        <f t="shared" si="108"/>
        <v>1.0699999999999999E-2</v>
      </c>
      <c r="I6977" t="str">
        <f>VLOOKUP(E6977,Ref!$B$2:$D$219,3,0)</f>
        <v>Asian</v>
      </c>
    </row>
    <row r="6978" spans="1:9" x14ac:dyDescent="0.4">
      <c r="A6978" t="s">
        <v>2</v>
      </c>
      <c r="B6978">
        <v>40</v>
      </c>
      <c r="C6978" t="s">
        <v>459</v>
      </c>
      <c r="D6978" t="s">
        <v>1</v>
      </c>
      <c r="E6978" t="s">
        <v>185</v>
      </c>
      <c r="F6978" t="s">
        <v>184</v>
      </c>
      <c r="G6978" t="s">
        <v>151</v>
      </c>
      <c r="H6978" s="1" t="str">
        <f t="shared" si="108"/>
        <v>..C</v>
      </c>
      <c r="I6978" t="str">
        <f>VLOOKUP(E6978,Ref!$B$2:$D$219,3,0)</f>
        <v>Asian</v>
      </c>
    </row>
    <row r="6979" spans="1:9" x14ac:dyDescent="0.4">
      <c r="A6979" t="s">
        <v>2</v>
      </c>
      <c r="B6979">
        <v>40</v>
      </c>
      <c r="C6979" t="s">
        <v>459</v>
      </c>
      <c r="D6979" t="s">
        <v>3</v>
      </c>
      <c r="E6979" t="s">
        <v>183</v>
      </c>
      <c r="F6979" t="s">
        <v>182</v>
      </c>
      <c r="G6979">
        <v>3996</v>
      </c>
      <c r="H6979" s="1">
        <f t="shared" ref="H6979:H7042" si="109">IFERROR(ROUND(G6979/VLOOKUP(E6979,$E$15253:$G$15470,3,0),4),G6979)</f>
        <v>1.37E-2</v>
      </c>
      <c r="I6979" t="str">
        <f>VLOOKUP(E6979,Ref!$B$2:$D$219,3,0)</f>
        <v>Asian</v>
      </c>
    </row>
    <row r="6980" spans="1:9" x14ac:dyDescent="0.4">
      <c r="A6980" t="s">
        <v>2</v>
      </c>
      <c r="B6980">
        <v>40</v>
      </c>
      <c r="C6980" t="s">
        <v>459</v>
      </c>
      <c r="D6980" t="s">
        <v>1</v>
      </c>
      <c r="E6980" t="s">
        <v>181</v>
      </c>
      <c r="F6980" t="s">
        <v>180</v>
      </c>
      <c r="G6980">
        <v>3615</v>
      </c>
      <c r="H6980" s="1">
        <f t="shared" si="109"/>
        <v>1.4200000000000001E-2</v>
      </c>
      <c r="I6980" t="str">
        <f>VLOOKUP(E6980,Ref!$B$2:$D$219,3,0)</f>
        <v>Asian</v>
      </c>
    </row>
    <row r="6981" spans="1:9" x14ac:dyDescent="0.4">
      <c r="A6981" t="s">
        <v>2</v>
      </c>
      <c r="B6981">
        <v>40</v>
      </c>
      <c r="C6981" t="s">
        <v>459</v>
      </c>
      <c r="D6981" t="s">
        <v>1</v>
      </c>
      <c r="E6981" t="s">
        <v>179</v>
      </c>
      <c r="F6981" t="s">
        <v>178</v>
      </c>
      <c r="G6981" t="s">
        <v>151</v>
      </c>
      <c r="H6981" s="1" t="str">
        <f t="shared" si="109"/>
        <v>..C</v>
      </c>
      <c r="I6981" t="str">
        <f>VLOOKUP(E6981,Ref!$B$2:$D$219,3,0)</f>
        <v>Asian</v>
      </c>
    </row>
    <row r="6982" spans="1:9" x14ac:dyDescent="0.4">
      <c r="A6982" t="s">
        <v>2</v>
      </c>
      <c r="B6982">
        <v>40</v>
      </c>
      <c r="C6982" t="s">
        <v>459</v>
      </c>
      <c r="D6982" t="s">
        <v>1</v>
      </c>
      <c r="E6982" t="s">
        <v>177</v>
      </c>
      <c r="F6982" t="s">
        <v>176</v>
      </c>
      <c r="G6982">
        <v>243</v>
      </c>
      <c r="H6982" s="1">
        <f t="shared" si="109"/>
        <v>1.0200000000000001E-2</v>
      </c>
      <c r="I6982" t="str">
        <f>VLOOKUP(E6982,Ref!$B$2:$D$219,3,0)</f>
        <v>Asian</v>
      </c>
    </row>
    <row r="6983" spans="1:9" x14ac:dyDescent="0.4">
      <c r="A6983" t="s">
        <v>2</v>
      </c>
      <c r="B6983">
        <v>40</v>
      </c>
      <c r="C6983" t="s">
        <v>459</v>
      </c>
      <c r="D6983" t="s">
        <v>1</v>
      </c>
      <c r="E6983" t="s">
        <v>175</v>
      </c>
      <c r="F6983" t="s">
        <v>174</v>
      </c>
      <c r="G6983">
        <v>12</v>
      </c>
      <c r="H6983" s="1">
        <f t="shared" si="109"/>
        <v>1.12E-2</v>
      </c>
      <c r="I6983" t="str">
        <f>VLOOKUP(E6983,Ref!$B$2:$D$219,3,0)</f>
        <v>Asian</v>
      </c>
    </row>
    <row r="6984" spans="1:9" x14ac:dyDescent="0.4">
      <c r="A6984" t="s">
        <v>2</v>
      </c>
      <c r="B6984">
        <v>40</v>
      </c>
      <c r="C6984" t="s">
        <v>459</v>
      </c>
      <c r="D6984" t="s">
        <v>1</v>
      </c>
      <c r="E6984" t="s">
        <v>173</v>
      </c>
      <c r="F6984" t="s">
        <v>172</v>
      </c>
      <c r="G6984">
        <v>45</v>
      </c>
      <c r="H6984" s="1">
        <f t="shared" si="109"/>
        <v>1.0800000000000001E-2</v>
      </c>
      <c r="I6984" t="str">
        <f>VLOOKUP(E6984,Ref!$B$2:$D$219,3,0)</f>
        <v>Asian</v>
      </c>
    </row>
    <row r="6985" spans="1:9" x14ac:dyDescent="0.4">
      <c r="A6985" t="s">
        <v>2</v>
      </c>
      <c r="B6985">
        <v>40</v>
      </c>
      <c r="C6985" t="s">
        <v>459</v>
      </c>
      <c r="D6985" t="s">
        <v>1</v>
      </c>
      <c r="E6985" t="s">
        <v>171</v>
      </c>
      <c r="F6985" t="s">
        <v>170</v>
      </c>
      <c r="G6985">
        <v>78</v>
      </c>
      <c r="H6985" s="1">
        <f t="shared" si="109"/>
        <v>8.6E-3</v>
      </c>
      <c r="I6985" t="str">
        <f>VLOOKUP(E6985,Ref!$B$2:$D$219,3,0)</f>
        <v>Asian</v>
      </c>
    </row>
    <row r="6986" spans="1:9" x14ac:dyDescent="0.4">
      <c r="A6986" t="s">
        <v>2</v>
      </c>
      <c r="B6986">
        <v>40</v>
      </c>
      <c r="C6986" t="s">
        <v>459</v>
      </c>
      <c r="D6986" t="s">
        <v>1</v>
      </c>
      <c r="E6986" t="s">
        <v>169</v>
      </c>
      <c r="F6986" t="s">
        <v>168</v>
      </c>
      <c r="G6986" t="s">
        <v>151</v>
      </c>
      <c r="H6986" s="1" t="str">
        <f t="shared" si="109"/>
        <v>..C</v>
      </c>
      <c r="I6986" t="str">
        <f>VLOOKUP(E6986,Ref!$B$2:$D$219,3,0)</f>
        <v>Asian</v>
      </c>
    </row>
    <row r="6987" spans="1:9" x14ac:dyDescent="0.4">
      <c r="A6987" t="s">
        <v>2</v>
      </c>
      <c r="B6987">
        <v>40</v>
      </c>
      <c r="C6987" t="s">
        <v>459</v>
      </c>
      <c r="D6987" t="s">
        <v>1</v>
      </c>
      <c r="E6987" t="s">
        <v>167</v>
      </c>
      <c r="F6987" t="s">
        <v>166</v>
      </c>
      <c r="G6987">
        <v>18</v>
      </c>
      <c r="H6987" s="1">
        <f t="shared" si="109"/>
        <v>2.9700000000000001E-2</v>
      </c>
      <c r="I6987" t="str">
        <f>VLOOKUP(E6987,Ref!$B$2:$D$219,3,0)</f>
        <v>Asian</v>
      </c>
    </row>
    <row r="6988" spans="1:9" x14ac:dyDescent="0.4">
      <c r="A6988" t="s">
        <v>2</v>
      </c>
      <c r="B6988">
        <v>40</v>
      </c>
      <c r="C6988" t="s">
        <v>459</v>
      </c>
      <c r="D6988" t="s">
        <v>1</v>
      </c>
      <c r="E6988" t="s">
        <v>165</v>
      </c>
      <c r="F6988" t="s">
        <v>164</v>
      </c>
      <c r="G6988">
        <v>15</v>
      </c>
      <c r="H6988" s="1">
        <f t="shared" si="109"/>
        <v>6.4000000000000003E-3</v>
      </c>
      <c r="I6988" t="str">
        <f>VLOOKUP(E6988,Ref!$B$2:$D$219,3,0)</f>
        <v>Asian</v>
      </c>
    </row>
    <row r="6989" spans="1:9" x14ac:dyDescent="0.4">
      <c r="A6989" t="s">
        <v>2</v>
      </c>
      <c r="B6989">
        <v>40</v>
      </c>
      <c r="C6989" t="s">
        <v>459</v>
      </c>
      <c r="D6989" t="s">
        <v>1</v>
      </c>
      <c r="E6989" t="s">
        <v>163</v>
      </c>
      <c r="F6989" t="s">
        <v>162</v>
      </c>
      <c r="G6989">
        <v>6</v>
      </c>
      <c r="H6989" s="1">
        <f t="shared" si="109"/>
        <v>1.46E-2</v>
      </c>
      <c r="I6989" t="str">
        <f>VLOOKUP(E6989,Ref!$B$2:$D$219,3,0)</f>
        <v>Asian</v>
      </c>
    </row>
    <row r="6990" spans="1:9" x14ac:dyDescent="0.4">
      <c r="A6990" t="s">
        <v>2</v>
      </c>
      <c r="B6990">
        <v>40</v>
      </c>
      <c r="C6990" t="s">
        <v>459</v>
      </c>
      <c r="D6990" t="s">
        <v>3</v>
      </c>
      <c r="E6990" t="s">
        <v>161</v>
      </c>
      <c r="F6990" t="s">
        <v>160</v>
      </c>
      <c r="G6990">
        <v>405</v>
      </c>
      <c r="H6990" s="1">
        <f t="shared" si="109"/>
        <v>1.7100000000000001E-2</v>
      </c>
      <c r="I6990" t="str">
        <f>VLOOKUP(E6990,Ref!$B$2:$D$219,3,0)</f>
        <v>Asian</v>
      </c>
    </row>
    <row r="6991" spans="1:9" x14ac:dyDescent="0.4">
      <c r="A6991" t="s">
        <v>2</v>
      </c>
      <c r="B6991">
        <v>40</v>
      </c>
      <c r="C6991" t="s">
        <v>459</v>
      </c>
      <c r="D6991" t="s">
        <v>1</v>
      </c>
      <c r="E6991" t="s">
        <v>159</v>
      </c>
      <c r="F6991" t="s">
        <v>158</v>
      </c>
      <c r="G6991">
        <v>63</v>
      </c>
      <c r="H6991" s="1">
        <f t="shared" si="109"/>
        <v>1.24E-2</v>
      </c>
      <c r="I6991" t="str">
        <f>VLOOKUP(E6991,Ref!$B$2:$D$219,3,0)</f>
        <v>Asian</v>
      </c>
    </row>
    <row r="6992" spans="1:9" x14ac:dyDescent="0.4">
      <c r="A6992" t="s">
        <v>2</v>
      </c>
      <c r="B6992">
        <v>40</v>
      </c>
      <c r="C6992" t="s">
        <v>459</v>
      </c>
      <c r="D6992" t="s">
        <v>1</v>
      </c>
      <c r="E6992" t="s">
        <v>157</v>
      </c>
      <c r="F6992" t="s">
        <v>156</v>
      </c>
      <c r="G6992">
        <v>291</v>
      </c>
      <c r="H6992" s="1">
        <f t="shared" si="109"/>
        <v>2.0199999999999999E-2</v>
      </c>
      <c r="I6992" t="str">
        <f>VLOOKUP(E6992,Ref!$B$2:$D$219,3,0)</f>
        <v>Asian</v>
      </c>
    </row>
    <row r="6993" spans="1:9" x14ac:dyDescent="0.4">
      <c r="A6993" t="s">
        <v>2</v>
      </c>
      <c r="B6993">
        <v>40</v>
      </c>
      <c r="C6993" t="s">
        <v>459</v>
      </c>
      <c r="D6993" t="s">
        <v>1</v>
      </c>
      <c r="E6993" t="s">
        <v>155</v>
      </c>
      <c r="F6993" t="s">
        <v>154</v>
      </c>
      <c r="G6993">
        <v>48</v>
      </c>
      <c r="H6993" s="1">
        <f t="shared" si="109"/>
        <v>1.14E-2</v>
      </c>
      <c r="I6993" t="str">
        <f>VLOOKUP(E6993,Ref!$B$2:$D$219,3,0)</f>
        <v>Asian</v>
      </c>
    </row>
    <row r="6994" spans="1:9" x14ac:dyDescent="0.4">
      <c r="A6994" t="s">
        <v>2</v>
      </c>
      <c r="B6994">
        <v>40</v>
      </c>
      <c r="C6994" t="s">
        <v>459</v>
      </c>
      <c r="D6994" t="s">
        <v>1</v>
      </c>
      <c r="E6994" t="s">
        <v>153</v>
      </c>
      <c r="F6994" t="s">
        <v>152</v>
      </c>
      <c r="G6994" t="s">
        <v>151</v>
      </c>
      <c r="H6994" s="1" t="str">
        <f t="shared" si="109"/>
        <v>..C</v>
      </c>
      <c r="I6994" t="str">
        <f>VLOOKUP(E6994,Ref!$B$2:$D$219,3,0)</f>
        <v>Asian</v>
      </c>
    </row>
    <row r="6995" spans="1:9" x14ac:dyDescent="0.4">
      <c r="A6995" t="s">
        <v>2</v>
      </c>
      <c r="B6995">
        <v>40</v>
      </c>
      <c r="C6995" t="s">
        <v>459</v>
      </c>
      <c r="D6995" t="s">
        <v>3</v>
      </c>
      <c r="E6995" t="s">
        <v>150</v>
      </c>
      <c r="F6995" t="s">
        <v>148</v>
      </c>
      <c r="G6995">
        <v>399</v>
      </c>
      <c r="H6995" s="1">
        <f t="shared" si="109"/>
        <v>2.0500000000000001E-2</v>
      </c>
      <c r="I6995" t="str">
        <f>VLOOKUP(E6995,Ref!$B$2:$D$219,3,0)</f>
        <v>Asian</v>
      </c>
    </row>
    <row r="6996" spans="1:9" x14ac:dyDescent="0.4">
      <c r="A6996" t="s">
        <v>2</v>
      </c>
      <c r="B6996">
        <v>40</v>
      </c>
      <c r="C6996" t="s">
        <v>459</v>
      </c>
      <c r="D6996" t="s">
        <v>1</v>
      </c>
      <c r="E6996" t="s">
        <v>149</v>
      </c>
      <c r="F6996" t="s">
        <v>148</v>
      </c>
      <c r="G6996">
        <v>399</v>
      </c>
      <c r="H6996" s="1">
        <f t="shared" si="109"/>
        <v>2.0500000000000001E-2</v>
      </c>
      <c r="I6996" t="str">
        <f>VLOOKUP(E6996,Ref!$B$2:$D$219,3,0)</f>
        <v>Asian</v>
      </c>
    </row>
    <row r="6997" spans="1:9" x14ac:dyDescent="0.4">
      <c r="A6997" t="s">
        <v>2</v>
      </c>
      <c r="B6997">
        <v>40</v>
      </c>
      <c r="C6997" t="s">
        <v>459</v>
      </c>
      <c r="D6997" t="s">
        <v>3</v>
      </c>
      <c r="E6997" t="s">
        <v>147</v>
      </c>
      <c r="F6997" t="s">
        <v>145</v>
      </c>
      <c r="G6997">
        <v>354</v>
      </c>
      <c r="H6997" s="1">
        <f t="shared" si="109"/>
        <v>9.1000000000000004E-3</v>
      </c>
      <c r="I6997" t="str">
        <f>VLOOKUP(E6997,Ref!$B$2:$D$219,3,0)</f>
        <v>Asian</v>
      </c>
    </row>
    <row r="6998" spans="1:9" x14ac:dyDescent="0.4">
      <c r="A6998" t="s">
        <v>2</v>
      </c>
      <c r="B6998">
        <v>40</v>
      </c>
      <c r="C6998" t="s">
        <v>459</v>
      </c>
      <c r="D6998" t="s">
        <v>1</v>
      </c>
      <c r="E6998" t="s">
        <v>146</v>
      </c>
      <c r="F6998" t="s">
        <v>145</v>
      </c>
      <c r="G6998">
        <v>354</v>
      </c>
      <c r="H6998" s="1">
        <f t="shared" si="109"/>
        <v>9.1000000000000004E-3</v>
      </c>
      <c r="I6998" t="str">
        <f>VLOOKUP(E6998,Ref!$B$2:$D$219,3,0)</f>
        <v>Asian</v>
      </c>
    </row>
    <row r="6999" spans="1:9" x14ac:dyDescent="0.4">
      <c r="A6999" t="s">
        <v>2</v>
      </c>
      <c r="B6999">
        <v>40</v>
      </c>
      <c r="C6999" t="s">
        <v>459</v>
      </c>
      <c r="D6999" t="s">
        <v>3</v>
      </c>
      <c r="E6999" t="s">
        <v>144</v>
      </c>
      <c r="F6999" t="s">
        <v>143</v>
      </c>
      <c r="G6999">
        <v>1347</v>
      </c>
      <c r="H6999" s="1">
        <f t="shared" si="109"/>
        <v>3.1399999999999997E-2</v>
      </c>
      <c r="I6999" t="str">
        <f>VLOOKUP(E6999,Ref!$B$2:$D$219,3,0)</f>
        <v>Asian</v>
      </c>
    </row>
    <row r="7000" spans="1:9" x14ac:dyDescent="0.4">
      <c r="A7000" t="s">
        <v>2</v>
      </c>
      <c r="B7000">
        <v>40</v>
      </c>
      <c r="C7000" t="s">
        <v>459</v>
      </c>
      <c r="D7000" t="s">
        <v>1</v>
      </c>
      <c r="E7000" t="s">
        <v>142</v>
      </c>
      <c r="F7000" t="s">
        <v>141</v>
      </c>
      <c r="G7000">
        <v>222</v>
      </c>
      <c r="H7000" s="1">
        <f t="shared" si="109"/>
        <v>2.5499999999999998E-2</v>
      </c>
      <c r="I7000" t="str">
        <f>VLOOKUP(E7000,Ref!$B$2:$D$219,3,0)</f>
        <v>Asian</v>
      </c>
    </row>
    <row r="7001" spans="1:9" x14ac:dyDescent="0.4">
      <c r="A7001" t="s">
        <v>2</v>
      </c>
      <c r="B7001">
        <v>40</v>
      </c>
      <c r="C7001" t="s">
        <v>459</v>
      </c>
      <c r="D7001" t="s">
        <v>1</v>
      </c>
      <c r="E7001" t="s">
        <v>140</v>
      </c>
      <c r="F7001" t="s">
        <v>139</v>
      </c>
      <c r="G7001">
        <v>45</v>
      </c>
      <c r="H7001" s="1">
        <f t="shared" si="109"/>
        <v>1.2699999999999999E-2</v>
      </c>
      <c r="I7001" t="str">
        <f>VLOOKUP(E7001,Ref!$B$2:$D$219,3,0)</f>
        <v>Asian</v>
      </c>
    </row>
    <row r="7002" spans="1:9" x14ac:dyDescent="0.4">
      <c r="A7002" t="s">
        <v>2</v>
      </c>
      <c r="B7002">
        <v>40</v>
      </c>
      <c r="C7002" t="s">
        <v>459</v>
      </c>
      <c r="D7002" t="s">
        <v>1</v>
      </c>
      <c r="E7002" t="s">
        <v>138</v>
      </c>
      <c r="F7002" t="s">
        <v>137</v>
      </c>
      <c r="G7002">
        <v>324</v>
      </c>
      <c r="H7002" s="1">
        <f t="shared" si="109"/>
        <v>4.6600000000000003E-2</v>
      </c>
      <c r="I7002" t="str">
        <f>VLOOKUP(E7002,Ref!$B$2:$D$219,3,0)</f>
        <v>Asian</v>
      </c>
    </row>
    <row r="7003" spans="1:9" x14ac:dyDescent="0.4">
      <c r="A7003" t="s">
        <v>2</v>
      </c>
      <c r="B7003">
        <v>40</v>
      </c>
      <c r="C7003" t="s">
        <v>459</v>
      </c>
      <c r="D7003" t="s">
        <v>1</v>
      </c>
      <c r="E7003" t="s">
        <v>136</v>
      </c>
      <c r="F7003" t="s">
        <v>135</v>
      </c>
      <c r="G7003">
        <v>231</v>
      </c>
      <c r="H7003" s="1">
        <f t="shared" si="109"/>
        <v>2.8500000000000001E-2</v>
      </c>
      <c r="I7003" t="str">
        <f>VLOOKUP(E7003,Ref!$B$2:$D$219,3,0)</f>
        <v>Asian</v>
      </c>
    </row>
    <row r="7004" spans="1:9" x14ac:dyDescent="0.4">
      <c r="A7004" t="s">
        <v>2</v>
      </c>
      <c r="B7004">
        <v>40</v>
      </c>
      <c r="C7004" t="s">
        <v>459</v>
      </c>
      <c r="D7004" t="s">
        <v>1</v>
      </c>
      <c r="E7004" t="s">
        <v>134</v>
      </c>
      <c r="F7004" t="s">
        <v>133</v>
      </c>
      <c r="G7004" t="s">
        <v>151</v>
      </c>
      <c r="H7004" s="1" t="str">
        <f t="shared" si="109"/>
        <v>..C</v>
      </c>
      <c r="I7004" t="str">
        <f>VLOOKUP(E7004,Ref!$B$2:$D$219,3,0)</f>
        <v>Asian</v>
      </c>
    </row>
    <row r="7005" spans="1:9" x14ac:dyDescent="0.4">
      <c r="A7005" t="s">
        <v>2</v>
      </c>
      <c r="B7005">
        <v>40</v>
      </c>
      <c r="C7005" t="s">
        <v>459</v>
      </c>
      <c r="D7005" t="s">
        <v>1</v>
      </c>
      <c r="E7005" t="s">
        <v>132</v>
      </c>
      <c r="F7005" t="s">
        <v>131</v>
      </c>
      <c r="G7005">
        <v>24</v>
      </c>
      <c r="H7005" s="1">
        <f t="shared" si="109"/>
        <v>1.8499999999999999E-2</v>
      </c>
      <c r="I7005" t="str">
        <f>VLOOKUP(E7005,Ref!$B$2:$D$219,3,0)</f>
        <v>Asian</v>
      </c>
    </row>
    <row r="7006" spans="1:9" x14ac:dyDescent="0.4">
      <c r="A7006" t="s">
        <v>2</v>
      </c>
      <c r="B7006">
        <v>40</v>
      </c>
      <c r="C7006" t="s">
        <v>459</v>
      </c>
      <c r="D7006" t="s">
        <v>1</v>
      </c>
      <c r="E7006" t="s">
        <v>130</v>
      </c>
      <c r="F7006" t="s">
        <v>129</v>
      </c>
      <c r="G7006">
        <v>333</v>
      </c>
      <c r="H7006" s="1">
        <f t="shared" si="109"/>
        <v>0.37759999999999999</v>
      </c>
      <c r="I7006" t="str">
        <f>VLOOKUP(E7006,Ref!$B$2:$D$219,3,0)</f>
        <v>Asian</v>
      </c>
    </row>
    <row r="7007" spans="1:9" x14ac:dyDescent="0.4">
      <c r="A7007" t="s">
        <v>2</v>
      </c>
      <c r="B7007">
        <v>40</v>
      </c>
      <c r="C7007" t="s">
        <v>459</v>
      </c>
      <c r="D7007" t="s">
        <v>1</v>
      </c>
      <c r="E7007" t="s">
        <v>128</v>
      </c>
      <c r="F7007" t="s">
        <v>127</v>
      </c>
      <c r="G7007">
        <v>15</v>
      </c>
      <c r="H7007" s="1">
        <f t="shared" si="109"/>
        <v>9.8000000000000004E-2</v>
      </c>
      <c r="I7007" t="str">
        <f>VLOOKUP(E7007,Ref!$B$2:$D$219,3,0)</f>
        <v>Asian</v>
      </c>
    </row>
    <row r="7008" spans="1:9" x14ac:dyDescent="0.4">
      <c r="A7008" t="s">
        <v>2</v>
      </c>
      <c r="B7008">
        <v>40</v>
      </c>
      <c r="C7008" t="s">
        <v>459</v>
      </c>
      <c r="D7008" t="s">
        <v>1</v>
      </c>
      <c r="E7008" t="s">
        <v>126</v>
      </c>
      <c r="F7008" t="s">
        <v>125</v>
      </c>
      <c r="G7008">
        <v>9</v>
      </c>
      <c r="H7008" s="1">
        <f t="shared" si="109"/>
        <v>3.4500000000000003E-2</v>
      </c>
      <c r="I7008" t="str">
        <f>VLOOKUP(E7008,Ref!$B$2:$D$219,3,0)</f>
        <v>Asian</v>
      </c>
    </row>
    <row r="7009" spans="1:9" x14ac:dyDescent="0.4">
      <c r="A7009" t="s">
        <v>2</v>
      </c>
      <c r="B7009">
        <v>40</v>
      </c>
      <c r="C7009" t="s">
        <v>459</v>
      </c>
      <c r="D7009" t="s">
        <v>1</v>
      </c>
      <c r="E7009" t="s">
        <v>124</v>
      </c>
      <c r="F7009" t="s">
        <v>123</v>
      </c>
      <c r="G7009">
        <v>9</v>
      </c>
      <c r="H7009" s="1">
        <f t="shared" si="109"/>
        <v>1.2200000000000001E-2</v>
      </c>
      <c r="I7009" t="str">
        <f>VLOOKUP(E7009,Ref!$B$2:$D$219,3,0)</f>
        <v>Asian</v>
      </c>
    </row>
    <row r="7010" spans="1:9" x14ac:dyDescent="0.4">
      <c r="A7010" t="s">
        <v>2</v>
      </c>
      <c r="B7010">
        <v>40</v>
      </c>
      <c r="C7010" t="s">
        <v>459</v>
      </c>
      <c r="D7010" t="s">
        <v>4</v>
      </c>
      <c r="E7010" t="s">
        <v>122</v>
      </c>
      <c r="F7010" t="s">
        <v>121</v>
      </c>
      <c r="G7010">
        <v>18042</v>
      </c>
      <c r="H7010" s="1">
        <f t="shared" si="109"/>
        <v>2.0299999999999999E-2</v>
      </c>
      <c r="I7010" t="str">
        <f>VLOOKUP(E7010,Ref!$B$2:$D$219,3,0)</f>
        <v>Māori</v>
      </c>
    </row>
    <row r="7011" spans="1:9" x14ac:dyDescent="0.4">
      <c r="A7011" t="s">
        <v>2</v>
      </c>
      <c r="B7011">
        <v>40</v>
      </c>
      <c r="C7011" t="s">
        <v>459</v>
      </c>
      <c r="D7011" t="s">
        <v>3</v>
      </c>
      <c r="E7011" t="s">
        <v>120</v>
      </c>
      <c r="F7011" t="s">
        <v>119</v>
      </c>
      <c r="G7011">
        <v>558</v>
      </c>
      <c r="H7011" s="1">
        <f t="shared" si="109"/>
        <v>1.6799999999999999E-2</v>
      </c>
      <c r="I7011" t="str">
        <f>VLOOKUP(E7011,Ref!$B$2:$D$219,3,0)</f>
        <v>Middle Eastern</v>
      </c>
    </row>
    <row r="7012" spans="1:9" x14ac:dyDescent="0.4">
      <c r="A7012" t="s">
        <v>2</v>
      </c>
      <c r="B7012">
        <v>40</v>
      </c>
      <c r="C7012" t="s">
        <v>459</v>
      </c>
      <c r="D7012" t="s">
        <v>1</v>
      </c>
      <c r="E7012" t="s">
        <v>118</v>
      </c>
      <c r="F7012" t="s">
        <v>117</v>
      </c>
      <c r="G7012">
        <v>222</v>
      </c>
      <c r="H7012" s="1">
        <f t="shared" si="109"/>
        <v>2.1700000000000001E-2</v>
      </c>
      <c r="I7012" t="str">
        <f>VLOOKUP(E7012,Ref!$B$2:$D$219,3,0)</f>
        <v>Middle Eastern</v>
      </c>
    </row>
    <row r="7013" spans="1:9" x14ac:dyDescent="0.4">
      <c r="A7013" t="s">
        <v>2</v>
      </c>
      <c r="B7013">
        <v>40</v>
      </c>
      <c r="C7013" t="s">
        <v>459</v>
      </c>
      <c r="D7013" t="s">
        <v>1</v>
      </c>
      <c r="E7013" t="s">
        <v>116</v>
      </c>
      <c r="F7013" t="s">
        <v>115</v>
      </c>
      <c r="G7013" t="s">
        <v>151</v>
      </c>
      <c r="H7013" s="1" t="str">
        <f t="shared" si="109"/>
        <v>..C</v>
      </c>
      <c r="I7013" t="str">
        <f>VLOOKUP(E7013,Ref!$B$2:$D$219,3,0)</f>
        <v>Middle Eastern</v>
      </c>
    </row>
    <row r="7014" spans="1:9" x14ac:dyDescent="0.4">
      <c r="A7014" t="s">
        <v>2</v>
      </c>
      <c r="B7014">
        <v>40</v>
      </c>
      <c r="C7014" t="s">
        <v>459</v>
      </c>
      <c r="D7014" t="s">
        <v>1</v>
      </c>
      <c r="E7014" t="s">
        <v>114</v>
      </c>
      <c r="F7014" t="s">
        <v>113</v>
      </c>
      <c r="G7014">
        <v>81</v>
      </c>
      <c r="H7014" s="1">
        <f t="shared" si="109"/>
        <v>3.0700000000000002E-2</v>
      </c>
      <c r="I7014" t="str">
        <f>VLOOKUP(E7014,Ref!$B$2:$D$219,3,0)</f>
        <v>Middle Eastern</v>
      </c>
    </row>
    <row r="7015" spans="1:9" x14ac:dyDescent="0.4">
      <c r="A7015" t="s">
        <v>2</v>
      </c>
      <c r="B7015">
        <v>40</v>
      </c>
      <c r="C7015" t="s">
        <v>459</v>
      </c>
      <c r="D7015" t="s">
        <v>1</v>
      </c>
      <c r="E7015" t="s">
        <v>112</v>
      </c>
      <c r="F7015" t="s">
        <v>111</v>
      </c>
      <c r="G7015" t="s">
        <v>151</v>
      </c>
      <c r="H7015" s="1" t="str">
        <f t="shared" si="109"/>
        <v>..C</v>
      </c>
      <c r="I7015" t="str">
        <f>VLOOKUP(E7015,Ref!$B$2:$D$219,3,0)</f>
        <v>Middle Eastern</v>
      </c>
    </row>
    <row r="7016" spans="1:9" x14ac:dyDescent="0.4">
      <c r="A7016" t="s">
        <v>2</v>
      </c>
      <c r="B7016">
        <v>40</v>
      </c>
      <c r="C7016" t="s">
        <v>459</v>
      </c>
      <c r="D7016" t="s">
        <v>1</v>
      </c>
      <c r="E7016" t="s">
        <v>110</v>
      </c>
      <c r="F7016" t="s">
        <v>109</v>
      </c>
      <c r="G7016">
        <v>24</v>
      </c>
      <c r="H7016" s="1">
        <f t="shared" si="109"/>
        <v>1.29E-2</v>
      </c>
      <c r="I7016" t="str">
        <f>VLOOKUP(E7016,Ref!$B$2:$D$219,3,0)</f>
        <v>Middle Eastern</v>
      </c>
    </row>
    <row r="7017" spans="1:9" x14ac:dyDescent="0.4">
      <c r="A7017" t="s">
        <v>2</v>
      </c>
      <c r="B7017">
        <v>40</v>
      </c>
      <c r="C7017" t="s">
        <v>459</v>
      </c>
      <c r="D7017" t="s">
        <v>1</v>
      </c>
      <c r="E7017" t="s">
        <v>108</v>
      </c>
      <c r="F7017" t="s">
        <v>107</v>
      </c>
      <c r="G7017">
        <v>90</v>
      </c>
      <c r="H7017" s="1">
        <f t="shared" si="109"/>
        <v>1.6E-2</v>
      </c>
      <c r="I7017" t="str">
        <f>VLOOKUP(E7017,Ref!$B$2:$D$219,3,0)</f>
        <v>Middle Eastern</v>
      </c>
    </row>
    <row r="7018" spans="1:9" x14ac:dyDescent="0.4">
      <c r="A7018" t="s">
        <v>2</v>
      </c>
      <c r="B7018">
        <v>40</v>
      </c>
      <c r="C7018" t="s">
        <v>459</v>
      </c>
      <c r="D7018" t="s">
        <v>1</v>
      </c>
      <c r="E7018" t="s">
        <v>106</v>
      </c>
      <c r="F7018" t="s">
        <v>105</v>
      </c>
      <c r="G7018">
        <v>27</v>
      </c>
      <c r="H7018" s="1">
        <f t="shared" si="109"/>
        <v>1.0800000000000001E-2</v>
      </c>
      <c r="I7018" t="str">
        <f>VLOOKUP(E7018,Ref!$B$2:$D$219,3,0)</f>
        <v>Middle Eastern</v>
      </c>
    </row>
    <row r="7019" spans="1:9" x14ac:dyDescent="0.4">
      <c r="A7019" t="s">
        <v>2</v>
      </c>
      <c r="B7019">
        <v>40</v>
      </c>
      <c r="C7019" t="s">
        <v>459</v>
      </c>
      <c r="D7019" t="s">
        <v>1</v>
      </c>
      <c r="E7019" t="s">
        <v>104</v>
      </c>
      <c r="F7019" t="s">
        <v>103</v>
      </c>
      <c r="G7019">
        <v>48</v>
      </c>
      <c r="H7019" s="1">
        <f t="shared" si="109"/>
        <v>1.7399999999999999E-2</v>
      </c>
      <c r="I7019" t="str">
        <f>VLOOKUP(E7019,Ref!$B$2:$D$219,3,0)</f>
        <v>Middle Eastern</v>
      </c>
    </row>
    <row r="7020" spans="1:9" x14ac:dyDescent="0.4">
      <c r="A7020" t="s">
        <v>2</v>
      </c>
      <c r="B7020">
        <v>40</v>
      </c>
      <c r="C7020" t="s">
        <v>459</v>
      </c>
      <c r="D7020" t="s">
        <v>1</v>
      </c>
      <c r="E7020" t="s">
        <v>102</v>
      </c>
      <c r="F7020" t="s">
        <v>101</v>
      </c>
      <c r="G7020">
        <v>9</v>
      </c>
      <c r="H7020" s="1">
        <f t="shared" si="109"/>
        <v>2.4E-2</v>
      </c>
      <c r="I7020" t="str">
        <f>VLOOKUP(E7020,Ref!$B$2:$D$219,3,0)</f>
        <v>Middle Eastern</v>
      </c>
    </row>
    <row r="7021" spans="1:9" x14ac:dyDescent="0.4">
      <c r="A7021" t="s">
        <v>2</v>
      </c>
      <c r="B7021">
        <v>40</v>
      </c>
      <c r="C7021" t="s">
        <v>459</v>
      </c>
      <c r="D7021" t="s">
        <v>1</v>
      </c>
      <c r="E7021" t="s">
        <v>100</v>
      </c>
      <c r="F7021" t="s">
        <v>99</v>
      </c>
      <c r="G7021" t="s">
        <v>151</v>
      </c>
      <c r="H7021" s="1" t="str">
        <f t="shared" si="109"/>
        <v>..C</v>
      </c>
      <c r="I7021" t="str">
        <f>VLOOKUP(E7021,Ref!$B$2:$D$219,3,0)</f>
        <v>Middle Eastern</v>
      </c>
    </row>
    <row r="7022" spans="1:9" x14ac:dyDescent="0.4">
      <c r="A7022" t="s">
        <v>2</v>
      </c>
      <c r="B7022">
        <v>40</v>
      </c>
      <c r="C7022" t="s">
        <v>459</v>
      </c>
      <c r="D7022" t="s">
        <v>1</v>
      </c>
      <c r="E7022" t="s">
        <v>98</v>
      </c>
      <c r="F7022" t="s">
        <v>97</v>
      </c>
      <c r="G7022">
        <v>24</v>
      </c>
      <c r="H7022" s="1">
        <f t="shared" si="109"/>
        <v>1.2800000000000001E-2</v>
      </c>
      <c r="I7022" t="str">
        <f>VLOOKUP(E7022,Ref!$B$2:$D$219,3,0)</f>
        <v>Middle Eastern</v>
      </c>
    </row>
    <row r="7023" spans="1:9" x14ac:dyDescent="0.4">
      <c r="A7023" t="s">
        <v>2</v>
      </c>
      <c r="B7023">
        <v>40</v>
      </c>
      <c r="C7023" t="s">
        <v>459</v>
      </c>
      <c r="D7023" t="s">
        <v>1</v>
      </c>
      <c r="E7023" t="s">
        <v>96</v>
      </c>
      <c r="F7023" t="s">
        <v>95</v>
      </c>
      <c r="G7023">
        <v>12</v>
      </c>
      <c r="H7023" s="1">
        <f t="shared" si="109"/>
        <v>3.8100000000000002E-2</v>
      </c>
      <c r="I7023" t="str">
        <f>VLOOKUP(E7023,Ref!$B$2:$D$219,3,0)</f>
        <v>Middle Eastern</v>
      </c>
    </row>
    <row r="7024" spans="1:9" x14ac:dyDescent="0.4">
      <c r="A7024" t="s">
        <v>2</v>
      </c>
      <c r="B7024">
        <v>40</v>
      </c>
      <c r="C7024" t="s">
        <v>459</v>
      </c>
      <c r="D7024" t="s">
        <v>1</v>
      </c>
      <c r="E7024" t="s">
        <v>94</v>
      </c>
      <c r="F7024" t="s">
        <v>93</v>
      </c>
      <c r="G7024">
        <v>15</v>
      </c>
      <c r="H7024" s="1">
        <f t="shared" si="109"/>
        <v>3.85E-2</v>
      </c>
      <c r="I7024" t="str">
        <f>VLOOKUP(E7024,Ref!$B$2:$D$219,3,0)</f>
        <v>Middle Eastern</v>
      </c>
    </row>
    <row r="7025" spans="1:9" x14ac:dyDescent="0.4">
      <c r="A7025" t="s">
        <v>2</v>
      </c>
      <c r="B7025">
        <v>40</v>
      </c>
      <c r="C7025" t="s">
        <v>459</v>
      </c>
      <c r="D7025" t="s">
        <v>1</v>
      </c>
      <c r="E7025" t="s">
        <v>92</v>
      </c>
      <c r="F7025" t="s">
        <v>91</v>
      </c>
      <c r="G7025" t="s">
        <v>151</v>
      </c>
      <c r="H7025" s="1" t="str">
        <f t="shared" si="109"/>
        <v>..C</v>
      </c>
      <c r="I7025" t="str">
        <f>VLOOKUP(E7025,Ref!$B$2:$D$219,3,0)</f>
        <v>Middle Eastern</v>
      </c>
    </row>
    <row r="7026" spans="1:9" x14ac:dyDescent="0.4">
      <c r="A7026" t="s">
        <v>2</v>
      </c>
      <c r="B7026">
        <v>40</v>
      </c>
      <c r="C7026" t="s">
        <v>459</v>
      </c>
      <c r="D7026" t="s">
        <v>1</v>
      </c>
      <c r="E7026" t="s">
        <v>90</v>
      </c>
      <c r="F7026" t="s">
        <v>89</v>
      </c>
      <c r="G7026">
        <v>30</v>
      </c>
      <c r="H7026" s="1">
        <f t="shared" si="109"/>
        <v>1.6899999999999998E-2</v>
      </c>
      <c r="I7026" t="str">
        <f>VLOOKUP(E7026,Ref!$B$2:$D$219,3,0)</f>
        <v>Middle Eastern</v>
      </c>
    </row>
    <row r="7027" spans="1:9" x14ac:dyDescent="0.4">
      <c r="A7027" t="s">
        <v>2</v>
      </c>
      <c r="B7027">
        <v>40</v>
      </c>
      <c r="C7027" t="s">
        <v>459</v>
      </c>
      <c r="D7027" t="s">
        <v>1</v>
      </c>
      <c r="E7027" t="s">
        <v>88</v>
      </c>
      <c r="F7027" t="s">
        <v>87</v>
      </c>
      <c r="G7027" t="s">
        <v>151</v>
      </c>
      <c r="H7027" s="1" t="str">
        <f t="shared" si="109"/>
        <v>..C</v>
      </c>
      <c r="I7027" t="str">
        <f>VLOOKUP(E7027,Ref!$B$2:$D$219,3,0)</f>
        <v>Middle Eastern</v>
      </c>
    </row>
    <row r="7028" spans="1:9" x14ac:dyDescent="0.4">
      <c r="A7028" t="s">
        <v>2</v>
      </c>
      <c r="B7028">
        <v>40</v>
      </c>
      <c r="C7028" t="s">
        <v>459</v>
      </c>
      <c r="D7028" t="s">
        <v>3</v>
      </c>
      <c r="E7028" t="s">
        <v>86</v>
      </c>
      <c r="F7028" t="s">
        <v>85</v>
      </c>
      <c r="G7028">
        <v>513</v>
      </c>
      <c r="H7028" s="1">
        <f t="shared" si="109"/>
        <v>1.34E-2</v>
      </c>
      <c r="I7028" t="str">
        <f>VLOOKUP(E7028,Ref!$B$2:$D$219,3,0)</f>
        <v>Latin American</v>
      </c>
    </row>
    <row r="7029" spans="1:9" x14ac:dyDescent="0.4">
      <c r="A7029" t="s">
        <v>2</v>
      </c>
      <c r="B7029">
        <v>40</v>
      </c>
      <c r="C7029" t="s">
        <v>459</v>
      </c>
      <c r="D7029" t="s">
        <v>1</v>
      </c>
      <c r="E7029" t="s">
        <v>84</v>
      </c>
      <c r="F7029" t="s">
        <v>83</v>
      </c>
      <c r="G7029">
        <v>210</v>
      </c>
      <c r="H7029" s="1">
        <f t="shared" si="109"/>
        <v>1.32E-2</v>
      </c>
      <c r="I7029" t="str">
        <f>VLOOKUP(E7029,Ref!$B$2:$D$219,3,0)</f>
        <v>Latin American</v>
      </c>
    </row>
    <row r="7030" spans="1:9" x14ac:dyDescent="0.4">
      <c r="A7030" t="s">
        <v>2</v>
      </c>
      <c r="B7030">
        <v>40</v>
      </c>
      <c r="C7030" t="s">
        <v>459</v>
      </c>
      <c r="D7030" t="s">
        <v>1</v>
      </c>
      <c r="E7030" t="s">
        <v>82</v>
      </c>
      <c r="F7030" t="s">
        <v>81</v>
      </c>
      <c r="G7030">
        <v>27</v>
      </c>
      <c r="H7030" s="1">
        <f t="shared" si="109"/>
        <v>9.5999999999999992E-3</v>
      </c>
      <c r="I7030" t="str">
        <f>VLOOKUP(E7030,Ref!$B$2:$D$219,3,0)</f>
        <v>Latin American</v>
      </c>
    </row>
    <row r="7031" spans="1:9" x14ac:dyDescent="0.4">
      <c r="A7031" t="s">
        <v>2</v>
      </c>
      <c r="B7031">
        <v>40</v>
      </c>
      <c r="C7031" t="s">
        <v>459</v>
      </c>
      <c r="D7031" t="s">
        <v>1</v>
      </c>
      <c r="E7031" t="s">
        <v>80</v>
      </c>
      <c r="F7031" t="s">
        <v>79</v>
      </c>
      <c r="G7031" t="s">
        <v>151</v>
      </c>
      <c r="H7031" s="1" t="str">
        <f t="shared" si="109"/>
        <v>..C</v>
      </c>
      <c r="I7031" t="str">
        <f>VLOOKUP(E7031,Ref!$B$2:$D$219,3,0)</f>
        <v>Latin American</v>
      </c>
    </row>
    <row r="7032" spans="1:9" x14ac:dyDescent="0.4">
      <c r="A7032" t="s">
        <v>2</v>
      </c>
      <c r="B7032">
        <v>40</v>
      </c>
      <c r="C7032" t="s">
        <v>459</v>
      </c>
      <c r="D7032" t="s">
        <v>1</v>
      </c>
      <c r="E7032" t="s">
        <v>78</v>
      </c>
      <c r="F7032" t="s">
        <v>77</v>
      </c>
      <c r="G7032">
        <v>93</v>
      </c>
      <c r="H7032" s="1">
        <f t="shared" si="109"/>
        <v>1.01E-2</v>
      </c>
      <c r="I7032" t="str">
        <f>VLOOKUP(E7032,Ref!$B$2:$D$219,3,0)</f>
        <v>Latin American</v>
      </c>
    </row>
    <row r="7033" spans="1:9" x14ac:dyDescent="0.4">
      <c r="A7033" t="s">
        <v>2</v>
      </c>
      <c r="B7033">
        <v>40</v>
      </c>
      <c r="C7033" t="s">
        <v>459</v>
      </c>
      <c r="D7033" t="s">
        <v>1</v>
      </c>
      <c r="E7033" t="s">
        <v>76</v>
      </c>
      <c r="F7033" t="s">
        <v>75</v>
      </c>
      <c r="G7033">
        <v>87</v>
      </c>
      <c r="H7033" s="1">
        <f t="shared" si="109"/>
        <v>2.1299999999999999E-2</v>
      </c>
      <c r="I7033" t="str">
        <f>VLOOKUP(E7033,Ref!$B$2:$D$219,3,0)</f>
        <v>Latin American</v>
      </c>
    </row>
    <row r="7034" spans="1:9" x14ac:dyDescent="0.4">
      <c r="A7034" t="s">
        <v>2</v>
      </c>
      <c r="B7034">
        <v>40</v>
      </c>
      <c r="C7034" t="s">
        <v>459</v>
      </c>
      <c r="D7034" t="s">
        <v>1</v>
      </c>
      <c r="E7034" t="s">
        <v>74</v>
      </c>
      <c r="F7034" t="s">
        <v>73</v>
      </c>
      <c r="G7034">
        <v>30</v>
      </c>
      <c r="H7034" s="1">
        <f t="shared" si="109"/>
        <v>1.35E-2</v>
      </c>
      <c r="I7034" t="str">
        <f>VLOOKUP(E7034,Ref!$B$2:$D$219,3,0)</f>
        <v>Latin American</v>
      </c>
    </row>
    <row r="7035" spans="1:9" x14ac:dyDescent="0.4">
      <c r="A7035" t="s">
        <v>2</v>
      </c>
      <c r="B7035">
        <v>40</v>
      </c>
      <c r="C7035" t="s">
        <v>459</v>
      </c>
      <c r="D7035" t="s">
        <v>1</v>
      </c>
      <c r="E7035" t="s">
        <v>72</v>
      </c>
      <c r="F7035" t="s">
        <v>71</v>
      </c>
      <c r="G7035" t="s">
        <v>151</v>
      </c>
      <c r="H7035" s="1" t="str">
        <f t="shared" si="109"/>
        <v>..C</v>
      </c>
      <c r="I7035" t="str">
        <f>VLOOKUP(E7035,Ref!$B$2:$D$219,3,0)</f>
        <v>Latin American</v>
      </c>
    </row>
    <row r="7036" spans="1:9" x14ac:dyDescent="0.4">
      <c r="A7036" t="s">
        <v>2</v>
      </c>
      <c r="B7036">
        <v>40</v>
      </c>
      <c r="C7036" t="s">
        <v>459</v>
      </c>
      <c r="D7036" t="s">
        <v>1</v>
      </c>
      <c r="E7036" t="s">
        <v>70</v>
      </c>
      <c r="F7036" t="s">
        <v>69</v>
      </c>
      <c r="G7036">
        <v>33</v>
      </c>
      <c r="H7036" s="1">
        <f t="shared" si="109"/>
        <v>1.6799999999999999E-2</v>
      </c>
      <c r="I7036" t="str">
        <f>VLOOKUP(E7036,Ref!$B$2:$D$219,3,0)</f>
        <v>Latin American</v>
      </c>
    </row>
    <row r="7037" spans="1:9" x14ac:dyDescent="0.4">
      <c r="A7037" t="s">
        <v>2</v>
      </c>
      <c r="B7037">
        <v>40</v>
      </c>
      <c r="C7037" t="s">
        <v>459</v>
      </c>
      <c r="D7037" t="s">
        <v>1</v>
      </c>
      <c r="E7037" t="s">
        <v>68</v>
      </c>
      <c r="F7037" t="s">
        <v>67</v>
      </c>
      <c r="G7037">
        <v>6</v>
      </c>
      <c r="H7037" s="1">
        <f t="shared" si="109"/>
        <v>7.4000000000000003E-3</v>
      </c>
      <c r="I7037" t="str">
        <f>VLOOKUP(E7037,Ref!$B$2:$D$219,3,0)</f>
        <v>Latin American</v>
      </c>
    </row>
    <row r="7038" spans="1:9" x14ac:dyDescent="0.4">
      <c r="A7038" t="s">
        <v>2</v>
      </c>
      <c r="B7038">
        <v>40</v>
      </c>
      <c r="C7038" t="s">
        <v>459</v>
      </c>
      <c r="D7038" t="s">
        <v>1</v>
      </c>
      <c r="E7038" t="s">
        <v>66</v>
      </c>
      <c r="F7038" t="s">
        <v>65</v>
      </c>
      <c r="G7038" t="s">
        <v>151</v>
      </c>
      <c r="H7038" s="1" t="str">
        <f t="shared" si="109"/>
        <v>..C</v>
      </c>
      <c r="I7038" t="str">
        <f>VLOOKUP(E7038,Ref!$B$2:$D$219,3,0)</f>
        <v>Latin American</v>
      </c>
    </row>
    <row r="7039" spans="1:9" x14ac:dyDescent="0.4">
      <c r="A7039" t="s">
        <v>2</v>
      </c>
      <c r="B7039">
        <v>40</v>
      </c>
      <c r="C7039" t="s">
        <v>459</v>
      </c>
      <c r="D7039" t="s">
        <v>1</v>
      </c>
      <c r="E7039" t="s">
        <v>64</v>
      </c>
      <c r="F7039" t="s">
        <v>63</v>
      </c>
      <c r="G7039">
        <v>9</v>
      </c>
      <c r="H7039" s="1">
        <f t="shared" si="109"/>
        <v>1.8499999999999999E-2</v>
      </c>
      <c r="I7039" t="str">
        <f>VLOOKUP(E7039,Ref!$B$2:$D$219,3,0)</f>
        <v>Latin American</v>
      </c>
    </row>
    <row r="7040" spans="1:9" x14ac:dyDescent="0.4">
      <c r="A7040" t="s">
        <v>2</v>
      </c>
      <c r="B7040">
        <v>40</v>
      </c>
      <c r="C7040" t="s">
        <v>459</v>
      </c>
      <c r="D7040" t="s">
        <v>1</v>
      </c>
      <c r="E7040" t="s">
        <v>62</v>
      </c>
      <c r="F7040" t="s">
        <v>61</v>
      </c>
      <c r="G7040" t="s">
        <v>151</v>
      </c>
      <c r="H7040" s="1" t="str">
        <f t="shared" si="109"/>
        <v>..C</v>
      </c>
      <c r="I7040" t="str">
        <f>VLOOKUP(E7040,Ref!$B$2:$D$219,3,0)</f>
        <v>Latin American</v>
      </c>
    </row>
    <row r="7041" spans="1:9" x14ac:dyDescent="0.4">
      <c r="A7041" t="s">
        <v>2</v>
      </c>
      <c r="B7041">
        <v>40</v>
      </c>
      <c r="C7041" t="s">
        <v>459</v>
      </c>
      <c r="D7041" t="s">
        <v>1</v>
      </c>
      <c r="E7041" t="s">
        <v>60</v>
      </c>
      <c r="F7041" t="s">
        <v>59</v>
      </c>
      <c r="G7041">
        <v>15</v>
      </c>
      <c r="H7041" s="1">
        <f t="shared" si="109"/>
        <v>2.4400000000000002E-2</v>
      </c>
      <c r="I7041" t="str">
        <f>VLOOKUP(E7041,Ref!$B$2:$D$219,3,0)</f>
        <v>Latin American</v>
      </c>
    </row>
    <row r="7042" spans="1:9" x14ac:dyDescent="0.4">
      <c r="A7042" t="s">
        <v>2</v>
      </c>
      <c r="B7042">
        <v>40</v>
      </c>
      <c r="C7042" t="s">
        <v>459</v>
      </c>
      <c r="D7042" t="s">
        <v>3</v>
      </c>
      <c r="E7042" t="s">
        <v>58</v>
      </c>
      <c r="F7042" t="s">
        <v>57</v>
      </c>
      <c r="G7042">
        <v>1515</v>
      </c>
      <c r="H7042" s="1">
        <f t="shared" si="109"/>
        <v>1.7299999999999999E-2</v>
      </c>
      <c r="I7042" t="str">
        <f>VLOOKUP(E7042,Ref!$B$2:$D$219,3,0)</f>
        <v>African</v>
      </c>
    </row>
    <row r="7043" spans="1:9" x14ac:dyDescent="0.4">
      <c r="A7043" t="s">
        <v>2</v>
      </c>
      <c r="B7043">
        <v>40</v>
      </c>
      <c r="C7043" t="s">
        <v>459</v>
      </c>
      <c r="D7043" t="s">
        <v>1</v>
      </c>
      <c r="E7043" t="s">
        <v>56</v>
      </c>
      <c r="F7043" t="s">
        <v>55</v>
      </c>
      <c r="G7043">
        <v>141</v>
      </c>
      <c r="H7043" s="1">
        <f t="shared" ref="H7043:H7106" si="110">IFERROR(ROUND(G7043/VLOOKUP(E7043,$E$15253:$G$15470,3,0),4),G7043)</f>
        <v>2.1999999999999999E-2</v>
      </c>
      <c r="I7043" t="str">
        <f>VLOOKUP(E7043,Ref!$B$2:$D$219,3,0)</f>
        <v>African</v>
      </c>
    </row>
    <row r="7044" spans="1:9" x14ac:dyDescent="0.4">
      <c r="A7044" t="s">
        <v>2</v>
      </c>
      <c r="B7044">
        <v>40</v>
      </c>
      <c r="C7044" t="s">
        <v>459</v>
      </c>
      <c r="D7044" t="s">
        <v>1</v>
      </c>
      <c r="E7044" t="s">
        <v>54</v>
      </c>
      <c r="F7044" t="s">
        <v>53</v>
      </c>
      <c r="G7044">
        <v>15</v>
      </c>
      <c r="H7044" s="1">
        <f t="shared" si="110"/>
        <v>2.1700000000000001E-2</v>
      </c>
      <c r="I7044" t="str">
        <f>VLOOKUP(E7044,Ref!$B$2:$D$219,3,0)</f>
        <v>African</v>
      </c>
    </row>
    <row r="7045" spans="1:9" x14ac:dyDescent="0.4">
      <c r="A7045" t="s">
        <v>2</v>
      </c>
      <c r="B7045">
        <v>40</v>
      </c>
      <c r="C7045" t="s">
        <v>459</v>
      </c>
      <c r="D7045" t="s">
        <v>1</v>
      </c>
      <c r="E7045" t="s">
        <v>52</v>
      </c>
      <c r="F7045" t="s">
        <v>51</v>
      </c>
      <c r="G7045">
        <v>9</v>
      </c>
      <c r="H7045" s="1">
        <f t="shared" si="110"/>
        <v>0.02</v>
      </c>
      <c r="I7045" t="str">
        <f>VLOOKUP(E7045,Ref!$B$2:$D$219,3,0)</f>
        <v>African</v>
      </c>
    </row>
    <row r="7046" spans="1:9" x14ac:dyDescent="0.4">
      <c r="A7046" t="s">
        <v>2</v>
      </c>
      <c r="B7046">
        <v>40</v>
      </c>
      <c r="C7046" t="s">
        <v>459</v>
      </c>
      <c r="D7046" t="s">
        <v>1</v>
      </c>
      <c r="E7046" t="s">
        <v>50</v>
      </c>
      <c r="F7046" t="s">
        <v>49</v>
      </c>
      <c r="G7046">
        <v>66</v>
      </c>
      <c r="H7046" s="1">
        <f t="shared" si="110"/>
        <v>4.8399999999999999E-2</v>
      </c>
      <c r="I7046" t="str">
        <f>VLOOKUP(E7046,Ref!$B$2:$D$219,3,0)</f>
        <v>African</v>
      </c>
    </row>
    <row r="7047" spans="1:9" x14ac:dyDescent="0.4">
      <c r="A7047" t="s">
        <v>2</v>
      </c>
      <c r="B7047">
        <v>40</v>
      </c>
      <c r="C7047" t="s">
        <v>459</v>
      </c>
      <c r="D7047" t="s">
        <v>1</v>
      </c>
      <c r="E7047" t="s">
        <v>48</v>
      </c>
      <c r="F7047" t="s">
        <v>47</v>
      </c>
      <c r="G7047">
        <v>21</v>
      </c>
      <c r="H7047" s="1">
        <f t="shared" si="110"/>
        <v>1.9400000000000001E-2</v>
      </c>
      <c r="I7047" t="str">
        <f>VLOOKUP(E7047,Ref!$B$2:$D$219,3,0)</f>
        <v>African</v>
      </c>
    </row>
    <row r="7048" spans="1:9" x14ac:dyDescent="0.4">
      <c r="A7048" t="s">
        <v>2</v>
      </c>
      <c r="B7048">
        <v>40</v>
      </c>
      <c r="C7048" t="s">
        <v>459</v>
      </c>
      <c r="D7048" t="s">
        <v>1</v>
      </c>
      <c r="E7048" t="s">
        <v>46</v>
      </c>
      <c r="F7048" t="s">
        <v>45</v>
      </c>
      <c r="G7048">
        <v>18</v>
      </c>
      <c r="H7048" s="1">
        <f t="shared" si="110"/>
        <v>1.4E-2</v>
      </c>
      <c r="I7048" t="str">
        <f>VLOOKUP(E7048,Ref!$B$2:$D$219,3,0)</f>
        <v>African</v>
      </c>
    </row>
    <row r="7049" spans="1:9" x14ac:dyDescent="0.4">
      <c r="A7049" t="s">
        <v>2</v>
      </c>
      <c r="B7049">
        <v>40</v>
      </c>
      <c r="C7049" t="s">
        <v>459</v>
      </c>
      <c r="D7049" t="s">
        <v>1</v>
      </c>
      <c r="E7049" t="s">
        <v>44</v>
      </c>
      <c r="F7049" t="s">
        <v>43</v>
      </c>
      <c r="G7049" t="s">
        <v>151</v>
      </c>
      <c r="H7049" s="1" t="str">
        <f t="shared" si="110"/>
        <v>..C</v>
      </c>
      <c r="I7049" t="str">
        <f>VLOOKUP(E7049,Ref!$B$2:$D$219,3,0)</f>
        <v>African</v>
      </c>
    </row>
    <row r="7050" spans="1:9" x14ac:dyDescent="0.4">
      <c r="A7050" t="s">
        <v>2</v>
      </c>
      <c r="B7050">
        <v>40</v>
      </c>
      <c r="C7050" t="s">
        <v>459</v>
      </c>
      <c r="D7050" t="s">
        <v>1</v>
      </c>
      <c r="E7050" t="s">
        <v>42</v>
      </c>
      <c r="F7050" t="s">
        <v>41</v>
      </c>
      <c r="G7050" t="s">
        <v>151</v>
      </c>
      <c r="H7050" s="1" t="str">
        <f t="shared" si="110"/>
        <v>..C</v>
      </c>
      <c r="I7050" t="str">
        <f>VLOOKUP(E7050,Ref!$B$2:$D$219,3,0)</f>
        <v>African</v>
      </c>
    </row>
    <row r="7051" spans="1:9" x14ac:dyDescent="0.4">
      <c r="A7051" t="s">
        <v>2</v>
      </c>
      <c r="B7051">
        <v>40</v>
      </c>
      <c r="C7051" t="s">
        <v>459</v>
      </c>
      <c r="D7051" t="s">
        <v>1</v>
      </c>
      <c r="E7051" t="s">
        <v>40</v>
      </c>
      <c r="F7051" t="s">
        <v>39</v>
      </c>
      <c r="G7051">
        <v>18</v>
      </c>
      <c r="H7051" s="1">
        <f t="shared" si="110"/>
        <v>8.3999999999999995E-3</v>
      </c>
      <c r="I7051" t="str">
        <f>VLOOKUP(E7051,Ref!$B$2:$D$219,3,0)</f>
        <v>African</v>
      </c>
    </row>
    <row r="7052" spans="1:9" x14ac:dyDescent="0.4">
      <c r="A7052" t="s">
        <v>2</v>
      </c>
      <c r="B7052">
        <v>40</v>
      </c>
      <c r="C7052" t="s">
        <v>459</v>
      </c>
      <c r="D7052" t="s">
        <v>1</v>
      </c>
      <c r="E7052" t="s">
        <v>38</v>
      </c>
      <c r="F7052" t="s">
        <v>37</v>
      </c>
      <c r="G7052">
        <v>18</v>
      </c>
      <c r="H7052" s="1">
        <f t="shared" si="110"/>
        <v>3.5900000000000001E-2</v>
      </c>
      <c r="I7052" t="str">
        <f>VLOOKUP(E7052,Ref!$B$2:$D$219,3,0)</f>
        <v>African</v>
      </c>
    </row>
    <row r="7053" spans="1:9" x14ac:dyDescent="0.4">
      <c r="A7053" t="s">
        <v>2</v>
      </c>
      <c r="B7053">
        <v>40</v>
      </c>
      <c r="C7053" t="s">
        <v>459</v>
      </c>
      <c r="D7053" t="s">
        <v>1</v>
      </c>
      <c r="E7053" t="s">
        <v>36</v>
      </c>
      <c r="F7053" t="s">
        <v>35</v>
      </c>
      <c r="G7053" t="s">
        <v>151</v>
      </c>
      <c r="H7053" s="1" t="str">
        <f t="shared" si="110"/>
        <v>..C</v>
      </c>
      <c r="I7053" t="str">
        <f>VLOOKUP(E7053,Ref!$B$2:$D$219,3,0)</f>
        <v>African</v>
      </c>
    </row>
    <row r="7054" spans="1:9" x14ac:dyDescent="0.4">
      <c r="A7054" t="s">
        <v>2</v>
      </c>
      <c r="B7054">
        <v>40</v>
      </c>
      <c r="C7054" t="s">
        <v>459</v>
      </c>
      <c r="D7054" t="s">
        <v>1</v>
      </c>
      <c r="E7054" t="s">
        <v>34</v>
      </c>
      <c r="F7054" t="s">
        <v>33</v>
      </c>
      <c r="G7054">
        <v>15</v>
      </c>
      <c r="H7054" s="1">
        <f t="shared" si="110"/>
        <v>4.5900000000000003E-2</v>
      </c>
      <c r="I7054" t="str">
        <f>VLOOKUP(E7054,Ref!$B$2:$D$219,3,0)</f>
        <v>African</v>
      </c>
    </row>
    <row r="7055" spans="1:9" x14ac:dyDescent="0.4">
      <c r="A7055" t="s">
        <v>2</v>
      </c>
      <c r="B7055">
        <v>40</v>
      </c>
      <c r="C7055" t="s">
        <v>459</v>
      </c>
      <c r="D7055" t="s">
        <v>1</v>
      </c>
      <c r="E7055" t="s">
        <v>32</v>
      </c>
      <c r="F7055" t="s">
        <v>31</v>
      </c>
      <c r="G7055" t="s">
        <v>151</v>
      </c>
      <c r="H7055" s="1" t="str">
        <f t="shared" si="110"/>
        <v>..C</v>
      </c>
      <c r="I7055" t="str">
        <f>VLOOKUP(E7055,Ref!$B$2:$D$219,3,0)</f>
        <v>African</v>
      </c>
    </row>
    <row r="7056" spans="1:9" x14ac:dyDescent="0.4">
      <c r="A7056" t="s">
        <v>2</v>
      </c>
      <c r="B7056">
        <v>40</v>
      </c>
      <c r="C7056" t="s">
        <v>459</v>
      </c>
      <c r="D7056" t="s">
        <v>1</v>
      </c>
      <c r="E7056" t="s">
        <v>30</v>
      </c>
      <c r="F7056" t="s">
        <v>29</v>
      </c>
      <c r="G7056">
        <v>15</v>
      </c>
      <c r="H7056" s="1">
        <f t="shared" si="110"/>
        <v>5.0500000000000003E-2</v>
      </c>
      <c r="I7056" t="str">
        <f>VLOOKUP(E7056,Ref!$B$2:$D$219,3,0)</f>
        <v>African</v>
      </c>
    </row>
    <row r="7057" spans="1:9" x14ac:dyDescent="0.4">
      <c r="A7057" t="s">
        <v>2</v>
      </c>
      <c r="B7057">
        <v>40</v>
      </c>
      <c r="C7057" t="s">
        <v>459</v>
      </c>
      <c r="D7057" t="s">
        <v>1</v>
      </c>
      <c r="E7057" t="s">
        <v>28</v>
      </c>
      <c r="F7057" t="s">
        <v>27</v>
      </c>
      <c r="G7057">
        <v>75</v>
      </c>
      <c r="H7057" s="1">
        <f t="shared" si="110"/>
        <v>2.7199999999999998E-2</v>
      </c>
      <c r="I7057" t="str">
        <f>VLOOKUP(E7057,Ref!$B$2:$D$219,3,0)</f>
        <v>African</v>
      </c>
    </row>
    <row r="7058" spans="1:9" x14ac:dyDescent="0.4">
      <c r="A7058" t="s">
        <v>2</v>
      </c>
      <c r="B7058">
        <v>40</v>
      </c>
      <c r="C7058" t="s">
        <v>459</v>
      </c>
      <c r="D7058" t="s">
        <v>1</v>
      </c>
      <c r="E7058" t="s">
        <v>26</v>
      </c>
      <c r="F7058" t="s">
        <v>25</v>
      </c>
      <c r="G7058">
        <v>30</v>
      </c>
      <c r="H7058" s="1">
        <f t="shared" si="110"/>
        <v>1.5599999999999999E-2</v>
      </c>
      <c r="I7058" t="str">
        <f>VLOOKUP(E7058,Ref!$B$2:$D$219,3,0)</f>
        <v>African</v>
      </c>
    </row>
    <row r="7059" spans="1:9" x14ac:dyDescent="0.4">
      <c r="A7059" t="s">
        <v>2</v>
      </c>
      <c r="B7059">
        <v>40</v>
      </c>
      <c r="C7059" t="s">
        <v>459</v>
      </c>
      <c r="D7059" t="s">
        <v>4</v>
      </c>
      <c r="E7059" t="s">
        <v>24</v>
      </c>
      <c r="F7059" t="s">
        <v>23</v>
      </c>
      <c r="G7059">
        <v>5169</v>
      </c>
      <c r="H7059" s="1">
        <f t="shared" si="110"/>
        <v>1.17E-2</v>
      </c>
      <c r="I7059" t="str">
        <f>VLOOKUP(E7059,Ref!$B$2:$D$219,3,0)</f>
        <v>Pacific Peoples</v>
      </c>
    </row>
    <row r="7060" spans="1:9" x14ac:dyDescent="0.4">
      <c r="A7060" t="s">
        <v>2</v>
      </c>
      <c r="B7060">
        <v>40</v>
      </c>
      <c r="C7060" t="s">
        <v>459</v>
      </c>
      <c r="D7060" t="s">
        <v>3</v>
      </c>
      <c r="E7060" t="s">
        <v>22</v>
      </c>
      <c r="F7060" t="s">
        <v>8</v>
      </c>
      <c r="G7060">
        <v>921</v>
      </c>
      <c r="H7060" s="1">
        <f t="shared" si="110"/>
        <v>1.9800000000000002E-2</v>
      </c>
      <c r="I7060" t="str">
        <f>VLOOKUP(E7060,Ref!$B$2:$D$219,3,0)</f>
        <v>Other ethnicities</v>
      </c>
    </row>
    <row r="7061" spans="1:9" x14ac:dyDescent="0.4">
      <c r="A7061" t="s">
        <v>2</v>
      </c>
      <c r="B7061">
        <v>40</v>
      </c>
      <c r="C7061" t="s">
        <v>459</v>
      </c>
      <c r="D7061" t="s">
        <v>1</v>
      </c>
      <c r="E7061" t="s">
        <v>21</v>
      </c>
      <c r="F7061" t="s">
        <v>20</v>
      </c>
      <c r="G7061">
        <v>18</v>
      </c>
      <c r="H7061" s="1">
        <f t="shared" si="110"/>
        <v>1.11E-2</v>
      </c>
      <c r="I7061" t="str">
        <f>VLOOKUP(E7061,Ref!$B$2:$D$219,3,0)</f>
        <v>Other ethnicities</v>
      </c>
    </row>
    <row r="7062" spans="1:9" x14ac:dyDescent="0.4">
      <c r="A7062" t="s">
        <v>2</v>
      </c>
      <c r="B7062">
        <v>40</v>
      </c>
      <c r="C7062" t="s">
        <v>459</v>
      </c>
      <c r="D7062" t="s">
        <v>1</v>
      </c>
      <c r="E7062" t="s">
        <v>19</v>
      </c>
      <c r="F7062" t="s">
        <v>18</v>
      </c>
      <c r="G7062">
        <v>12</v>
      </c>
      <c r="H7062" s="1">
        <f t="shared" si="110"/>
        <v>1.7299999999999999E-2</v>
      </c>
      <c r="I7062" t="str">
        <f>VLOOKUP(E7062,Ref!$B$2:$D$219,3,0)</f>
        <v>African</v>
      </c>
    </row>
    <row r="7063" spans="1:9" x14ac:dyDescent="0.4">
      <c r="A7063" t="s">
        <v>2</v>
      </c>
      <c r="B7063">
        <v>40</v>
      </c>
      <c r="C7063" t="s">
        <v>459</v>
      </c>
      <c r="D7063" t="s">
        <v>1</v>
      </c>
      <c r="E7063" t="s">
        <v>17</v>
      </c>
      <c r="F7063" t="s">
        <v>16</v>
      </c>
      <c r="G7063">
        <v>15</v>
      </c>
      <c r="H7063" s="1">
        <f t="shared" si="110"/>
        <v>0.1351</v>
      </c>
      <c r="I7063" t="str">
        <f>VLOOKUP(E7063,Ref!$B$2:$D$219,3,0)</f>
        <v>African</v>
      </c>
    </row>
    <row r="7064" spans="1:9" x14ac:dyDescent="0.4">
      <c r="A7064" t="s">
        <v>2</v>
      </c>
      <c r="B7064">
        <v>40</v>
      </c>
      <c r="C7064" t="s">
        <v>459</v>
      </c>
      <c r="D7064" t="s">
        <v>1</v>
      </c>
      <c r="E7064" t="s">
        <v>15</v>
      </c>
      <c r="F7064" t="s">
        <v>14</v>
      </c>
      <c r="G7064">
        <v>114</v>
      </c>
      <c r="H7064" s="1">
        <f t="shared" si="110"/>
        <v>1.2800000000000001E-2</v>
      </c>
      <c r="I7064" t="str">
        <f>VLOOKUP(E7064,Ref!$B$2:$D$219,3,0)</f>
        <v>African</v>
      </c>
    </row>
    <row r="7065" spans="1:9" x14ac:dyDescent="0.4">
      <c r="A7065" t="s">
        <v>2</v>
      </c>
      <c r="B7065">
        <v>40</v>
      </c>
      <c r="C7065" t="s">
        <v>459</v>
      </c>
      <c r="D7065" t="s">
        <v>1</v>
      </c>
      <c r="E7065" t="s">
        <v>13</v>
      </c>
      <c r="F7065" t="s">
        <v>12</v>
      </c>
      <c r="G7065">
        <v>876</v>
      </c>
      <c r="H7065" s="1">
        <f t="shared" si="110"/>
        <v>2.0500000000000001E-2</v>
      </c>
      <c r="I7065" t="str">
        <f>VLOOKUP(E7065,Ref!$B$2:$D$219,3,0)</f>
        <v>Other ethnicities</v>
      </c>
    </row>
    <row r="7066" spans="1:9" x14ac:dyDescent="0.4">
      <c r="A7066" t="s">
        <v>2</v>
      </c>
      <c r="B7066">
        <v>40</v>
      </c>
      <c r="C7066" t="s">
        <v>459</v>
      </c>
      <c r="D7066" t="s">
        <v>1</v>
      </c>
      <c r="E7066" t="s">
        <v>11</v>
      </c>
      <c r="F7066" t="s">
        <v>10</v>
      </c>
      <c r="G7066">
        <v>27</v>
      </c>
      <c r="H7066" s="1">
        <f t="shared" si="110"/>
        <v>1.2500000000000001E-2</v>
      </c>
      <c r="I7066" t="str">
        <f>VLOOKUP(E7066,Ref!$B$2:$D$219,3,0)</f>
        <v>Other ethnicities</v>
      </c>
    </row>
    <row r="7067" spans="1:9" x14ac:dyDescent="0.4">
      <c r="A7067" t="s">
        <v>2</v>
      </c>
      <c r="B7067">
        <v>40</v>
      </c>
      <c r="C7067" t="s">
        <v>459</v>
      </c>
      <c r="D7067" t="s">
        <v>4</v>
      </c>
      <c r="E7067" t="s">
        <v>9</v>
      </c>
      <c r="F7067" t="s">
        <v>8</v>
      </c>
      <c r="G7067">
        <v>921</v>
      </c>
      <c r="H7067" s="1">
        <f t="shared" si="110"/>
        <v>1.9800000000000002E-2</v>
      </c>
      <c r="I7067" t="str">
        <f>VLOOKUP(E7067,Ref!$B$2:$D$219,3,0)</f>
        <v>Other ethnicities</v>
      </c>
    </row>
    <row r="7068" spans="1:9" x14ac:dyDescent="0.4">
      <c r="A7068" t="s">
        <v>2</v>
      </c>
      <c r="B7068">
        <v>40</v>
      </c>
      <c r="C7068" t="s">
        <v>459</v>
      </c>
      <c r="D7068" t="s">
        <v>3</v>
      </c>
      <c r="E7068" t="s">
        <v>7</v>
      </c>
      <c r="F7068" t="s">
        <v>7</v>
      </c>
      <c r="G7068">
        <v>11370</v>
      </c>
      <c r="H7068" s="1">
        <f t="shared" si="110"/>
        <v>1.4500000000000001E-2</v>
      </c>
      <c r="I7068" t="str">
        <f>VLOOKUP(E7068,Ref!$B$2:$D$219,3,0)</f>
        <v>N/A</v>
      </c>
    </row>
    <row r="7069" spans="1:9" x14ac:dyDescent="0.4">
      <c r="A7069" t="s">
        <v>2</v>
      </c>
      <c r="B7069">
        <v>40</v>
      </c>
      <c r="C7069" t="s">
        <v>459</v>
      </c>
      <c r="D7069" t="s">
        <v>3</v>
      </c>
      <c r="E7069" t="s">
        <v>6</v>
      </c>
      <c r="F7069" t="s">
        <v>6</v>
      </c>
      <c r="G7069">
        <v>3957</v>
      </c>
      <c r="H7069" s="1">
        <f t="shared" si="110"/>
        <v>1.4999999999999999E-2</v>
      </c>
      <c r="I7069" t="str">
        <f>VLOOKUP(E7069,Ref!$B$2:$D$219,3,0)</f>
        <v>N/A</v>
      </c>
    </row>
    <row r="7070" spans="1:9" x14ac:dyDescent="0.4">
      <c r="A7070" t="s">
        <v>2</v>
      </c>
      <c r="B7070">
        <v>40</v>
      </c>
      <c r="C7070" t="s">
        <v>459</v>
      </c>
      <c r="D7070" t="s">
        <v>5</v>
      </c>
      <c r="E7070" t="s">
        <v>0</v>
      </c>
      <c r="F7070" t="s">
        <v>0</v>
      </c>
      <c r="G7070">
        <v>87090</v>
      </c>
      <c r="H7070" s="1">
        <f t="shared" si="110"/>
        <v>1.7399999999999999E-2</v>
      </c>
      <c r="I7070" t="str">
        <f>VLOOKUP(E7070,Ref!$B$2:$D$219,3,0)</f>
        <v>Total</v>
      </c>
    </row>
    <row r="7071" spans="1:9" x14ac:dyDescent="0.4">
      <c r="A7071" t="s">
        <v>2</v>
      </c>
      <c r="B7071">
        <v>40</v>
      </c>
      <c r="C7071" t="s">
        <v>459</v>
      </c>
      <c r="D7071" t="s">
        <v>4</v>
      </c>
      <c r="E7071" t="s">
        <v>0</v>
      </c>
      <c r="F7071" t="s">
        <v>0</v>
      </c>
      <c r="G7071">
        <v>87090</v>
      </c>
      <c r="H7071" s="1">
        <f t="shared" si="110"/>
        <v>1.7399999999999999E-2</v>
      </c>
      <c r="I7071" t="str">
        <f>VLOOKUP(E7071,Ref!$B$2:$D$219,3,0)</f>
        <v>Total</v>
      </c>
    </row>
    <row r="7072" spans="1:9" x14ac:dyDescent="0.4">
      <c r="A7072" t="s">
        <v>2</v>
      </c>
      <c r="B7072">
        <v>40</v>
      </c>
      <c r="C7072" t="s">
        <v>459</v>
      </c>
      <c r="D7072" t="s">
        <v>3</v>
      </c>
      <c r="E7072" t="s">
        <v>0</v>
      </c>
      <c r="F7072" t="s">
        <v>0</v>
      </c>
      <c r="G7072">
        <v>87090</v>
      </c>
      <c r="H7072" s="1">
        <f t="shared" si="110"/>
        <v>1.7399999999999999E-2</v>
      </c>
      <c r="I7072" t="str">
        <f>VLOOKUP(E7072,Ref!$B$2:$D$219,3,0)</f>
        <v>Total</v>
      </c>
    </row>
    <row r="7073" spans="1:9" x14ac:dyDescent="0.4">
      <c r="A7073" t="s">
        <v>2</v>
      </c>
      <c r="B7073">
        <v>40</v>
      </c>
      <c r="C7073" t="s">
        <v>459</v>
      </c>
      <c r="D7073" t="s">
        <v>1</v>
      </c>
      <c r="E7073" t="s">
        <v>0</v>
      </c>
      <c r="F7073" t="s">
        <v>0</v>
      </c>
      <c r="G7073">
        <v>87090</v>
      </c>
      <c r="H7073" s="1">
        <f t="shared" si="110"/>
        <v>1.7399999999999999E-2</v>
      </c>
      <c r="I7073" t="str">
        <f>VLOOKUP(E7073,Ref!$B$2:$D$219,3,0)</f>
        <v>Total</v>
      </c>
    </row>
    <row r="7074" spans="1:9" x14ac:dyDescent="0.4">
      <c r="A7074" t="s">
        <v>2</v>
      </c>
      <c r="B7074">
        <v>41</v>
      </c>
      <c r="C7074" t="s">
        <v>458</v>
      </c>
      <c r="D7074" t="s">
        <v>4</v>
      </c>
      <c r="E7074" t="s">
        <v>422</v>
      </c>
      <c r="F7074" t="s">
        <v>287</v>
      </c>
      <c r="G7074">
        <v>246</v>
      </c>
      <c r="H7074" s="1">
        <f t="shared" si="110"/>
        <v>2.3E-3</v>
      </c>
      <c r="I7074" t="str">
        <f>VLOOKUP(E7074,Ref!$B$2:$D$219,3,0)</f>
        <v>Continental European</v>
      </c>
    </row>
    <row r="7075" spans="1:9" x14ac:dyDescent="0.4">
      <c r="A7075" t="s">
        <v>2</v>
      </c>
      <c r="B7075">
        <v>41</v>
      </c>
      <c r="C7075" t="s">
        <v>458</v>
      </c>
      <c r="D7075" t="s">
        <v>5</v>
      </c>
      <c r="E7075" t="s">
        <v>421</v>
      </c>
      <c r="F7075" t="s">
        <v>420</v>
      </c>
      <c r="G7075">
        <v>1047</v>
      </c>
      <c r="H7075" s="1">
        <f t="shared" si="110"/>
        <v>8.9999999999999998E-4</v>
      </c>
      <c r="I7075" t="str">
        <f>VLOOKUP(E7075,Ref!$B$2:$D$219,3,0)</f>
        <v>Ethnic Communities</v>
      </c>
    </row>
    <row r="7076" spans="1:9" x14ac:dyDescent="0.4">
      <c r="A7076" t="s">
        <v>2</v>
      </c>
      <c r="B7076">
        <v>41</v>
      </c>
      <c r="C7076" t="s">
        <v>458</v>
      </c>
      <c r="D7076" t="s">
        <v>3</v>
      </c>
      <c r="E7076" t="s">
        <v>419</v>
      </c>
      <c r="F7076" t="s">
        <v>417</v>
      </c>
      <c r="G7076">
        <v>60</v>
      </c>
      <c r="H7076" s="1">
        <f t="shared" si="110"/>
        <v>2.7000000000000001E-3</v>
      </c>
      <c r="I7076" t="str">
        <f>VLOOKUP(E7076,Ref!$B$2:$D$219,3,0)</f>
        <v>Other European</v>
      </c>
    </row>
    <row r="7077" spans="1:9" x14ac:dyDescent="0.4">
      <c r="A7077" t="s">
        <v>2</v>
      </c>
      <c r="B7077">
        <v>41</v>
      </c>
      <c r="C7077" t="s">
        <v>458</v>
      </c>
      <c r="D7077" t="s">
        <v>1</v>
      </c>
      <c r="E7077" t="s">
        <v>418</v>
      </c>
      <c r="F7077" t="s">
        <v>417</v>
      </c>
      <c r="G7077">
        <v>60</v>
      </c>
      <c r="H7077" s="1">
        <f t="shared" si="110"/>
        <v>2.7000000000000001E-3</v>
      </c>
      <c r="I7077" t="str">
        <f>VLOOKUP(E7077,Ref!$B$2:$D$219,3,0)</f>
        <v>Other European</v>
      </c>
    </row>
    <row r="7078" spans="1:9" x14ac:dyDescent="0.4">
      <c r="A7078" t="s">
        <v>2</v>
      </c>
      <c r="B7078">
        <v>41</v>
      </c>
      <c r="C7078" t="s">
        <v>458</v>
      </c>
      <c r="D7078" t="s">
        <v>3</v>
      </c>
      <c r="E7078" t="s">
        <v>416</v>
      </c>
      <c r="F7078" t="s">
        <v>414</v>
      </c>
      <c r="G7078">
        <v>15033</v>
      </c>
      <c r="H7078" s="1">
        <f t="shared" si="110"/>
        <v>4.7999999999999996E-3</v>
      </c>
      <c r="I7078" t="str">
        <f>VLOOKUP(E7078,Ref!$B$2:$D$219,3,0)</f>
        <v>Other European</v>
      </c>
    </row>
    <row r="7079" spans="1:9" x14ac:dyDescent="0.4">
      <c r="A7079" t="s">
        <v>2</v>
      </c>
      <c r="B7079">
        <v>41</v>
      </c>
      <c r="C7079" t="s">
        <v>458</v>
      </c>
      <c r="D7079" t="s">
        <v>1</v>
      </c>
      <c r="E7079" t="s">
        <v>415</v>
      </c>
      <c r="F7079" t="s">
        <v>414</v>
      </c>
      <c r="G7079">
        <v>15033</v>
      </c>
      <c r="H7079" s="1">
        <f t="shared" si="110"/>
        <v>4.7999999999999996E-3</v>
      </c>
      <c r="I7079" t="str">
        <f>VLOOKUP(E7079,Ref!$B$2:$D$219,3,0)</f>
        <v>Other European</v>
      </c>
    </row>
    <row r="7080" spans="1:9" x14ac:dyDescent="0.4">
      <c r="A7080" t="s">
        <v>2</v>
      </c>
      <c r="B7080">
        <v>41</v>
      </c>
      <c r="C7080" t="s">
        <v>458</v>
      </c>
      <c r="D7080" t="s">
        <v>3</v>
      </c>
      <c r="E7080" t="s">
        <v>413</v>
      </c>
      <c r="F7080" t="s">
        <v>412</v>
      </c>
      <c r="G7080">
        <v>309</v>
      </c>
      <c r="H7080" s="1">
        <f t="shared" si="110"/>
        <v>2.5000000000000001E-3</v>
      </c>
      <c r="I7080" t="str">
        <f>VLOOKUP(E7080,Ref!$B$2:$D$219,3,0)</f>
        <v>Other European</v>
      </c>
    </row>
    <row r="7081" spans="1:9" x14ac:dyDescent="0.4">
      <c r="A7081" t="s">
        <v>2</v>
      </c>
      <c r="B7081">
        <v>41</v>
      </c>
      <c r="C7081" t="s">
        <v>458</v>
      </c>
      <c r="D7081" t="s">
        <v>1</v>
      </c>
      <c r="E7081" t="s">
        <v>411</v>
      </c>
      <c r="F7081" t="s">
        <v>410</v>
      </c>
      <c r="G7081">
        <v>42</v>
      </c>
      <c r="H7081" s="1">
        <f t="shared" si="110"/>
        <v>3.5000000000000001E-3</v>
      </c>
      <c r="I7081" t="str">
        <f>VLOOKUP(E7081,Ref!$B$2:$D$219,3,0)</f>
        <v>Other European</v>
      </c>
    </row>
    <row r="7082" spans="1:9" x14ac:dyDescent="0.4">
      <c r="A7082" t="s">
        <v>2</v>
      </c>
      <c r="B7082">
        <v>41</v>
      </c>
      <c r="C7082" t="s">
        <v>458</v>
      </c>
      <c r="D7082" t="s">
        <v>1</v>
      </c>
      <c r="E7082" t="s">
        <v>409</v>
      </c>
      <c r="F7082" t="s">
        <v>408</v>
      </c>
      <c r="G7082" t="s">
        <v>151</v>
      </c>
      <c r="H7082" s="1" t="str">
        <f t="shared" si="110"/>
        <v>..C</v>
      </c>
      <c r="I7082" t="str">
        <f>VLOOKUP(E7082,Ref!$B$2:$D$219,3,0)</f>
        <v>Other European</v>
      </c>
    </row>
    <row r="7083" spans="1:9" x14ac:dyDescent="0.4">
      <c r="A7083" t="s">
        <v>2</v>
      </c>
      <c r="B7083">
        <v>41</v>
      </c>
      <c r="C7083" t="s">
        <v>458</v>
      </c>
      <c r="D7083" t="s">
        <v>1</v>
      </c>
      <c r="E7083" t="s">
        <v>407</v>
      </c>
      <c r="F7083" t="s">
        <v>406</v>
      </c>
      <c r="G7083" t="s">
        <v>151</v>
      </c>
      <c r="H7083" s="1" t="str">
        <f t="shared" si="110"/>
        <v>..C</v>
      </c>
      <c r="I7083" t="str">
        <f>VLOOKUP(E7083,Ref!$B$2:$D$219,3,0)</f>
        <v>Other European</v>
      </c>
    </row>
    <row r="7084" spans="1:9" x14ac:dyDescent="0.4">
      <c r="A7084" t="s">
        <v>2</v>
      </c>
      <c r="B7084">
        <v>41</v>
      </c>
      <c r="C7084" t="s">
        <v>458</v>
      </c>
      <c r="D7084" t="s">
        <v>1</v>
      </c>
      <c r="E7084" t="s">
        <v>405</v>
      </c>
      <c r="F7084" t="s">
        <v>404</v>
      </c>
      <c r="G7084" t="s">
        <v>151</v>
      </c>
      <c r="H7084" s="1" t="str">
        <f t="shared" si="110"/>
        <v>..C</v>
      </c>
      <c r="I7084" t="str">
        <f>VLOOKUP(E7084,Ref!$B$2:$D$219,3,0)</f>
        <v>Other European</v>
      </c>
    </row>
    <row r="7085" spans="1:9" x14ac:dyDescent="0.4">
      <c r="A7085" t="s">
        <v>2</v>
      </c>
      <c r="B7085">
        <v>41</v>
      </c>
      <c r="C7085" t="s">
        <v>458</v>
      </c>
      <c r="D7085" t="s">
        <v>1</v>
      </c>
      <c r="E7085" t="s">
        <v>403</v>
      </c>
      <c r="F7085" t="s">
        <v>402</v>
      </c>
      <c r="G7085">
        <v>138</v>
      </c>
      <c r="H7085" s="1">
        <f t="shared" si="110"/>
        <v>2E-3</v>
      </c>
      <c r="I7085" t="str">
        <f>VLOOKUP(E7085,Ref!$B$2:$D$219,3,0)</f>
        <v>Other European</v>
      </c>
    </row>
    <row r="7086" spans="1:9" x14ac:dyDescent="0.4">
      <c r="A7086" t="s">
        <v>2</v>
      </c>
      <c r="B7086">
        <v>41</v>
      </c>
      <c r="C7086" t="s">
        <v>458</v>
      </c>
      <c r="D7086" t="s">
        <v>1</v>
      </c>
      <c r="E7086" t="s">
        <v>401</v>
      </c>
      <c r="F7086" t="s">
        <v>400</v>
      </c>
      <c r="G7086">
        <v>51</v>
      </c>
      <c r="H7086" s="1">
        <f t="shared" si="110"/>
        <v>2.3999999999999998E-3</v>
      </c>
      <c r="I7086" t="str">
        <f>VLOOKUP(E7086,Ref!$B$2:$D$219,3,0)</f>
        <v>Other European</v>
      </c>
    </row>
    <row r="7087" spans="1:9" x14ac:dyDescent="0.4">
      <c r="A7087" t="s">
        <v>2</v>
      </c>
      <c r="B7087">
        <v>41</v>
      </c>
      <c r="C7087" t="s">
        <v>458</v>
      </c>
      <c r="D7087" t="s">
        <v>1</v>
      </c>
      <c r="E7087" t="s">
        <v>399</v>
      </c>
      <c r="F7087" t="s">
        <v>398</v>
      </c>
      <c r="G7087" t="s">
        <v>151</v>
      </c>
      <c r="H7087" s="1" t="str">
        <f t="shared" si="110"/>
        <v>..C</v>
      </c>
      <c r="I7087" t="str">
        <f>VLOOKUP(E7087,Ref!$B$2:$D$219,3,0)</f>
        <v>Other European</v>
      </c>
    </row>
    <row r="7088" spans="1:9" x14ac:dyDescent="0.4">
      <c r="A7088" t="s">
        <v>2</v>
      </c>
      <c r="B7088">
        <v>41</v>
      </c>
      <c r="C7088" t="s">
        <v>458</v>
      </c>
      <c r="D7088" t="s">
        <v>1</v>
      </c>
      <c r="E7088" t="s">
        <v>397</v>
      </c>
      <c r="F7088" t="s">
        <v>396</v>
      </c>
      <c r="G7088">
        <v>75</v>
      </c>
      <c r="H7088" s="1">
        <f t="shared" si="110"/>
        <v>3.8E-3</v>
      </c>
      <c r="I7088" t="str">
        <f>VLOOKUP(E7088,Ref!$B$2:$D$219,3,0)</f>
        <v>Other European</v>
      </c>
    </row>
    <row r="7089" spans="1:9" x14ac:dyDescent="0.4">
      <c r="A7089" t="s">
        <v>2</v>
      </c>
      <c r="B7089">
        <v>41</v>
      </c>
      <c r="C7089" t="s">
        <v>458</v>
      </c>
      <c r="D7089" t="s">
        <v>1</v>
      </c>
      <c r="E7089" t="s">
        <v>395</v>
      </c>
      <c r="F7089" t="s">
        <v>394</v>
      </c>
      <c r="G7089">
        <v>21</v>
      </c>
      <c r="H7089" s="1">
        <f t="shared" si="110"/>
        <v>3.7000000000000002E-3</v>
      </c>
      <c r="I7089" t="str">
        <f>VLOOKUP(E7089,Ref!$B$2:$D$219,3,0)</f>
        <v>Other European</v>
      </c>
    </row>
    <row r="7090" spans="1:9" x14ac:dyDescent="0.4">
      <c r="A7090" t="s">
        <v>2</v>
      </c>
      <c r="B7090">
        <v>41</v>
      </c>
      <c r="C7090" t="s">
        <v>458</v>
      </c>
      <c r="D7090" t="s">
        <v>1</v>
      </c>
      <c r="E7090" t="s">
        <v>393</v>
      </c>
      <c r="F7090" t="s">
        <v>392</v>
      </c>
      <c r="G7090" t="s">
        <v>151</v>
      </c>
      <c r="H7090" s="1" t="str">
        <f t="shared" si="110"/>
        <v>..C</v>
      </c>
      <c r="I7090" t="str">
        <f>VLOOKUP(E7090,Ref!$B$2:$D$219,3,0)</f>
        <v>Other European</v>
      </c>
    </row>
    <row r="7091" spans="1:9" x14ac:dyDescent="0.4">
      <c r="A7091" t="s">
        <v>2</v>
      </c>
      <c r="B7091">
        <v>41</v>
      </c>
      <c r="C7091" t="s">
        <v>458</v>
      </c>
      <c r="D7091" t="s">
        <v>1</v>
      </c>
      <c r="E7091" t="s">
        <v>391</v>
      </c>
      <c r="F7091" t="s">
        <v>390</v>
      </c>
      <c r="G7091">
        <v>105</v>
      </c>
      <c r="H7091" s="1">
        <f t="shared" si="110"/>
        <v>3.3999999999999998E-3</v>
      </c>
      <c r="I7091" t="str">
        <f>VLOOKUP(E7091,Ref!$B$2:$D$219,3,0)</f>
        <v>Continental European</v>
      </c>
    </row>
    <row r="7092" spans="1:9" x14ac:dyDescent="0.4">
      <c r="A7092" t="s">
        <v>2</v>
      </c>
      <c r="B7092">
        <v>41</v>
      </c>
      <c r="C7092" t="s">
        <v>458</v>
      </c>
      <c r="D7092" t="s">
        <v>1</v>
      </c>
      <c r="E7092" t="s">
        <v>389</v>
      </c>
      <c r="F7092" t="s">
        <v>388</v>
      </c>
      <c r="G7092" t="s">
        <v>151</v>
      </c>
      <c r="H7092" s="1" t="str">
        <f t="shared" si="110"/>
        <v>..C</v>
      </c>
      <c r="I7092" t="str">
        <f>VLOOKUP(E7092,Ref!$B$2:$D$219,3,0)</f>
        <v>Continental European</v>
      </c>
    </row>
    <row r="7093" spans="1:9" x14ac:dyDescent="0.4">
      <c r="A7093" t="s">
        <v>2</v>
      </c>
      <c r="B7093">
        <v>41</v>
      </c>
      <c r="C7093" t="s">
        <v>458</v>
      </c>
      <c r="D7093" t="s">
        <v>1</v>
      </c>
      <c r="E7093" t="s">
        <v>387</v>
      </c>
      <c r="F7093" t="s">
        <v>386</v>
      </c>
      <c r="G7093" t="s">
        <v>151</v>
      </c>
      <c r="H7093" s="1" t="str">
        <f t="shared" si="110"/>
        <v>..C</v>
      </c>
      <c r="I7093" t="str">
        <f>VLOOKUP(E7093,Ref!$B$2:$D$219,3,0)</f>
        <v>Continental European</v>
      </c>
    </row>
    <row r="7094" spans="1:9" x14ac:dyDescent="0.4">
      <c r="A7094" t="s">
        <v>2</v>
      </c>
      <c r="B7094">
        <v>41</v>
      </c>
      <c r="C7094" t="s">
        <v>458</v>
      </c>
      <c r="D7094" t="s">
        <v>1</v>
      </c>
      <c r="E7094" t="s">
        <v>385</v>
      </c>
      <c r="F7094" t="s">
        <v>384</v>
      </c>
      <c r="G7094" t="s">
        <v>151</v>
      </c>
      <c r="H7094" s="1" t="str">
        <f t="shared" si="110"/>
        <v>..C</v>
      </c>
      <c r="I7094" t="str">
        <f>VLOOKUP(E7094,Ref!$B$2:$D$219,3,0)</f>
        <v>Continental European</v>
      </c>
    </row>
    <row r="7095" spans="1:9" x14ac:dyDescent="0.4">
      <c r="A7095" t="s">
        <v>2</v>
      </c>
      <c r="B7095">
        <v>41</v>
      </c>
      <c r="C7095" t="s">
        <v>458</v>
      </c>
      <c r="D7095" t="s">
        <v>1</v>
      </c>
      <c r="E7095" t="s">
        <v>383</v>
      </c>
      <c r="F7095" t="s">
        <v>382</v>
      </c>
      <c r="G7095" t="s">
        <v>151</v>
      </c>
      <c r="H7095" s="1" t="str">
        <f t="shared" si="110"/>
        <v>..C</v>
      </c>
      <c r="I7095" t="str">
        <f>VLOOKUP(E7095,Ref!$B$2:$D$219,3,0)</f>
        <v>Continental European</v>
      </c>
    </row>
    <row r="7096" spans="1:9" x14ac:dyDescent="0.4">
      <c r="A7096" t="s">
        <v>2</v>
      </c>
      <c r="B7096">
        <v>41</v>
      </c>
      <c r="C7096" t="s">
        <v>458</v>
      </c>
      <c r="D7096" t="s">
        <v>1</v>
      </c>
      <c r="E7096" t="s">
        <v>381</v>
      </c>
      <c r="F7096" t="s">
        <v>380</v>
      </c>
      <c r="G7096" t="s">
        <v>151</v>
      </c>
      <c r="H7096" s="1" t="str">
        <f t="shared" si="110"/>
        <v>..C</v>
      </c>
      <c r="I7096" t="str">
        <f>VLOOKUP(E7096,Ref!$B$2:$D$219,3,0)</f>
        <v>Continental European</v>
      </c>
    </row>
    <row r="7097" spans="1:9" x14ac:dyDescent="0.4">
      <c r="A7097" t="s">
        <v>2</v>
      </c>
      <c r="B7097">
        <v>41</v>
      </c>
      <c r="C7097" t="s">
        <v>458</v>
      </c>
      <c r="D7097" t="s">
        <v>1</v>
      </c>
      <c r="E7097" t="s">
        <v>379</v>
      </c>
      <c r="F7097" t="s">
        <v>378</v>
      </c>
      <c r="G7097" t="s">
        <v>151</v>
      </c>
      <c r="H7097" s="1" t="str">
        <f t="shared" si="110"/>
        <v>..C</v>
      </c>
      <c r="I7097" t="str">
        <f>VLOOKUP(E7097,Ref!$B$2:$D$219,3,0)</f>
        <v>Continental European</v>
      </c>
    </row>
    <row r="7098" spans="1:9" x14ac:dyDescent="0.4">
      <c r="A7098" t="s">
        <v>2</v>
      </c>
      <c r="B7098">
        <v>41</v>
      </c>
      <c r="C7098" t="s">
        <v>458</v>
      </c>
      <c r="D7098" t="s">
        <v>1</v>
      </c>
      <c r="E7098" t="s">
        <v>377</v>
      </c>
      <c r="F7098" t="s">
        <v>376</v>
      </c>
      <c r="G7098" t="s">
        <v>151</v>
      </c>
      <c r="H7098" s="1" t="str">
        <f t="shared" si="110"/>
        <v>..C</v>
      </c>
      <c r="I7098" t="str">
        <f>VLOOKUP(E7098,Ref!$B$2:$D$219,3,0)</f>
        <v>Continental European</v>
      </c>
    </row>
    <row r="7099" spans="1:9" x14ac:dyDescent="0.4">
      <c r="A7099" t="s">
        <v>2</v>
      </c>
      <c r="B7099">
        <v>41</v>
      </c>
      <c r="C7099" t="s">
        <v>458</v>
      </c>
      <c r="D7099" t="s">
        <v>1</v>
      </c>
      <c r="E7099" t="s">
        <v>375</v>
      </c>
      <c r="F7099" t="s">
        <v>374</v>
      </c>
      <c r="G7099" t="s">
        <v>151</v>
      </c>
      <c r="H7099" s="1" t="str">
        <f t="shared" si="110"/>
        <v>..C</v>
      </c>
      <c r="I7099" t="str">
        <f>VLOOKUP(E7099,Ref!$B$2:$D$219,3,0)</f>
        <v>Continental European</v>
      </c>
    </row>
    <row r="7100" spans="1:9" x14ac:dyDescent="0.4">
      <c r="A7100" t="s">
        <v>2</v>
      </c>
      <c r="B7100">
        <v>41</v>
      </c>
      <c r="C7100" t="s">
        <v>458</v>
      </c>
      <c r="D7100" t="s">
        <v>1</v>
      </c>
      <c r="E7100" t="s">
        <v>373</v>
      </c>
      <c r="F7100" t="s">
        <v>372</v>
      </c>
      <c r="G7100" t="s">
        <v>151</v>
      </c>
      <c r="H7100" s="1" t="str">
        <f t="shared" si="110"/>
        <v>..C</v>
      </c>
      <c r="I7100" t="str">
        <f>VLOOKUP(E7100,Ref!$B$2:$D$219,3,0)</f>
        <v>Continental European</v>
      </c>
    </row>
    <row r="7101" spans="1:9" x14ac:dyDescent="0.4">
      <c r="A7101" t="s">
        <v>2</v>
      </c>
      <c r="B7101">
        <v>41</v>
      </c>
      <c r="C7101" t="s">
        <v>458</v>
      </c>
      <c r="D7101" t="s">
        <v>1</v>
      </c>
      <c r="E7101" t="s">
        <v>371</v>
      </c>
      <c r="F7101" t="s">
        <v>370</v>
      </c>
      <c r="G7101" t="s">
        <v>151</v>
      </c>
      <c r="H7101" s="1" t="str">
        <f t="shared" si="110"/>
        <v>..C</v>
      </c>
      <c r="I7101" t="str">
        <f>VLOOKUP(E7101,Ref!$B$2:$D$219,3,0)</f>
        <v>Continental European</v>
      </c>
    </row>
    <row r="7102" spans="1:9" x14ac:dyDescent="0.4">
      <c r="A7102" t="s">
        <v>2</v>
      </c>
      <c r="B7102">
        <v>41</v>
      </c>
      <c r="C7102" t="s">
        <v>458</v>
      </c>
      <c r="D7102" t="s">
        <v>1</v>
      </c>
      <c r="E7102" t="s">
        <v>369</v>
      </c>
      <c r="F7102" t="s">
        <v>368</v>
      </c>
      <c r="G7102">
        <v>9</v>
      </c>
      <c r="H7102" s="1">
        <f t="shared" si="110"/>
        <v>1.4E-3</v>
      </c>
      <c r="I7102" t="str">
        <f>VLOOKUP(E7102,Ref!$B$2:$D$219,3,0)</f>
        <v>Continental European</v>
      </c>
    </row>
    <row r="7103" spans="1:9" x14ac:dyDescent="0.4">
      <c r="A7103" t="s">
        <v>2</v>
      </c>
      <c r="B7103">
        <v>41</v>
      </c>
      <c r="C7103" t="s">
        <v>458</v>
      </c>
      <c r="D7103" t="s">
        <v>1</v>
      </c>
      <c r="E7103" t="s">
        <v>367</v>
      </c>
      <c r="F7103" t="s">
        <v>366</v>
      </c>
      <c r="G7103">
        <v>30</v>
      </c>
      <c r="H7103" s="1">
        <f t="shared" si="110"/>
        <v>1.6999999999999999E-3</v>
      </c>
      <c r="I7103" t="str">
        <f>VLOOKUP(E7103,Ref!$B$2:$D$219,3,0)</f>
        <v>Continental European</v>
      </c>
    </row>
    <row r="7104" spans="1:9" x14ac:dyDescent="0.4">
      <c r="A7104" t="s">
        <v>2</v>
      </c>
      <c r="B7104">
        <v>41</v>
      </c>
      <c r="C7104" t="s">
        <v>458</v>
      </c>
      <c r="D7104" t="s">
        <v>3</v>
      </c>
      <c r="E7104" t="s">
        <v>365</v>
      </c>
      <c r="F7104" t="s">
        <v>364</v>
      </c>
      <c r="G7104">
        <v>126</v>
      </c>
      <c r="H7104" s="1">
        <f t="shared" si="110"/>
        <v>4.1000000000000003E-3</v>
      </c>
      <c r="I7104" t="str">
        <f>VLOOKUP(E7104,Ref!$B$2:$D$219,3,0)</f>
        <v>Other European</v>
      </c>
    </row>
    <row r="7105" spans="1:9" x14ac:dyDescent="0.4">
      <c r="A7105" t="s">
        <v>2</v>
      </c>
      <c r="B7105">
        <v>41</v>
      </c>
      <c r="C7105" t="s">
        <v>458</v>
      </c>
      <c r="D7105" t="s">
        <v>1</v>
      </c>
      <c r="E7105" t="s">
        <v>363</v>
      </c>
      <c r="F7105" t="s">
        <v>362</v>
      </c>
      <c r="G7105">
        <v>126</v>
      </c>
      <c r="H7105" s="1">
        <f t="shared" si="110"/>
        <v>4.1000000000000003E-3</v>
      </c>
      <c r="I7105" t="str">
        <f>VLOOKUP(E7105,Ref!$B$2:$D$219,3,0)</f>
        <v>Other European</v>
      </c>
    </row>
    <row r="7106" spans="1:9" x14ac:dyDescent="0.4">
      <c r="A7106" t="s">
        <v>2</v>
      </c>
      <c r="B7106">
        <v>41</v>
      </c>
      <c r="C7106" t="s">
        <v>458</v>
      </c>
      <c r="D7106" t="s">
        <v>3</v>
      </c>
      <c r="E7106" t="s">
        <v>361</v>
      </c>
      <c r="F7106" t="s">
        <v>230</v>
      </c>
      <c r="G7106">
        <v>72</v>
      </c>
      <c r="H7106" s="1">
        <f t="shared" si="110"/>
        <v>2.3999999999999998E-3</v>
      </c>
      <c r="I7106" t="str">
        <f>VLOOKUP(E7106,Ref!$B$2:$D$219,3,0)</f>
        <v>Other European</v>
      </c>
    </row>
    <row r="7107" spans="1:9" x14ac:dyDescent="0.4">
      <c r="A7107" t="s">
        <v>2</v>
      </c>
      <c r="B7107">
        <v>41</v>
      </c>
      <c r="C7107" t="s">
        <v>458</v>
      </c>
      <c r="D7107" t="s">
        <v>1</v>
      </c>
      <c r="E7107" t="s">
        <v>360</v>
      </c>
      <c r="F7107" t="s">
        <v>359</v>
      </c>
      <c r="G7107" t="s">
        <v>151</v>
      </c>
      <c r="H7107" s="1" t="str">
        <f t="shared" ref="H7107:H7170" si="111">IFERROR(ROUND(G7107/VLOOKUP(E7107,$E$15253:$G$15470,3,0),4),G7107)</f>
        <v>..C</v>
      </c>
      <c r="I7107" t="str">
        <f>VLOOKUP(E7107,Ref!$B$2:$D$219,3,0)</f>
        <v>Continental European</v>
      </c>
    </row>
    <row r="7108" spans="1:9" x14ac:dyDescent="0.4">
      <c r="A7108" t="s">
        <v>2</v>
      </c>
      <c r="B7108">
        <v>41</v>
      </c>
      <c r="C7108" t="s">
        <v>458</v>
      </c>
      <c r="D7108" t="s">
        <v>1</v>
      </c>
      <c r="E7108" t="s">
        <v>358</v>
      </c>
      <c r="F7108" t="s">
        <v>357</v>
      </c>
      <c r="G7108" t="s">
        <v>151</v>
      </c>
      <c r="H7108" s="1" t="str">
        <f t="shared" si="111"/>
        <v>..C</v>
      </c>
      <c r="I7108" t="str">
        <f>VLOOKUP(E7108,Ref!$B$2:$D$219,3,0)</f>
        <v>Continental European</v>
      </c>
    </row>
    <row r="7109" spans="1:9" x14ac:dyDescent="0.4">
      <c r="A7109" t="s">
        <v>2</v>
      </c>
      <c r="B7109">
        <v>41</v>
      </c>
      <c r="C7109" t="s">
        <v>458</v>
      </c>
      <c r="D7109" t="s">
        <v>1</v>
      </c>
      <c r="E7109" t="s">
        <v>356</v>
      </c>
      <c r="F7109" t="s">
        <v>355</v>
      </c>
      <c r="G7109" t="s">
        <v>151</v>
      </c>
      <c r="H7109" s="1" t="str">
        <f t="shared" si="111"/>
        <v>..C</v>
      </c>
      <c r="I7109" t="str">
        <f>VLOOKUP(E7109,Ref!$B$2:$D$219,3,0)</f>
        <v>Continental European</v>
      </c>
    </row>
    <row r="7110" spans="1:9" x14ac:dyDescent="0.4">
      <c r="A7110" t="s">
        <v>2</v>
      </c>
      <c r="B7110">
        <v>41</v>
      </c>
      <c r="C7110" t="s">
        <v>458</v>
      </c>
      <c r="D7110" t="s">
        <v>1</v>
      </c>
      <c r="E7110" t="s">
        <v>354</v>
      </c>
      <c r="F7110" t="s">
        <v>353</v>
      </c>
      <c r="G7110" t="s">
        <v>151</v>
      </c>
      <c r="H7110" s="1" t="str">
        <f t="shared" si="111"/>
        <v>..C</v>
      </c>
      <c r="I7110" t="str">
        <f>VLOOKUP(E7110,Ref!$B$2:$D$219,3,0)</f>
        <v>Continental European</v>
      </c>
    </row>
    <row r="7111" spans="1:9" x14ac:dyDescent="0.4">
      <c r="A7111" t="s">
        <v>2</v>
      </c>
      <c r="B7111">
        <v>41</v>
      </c>
      <c r="C7111" t="s">
        <v>458</v>
      </c>
      <c r="D7111" t="s">
        <v>1</v>
      </c>
      <c r="E7111" t="s">
        <v>352</v>
      </c>
      <c r="F7111" t="s">
        <v>351</v>
      </c>
      <c r="G7111" t="s">
        <v>151</v>
      </c>
      <c r="H7111" s="1" t="str">
        <f t="shared" si="111"/>
        <v>..C</v>
      </c>
      <c r="I7111" t="str">
        <f>VLOOKUP(E7111,Ref!$B$2:$D$219,3,0)</f>
        <v>Continental European</v>
      </c>
    </row>
    <row r="7112" spans="1:9" x14ac:dyDescent="0.4">
      <c r="A7112" t="s">
        <v>2</v>
      </c>
      <c r="B7112">
        <v>41</v>
      </c>
      <c r="C7112" t="s">
        <v>458</v>
      </c>
      <c r="D7112" t="s">
        <v>1</v>
      </c>
      <c r="E7112" t="s">
        <v>350</v>
      </c>
      <c r="F7112" t="s">
        <v>349</v>
      </c>
      <c r="G7112" t="s">
        <v>151</v>
      </c>
      <c r="H7112" s="1" t="str">
        <f t="shared" si="111"/>
        <v>..C</v>
      </c>
      <c r="I7112" t="str">
        <f>VLOOKUP(E7112,Ref!$B$2:$D$219,3,0)</f>
        <v>Continental European</v>
      </c>
    </row>
    <row r="7113" spans="1:9" x14ac:dyDescent="0.4">
      <c r="A7113" t="s">
        <v>2</v>
      </c>
      <c r="B7113">
        <v>41</v>
      </c>
      <c r="C7113" t="s">
        <v>458</v>
      </c>
      <c r="D7113" t="s">
        <v>1</v>
      </c>
      <c r="E7113" t="s">
        <v>348</v>
      </c>
      <c r="F7113" t="s">
        <v>347</v>
      </c>
      <c r="G7113" t="s">
        <v>151</v>
      </c>
      <c r="H7113" s="1" t="str">
        <f t="shared" si="111"/>
        <v>..C</v>
      </c>
      <c r="I7113" t="str">
        <f>VLOOKUP(E7113,Ref!$B$2:$D$219,3,0)</f>
        <v>Continental European</v>
      </c>
    </row>
    <row r="7114" spans="1:9" x14ac:dyDescent="0.4">
      <c r="A7114" t="s">
        <v>2</v>
      </c>
      <c r="B7114">
        <v>41</v>
      </c>
      <c r="C7114" t="s">
        <v>458</v>
      </c>
      <c r="D7114" t="s">
        <v>1</v>
      </c>
      <c r="E7114" t="s">
        <v>346</v>
      </c>
      <c r="F7114" t="s">
        <v>345</v>
      </c>
      <c r="G7114">
        <v>6</v>
      </c>
      <c r="H7114" s="1">
        <f t="shared" si="111"/>
        <v>3.0999999999999999E-3</v>
      </c>
      <c r="I7114" t="str">
        <f>VLOOKUP(E7114,Ref!$B$2:$D$219,3,0)</f>
        <v>Continental European</v>
      </c>
    </row>
    <row r="7115" spans="1:9" x14ac:dyDescent="0.4">
      <c r="A7115" t="s">
        <v>2</v>
      </c>
      <c r="B7115">
        <v>41</v>
      </c>
      <c r="C7115" t="s">
        <v>458</v>
      </c>
      <c r="D7115" t="s">
        <v>1</v>
      </c>
      <c r="E7115" t="s">
        <v>344</v>
      </c>
      <c r="F7115" t="s">
        <v>343</v>
      </c>
      <c r="G7115">
        <v>6</v>
      </c>
      <c r="H7115" s="1">
        <f t="shared" si="111"/>
        <v>2.3999999999999998E-3</v>
      </c>
      <c r="I7115" t="str">
        <f>VLOOKUP(E7115,Ref!$B$2:$D$219,3,0)</f>
        <v>Continental European</v>
      </c>
    </row>
    <row r="7116" spans="1:9" x14ac:dyDescent="0.4">
      <c r="A7116" t="s">
        <v>2</v>
      </c>
      <c r="B7116">
        <v>41</v>
      </c>
      <c r="C7116" t="s">
        <v>458</v>
      </c>
      <c r="D7116" t="s">
        <v>1</v>
      </c>
      <c r="E7116" t="s">
        <v>342</v>
      </c>
      <c r="F7116" t="s">
        <v>341</v>
      </c>
      <c r="G7116" t="s">
        <v>151</v>
      </c>
      <c r="H7116" s="1" t="str">
        <f t="shared" si="111"/>
        <v>..C</v>
      </c>
      <c r="I7116" t="str">
        <f>VLOOKUP(E7116,Ref!$B$2:$D$219,3,0)</f>
        <v>Continental European</v>
      </c>
    </row>
    <row r="7117" spans="1:9" x14ac:dyDescent="0.4">
      <c r="A7117" t="s">
        <v>2</v>
      </c>
      <c r="B7117">
        <v>41</v>
      </c>
      <c r="C7117" t="s">
        <v>458</v>
      </c>
      <c r="D7117" t="s">
        <v>1</v>
      </c>
      <c r="E7117" t="s">
        <v>340</v>
      </c>
      <c r="F7117" t="s">
        <v>339</v>
      </c>
      <c r="G7117" t="s">
        <v>151</v>
      </c>
      <c r="H7117" s="1" t="str">
        <f t="shared" si="111"/>
        <v>..C</v>
      </c>
      <c r="I7117" t="str">
        <f>VLOOKUP(E7117,Ref!$B$2:$D$219,3,0)</f>
        <v>Continental European</v>
      </c>
    </row>
    <row r="7118" spans="1:9" x14ac:dyDescent="0.4">
      <c r="A7118" t="s">
        <v>2</v>
      </c>
      <c r="B7118">
        <v>41</v>
      </c>
      <c r="C7118" t="s">
        <v>458</v>
      </c>
      <c r="D7118" t="s">
        <v>1</v>
      </c>
      <c r="E7118" t="s">
        <v>338</v>
      </c>
      <c r="F7118" t="s">
        <v>337</v>
      </c>
      <c r="G7118" t="s">
        <v>151</v>
      </c>
      <c r="H7118" s="1" t="str">
        <f t="shared" si="111"/>
        <v>..C</v>
      </c>
      <c r="I7118" t="str">
        <f>VLOOKUP(E7118,Ref!$B$2:$D$219,3,0)</f>
        <v>Continental European</v>
      </c>
    </row>
    <row r="7119" spans="1:9" x14ac:dyDescent="0.4">
      <c r="A7119" t="s">
        <v>2</v>
      </c>
      <c r="B7119">
        <v>41</v>
      </c>
      <c r="C7119" t="s">
        <v>458</v>
      </c>
      <c r="D7119" t="s">
        <v>1</v>
      </c>
      <c r="E7119" t="s">
        <v>336</v>
      </c>
      <c r="F7119" t="s">
        <v>335</v>
      </c>
      <c r="G7119">
        <v>15</v>
      </c>
      <c r="H7119" s="1">
        <f t="shared" si="111"/>
        <v>1.8E-3</v>
      </c>
      <c r="I7119" t="str">
        <f>VLOOKUP(E7119,Ref!$B$2:$D$219,3,0)</f>
        <v>Continental European</v>
      </c>
    </row>
    <row r="7120" spans="1:9" x14ac:dyDescent="0.4">
      <c r="A7120" t="s">
        <v>2</v>
      </c>
      <c r="B7120">
        <v>41</v>
      </c>
      <c r="C7120" t="s">
        <v>458</v>
      </c>
      <c r="D7120" t="s">
        <v>1</v>
      </c>
      <c r="E7120" t="s">
        <v>334</v>
      </c>
      <c r="F7120" t="s">
        <v>333</v>
      </c>
      <c r="G7120">
        <v>12</v>
      </c>
      <c r="H7120" s="1">
        <f t="shared" si="111"/>
        <v>6.7000000000000002E-3</v>
      </c>
      <c r="I7120" t="str">
        <f>VLOOKUP(E7120,Ref!$B$2:$D$219,3,0)</f>
        <v>Continental European</v>
      </c>
    </row>
    <row r="7121" spans="1:9" x14ac:dyDescent="0.4">
      <c r="A7121" t="s">
        <v>2</v>
      </c>
      <c r="B7121">
        <v>41</v>
      </c>
      <c r="C7121" t="s">
        <v>458</v>
      </c>
      <c r="D7121" t="s">
        <v>1</v>
      </c>
      <c r="E7121" t="s">
        <v>332</v>
      </c>
      <c r="F7121" t="s">
        <v>331</v>
      </c>
      <c r="G7121" t="s">
        <v>151</v>
      </c>
      <c r="H7121" s="1" t="str">
        <f t="shared" si="111"/>
        <v>..C</v>
      </c>
      <c r="I7121" t="str">
        <f>VLOOKUP(E7121,Ref!$B$2:$D$219,3,0)</f>
        <v>Continental European</v>
      </c>
    </row>
    <row r="7122" spans="1:9" x14ac:dyDescent="0.4">
      <c r="A7122" t="s">
        <v>2</v>
      </c>
      <c r="B7122">
        <v>41</v>
      </c>
      <c r="C7122" t="s">
        <v>458</v>
      </c>
      <c r="D7122" t="s">
        <v>1</v>
      </c>
      <c r="E7122" t="s">
        <v>330</v>
      </c>
      <c r="F7122" t="s">
        <v>329</v>
      </c>
      <c r="G7122" t="s">
        <v>151</v>
      </c>
      <c r="H7122" s="1" t="str">
        <f t="shared" si="111"/>
        <v>..C</v>
      </c>
      <c r="I7122" t="str">
        <f>VLOOKUP(E7122,Ref!$B$2:$D$219,3,0)</f>
        <v>Continental European</v>
      </c>
    </row>
    <row r="7123" spans="1:9" x14ac:dyDescent="0.4">
      <c r="A7123" t="s">
        <v>2</v>
      </c>
      <c r="B7123">
        <v>41</v>
      </c>
      <c r="C7123" t="s">
        <v>458</v>
      </c>
      <c r="D7123" t="s">
        <v>1</v>
      </c>
      <c r="E7123" t="s">
        <v>328</v>
      </c>
      <c r="F7123" t="s">
        <v>327</v>
      </c>
      <c r="G7123" t="s">
        <v>151</v>
      </c>
      <c r="H7123" s="1" t="str">
        <f t="shared" si="111"/>
        <v>..C</v>
      </c>
      <c r="I7123" t="str">
        <f>VLOOKUP(E7123,Ref!$B$2:$D$219,3,0)</f>
        <v>Continental European</v>
      </c>
    </row>
    <row r="7124" spans="1:9" x14ac:dyDescent="0.4">
      <c r="A7124" t="s">
        <v>2</v>
      </c>
      <c r="B7124">
        <v>41</v>
      </c>
      <c r="C7124" t="s">
        <v>458</v>
      </c>
      <c r="D7124" t="s">
        <v>1</v>
      </c>
      <c r="E7124" t="s">
        <v>326</v>
      </c>
      <c r="F7124" t="s">
        <v>325</v>
      </c>
      <c r="G7124" t="s">
        <v>151</v>
      </c>
      <c r="H7124" s="1" t="str">
        <f t="shared" si="111"/>
        <v>..C</v>
      </c>
      <c r="I7124" t="str">
        <f>VLOOKUP(E7124,Ref!$B$2:$D$219,3,0)</f>
        <v>Continental European</v>
      </c>
    </row>
    <row r="7125" spans="1:9" x14ac:dyDescent="0.4">
      <c r="A7125" t="s">
        <v>2</v>
      </c>
      <c r="B7125">
        <v>41</v>
      </c>
      <c r="C7125" t="s">
        <v>458</v>
      </c>
      <c r="D7125" t="s">
        <v>1</v>
      </c>
      <c r="E7125" t="s">
        <v>324</v>
      </c>
      <c r="F7125" t="s">
        <v>323</v>
      </c>
      <c r="G7125">
        <v>6</v>
      </c>
      <c r="H7125" s="1">
        <f t="shared" si="111"/>
        <v>4.3E-3</v>
      </c>
      <c r="I7125" t="str">
        <f>VLOOKUP(E7125,Ref!$B$2:$D$219,3,0)</f>
        <v>Continental European</v>
      </c>
    </row>
    <row r="7126" spans="1:9" x14ac:dyDescent="0.4">
      <c r="A7126" t="s">
        <v>2</v>
      </c>
      <c r="B7126">
        <v>41</v>
      </c>
      <c r="C7126" t="s">
        <v>458</v>
      </c>
      <c r="D7126" t="s">
        <v>1</v>
      </c>
      <c r="E7126" t="s">
        <v>322</v>
      </c>
      <c r="F7126" t="s">
        <v>321</v>
      </c>
      <c r="G7126" t="s">
        <v>151</v>
      </c>
      <c r="H7126" s="1" t="str">
        <f t="shared" si="111"/>
        <v>..C</v>
      </c>
      <c r="I7126" t="str">
        <f>VLOOKUP(E7126,Ref!$B$2:$D$219,3,0)</f>
        <v>Continental European</v>
      </c>
    </row>
    <row r="7127" spans="1:9" x14ac:dyDescent="0.4">
      <c r="A7127" t="s">
        <v>2</v>
      </c>
      <c r="B7127">
        <v>41</v>
      </c>
      <c r="C7127" t="s">
        <v>458</v>
      </c>
      <c r="D7127" t="s">
        <v>1</v>
      </c>
      <c r="E7127" t="s">
        <v>320</v>
      </c>
      <c r="F7127" t="s">
        <v>319</v>
      </c>
      <c r="G7127" t="s">
        <v>151</v>
      </c>
      <c r="H7127" s="1" t="str">
        <f t="shared" si="111"/>
        <v>..C</v>
      </c>
      <c r="I7127" t="str">
        <f>VLOOKUP(E7127,Ref!$B$2:$D$219,3,0)</f>
        <v>Continental European</v>
      </c>
    </row>
    <row r="7128" spans="1:9" x14ac:dyDescent="0.4">
      <c r="A7128" t="s">
        <v>2</v>
      </c>
      <c r="B7128">
        <v>41</v>
      </c>
      <c r="C7128" t="s">
        <v>458</v>
      </c>
      <c r="D7128" t="s">
        <v>1</v>
      </c>
      <c r="E7128" t="s">
        <v>318</v>
      </c>
      <c r="F7128" t="s">
        <v>317</v>
      </c>
      <c r="G7128" t="s">
        <v>151</v>
      </c>
      <c r="H7128" s="1" t="str">
        <f t="shared" si="111"/>
        <v>..C</v>
      </c>
      <c r="I7128" t="str">
        <f>VLOOKUP(E7128,Ref!$B$2:$D$219,3,0)</f>
        <v>Continental European</v>
      </c>
    </row>
    <row r="7129" spans="1:9" x14ac:dyDescent="0.4">
      <c r="A7129" t="s">
        <v>2</v>
      </c>
      <c r="B7129">
        <v>41</v>
      </c>
      <c r="C7129" t="s">
        <v>458</v>
      </c>
      <c r="D7129" t="s">
        <v>1</v>
      </c>
      <c r="E7129" t="s">
        <v>316</v>
      </c>
      <c r="F7129" t="s">
        <v>315</v>
      </c>
      <c r="G7129">
        <v>12</v>
      </c>
      <c r="H7129" s="1">
        <f t="shared" si="111"/>
        <v>1.5E-3</v>
      </c>
      <c r="I7129" t="str">
        <f>VLOOKUP(E7129,Ref!$B$2:$D$219,3,0)</f>
        <v>Continental European</v>
      </c>
    </row>
    <row r="7130" spans="1:9" x14ac:dyDescent="0.4">
      <c r="A7130" t="s">
        <v>2</v>
      </c>
      <c r="B7130">
        <v>41</v>
      </c>
      <c r="C7130" t="s">
        <v>458</v>
      </c>
      <c r="D7130" t="s">
        <v>1</v>
      </c>
      <c r="E7130" t="s">
        <v>314</v>
      </c>
      <c r="F7130" t="s">
        <v>313</v>
      </c>
      <c r="G7130" t="s">
        <v>151</v>
      </c>
      <c r="H7130" s="1" t="str">
        <f t="shared" si="111"/>
        <v>..C</v>
      </c>
      <c r="I7130" t="str">
        <f>VLOOKUP(E7130,Ref!$B$2:$D$219,3,0)</f>
        <v>Continental European</v>
      </c>
    </row>
    <row r="7131" spans="1:9" x14ac:dyDescent="0.4">
      <c r="A7131" t="s">
        <v>2</v>
      </c>
      <c r="B7131">
        <v>41</v>
      </c>
      <c r="C7131" t="s">
        <v>458</v>
      </c>
      <c r="D7131" t="s">
        <v>1</v>
      </c>
      <c r="E7131" t="s">
        <v>312</v>
      </c>
      <c r="F7131" t="s">
        <v>311</v>
      </c>
      <c r="G7131" t="s">
        <v>151</v>
      </c>
      <c r="H7131" s="1" t="str">
        <f t="shared" si="111"/>
        <v>..C</v>
      </c>
      <c r="I7131" t="str">
        <f>VLOOKUP(E7131,Ref!$B$2:$D$219,3,0)</f>
        <v>Continental European</v>
      </c>
    </row>
    <row r="7132" spans="1:9" x14ac:dyDescent="0.4">
      <c r="A7132" t="s">
        <v>2</v>
      </c>
      <c r="B7132">
        <v>41</v>
      </c>
      <c r="C7132" t="s">
        <v>458</v>
      </c>
      <c r="D7132" t="s">
        <v>1</v>
      </c>
      <c r="E7132" t="s">
        <v>310</v>
      </c>
      <c r="F7132" t="s">
        <v>309</v>
      </c>
      <c r="G7132">
        <v>12</v>
      </c>
      <c r="H7132" s="1">
        <f t="shared" si="111"/>
        <v>3.8E-3</v>
      </c>
      <c r="I7132" t="str">
        <f>VLOOKUP(E7132,Ref!$B$2:$D$219,3,0)</f>
        <v>Continental European</v>
      </c>
    </row>
    <row r="7133" spans="1:9" x14ac:dyDescent="0.4">
      <c r="A7133" t="s">
        <v>2</v>
      </c>
      <c r="B7133">
        <v>41</v>
      </c>
      <c r="C7133" t="s">
        <v>458</v>
      </c>
      <c r="D7133" t="s">
        <v>1</v>
      </c>
      <c r="E7133" t="s">
        <v>308</v>
      </c>
      <c r="F7133" t="s">
        <v>307</v>
      </c>
      <c r="G7133" t="s">
        <v>151</v>
      </c>
      <c r="H7133" s="1" t="str">
        <f t="shared" si="111"/>
        <v>..C</v>
      </c>
      <c r="I7133" t="str">
        <f>VLOOKUP(E7133,Ref!$B$2:$D$219,3,0)</f>
        <v>Continental European</v>
      </c>
    </row>
    <row r="7134" spans="1:9" x14ac:dyDescent="0.4">
      <c r="A7134" t="s">
        <v>2</v>
      </c>
      <c r="B7134">
        <v>41</v>
      </c>
      <c r="C7134" t="s">
        <v>458</v>
      </c>
      <c r="D7134" t="s">
        <v>1</v>
      </c>
      <c r="E7134" t="s">
        <v>306</v>
      </c>
      <c r="F7134" t="s">
        <v>305</v>
      </c>
      <c r="G7134" t="s">
        <v>151</v>
      </c>
      <c r="H7134" s="1" t="str">
        <f t="shared" si="111"/>
        <v>..C</v>
      </c>
      <c r="I7134" t="str">
        <f>VLOOKUP(E7134,Ref!$B$2:$D$219,3,0)</f>
        <v>Continental European</v>
      </c>
    </row>
    <row r="7135" spans="1:9" x14ac:dyDescent="0.4">
      <c r="A7135" t="s">
        <v>2</v>
      </c>
      <c r="B7135">
        <v>41</v>
      </c>
      <c r="C7135" t="s">
        <v>458</v>
      </c>
      <c r="D7135" t="s">
        <v>1</v>
      </c>
      <c r="E7135" t="s">
        <v>304</v>
      </c>
      <c r="F7135" t="s">
        <v>303</v>
      </c>
      <c r="G7135" t="s">
        <v>151</v>
      </c>
      <c r="H7135" s="1" t="str">
        <f t="shared" si="111"/>
        <v>..C</v>
      </c>
      <c r="I7135" t="str">
        <f>VLOOKUP(E7135,Ref!$B$2:$D$219,3,0)</f>
        <v>Continental European</v>
      </c>
    </row>
    <row r="7136" spans="1:9" x14ac:dyDescent="0.4">
      <c r="A7136" t="s">
        <v>2</v>
      </c>
      <c r="B7136">
        <v>41</v>
      </c>
      <c r="C7136" t="s">
        <v>458</v>
      </c>
      <c r="D7136" t="s">
        <v>1</v>
      </c>
      <c r="E7136" t="s">
        <v>302</v>
      </c>
      <c r="F7136" t="s">
        <v>301</v>
      </c>
      <c r="G7136">
        <v>42</v>
      </c>
      <c r="H7136" s="1">
        <f t="shared" si="111"/>
        <v>2.3E-3</v>
      </c>
      <c r="I7136" t="str">
        <f>VLOOKUP(E7136,Ref!$B$2:$D$219,3,0)</f>
        <v>Other European</v>
      </c>
    </row>
    <row r="7137" spans="1:9" x14ac:dyDescent="0.4">
      <c r="A7137" t="s">
        <v>2</v>
      </c>
      <c r="B7137">
        <v>41</v>
      </c>
      <c r="C7137" t="s">
        <v>458</v>
      </c>
      <c r="D7137" t="s">
        <v>1</v>
      </c>
      <c r="E7137" t="s">
        <v>300</v>
      </c>
      <c r="F7137" t="s">
        <v>299</v>
      </c>
      <c r="G7137">
        <v>15</v>
      </c>
      <c r="H7137" s="1">
        <f t="shared" si="111"/>
        <v>1.6999999999999999E-3</v>
      </c>
      <c r="I7137" t="str">
        <f>VLOOKUP(E7137,Ref!$B$2:$D$219,3,0)</f>
        <v>Other European</v>
      </c>
    </row>
    <row r="7138" spans="1:9" x14ac:dyDescent="0.4">
      <c r="A7138" t="s">
        <v>2</v>
      </c>
      <c r="B7138">
        <v>41</v>
      </c>
      <c r="C7138" t="s">
        <v>458</v>
      </c>
      <c r="D7138" t="s">
        <v>1</v>
      </c>
      <c r="E7138" t="s">
        <v>298</v>
      </c>
      <c r="F7138" t="s">
        <v>297</v>
      </c>
      <c r="G7138" t="s">
        <v>151</v>
      </c>
      <c r="H7138" s="1" t="str">
        <f t="shared" si="111"/>
        <v>..C</v>
      </c>
      <c r="I7138" t="str">
        <f>VLOOKUP(E7138,Ref!$B$2:$D$219,3,0)</f>
        <v>Other European</v>
      </c>
    </row>
    <row r="7139" spans="1:9" x14ac:dyDescent="0.4">
      <c r="A7139" t="s">
        <v>2</v>
      </c>
      <c r="B7139">
        <v>41</v>
      </c>
      <c r="C7139" t="s">
        <v>458</v>
      </c>
      <c r="D7139" t="s">
        <v>1</v>
      </c>
      <c r="E7139" t="s">
        <v>296</v>
      </c>
      <c r="F7139" t="s">
        <v>295</v>
      </c>
      <c r="G7139">
        <v>99</v>
      </c>
      <c r="H7139" s="1">
        <f t="shared" si="111"/>
        <v>2E-3</v>
      </c>
      <c r="I7139" t="str">
        <f>VLOOKUP(E7139,Ref!$B$2:$D$219,3,0)</f>
        <v>African</v>
      </c>
    </row>
    <row r="7140" spans="1:9" x14ac:dyDescent="0.4">
      <c r="A7140" t="s">
        <v>2</v>
      </c>
      <c r="B7140">
        <v>41</v>
      </c>
      <c r="C7140" t="s">
        <v>458</v>
      </c>
      <c r="D7140" t="s">
        <v>1</v>
      </c>
      <c r="E7140" t="s">
        <v>294</v>
      </c>
      <c r="F7140" t="s">
        <v>293</v>
      </c>
      <c r="G7140">
        <v>21</v>
      </c>
      <c r="H7140" s="1">
        <f t="shared" si="111"/>
        <v>3.5000000000000001E-3</v>
      </c>
      <c r="I7140" t="str">
        <f>VLOOKUP(E7140,Ref!$B$2:$D$219,3,0)</f>
        <v>African</v>
      </c>
    </row>
    <row r="7141" spans="1:9" x14ac:dyDescent="0.4">
      <c r="A7141" t="s">
        <v>2</v>
      </c>
      <c r="B7141">
        <v>41</v>
      </c>
      <c r="C7141" t="s">
        <v>458</v>
      </c>
      <c r="D7141" t="s">
        <v>1</v>
      </c>
      <c r="E7141" t="s">
        <v>292</v>
      </c>
      <c r="F7141" t="s">
        <v>291</v>
      </c>
      <c r="G7141">
        <v>9</v>
      </c>
      <c r="H7141" s="1">
        <f t="shared" si="111"/>
        <v>6.0000000000000001E-3</v>
      </c>
      <c r="I7141" t="str">
        <f>VLOOKUP(E7141,Ref!$B$2:$D$219,3,0)</f>
        <v>African</v>
      </c>
    </row>
    <row r="7142" spans="1:9" x14ac:dyDescent="0.4">
      <c r="A7142" t="s">
        <v>2</v>
      </c>
      <c r="B7142">
        <v>41</v>
      </c>
      <c r="C7142" t="s">
        <v>458</v>
      </c>
      <c r="D7142" t="s">
        <v>1</v>
      </c>
      <c r="E7142" t="s">
        <v>290</v>
      </c>
      <c r="F7142" t="s">
        <v>289</v>
      </c>
      <c r="G7142">
        <v>15</v>
      </c>
      <c r="H7142" s="1">
        <f t="shared" si="111"/>
        <v>5.8999999999999999E-3</v>
      </c>
      <c r="I7142" t="str">
        <f>VLOOKUP(E7142,Ref!$B$2:$D$219,3,0)</f>
        <v>Other European</v>
      </c>
    </row>
    <row r="7143" spans="1:9" x14ac:dyDescent="0.4">
      <c r="A7143" t="s">
        <v>2</v>
      </c>
      <c r="B7143">
        <v>41</v>
      </c>
      <c r="C7143" t="s">
        <v>458</v>
      </c>
      <c r="D7143" t="s">
        <v>3</v>
      </c>
      <c r="E7143" t="s">
        <v>288</v>
      </c>
      <c r="F7143" t="s">
        <v>287</v>
      </c>
      <c r="G7143">
        <v>246</v>
      </c>
      <c r="H7143" s="1">
        <f t="shared" si="111"/>
        <v>2.3E-3</v>
      </c>
      <c r="I7143" t="str">
        <f>VLOOKUP(E7143,Ref!$B$2:$D$219,3,0)</f>
        <v>Continental European</v>
      </c>
    </row>
    <row r="7144" spans="1:9" x14ac:dyDescent="0.4">
      <c r="A7144" t="s">
        <v>2</v>
      </c>
      <c r="B7144">
        <v>41</v>
      </c>
      <c r="C7144" t="s">
        <v>458</v>
      </c>
      <c r="D7144" t="s">
        <v>4</v>
      </c>
      <c r="E7144" t="s">
        <v>286</v>
      </c>
      <c r="F7144" t="s">
        <v>285</v>
      </c>
      <c r="G7144">
        <v>585</v>
      </c>
      <c r="H7144" s="1">
        <f t="shared" si="111"/>
        <v>6.9999999999999999E-4</v>
      </c>
      <c r="I7144" t="str">
        <f>VLOOKUP(E7144,Ref!$B$2:$D$219,3,0)</f>
        <v>Asian</v>
      </c>
    </row>
    <row r="7145" spans="1:9" x14ac:dyDescent="0.4">
      <c r="A7145" t="s">
        <v>2</v>
      </c>
      <c r="B7145">
        <v>41</v>
      </c>
      <c r="C7145" t="s">
        <v>458</v>
      </c>
      <c r="D7145" t="s">
        <v>5</v>
      </c>
      <c r="E7145" t="s">
        <v>284</v>
      </c>
      <c r="F7145" t="s">
        <v>283</v>
      </c>
      <c r="G7145">
        <v>17946</v>
      </c>
      <c r="H7145" s="1">
        <f t="shared" si="111"/>
        <v>4.4999999999999997E-3</v>
      </c>
      <c r="I7145" t="str">
        <f>VLOOKUP(E7145,Ref!$B$2:$D$219,3,0)</f>
        <v>Non Ethnic Communities</v>
      </c>
    </row>
    <row r="7146" spans="1:9" x14ac:dyDescent="0.4">
      <c r="A7146" t="s">
        <v>2</v>
      </c>
      <c r="B7146">
        <v>41</v>
      </c>
      <c r="C7146" t="s">
        <v>458</v>
      </c>
      <c r="D7146" t="s">
        <v>3</v>
      </c>
      <c r="E7146" t="s">
        <v>282</v>
      </c>
      <c r="F7146" t="s">
        <v>121</v>
      </c>
      <c r="G7146">
        <v>5013</v>
      </c>
      <c r="H7146" s="1">
        <f t="shared" si="111"/>
        <v>5.5999999999999999E-3</v>
      </c>
      <c r="I7146" t="str">
        <f>VLOOKUP(E7146,Ref!$B$2:$D$219,3,0)</f>
        <v>Māori</v>
      </c>
    </row>
    <row r="7147" spans="1:9" x14ac:dyDescent="0.4">
      <c r="A7147" t="s">
        <v>2</v>
      </c>
      <c r="B7147">
        <v>41</v>
      </c>
      <c r="C7147" t="s">
        <v>458</v>
      </c>
      <c r="D7147" t="s">
        <v>1</v>
      </c>
      <c r="E7147" t="s">
        <v>281</v>
      </c>
      <c r="F7147" t="s">
        <v>121</v>
      </c>
      <c r="G7147">
        <v>5013</v>
      </c>
      <c r="H7147" s="1">
        <f t="shared" si="111"/>
        <v>5.5999999999999999E-3</v>
      </c>
      <c r="I7147" t="str">
        <f>VLOOKUP(E7147,Ref!$B$2:$D$219,3,0)</f>
        <v>Māori</v>
      </c>
    </row>
    <row r="7148" spans="1:9" x14ac:dyDescent="0.4">
      <c r="A7148" t="s">
        <v>2</v>
      </c>
      <c r="B7148">
        <v>41</v>
      </c>
      <c r="C7148" t="s">
        <v>458</v>
      </c>
      <c r="D7148" t="s">
        <v>4</v>
      </c>
      <c r="E7148" t="s">
        <v>280</v>
      </c>
      <c r="F7148" t="s">
        <v>279</v>
      </c>
      <c r="G7148">
        <v>231</v>
      </c>
      <c r="H7148" s="1">
        <f t="shared" si="111"/>
        <v>1.5E-3</v>
      </c>
      <c r="I7148" t="str">
        <f>VLOOKUP(E7148,Ref!$B$2:$D$219,3,0)</f>
        <v>N/A</v>
      </c>
    </row>
    <row r="7149" spans="1:9" x14ac:dyDescent="0.4">
      <c r="A7149" t="s">
        <v>2</v>
      </c>
      <c r="B7149">
        <v>41</v>
      </c>
      <c r="C7149" t="s">
        <v>458</v>
      </c>
      <c r="D7149" t="s">
        <v>3</v>
      </c>
      <c r="E7149" t="s">
        <v>278</v>
      </c>
      <c r="F7149" t="s">
        <v>276</v>
      </c>
      <c r="G7149">
        <v>9</v>
      </c>
      <c r="H7149" s="1">
        <f t="shared" si="111"/>
        <v>4.0000000000000001E-3</v>
      </c>
      <c r="I7149" t="str">
        <f>VLOOKUP(E7149,Ref!$B$2:$D$219,3,0)</f>
        <v>Pacific Peoples</v>
      </c>
    </row>
    <row r="7150" spans="1:9" x14ac:dyDescent="0.4">
      <c r="A7150" t="s">
        <v>2</v>
      </c>
      <c r="B7150">
        <v>41</v>
      </c>
      <c r="C7150" t="s">
        <v>458</v>
      </c>
      <c r="D7150" t="s">
        <v>1</v>
      </c>
      <c r="E7150" t="s">
        <v>277</v>
      </c>
      <c r="F7150" t="s">
        <v>276</v>
      </c>
      <c r="G7150">
        <v>9</v>
      </c>
      <c r="H7150" s="1">
        <f t="shared" si="111"/>
        <v>4.0000000000000001E-3</v>
      </c>
      <c r="I7150" t="str">
        <f>VLOOKUP(E7150,Ref!$B$2:$D$219,3,0)</f>
        <v>Pacific Peoples</v>
      </c>
    </row>
    <row r="7151" spans="1:9" x14ac:dyDescent="0.4">
      <c r="A7151" t="s">
        <v>2</v>
      </c>
      <c r="B7151">
        <v>41</v>
      </c>
      <c r="C7151" t="s">
        <v>458</v>
      </c>
      <c r="D7151" t="s">
        <v>3</v>
      </c>
      <c r="E7151" t="s">
        <v>275</v>
      </c>
      <c r="F7151" t="s">
        <v>273</v>
      </c>
      <c r="G7151">
        <v>141</v>
      </c>
      <c r="H7151" s="1">
        <f t="shared" si="111"/>
        <v>6.9999999999999999E-4</v>
      </c>
      <c r="I7151" t="str">
        <f>VLOOKUP(E7151,Ref!$B$2:$D$219,3,0)</f>
        <v>Pacific Peoples</v>
      </c>
    </row>
    <row r="7152" spans="1:9" x14ac:dyDescent="0.4">
      <c r="A7152" t="s">
        <v>2</v>
      </c>
      <c r="B7152">
        <v>41</v>
      </c>
      <c r="C7152" t="s">
        <v>458</v>
      </c>
      <c r="D7152" t="s">
        <v>1</v>
      </c>
      <c r="E7152" t="s">
        <v>274</v>
      </c>
      <c r="F7152" t="s">
        <v>273</v>
      </c>
      <c r="G7152">
        <v>141</v>
      </c>
      <c r="H7152" s="1">
        <f t="shared" si="111"/>
        <v>6.9999999999999999E-4</v>
      </c>
      <c r="I7152" t="str">
        <f>VLOOKUP(E7152,Ref!$B$2:$D$219,3,0)</f>
        <v>Pacific Peoples</v>
      </c>
    </row>
    <row r="7153" spans="1:9" x14ac:dyDescent="0.4">
      <c r="A7153" t="s">
        <v>2</v>
      </c>
      <c r="B7153">
        <v>41</v>
      </c>
      <c r="C7153" t="s">
        <v>458</v>
      </c>
      <c r="D7153" t="s">
        <v>3</v>
      </c>
      <c r="E7153" t="s">
        <v>272</v>
      </c>
      <c r="F7153" t="s">
        <v>270</v>
      </c>
      <c r="G7153">
        <v>177</v>
      </c>
      <c r="H7153" s="1">
        <f t="shared" si="111"/>
        <v>1.9E-3</v>
      </c>
      <c r="I7153" t="str">
        <f>VLOOKUP(E7153,Ref!$B$2:$D$219,3,0)</f>
        <v>Pacific Peoples</v>
      </c>
    </row>
    <row r="7154" spans="1:9" x14ac:dyDescent="0.4">
      <c r="A7154" t="s">
        <v>2</v>
      </c>
      <c r="B7154">
        <v>41</v>
      </c>
      <c r="C7154" t="s">
        <v>458</v>
      </c>
      <c r="D7154" t="s">
        <v>1</v>
      </c>
      <c r="E7154" t="s">
        <v>271</v>
      </c>
      <c r="F7154" t="s">
        <v>270</v>
      </c>
      <c r="G7154">
        <v>177</v>
      </c>
      <c r="H7154" s="1">
        <f t="shared" si="111"/>
        <v>1.9E-3</v>
      </c>
      <c r="I7154" t="str">
        <f>VLOOKUP(E7154,Ref!$B$2:$D$219,3,0)</f>
        <v>Pacific Peoples</v>
      </c>
    </row>
    <row r="7155" spans="1:9" x14ac:dyDescent="0.4">
      <c r="A7155" t="s">
        <v>2</v>
      </c>
      <c r="B7155">
        <v>41</v>
      </c>
      <c r="C7155" t="s">
        <v>458</v>
      </c>
      <c r="D7155" t="s">
        <v>3</v>
      </c>
      <c r="E7155" t="s">
        <v>269</v>
      </c>
      <c r="F7155" t="s">
        <v>267</v>
      </c>
      <c r="G7155">
        <v>69</v>
      </c>
      <c r="H7155" s="1">
        <f t="shared" si="111"/>
        <v>6.9999999999999999E-4</v>
      </c>
      <c r="I7155" t="str">
        <f>VLOOKUP(E7155,Ref!$B$2:$D$219,3,0)</f>
        <v>Pacific Peoples</v>
      </c>
    </row>
    <row r="7156" spans="1:9" x14ac:dyDescent="0.4">
      <c r="A7156" t="s">
        <v>2</v>
      </c>
      <c r="B7156">
        <v>41</v>
      </c>
      <c r="C7156" t="s">
        <v>458</v>
      </c>
      <c r="D7156" t="s">
        <v>1</v>
      </c>
      <c r="E7156" t="s">
        <v>268</v>
      </c>
      <c r="F7156" t="s">
        <v>267</v>
      </c>
      <c r="G7156">
        <v>69</v>
      </c>
      <c r="H7156" s="1">
        <f t="shared" si="111"/>
        <v>6.9999999999999999E-4</v>
      </c>
      <c r="I7156" t="str">
        <f>VLOOKUP(E7156,Ref!$B$2:$D$219,3,0)</f>
        <v>Pacific Peoples</v>
      </c>
    </row>
    <row r="7157" spans="1:9" x14ac:dyDescent="0.4">
      <c r="A7157" t="s">
        <v>2</v>
      </c>
      <c r="B7157">
        <v>41</v>
      </c>
      <c r="C7157" t="s">
        <v>458</v>
      </c>
      <c r="D7157" t="s">
        <v>3</v>
      </c>
      <c r="E7157" t="s">
        <v>266</v>
      </c>
      <c r="F7157" t="s">
        <v>264</v>
      </c>
      <c r="G7157">
        <v>39</v>
      </c>
      <c r="H7157" s="1">
        <f t="shared" si="111"/>
        <v>1.1000000000000001E-3</v>
      </c>
      <c r="I7157" t="str">
        <f>VLOOKUP(E7157,Ref!$B$2:$D$219,3,0)</f>
        <v>Pacific Peoples</v>
      </c>
    </row>
    <row r="7158" spans="1:9" x14ac:dyDescent="0.4">
      <c r="A7158" t="s">
        <v>2</v>
      </c>
      <c r="B7158">
        <v>41</v>
      </c>
      <c r="C7158" t="s">
        <v>458</v>
      </c>
      <c r="D7158" t="s">
        <v>1</v>
      </c>
      <c r="E7158" t="s">
        <v>265</v>
      </c>
      <c r="F7158" t="s">
        <v>264</v>
      </c>
      <c r="G7158">
        <v>39</v>
      </c>
      <c r="H7158" s="1">
        <f t="shared" si="111"/>
        <v>1.1000000000000001E-3</v>
      </c>
      <c r="I7158" t="str">
        <f>VLOOKUP(E7158,Ref!$B$2:$D$219,3,0)</f>
        <v>Pacific Peoples</v>
      </c>
    </row>
    <row r="7159" spans="1:9" x14ac:dyDescent="0.4">
      <c r="A7159" t="s">
        <v>2</v>
      </c>
      <c r="B7159">
        <v>41</v>
      </c>
      <c r="C7159" t="s">
        <v>458</v>
      </c>
      <c r="D7159" t="s">
        <v>3</v>
      </c>
      <c r="E7159" t="s">
        <v>263</v>
      </c>
      <c r="F7159" t="s">
        <v>261</v>
      </c>
      <c r="G7159">
        <v>15</v>
      </c>
      <c r="H7159" s="1">
        <f t="shared" si="111"/>
        <v>1.5E-3</v>
      </c>
      <c r="I7159" t="str">
        <f>VLOOKUP(E7159,Ref!$B$2:$D$219,3,0)</f>
        <v>Pacific Peoples</v>
      </c>
    </row>
    <row r="7160" spans="1:9" x14ac:dyDescent="0.4">
      <c r="A7160" t="s">
        <v>2</v>
      </c>
      <c r="B7160">
        <v>41</v>
      </c>
      <c r="C7160" t="s">
        <v>458</v>
      </c>
      <c r="D7160" t="s">
        <v>1</v>
      </c>
      <c r="E7160" t="s">
        <v>262</v>
      </c>
      <c r="F7160" t="s">
        <v>261</v>
      </c>
      <c r="G7160">
        <v>15</v>
      </c>
      <c r="H7160" s="1">
        <f t="shared" si="111"/>
        <v>1.5E-3</v>
      </c>
      <c r="I7160" t="str">
        <f>VLOOKUP(E7160,Ref!$B$2:$D$219,3,0)</f>
        <v>Pacific Peoples</v>
      </c>
    </row>
    <row r="7161" spans="1:9" x14ac:dyDescent="0.4">
      <c r="A7161" t="s">
        <v>2</v>
      </c>
      <c r="B7161">
        <v>41</v>
      </c>
      <c r="C7161" t="s">
        <v>458</v>
      </c>
      <c r="D7161" t="s">
        <v>3</v>
      </c>
      <c r="E7161" t="s">
        <v>260</v>
      </c>
      <c r="F7161" t="s">
        <v>258</v>
      </c>
      <c r="G7161">
        <v>57</v>
      </c>
      <c r="H7161" s="1">
        <f t="shared" si="111"/>
        <v>2.3E-3</v>
      </c>
      <c r="I7161" t="str">
        <f>VLOOKUP(E7161,Ref!$B$2:$D$219,3,0)</f>
        <v>Pacific Peoples</v>
      </c>
    </row>
    <row r="7162" spans="1:9" x14ac:dyDescent="0.4">
      <c r="A7162" t="s">
        <v>2</v>
      </c>
      <c r="B7162">
        <v>41</v>
      </c>
      <c r="C7162" t="s">
        <v>458</v>
      </c>
      <c r="D7162" t="s">
        <v>1</v>
      </c>
      <c r="E7162" t="s">
        <v>259</v>
      </c>
      <c r="F7162" t="s">
        <v>258</v>
      </c>
      <c r="G7162">
        <v>57</v>
      </c>
      <c r="H7162" s="1">
        <f t="shared" si="111"/>
        <v>2.3E-3</v>
      </c>
      <c r="I7162" t="str">
        <f>VLOOKUP(E7162,Ref!$B$2:$D$219,3,0)</f>
        <v>Pacific Peoples</v>
      </c>
    </row>
    <row r="7163" spans="1:9" x14ac:dyDescent="0.4">
      <c r="A7163" t="s">
        <v>2</v>
      </c>
      <c r="B7163">
        <v>41</v>
      </c>
      <c r="C7163" t="s">
        <v>458</v>
      </c>
      <c r="D7163" t="s">
        <v>3</v>
      </c>
      <c r="E7163" t="s">
        <v>257</v>
      </c>
      <c r="F7163" t="s">
        <v>256</v>
      </c>
      <c r="G7163">
        <v>18</v>
      </c>
      <c r="H7163" s="1">
        <f t="shared" si="111"/>
        <v>8.9999999999999998E-4</v>
      </c>
      <c r="I7163" t="str">
        <f>VLOOKUP(E7163,Ref!$B$2:$D$219,3,0)</f>
        <v>Pacific Peoples</v>
      </c>
    </row>
    <row r="7164" spans="1:9" x14ac:dyDescent="0.4">
      <c r="A7164" t="s">
        <v>2</v>
      </c>
      <c r="B7164">
        <v>41</v>
      </c>
      <c r="C7164" t="s">
        <v>458</v>
      </c>
      <c r="D7164" t="s">
        <v>1</v>
      </c>
      <c r="E7164" t="s">
        <v>255</v>
      </c>
      <c r="F7164" t="s">
        <v>254</v>
      </c>
      <c r="G7164" t="s">
        <v>151</v>
      </c>
      <c r="H7164" s="1" t="str">
        <f t="shared" si="111"/>
        <v>..C</v>
      </c>
      <c r="I7164" t="str">
        <f>VLOOKUP(E7164,Ref!$B$2:$D$219,3,0)</f>
        <v>Pacific Peoples</v>
      </c>
    </row>
    <row r="7165" spans="1:9" x14ac:dyDescent="0.4">
      <c r="A7165" t="s">
        <v>2</v>
      </c>
      <c r="B7165">
        <v>41</v>
      </c>
      <c r="C7165" t="s">
        <v>458</v>
      </c>
      <c r="D7165" t="s">
        <v>1</v>
      </c>
      <c r="E7165" t="s">
        <v>253</v>
      </c>
      <c r="F7165" t="s">
        <v>252</v>
      </c>
      <c r="G7165" t="s">
        <v>151</v>
      </c>
      <c r="H7165" s="1" t="str">
        <f t="shared" si="111"/>
        <v>..C</v>
      </c>
      <c r="I7165" t="str">
        <f>VLOOKUP(E7165,Ref!$B$2:$D$219,3,0)</f>
        <v>Pacific Peoples</v>
      </c>
    </row>
    <row r="7166" spans="1:9" x14ac:dyDescent="0.4">
      <c r="A7166" t="s">
        <v>2</v>
      </c>
      <c r="B7166">
        <v>41</v>
      </c>
      <c r="C7166" t="s">
        <v>458</v>
      </c>
      <c r="D7166" t="s">
        <v>1</v>
      </c>
      <c r="E7166" t="s">
        <v>251</v>
      </c>
      <c r="F7166" t="s">
        <v>250</v>
      </c>
      <c r="G7166" t="s">
        <v>151</v>
      </c>
      <c r="H7166" s="1" t="str">
        <f t="shared" si="111"/>
        <v>..C</v>
      </c>
      <c r="I7166" t="str">
        <f>VLOOKUP(E7166,Ref!$B$2:$D$219,3,0)</f>
        <v>Pacific Peoples</v>
      </c>
    </row>
    <row r="7167" spans="1:9" x14ac:dyDescent="0.4">
      <c r="A7167" t="s">
        <v>2</v>
      </c>
      <c r="B7167">
        <v>41</v>
      </c>
      <c r="C7167" t="s">
        <v>458</v>
      </c>
      <c r="D7167" t="s">
        <v>1</v>
      </c>
      <c r="E7167" t="s">
        <v>249</v>
      </c>
      <c r="F7167" t="s">
        <v>248</v>
      </c>
      <c r="G7167" t="s">
        <v>151</v>
      </c>
      <c r="H7167" s="1" t="str">
        <f t="shared" si="111"/>
        <v>..C</v>
      </c>
      <c r="I7167" t="str">
        <f>VLOOKUP(E7167,Ref!$B$2:$D$219,3,0)</f>
        <v>Pacific Peoples</v>
      </c>
    </row>
    <row r="7168" spans="1:9" x14ac:dyDescent="0.4">
      <c r="A7168" t="s">
        <v>2</v>
      </c>
      <c r="B7168">
        <v>41</v>
      </c>
      <c r="C7168" t="s">
        <v>458</v>
      </c>
      <c r="D7168" t="s">
        <v>1</v>
      </c>
      <c r="E7168" t="s">
        <v>247</v>
      </c>
      <c r="F7168" t="s">
        <v>246</v>
      </c>
      <c r="G7168" t="s">
        <v>151</v>
      </c>
      <c r="H7168" s="1" t="str">
        <f t="shared" si="111"/>
        <v>..C</v>
      </c>
      <c r="I7168" t="str">
        <f>VLOOKUP(E7168,Ref!$B$2:$D$219,3,0)</f>
        <v>Pacific Peoples</v>
      </c>
    </row>
    <row r="7169" spans="1:9" x14ac:dyDescent="0.4">
      <c r="A7169" t="s">
        <v>2</v>
      </c>
      <c r="B7169">
        <v>41</v>
      </c>
      <c r="C7169" t="s">
        <v>458</v>
      </c>
      <c r="D7169" t="s">
        <v>1</v>
      </c>
      <c r="E7169" t="s">
        <v>245</v>
      </c>
      <c r="F7169" t="s">
        <v>244</v>
      </c>
      <c r="G7169" t="s">
        <v>151</v>
      </c>
      <c r="H7169" s="1" t="str">
        <f t="shared" si="111"/>
        <v>..C</v>
      </c>
      <c r="I7169" t="str">
        <f>VLOOKUP(E7169,Ref!$B$2:$D$219,3,0)</f>
        <v>Pacific Peoples</v>
      </c>
    </row>
    <row r="7170" spans="1:9" x14ac:dyDescent="0.4">
      <c r="A7170" t="s">
        <v>2</v>
      </c>
      <c r="B7170">
        <v>41</v>
      </c>
      <c r="C7170" t="s">
        <v>458</v>
      </c>
      <c r="D7170" t="s">
        <v>1</v>
      </c>
      <c r="E7170" t="s">
        <v>243</v>
      </c>
      <c r="F7170" t="s">
        <v>242</v>
      </c>
      <c r="G7170" t="s">
        <v>151</v>
      </c>
      <c r="H7170" s="1" t="str">
        <f t="shared" si="111"/>
        <v>..C</v>
      </c>
      <c r="I7170" t="str">
        <f>VLOOKUP(E7170,Ref!$B$2:$D$219,3,0)</f>
        <v>Pacific Peoples</v>
      </c>
    </row>
    <row r="7171" spans="1:9" x14ac:dyDescent="0.4">
      <c r="A7171" t="s">
        <v>2</v>
      </c>
      <c r="B7171">
        <v>41</v>
      </c>
      <c r="C7171" t="s">
        <v>458</v>
      </c>
      <c r="D7171" t="s">
        <v>1</v>
      </c>
      <c r="E7171" t="s">
        <v>241</v>
      </c>
      <c r="F7171" t="s">
        <v>240</v>
      </c>
      <c r="G7171" t="s">
        <v>151</v>
      </c>
      <c r="H7171" s="1" t="str">
        <f t="shared" ref="H7171:H7234" si="112">IFERROR(ROUND(G7171/VLOOKUP(E7171,$E$15253:$G$15470,3,0),4),G7171)</f>
        <v>..C</v>
      </c>
      <c r="I7171" t="str">
        <f>VLOOKUP(E7171,Ref!$B$2:$D$219,3,0)</f>
        <v>Pacific Peoples</v>
      </c>
    </row>
    <row r="7172" spans="1:9" x14ac:dyDescent="0.4">
      <c r="A7172" t="s">
        <v>2</v>
      </c>
      <c r="B7172">
        <v>41</v>
      </c>
      <c r="C7172" t="s">
        <v>458</v>
      </c>
      <c r="D7172" t="s">
        <v>1</v>
      </c>
      <c r="E7172" t="s">
        <v>239</v>
      </c>
      <c r="F7172" t="s">
        <v>238</v>
      </c>
      <c r="G7172" t="s">
        <v>151</v>
      </c>
      <c r="H7172" s="1" t="str">
        <f t="shared" si="112"/>
        <v>..C</v>
      </c>
      <c r="I7172" t="str">
        <f>VLOOKUP(E7172,Ref!$B$2:$D$219,3,0)</f>
        <v>Pacific Peoples</v>
      </c>
    </row>
    <row r="7173" spans="1:9" x14ac:dyDescent="0.4">
      <c r="A7173" t="s">
        <v>2</v>
      </c>
      <c r="B7173">
        <v>41</v>
      </c>
      <c r="C7173" t="s">
        <v>458</v>
      </c>
      <c r="D7173" t="s">
        <v>1</v>
      </c>
      <c r="E7173" t="s">
        <v>237</v>
      </c>
      <c r="F7173" t="s">
        <v>236</v>
      </c>
      <c r="G7173" t="s">
        <v>151</v>
      </c>
      <c r="H7173" s="1" t="str">
        <f t="shared" si="112"/>
        <v>..C</v>
      </c>
      <c r="I7173" t="str">
        <f>VLOOKUP(E7173,Ref!$B$2:$D$219,3,0)</f>
        <v>Pacific Peoples</v>
      </c>
    </row>
    <row r="7174" spans="1:9" x14ac:dyDescent="0.4">
      <c r="A7174" t="s">
        <v>2</v>
      </c>
      <c r="B7174">
        <v>41</v>
      </c>
      <c r="C7174" t="s">
        <v>458</v>
      </c>
      <c r="D7174" t="s">
        <v>1</v>
      </c>
      <c r="E7174" t="s">
        <v>235</v>
      </c>
      <c r="F7174" t="s">
        <v>234</v>
      </c>
      <c r="G7174" t="s">
        <v>151</v>
      </c>
      <c r="H7174" s="1" t="str">
        <f t="shared" si="112"/>
        <v>..C</v>
      </c>
      <c r="I7174" t="str">
        <f>VLOOKUP(E7174,Ref!$B$2:$D$219,3,0)</f>
        <v>Pacific Peoples</v>
      </c>
    </row>
    <row r="7175" spans="1:9" x14ac:dyDescent="0.4">
      <c r="A7175" t="s">
        <v>2</v>
      </c>
      <c r="B7175">
        <v>41</v>
      </c>
      <c r="C7175" t="s">
        <v>458</v>
      </c>
      <c r="D7175" t="s">
        <v>1</v>
      </c>
      <c r="E7175" t="s">
        <v>233</v>
      </c>
      <c r="F7175" t="s">
        <v>232</v>
      </c>
      <c r="G7175" t="s">
        <v>151</v>
      </c>
      <c r="H7175" s="1" t="str">
        <f t="shared" si="112"/>
        <v>..C</v>
      </c>
      <c r="I7175" t="str">
        <f>VLOOKUP(E7175,Ref!$B$2:$D$219,3,0)</f>
        <v>Pacific Peoples</v>
      </c>
    </row>
    <row r="7176" spans="1:9" x14ac:dyDescent="0.4">
      <c r="A7176" t="s">
        <v>2</v>
      </c>
      <c r="B7176">
        <v>41</v>
      </c>
      <c r="C7176" t="s">
        <v>458</v>
      </c>
      <c r="D7176" t="s">
        <v>4</v>
      </c>
      <c r="E7176" t="s">
        <v>231</v>
      </c>
      <c r="F7176" t="s">
        <v>230</v>
      </c>
      <c r="G7176">
        <v>15456</v>
      </c>
      <c r="H7176" s="1">
        <f t="shared" si="112"/>
        <v>4.7000000000000002E-3</v>
      </c>
      <c r="I7176" t="str">
        <f>VLOOKUP(E7176,Ref!$B$2:$D$219,3,0)</f>
        <v>Other European</v>
      </c>
    </row>
    <row r="7177" spans="1:9" x14ac:dyDescent="0.4">
      <c r="A7177" t="s">
        <v>2</v>
      </c>
      <c r="B7177">
        <v>41</v>
      </c>
      <c r="C7177" t="s">
        <v>458</v>
      </c>
      <c r="D7177" t="s">
        <v>1</v>
      </c>
      <c r="E7177" t="s">
        <v>229</v>
      </c>
      <c r="F7177" t="s">
        <v>228</v>
      </c>
      <c r="G7177">
        <v>24</v>
      </c>
      <c r="H7177" s="1">
        <f t="shared" si="112"/>
        <v>1.9E-3</v>
      </c>
      <c r="I7177" t="str">
        <f>VLOOKUP(E7177,Ref!$B$2:$D$219,3,0)</f>
        <v>Asian</v>
      </c>
    </row>
    <row r="7178" spans="1:9" x14ac:dyDescent="0.4">
      <c r="A7178" t="s">
        <v>2</v>
      </c>
      <c r="B7178">
        <v>41</v>
      </c>
      <c r="C7178" t="s">
        <v>458</v>
      </c>
      <c r="D7178" t="s">
        <v>3</v>
      </c>
      <c r="E7178" t="s">
        <v>227</v>
      </c>
      <c r="F7178" t="s">
        <v>226</v>
      </c>
      <c r="G7178">
        <v>234</v>
      </c>
      <c r="H7178" s="1">
        <f t="shared" si="112"/>
        <v>1.2999999999999999E-3</v>
      </c>
      <c r="I7178" t="str">
        <f>VLOOKUP(E7178,Ref!$B$2:$D$219,3,0)</f>
        <v>Asian</v>
      </c>
    </row>
    <row r="7179" spans="1:9" x14ac:dyDescent="0.4">
      <c r="A7179" t="s">
        <v>2</v>
      </c>
      <c r="B7179">
        <v>41</v>
      </c>
      <c r="C7179" t="s">
        <v>458</v>
      </c>
      <c r="D7179" t="s">
        <v>1</v>
      </c>
      <c r="E7179" t="s">
        <v>225</v>
      </c>
      <c r="F7179" t="s">
        <v>224</v>
      </c>
      <c r="G7179">
        <v>12</v>
      </c>
      <c r="H7179" s="1">
        <f t="shared" si="112"/>
        <v>1.5E-3</v>
      </c>
      <c r="I7179" t="str">
        <f>VLOOKUP(E7179,Ref!$B$2:$D$219,3,0)</f>
        <v>Asian</v>
      </c>
    </row>
    <row r="7180" spans="1:9" x14ac:dyDescent="0.4">
      <c r="A7180" t="s">
        <v>2</v>
      </c>
      <c r="B7180">
        <v>41</v>
      </c>
      <c r="C7180" t="s">
        <v>458</v>
      </c>
      <c r="D7180" t="s">
        <v>1</v>
      </c>
      <c r="E7180" t="s">
        <v>223</v>
      </c>
      <c r="F7180" t="s">
        <v>222</v>
      </c>
      <c r="G7180">
        <v>168</v>
      </c>
      <c r="H7180" s="1">
        <f t="shared" si="112"/>
        <v>1.6000000000000001E-3</v>
      </c>
      <c r="I7180" t="str">
        <f>VLOOKUP(E7180,Ref!$B$2:$D$219,3,0)</f>
        <v>Asian</v>
      </c>
    </row>
    <row r="7181" spans="1:9" x14ac:dyDescent="0.4">
      <c r="A7181" t="s">
        <v>2</v>
      </c>
      <c r="B7181">
        <v>41</v>
      </c>
      <c r="C7181" t="s">
        <v>458</v>
      </c>
      <c r="D7181" t="s">
        <v>1</v>
      </c>
      <c r="E7181" t="s">
        <v>221</v>
      </c>
      <c r="F7181" t="s">
        <v>220</v>
      </c>
      <c r="G7181">
        <v>12</v>
      </c>
      <c r="H7181" s="1">
        <f t="shared" si="112"/>
        <v>1E-3</v>
      </c>
      <c r="I7181" t="str">
        <f>VLOOKUP(E7181,Ref!$B$2:$D$219,3,0)</f>
        <v>Asian</v>
      </c>
    </row>
    <row r="7182" spans="1:9" x14ac:dyDescent="0.4">
      <c r="A7182" t="s">
        <v>2</v>
      </c>
      <c r="B7182">
        <v>41</v>
      </c>
      <c r="C7182" t="s">
        <v>458</v>
      </c>
      <c r="D7182" t="s">
        <v>1</v>
      </c>
      <c r="E7182" t="s">
        <v>219</v>
      </c>
      <c r="F7182" t="s">
        <v>218</v>
      </c>
      <c r="G7182">
        <v>12</v>
      </c>
      <c r="H7182" s="1">
        <f t="shared" si="112"/>
        <v>8.0000000000000004E-4</v>
      </c>
      <c r="I7182" t="str">
        <f>VLOOKUP(E7182,Ref!$B$2:$D$219,3,0)</f>
        <v>Asian</v>
      </c>
    </row>
    <row r="7183" spans="1:9" x14ac:dyDescent="0.4">
      <c r="A7183" t="s">
        <v>2</v>
      </c>
      <c r="B7183">
        <v>41</v>
      </c>
      <c r="C7183" t="s">
        <v>458</v>
      </c>
      <c r="D7183" t="s">
        <v>1</v>
      </c>
      <c r="E7183" t="s">
        <v>217</v>
      </c>
      <c r="F7183" t="s">
        <v>216</v>
      </c>
      <c r="G7183" t="s">
        <v>151</v>
      </c>
      <c r="H7183" s="1" t="str">
        <f t="shared" si="112"/>
        <v>..C</v>
      </c>
      <c r="I7183" t="str">
        <f>VLOOKUP(E7183,Ref!$B$2:$D$219,3,0)</f>
        <v>Asian</v>
      </c>
    </row>
    <row r="7184" spans="1:9" x14ac:dyDescent="0.4">
      <c r="A7184" t="s">
        <v>2</v>
      </c>
      <c r="B7184">
        <v>41</v>
      </c>
      <c r="C7184" t="s">
        <v>458</v>
      </c>
      <c r="D7184" t="s">
        <v>1</v>
      </c>
      <c r="E7184" t="s">
        <v>215</v>
      </c>
      <c r="F7184" t="s">
        <v>214</v>
      </c>
      <c r="G7184" t="s">
        <v>151</v>
      </c>
      <c r="H7184" s="1" t="str">
        <f t="shared" si="112"/>
        <v>..C</v>
      </c>
      <c r="I7184" t="str">
        <f>VLOOKUP(E7184,Ref!$B$2:$D$219,3,0)</f>
        <v>Asian</v>
      </c>
    </row>
    <row r="7185" spans="1:9" x14ac:dyDescent="0.4">
      <c r="A7185" t="s">
        <v>2</v>
      </c>
      <c r="B7185">
        <v>41</v>
      </c>
      <c r="C7185" t="s">
        <v>458</v>
      </c>
      <c r="D7185" t="s">
        <v>1</v>
      </c>
      <c r="E7185" t="s">
        <v>213</v>
      </c>
      <c r="F7185" t="s">
        <v>212</v>
      </c>
      <c r="G7185" t="s">
        <v>151</v>
      </c>
      <c r="H7185" s="1" t="str">
        <f t="shared" si="112"/>
        <v>..C</v>
      </c>
      <c r="I7185" t="str">
        <f>VLOOKUP(E7185,Ref!$B$2:$D$219,3,0)</f>
        <v>Asian</v>
      </c>
    </row>
    <row r="7186" spans="1:9" x14ac:dyDescent="0.4">
      <c r="A7186" t="s">
        <v>2</v>
      </c>
      <c r="B7186">
        <v>41</v>
      </c>
      <c r="C7186" t="s">
        <v>458</v>
      </c>
      <c r="D7186" t="s">
        <v>1</v>
      </c>
      <c r="E7186" t="s">
        <v>211</v>
      </c>
      <c r="F7186" t="s">
        <v>210</v>
      </c>
      <c r="G7186" t="s">
        <v>151</v>
      </c>
      <c r="H7186" s="1" t="str">
        <f t="shared" si="112"/>
        <v>..C</v>
      </c>
      <c r="I7186" t="str">
        <f>VLOOKUP(E7186,Ref!$B$2:$D$219,3,0)</f>
        <v>Asian</v>
      </c>
    </row>
    <row r="7187" spans="1:9" x14ac:dyDescent="0.4">
      <c r="A7187" t="s">
        <v>2</v>
      </c>
      <c r="B7187">
        <v>41</v>
      </c>
      <c r="C7187" t="s">
        <v>458</v>
      </c>
      <c r="D7187" t="s">
        <v>1</v>
      </c>
      <c r="E7187" t="s">
        <v>209</v>
      </c>
      <c r="F7187" t="s">
        <v>208</v>
      </c>
      <c r="G7187">
        <v>24</v>
      </c>
      <c r="H7187" s="1">
        <f t="shared" si="112"/>
        <v>1.9E-3</v>
      </c>
      <c r="I7187" t="str">
        <f>VLOOKUP(E7187,Ref!$B$2:$D$219,3,0)</f>
        <v>Asian</v>
      </c>
    </row>
    <row r="7188" spans="1:9" x14ac:dyDescent="0.4">
      <c r="A7188" t="s">
        <v>2</v>
      </c>
      <c r="B7188">
        <v>41</v>
      </c>
      <c r="C7188" t="s">
        <v>458</v>
      </c>
      <c r="D7188" t="s">
        <v>1</v>
      </c>
      <c r="E7188" t="s">
        <v>207</v>
      </c>
      <c r="F7188" t="s">
        <v>206</v>
      </c>
      <c r="G7188" t="s">
        <v>151</v>
      </c>
      <c r="H7188" s="1" t="str">
        <f t="shared" si="112"/>
        <v>..C</v>
      </c>
      <c r="I7188" t="str">
        <f>VLOOKUP(E7188,Ref!$B$2:$D$219,3,0)</f>
        <v>Asian</v>
      </c>
    </row>
    <row r="7189" spans="1:9" x14ac:dyDescent="0.4">
      <c r="A7189" t="s">
        <v>2</v>
      </c>
      <c r="B7189">
        <v>41</v>
      </c>
      <c r="C7189" t="s">
        <v>458</v>
      </c>
      <c r="D7189" t="s">
        <v>1</v>
      </c>
      <c r="E7189" t="s">
        <v>205</v>
      </c>
      <c r="F7189" t="s">
        <v>204</v>
      </c>
      <c r="G7189" t="s">
        <v>151</v>
      </c>
      <c r="H7189" s="1" t="str">
        <f t="shared" si="112"/>
        <v>..C</v>
      </c>
      <c r="I7189" t="str">
        <f>VLOOKUP(E7189,Ref!$B$2:$D$219,3,0)</f>
        <v>Asian</v>
      </c>
    </row>
    <row r="7190" spans="1:9" x14ac:dyDescent="0.4">
      <c r="A7190" t="s">
        <v>2</v>
      </c>
      <c r="B7190">
        <v>41</v>
      </c>
      <c r="C7190" t="s">
        <v>458</v>
      </c>
      <c r="D7190" t="s">
        <v>1</v>
      </c>
      <c r="E7190" t="s">
        <v>203</v>
      </c>
      <c r="F7190" t="s">
        <v>202</v>
      </c>
      <c r="G7190" t="s">
        <v>151</v>
      </c>
      <c r="H7190" s="1" t="str">
        <f t="shared" si="112"/>
        <v>..C</v>
      </c>
      <c r="I7190" t="str">
        <f>VLOOKUP(E7190,Ref!$B$2:$D$219,3,0)</f>
        <v>Asian</v>
      </c>
    </row>
    <row r="7191" spans="1:9" x14ac:dyDescent="0.4">
      <c r="A7191" t="s">
        <v>2</v>
      </c>
      <c r="B7191">
        <v>41</v>
      </c>
      <c r="C7191" t="s">
        <v>458</v>
      </c>
      <c r="D7191" t="s">
        <v>3</v>
      </c>
      <c r="E7191" t="s">
        <v>201</v>
      </c>
      <c r="F7191" t="s">
        <v>200</v>
      </c>
      <c r="G7191">
        <v>102</v>
      </c>
      <c r="H7191" s="1">
        <f t="shared" si="112"/>
        <v>4.0000000000000002E-4</v>
      </c>
      <c r="I7191" t="str">
        <f>VLOOKUP(E7191,Ref!$B$2:$D$219,3,0)</f>
        <v>Asian</v>
      </c>
    </row>
    <row r="7192" spans="1:9" x14ac:dyDescent="0.4">
      <c r="A7192" t="s">
        <v>2</v>
      </c>
      <c r="B7192">
        <v>41</v>
      </c>
      <c r="C7192" t="s">
        <v>458</v>
      </c>
      <c r="D7192" t="s">
        <v>1</v>
      </c>
      <c r="E7192" t="s">
        <v>199</v>
      </c>
      <c r="F7192" t="s">
        <v>198</v>
      </c>
      <c r="G7192">
        <v>99</v>
      </c>
      <c r="H7192" s="1">
        <f t="shared" si="112"/>
        <v>4.0000000000000002E-4</v>
      </c>
      <c r="I7192" t="str">
        <f>VLOOKUP(E7192,Ref!$B$2:$D$219,3,0)</f>
        <v>Asian</v>
      </c>
    </row>
    <row r="7193" spans="1:9" x14ac:dyDescent="0.4">
      <c r="A7193" t="s">
        <v>2</v>
      </c>
      <c r="B7193">
        <v>41</v>
      </c>
      <c r="C7193" t="s">
        <v>458</v>
      </c>
      <c r="D7193" t="s">
        <v>1</v>
      </c>
      <c r="E7193" t="s">
        <v>197</v>
      </c>
      <c r="F7193" t="s">
        <v>196</v>
      </c>
      <c r="G7193" t="s">
        <v>151</v>
      </c>
      <c r="H7193" s="1" t="str">
        <f t="shared" si="112"/>
        <v>..C</v>
      </c>
      <c r="I7193" t="str">
        <f>VLOOKUP(E7193,Ref!$B$2:$D$219,3,0)</f>
        <v>Asian</v>
      </c>
    </row>
    <row r="7194" spans="1:9" x14ac:dyDescent="0.4">
      <c r="A7194" t="s">
        <v>2</v>
      </c>
      <c r="B7194">
        <v>41</v>
      </c>
      <c r="C7194" t="s">
        <v>458</v>
      </c>
      <c r="D7194" t="s">
        <v>1</v>
      </c>
      <c r="E7194" t="s">
        <v>195</v>
      </c>
      <c r="F7194" t="s">
        <v>194</v>
      </c>
      <c r="G7194" t="s">
        <v>151</v>
      </c>
      <c r="H7194" s="1" t="str">
        <f t="shared" si="112"/>
        <v>..C</v>
      </c>
      <c r="I7194" t="str">
        <f>VLOOKUP(E7194,Ref!$B$2:$D$219,3,0)</f>
        <v>Asian</v>
      </c>
    </row>
    <row r="7195" spans="1:9" x14ac:dyDescent="0.4">
      <c r="A7195" t="s">
        <v>2</v>
      </c>
      <c r="B7195">
        <v>41</v>
      </c>
      <c r="C7195" t="s">
        <v>458</v>
      </c>
      <c r="D7195" t="s">
        <v>1</v>
      </c>
      <c r="E7195" t="s">
        <v>193</v>
      </c>
      <c r="F7195" t="s">
        <v>192</v>
      </c>
      <c r="G7195" t="s">
        <v>151</v>
      </c>
      <c r="H7195" s="1" t="str">
        <f t="shared" si="112"/>
        <v>..C</v>
      </c>
      <c r="I7195" t="str">
        <f>VLOOKUP(E7195,Ref!$B$2:$D$219,3,0)</f>
        <v>Asian</v>
      </c>
    </row>
    <row r="7196" spans="1:9" x14ac:dyDescent="0.4">
      <c r="A7196" t="s">
        <v>2</v>
      </c>
      <c r="B7196">
        <v>41</v>
      </c>
      <c r="C7196" t="s">
        <v>458</v>
      </c>
      <c r="D7196" t="s">
        <v>1</v>
      </c>
      <c r="E7196" t="s">
        <v>191</v>
      </c>
      <c r="F7196" t="s">
        <v>190</v>
      </c>
      <c r="G7196" t="s">
        <v>151</v>
      </c>
      <c r="H7196" s="1" t="str">
        <f t="shared" si="112"/>
        <v>..C</v>
      </c>
      <c r="I7196" t="str">
        <f>VLOOKUP(E7196,Ref!$B$2:$D$219,3,0)</f>
        <v>Asian</v>
      </c>
    </row>
    <row r="7197" spans="1:9" x14ac:dyDescent="0.4">
      <c r="A7197" t="s">
        <v>2</v>
      </c>
      <c r="B7197">
        <v>41</v>
      </c>
      <c r="C7197" t="s">
        <v>458</v>
      </c>
      <c r="D7197" t="s">
        <v>1</v>
      </c>
      <c r="E7197" t="s">
        <v>189</v>
      </c>
      <c r="F7197" t="s">
        <v>188</v>
      </c>
      <c r="G7197" t="s">
        <v>151</v>
      </c>
      <c r="H7197" s="1" t="str">
        <f t="shared" si="112"/>
        <v>..C</v>
      </c>
      <c r="I7197" t="str">
        <f>VLOOKUP(E7197,Ref!$B$2:$D$219,3,0)</f>
        <v>Asian</v>
      </c>
    </row>
    <row r="7198" spans="1:9" x14ac:dyDescent="0.4">
      <c r="A7198" t="s">
        <v>2</v>
      </c>
      <c r="B7198">
        <v>41</v>
      </c>
      <c r="C7198" t="s">
        <v>458</v>
      </c>
      <c r="D7198" t="s">
        <v>1</v>
      </c>
      <c r="E7198" t="s">
        <v>187</v>
      </c>
      <c r="F7198" t="s">
        <v>186</v>
      </c>
      <c r="G7198" t="s">
        <v>151</v>
      </c>
      <c r="H7198" s="1" t="str">
        <f t="shared" si="112"/>
        <v>..C</v>
      </c>
      <c r="I7198" t="str">
        <f>VLOOKUP(E7198,Ref!$B$2:$D$219,3,0)</f>
        <v>Asian</v>
      </c>
    </row>
    <row r="7199" spans="1:9" x14ac:dyDescent="0.4">
      <c r="A7199" t="s">
        <v>2</v>
      </c>
      <c r="B7199">
        <v>41</v>
      </c>
      <c r="C7199" t="s">
        <v>458</v>
      </c>
      <c r="D7199" t="s">
        <v>1</v>
      </c>
      <c r="E7199" t="s">
        <v>185</v>
      </c>
      <c r="F7199" t="s">
        <v>184</v>
      </c>
      <c r="G7199" t="s">
        <v>151</v>
      </c>
      <c r="H7199" s="1" t="str">
        <f t="shared" si="112"/>
        <v>..C</v>
      </c>
      <c r="I7199" t="str">
        <f>VLOOKUP(E7199,Ref!$B$2:$D$219,3,0)</f>
        <v>Asian</v>
      </c>
    </row>
    <row r="7200" spans="1:9" x14ac:dyDescent="0.4">
      <c r="A7200" t="s">
        <v>2</v>
      </c>
      <c r="B7200">
        <v>41</v>
      </c>
      <c r="C7200" t="s">
        <v>458</v>
      </c>
      <c r="D7200" t="s">
        <v>3</v>
      </c>
      <c r="E7200" t="s">
        <v>183</v>
      </c>
      <c r="F7200" t="s">
        <v>182</v>
      </c>
      <c r="G7200">
        <v>168</v>
      </c>
      <c r="H7200" s="1">
        <f t="shared" si="112"/>
        <v>5.9999999999999995E-4</v>
      </c>
      <c r="I7200" t="str">
        <f>VLOOKUP(E7200,Ref!$B$2:$D$219,3,0)</f>
        <v>Asian</v>
      </c>
    </row>
    <row r="7201" spans="1:9" x14ac:dyDescent="0.4">
      <c r="A7201" t="s">
        <v>2</v>
      </c>
      <c r="B7201">
        <v>41</v>
      </c>
      <c r="C7201" t="s">
        <v>458</v>
      </c>
      <c r="D7201" t="s">
        <v>1</v>
      </c>
      <c r="E7201" t="s">
        <v>181</v>
      </c>
      <c r="F7201" t="s">
        <v>180</v>
      </c>
      <c r="G7201">
        <v>147</v>
      </c>
      <c r="H7201" s="1">
        <f t="shared" si="112"/>
        <v>5.9999999999999995E-4</v>
      </c>
      <c r="I7201" t="str">
        <f>VLOOKUP(E7201,Ref!$B$2:$D$219,3,0)</f>
        <v>Asian</v>
      </c>
    </row>
    <row r="7202" spans="1:9" x14ac:dyDescent="0.4">
      <c r="A7202" t="s">
        <v>2</v>
      </c>
      <c r="B7202">
        <v>41</v>
      </c>
      <c r="C7202" t="s">
        <v>458</v>
      </c>
      <c r="D7202" t="s">
        <v>1</v>
      </c>
      <c r="E7202" t="s">
        <v>179</v>
      </c>
      <c r="F7202" t="s">
        <v>178</v>
      </c>
      <c r="G7202" t="s">
        <v>151</v>
      </c>
      <c r="H7202" s="1" t="str">
        <f t="shared" si="112"/>
        <v>..C</v>
      </c>
      <c r="I7202" t="str">
        <f>VLOOKUP(E7202,Ref!$B$2:$D$219,3,0)</f>
        <v>Asian</v>
      </c>
    </row>
    <row r="7203" spans="1:9" x14ac:dyDescent="0.4">
      <c r="A7203" t="s">
        <v>2</v>
      </c>
      <c r="B7203">
        <v>41</v>
      </c>
      <c r="C7203" t="s">
        <v>458</v>
      </c>
      <c r="D7203" t="s">
        <v>1</v>
      </c>
      <c r="E7203" t="s">
        <v>177</v>
      </c>
      <c r="F7203" t="s">
        <v>176</v>
      </c>
      <c r="G7203">
        <v>18</v>
      </c>
      <c r="H7203" s="1">
        <f t="shared" si="112"/>
        <v>8.0000000000000004E-4</v>
      </c>
      <c r="I7203" t="str">
        <f>VLOOKUP(E7203,Ref!$B$2:$D$219,3,0)</f>
        <v>Asian</v>
      </c>
    </row>
    <row r="7204" spans="1:9" x14ac:dyDescent="0.4">
      <c r="A7204" t="s">
        <v>2</v>
      </c>
      <c r="B7204">
        <v>41</v>
      </c>
      <c r="C7204" t="s">
        <v>458</v>
      </c>
      <c r="D7204" t="s">
        <v>1</v>
      </c>
      <c r="E7204" t="s">
        <v>175</v>
      </c>
      <c r="F7204" t="s">
        <v>174</v>
      </c>
      <c r="G7204" t="s">
        <v>151</v>
      </c>
      <c r="H7204" s="1" t="str">
        <f t="shared" si="112"/>
        <v>..C</v>
      </c>
      <c r="I7204" t="str">
        <f>VLOOKUP(E7204,Ref!$B$2:$D$219,3,0)</f>
        <v>Asian</v>
      </c>
    </row>
    <row r="7205" spans="1:9" x14ac:dyDescent="0.4">
      <c r="A7205" t="s">
        <v>2</v>
      </c>
      <c r="B7205">
        <v>41</v>
      </c>
      <c r="C7205" t="s">
        <v>458</v>
      </c>
      <c r="D7205" t="s">
        <v>1</v>
      </c>
      <c r="E7205" t="s">
        <v>173</v>
      </c>
      <c r="F7205" t="s">
        <v>172</v>
      </c>
      <c r="G7205" t="s">
        <v>151</v>
      </c>
      <c r="H7205" s="1" t="str">
        <f t="shared" si="112"/>
        <v>..C</v>
      </c>
      <c r="I7205" t="str">
        <f>VLOOKUP(E7205,Ref!$B$2:$D$219,3,0)</f>
        <v>Asian</v>
      </c>
    </row>
    <row r="7206" spans="1:9" x14ac:dyDescent="0.4">
      <c r="A7206" t="s">
        <v>2</v>
      </c>
      <c r="B7206">
        <v>41</v>
      </c>
      <c r="C7206" t="s">
        <v>458</v>
      </c>
      <c r="D7206" t="s">
        <v>1</v>
      </c>
      <c r="E7206" t="s">
        <v>171</v>
      </c>
      <c r="F7206" t="s">
        <v>170</v>
      </c>
      <c r="G7206" t="s">
        <v>151</v>
      </c>
      <c r="H7206" s="1" t="str">
        <f t="shared" si="112"/>
        <v>..C</v>
      </c>
      <c r="I7206" t="str">
        <f>VLOOKUP(E7206,Ref!$B$2:$D$219,3,0)</f>
        <v>Asian</v>
      </c>
    </row>
    <row r="7207" spans="1:9" x14ac:dyDescent="0.4">
      <c r="A7207" t="s">
        <v>2</v>
      </c>
      <c r="B7207">
        <v>41</v>
      </c>
      <c r="C7207" t="s">
        <v>458</v>
      </c>
      <c r="D7207" t="s">
        <v>1</v>
      </c>
      <c r="E7207" t="s">
        <v>169</v>
      </c>
      <c r="F7207" t="s">
        <v>168</v>
      </c>
      <c r="G7207" t="s">
        <v>151</v>
      </c>
      <c r="H7207" s="1" t="str">
        <f t="shared" si="112"/>
        <v>..C</v>
      </c>
      <c r="I7207" t="str">
        <f>VLOOKUP(E7207,Ref!$B$2:$D$219,3,0)</f>
        <v>Asian</v>
      </c>
    </row>
    <row r="7208" spans="1:9" x14ac:dyDescent="0.4">
      <c r="A7208" t="s">
        <v>2</v>
      </c>
      <c r="B7208">
        <v>41</v>
      </c>
      <c r="C7208" t="s">
        <v>458</v>
      </c>
      <c r="D7208" t="s">
        <v>1</v>
      </c>
      <c r="E7208" t="s">
        <v>167</v>
      </c>
      <c r="F7208" t="s">
        <v>166</v>
      </c>
      <c r="G7208" t="s">
        <v>151</v>
      </c>
      <c r="H7208" s="1" t="str">
        <f t="shared" si="112"/>
        <v>..C</v>
      </c>
      <c r="I7208" t="str">
        <f>VLOOKUP(E7208,Ref!$B$2:$D$219,3,0)</f>
        <v>Asian</v>
      </c>
    </row>
    <row r="7209" spans="1:9" x14ac:dyDescent="0.4">
      <c r="A7209" t="s">
        <v>2</v>
      </c>
      <c r="B7209">
        <v>41</v>
      </c>
      <c r="C7209" t="s">
        <v>458</v>
      </c>
      <c r="D7209" t="s">
        <v>1</v>
      </c>
      <c r="E7209" t="s">
        <v>165</v>
      </c>
      <c r="F7209" t="s">
        <v>164</v>
      </c>
      <c r="G7209" t="s">
        <v>151</v>
      </c>
      <c r="H7209" s="1" t="str">
        <f t="shared" si="112"/>
        <v>..C</v>
      </c>
      <c r="I7209" t="str">
        <f>VLOOKUP(E7209,Ref!$B$2:$D$219,3,0)</f>
        <v>Asian</v>
      </c>
    </row>
    <row r="7210" spans="1:9" x14ac:dyDescent="0.4">
      <c r="A7210" t="s">
        <v>2</v>
      </c>
      <c r="B7210">
        <v>41</v>
      </c>
      <c r="C7210" t="s">
        <v>458</v>
      </c>
      <c r="D7210" t="s">
        <v>1</v>
      </c>
      <c r="E7210" t="s">
        <v>163</v>
      </c>
      <c r="F7210" t="s">
        <v>162</v>
      </c>
      <c r="G7210" t="s">
        <v>151</v>
      </c>
      <c r="H7210" s="1" t="str">
        <f t="shared" si="112"/>
        <v>..C</v>
      </c>
      <c r="I7210" t="str">
        <f>VLOOKUP(E7210,Ref!$B$2:$D$219,3,0)</f>
        <v>Asian</v>
      </c>
    </row>
    <row r="7211" spans="1:9" x14ac:dyDescent="0.4">
      <c r="A7211" t="s">
        <v>2</v>
      </c>
      <c r="B7211">
        <v>41</v>
      </c>
      <c r="C7211" t="s">
        <v>458</v>
      </c>
      <c r="D7211" t="s">
        <v>3</v>
      </c>
      <c r="E7211" t="s">
        <v>161</v>
      </c>
      <c r="F7211" t="s">
        <v>160</v>
      </c>
      <c r="G7211">
        <v>9</v>
      </c>
      <c r="H7211" s="1">
        <f t="shared" si="112"/>
        <v>4.0000000000000002E-4</v>
      </c>
      <c r="I7211" t="str">
        <f>VLOOKUP(E7211,Ref!$B$2:$D$219,3,0)</f>
        <v>Asian</v>
      </c>
    </row>
    <row r="7212" spans="1:9" x14ac:dyDescent="0.4">
      <c r="A7212" t="s">
        <v>2</v>
      </c>
      <c r="B7212">
        <v>41</v>
      </c>
      <c r="C7212" t="s">
        <v>458</v>
      </c>
      <c r="D7212" t="s">
        <v>1</v>
      </c>
      <c r="E7212" t="s">
        <v>159</v>
      </c>
      <c r="F7212" t="s">
        <v>158</v>
      </c>
      <c r="G7212" t="s">
        <v>151</v>
      </c>
      <c r="H7212" s="1" t="str">
        <f t="shared" si="112"/>
        <v>..C</v>
      </c>
      <c r="I7212" t="str">
        <f>VLOOKUP(E7212,Ref!$B$2:$D$219,3,0)</f>
        <v>Asian</v>
      </c>
    </row>
    <row r="7213" spans="1:9" x14ac:dyDescent="0.4">
      <c r="A7213" t="s">
        <v>2</v>
      </c>
      <c r="B7213">
        <v>41</v>
      </c>
      <c r="C7213" t="s">
        <v>458</v>
      </c>
      <c r="D7213" t="s">
        <v>1</v>
      </c>
      <c r="E7213" t="s">
        <v>157</v>
      </c>
      <c r="F7213" t="s">
        <v>156</v>
      </c>
      <c r="G7213">
        <v>6</v>
      </c>
      <c r="H7213" s="1">
        <f t="shared" si="112"/>
        <v>4.0000000000000002E-4</v>
      </c>
      <c r="I7213" t="str">
        <f>VLOOKUP(E7213,Ref!$B$2:$D$219,3,0)</f>
        <v>Asian</v>
      </c>
    </row>
    <row r="7214" spans="1:9" x14ac:dyDescent="0.4">
      <c r="A7214" t="s">
        <v>2</v>
      </c>
      <c r="B7214">
        <v>41</v>
      </c>
      <c r="C7214" t="s">
        <v>458</v>
      </c>
      <c r="D7214" t="s">
        <v>1</v>
      </c>
      <c r="E7214" t="s">
        <v>155</v>
      </c>
      <c r="F7214" t="s">
        <v>154</v>
      </c>
      <c r="G7214" t="s">
        <v>151</v>
      </c>
      <c r="H7214" s="1" t="str">
        <f t="shared" si="112"/>
        <v>..C</v>
      </c>
      <c r="I7214" t="str">
        <f>VLOOKUP(E7214,Ref!$B$2:$D$219,3,0)</f>
        <v>Asian</v>
      </c>
    </row>
    <row r="7215" spans="1:9" x14ac:dyDescent="0.4">
      <c r="A7215" t="s">
        <v>2</v>
      </c>
      <c r="B7215">
        <v>41</v>
      </c>
      <c r="C7215" t="s">
        <v>458</v>
      </c>
      <c r="D7215" t="s">
        <v>1</v>
      </c>
      <c r="E7215" t="s">
        <v>153</v>
      </c>
      <c r="F7215" t="s">
        <v>152</v>
      </c>
      <c r="G7215" t="s">
        <v>151</v>
      </c>
      <c r="H7215" s="1" t="str">
        <f t="shared" si="112"/>
        <v>..C</v>
      </c>
      <c r="I7215" t="str">
        <f>VLOOKUP(E7215,Ref!$B$2:$D$219,3,0)</f>
        <v>Asian</v>
      </c>
    </row>
    <row r="7216" spans="1:9" x14ac:dyDescent="0.4">
      <c r="A7216" t="s">
        <v>2</v>
      </c>
      <c r="B7216">
        <v>41</v>
      </c>
      <c r="C7216" t="s">
        <v>458</v>
      </c>
      <c r="D7216" t="s">
        <v>3</v>
      </c>
      <c r="E7216" t="s">
        <v>150</v>
      </c>
      <c r="F7216" t="s">
        <v>148</v>
      </c>
      <c r="G7216">
        <v>18</v>
      </c>
      <c r="H7216" s="1">
        <f t="shared" si="112"/>
        <v>8.9999999999999998E-4</v>
      </c>
      <c r="I7216" t="str">
        <f>VLOOKUP(E7216,Ref!$B$2:$D$219,3,0)</f>
        <v>Asian</v>
      </c>
    </row>
    <row r="7217" spans="1:9" x14ac:dyDescent="0.4">
      <c r="A7217" t="s">
        <v>2</v>
      </c>
      <c r="B7217">
        <v>41</v>
      </c>
      <c r="C7217" t="s">
        <v>458</v>
      </c>
      <c r="D7217" t="s">
        <v>1</v>
      </c>
      <c r="E7217" t="s">
        <v>149</v>
      </c>
      <c r="F7217" t="s">
        <v>148</v>
      </c>
      <c r="G7217">
        <v>18</v>
      </c>
      <c r="H7217" s="1">
        <f t="shared" si="112"/>
        <v>8.9999999999999998E-4</v>
      </c>
      <c r="I7217" t="str">
        <f>VLOOKUP(E7217,Ref!$B$2:$D$219,3,0)</f>
        <v>Asian</v>
      </c>
    </row>
    <row r="7218" spans="1:9" x14ac:dyDescent="0.4">
      <c r="A7218" t="s">
        <v>2</v>
      </c>
      <c r="B7218">
        <v>41</v>
      </c>
      <c r="C7218" t="s">
        <v>458</v>
      </c>
      <c r="D7218" t="s">
        <v>3</v>
      </c>
      <c r="E7218" t="s">
        <v>147</v>
      </c>
      <c r="F7218" t="s">
        <v>145</v>
      </c>
      <c r="G7218">
        <v>21</v>
      </c>
      <c r="H7218" s="1">
        <f t="shared" si="112"/>
        <v>5.0000000000000001E-4</v>
      </c>
      <c r="I7218" t="str">
        <f>VLOOKUP(E7218,Ref!$B$2:$D$219,3,0)</f>
        <v>Asian</v>
      </c>
    </row>
    <row r="7219" spans="1:9" x14ac:dyDescent="0.4">
      <c r="A7219" t="s">
        <v>2</v>
      </c>
      <c r="B7219">
        <v>41</v>
      </c>
      <c r="C7219" t="s">
        <v>458</v>
      </c>
      <c r="D7219" t="s">
        <v>1</v>
      </c>
      <c r="E7219" t="s">
        <v>146</v>
      </c>
      <c r="F7219" t="s">
        <v>145</v>
      </c>
      <c r="G7219">
        <v>21</v>
      </c>
      <c r="H7219" s="1">
        <f t="shared" si="112"/>
        <v>5.0000000000000001E-4</v>
      </c>
      <c r="I7219" t="str">
        <f>VLOOKUP(E7219,Ref!$B$2:$D$219,3,0)</f>
        <v>Asian</v>
      </c>
    </row>
    <row r="7220" spans="1:9" x14ac:dyDescent="0.4">
      <c r="A7220" t="s">
        <v>2</v>
      </c>
      <c r="B7220">
        <v>41</v>
      </c>
      <c r="C7220" t="s">
        <v>458</v>
      </c>
      <c r="D7220" t="s">
        <v>3</v>
      </c>
      <c r="E7220" t="s">
        <v>144</v>
      </c>
      <c r="F7220" t="s">
        <v>143</v>
      </c>
      <c r="G7220">
        <v>42</v>
      </c>
      <c r="H7220" s="1">
        <f t="shared" si="112"/>
        <v>1E-3</v>
      </c>
      <c r="I7220" t="str">
        <f>VLOOKUP(E7220,Ref!$B$2:$D$219,3,0)</f>
        <v>Asian</v>
      </c>
    </row>
    <row r="7221" spans="1:9" x14ac:dyDescent="0.4">
      <c r="A7221" t="s">
        <v>2</v>
      </c>
      <c r="B7221">
        <v>41</v>
      </c>
      <c r="C7221" t="s">
        <v>458</v>
      </c>
      <c r="D7221" t="s">
        <v>1</v>
      </c>
      <c r="E7221" t="s">
        <v>142</v>
      </c>
      <c r="F7221" t="s">
        <v>141</v>
      </c>
      <c r="G7221" t="s">
        <v>151</v>
      </c>
      <c r="H7221" s="1" t="str">
        <f t="shared" si="112"/>
        <v>..C</v>
      </c>
      <c r="I7221" t="str">
        <f>VLOOKUP(E7221,Ref!$B$2:$D$219,3,0)</f>
        <v>Asian</v>
      </c>
    </row>
    <row r="7222" spans="1:9" x14ac:dyDescent="0.4">
      <c r="A7222" t="s">
        <v>2</v>
      </c>
      <c r="B7222">
        <v>41</v>
      </c>
      <c r="C7222" t="s">
        <v>458</v>
      </c>
      <c r="D7222" t="s">
        <v>1</v>
      </c>
      <c r="E7222" t="s">
        <v>140</v>
      </c>
      <c r="F7222" t="s">
        <v>139</v>
      </c>
      <c r="G7222">
        <v>6</v>
      </c>
      <c r="H7222" s="1">
        <f t="shared" si="112"/>
        <v>1.6999999999999999E-3</v>
      </c>
      <c r="I7222" t="str">
        <f>VLOOKUP(E7222,Ref!$B$2:$D$219,3,0)</f>
        <v>Asian</v>
      </c>
    </row>
    <row r="7223" spans="1:9" x14ac:dyDescent="0.4">
      <c r="A7223" t="s">
        <v>2</v>
      </c>
      <c r="B7223">
        <v>41</v>
      </c>
      <c r="C7223" t="s">
        <v>458</v>
      </c>
      <c r="D7223" t="s">
        <v>1</v>
      </c>
      <c r="E7223" t="s">
        <v>138</v>
      </c>
      <c r="F7223" t="s">
        <v>137</v>
      </c>
      <c r="G7223">
        <v>9</v>
      </c>
      <c r="H7223" s="1">
        <f t="shared" si="112"/>
        <v>1.2999999999999999E-3</v>
      </c>
      <c r="I7223" t="str">
        <f>VLOOKUP(E7223,Ref!$B$2:$D$219,3,0)</f>
        <v>Asian</v>
      </c>
    </row>
    <row r="7224" spans="1:9" x14ac:dyDescent="0.4">
      <c r="A7224" t="s">
        <v>2</v>
      </c>
      <c r="B7224">
        <v>41</v>
      </c>
      <c r="C7224" t="s">
        <v>458</v>
      </c>
      <c r="D7224" t="s">
        <v>1</v>
      </c>
      <c r="E7224" t="s">
        <v>136</v>
      </c>
      <c r="F7224" t="s">
        <v>135</v>
      </c>
      <c r="G7224" t="s">
        <v>151</v>
      </c>
      <c r="H7224" s="1" t="str">
        <f t="shared" si="112"/>
        <v>..C</v>
      </c>
      <c r="I7224" t="str">
        <f>VLOOKUP(E7224,Ref!$B$2:$D$219,3,0)</f>
        <v>Asian</v>
      </c>
    </row>
    <row r="7225" spans="1:9" x14ac:dyDescent="0.4">
      <c r="A7225" t="s">
        <v>2</v>
      </c>
      <c r="B7225">
        <v>41</v>
      </c>
      <c r="C7225" t="s">
        <v>458</v>
      </c>
      <c r="D7225" t="s">
        <v>1</v>
      </c>
      <c r="E7225" t="s">
        <v>134</v>
      </c>
      <c r="F7225" t="s">
        <v>133</v>
      </c>
      <c r="G7225" t="s">
        <v>151</v>
      </c>
      <c r="H7225" s="1" t="str">
        <f t="shared" si="112"/>
        <v>..C</v>
      </c>
      <c r="I7225" t="str">
        <f>VLOOKUP(E7225,Ref!$B$2:$D$219,3,0)</f>
        <v>Asian</v>
      </c>
    </row>
    <row r="7226" spans="1:9" x14ac:dyDescent="0.4">
      <c r="A7226" t="s">
        <v>2</v>
      </c>
      <c r="B7226">
        <v>41</v>
      </c>
      <c r="C7226" t="s">
        <v>458</v>
      </c>
      <c r="D7226" t="s">
        <v>1</v>
      </c>
      <c r="E7226" t="s">
        <v>132</v>
      </c>
      <c r="F7226" t="s">
        <v>131</v>
      </c>
      <c r="G7226" t="s">
        <v>151</v>
      </c>
      <c r="H7226" s="1" t="str">
        <f t="shared" si="112"/>
        <v>..C</v>
      </c>
      <c r="I7226" t="str">
        <f>VLOOKUP(E7226,Ref!$B$2:$D$219,3,0)</f>
        <v>Asian</v>
      </c>
    </row>
    <row r="7227" spans="1:9" x14ac:dyDescent="0.4">
      <c r="A7227" t="s">
        <v>2</v>
      </c>
      <c r="B7227">
        <v>41</v>
      </c>
      <c r="C7227" t="s">
        <v>458</v>
      </c>
      <c r="D7227" t="s">
        <v>1</v>
      </c>
      <c r="E7227" t="s">
        <v>130</v>
      </c>
      <c r="F7227" t="s">
        <v>129</v>
      </c>
      <c r="G7227" t="s">
        <v>151</v>
      </c>
      <c r="H7227" s="1" t="str">
        <f t="shared" si="112"/>
        <v>..C</v>
      </c>
      <c r="I7227" t="str">
        <f>VLOOKUP(E7227,Ref!$B$2:$D$219,3,0)</f>
        <v>Asian</v>
      </c>
    </row>
    <row r="7228" spans="1:9" x14ac:dyDescent="0.4">
      <c r="A7228" t="s">
        <v>2</v>
      </c>
      <c r="B7228">
        <v>41</v>
      </c>
      <c r="C7228" t="s">
        <v>458</v>
      </c>
      <c r="D7228" t="s">
        <v>1</v>
      </c>
      <c r="E7228" t="s">
        <v>128</v>
      </c>
      <c r="F7228" t="s">
        <v>127</v>
      </c>
      <c r="G7228" t="s">
        <v>151</v>
      </c>
      <c r="H7228" s="1" t="str">
        <f t="shared" si="112"/>
        <v>..C</v>
      </c>
      <c r="I7228" t="str">
        <f>VLOOKUP(E7228,Ref!$B$2:$D$219,3,0)</f>
        <v>Asian</v>
      </c>
    </row>
    <row r="7229" spans="1:9" x14ac:dyDescent="0.4">
      <c r="A7229" t="s">
        <v>2</v>
      </c>
      <c r="B7229">
        <v>41</v>
      </c>
      <c r="C7229" t="s">
        <v>458</v>
      </c>
      <c r="D7229" t="s">
        <v>1</v>
      </c>
      <c r="E7229" t="s">
        <v>126</v>
      </c>
      <c r="F7229" t="s">
        <v>125</v>
      </c>
      <c r="G7229" t="s">
        <v>151</v>
      </c>
      <c r="H7229" s="1" t="str">
        <f t="shared" si="112"/>
        <v>..C</v>
      </c>
      <c r="I7229" t="str">
        <f>VLOOKUP(E7229,Ref!$B$2:$D$219,3,0)</f>
        <v>Asian</v>
      </c>
    </row>
    <row r="7230" spans="1:9" x14ac:dyDescent="0.4">
      <c r="A7230" t="s">
        <v>2</v>
      </c>
      <c r="B7230">
        <v>41</v>
      </c>
      <c r="C7230" t="s">
        <v>458</v>
      </c>
      <c r="D7230" t="s">
        <v>1</v>
      </c>
      <c r="E7230" t="s">
        <v>124</v>
      </c>
      <c r="F7230" t="s">
        <v>123</v>
      </c>
      <c r="G7230" t="s">
        <v>151</v>
      </c>
      <c r="H7230" s="1" t="str">
        <f t="shared" si="112"/>
        <v>..C</v>
      </c>
      <c r="I7230" t="str">
        <f>VLOOKUP(E7230,Ref!$B$2:$D$219,3,0)</f>
        <v>Asian</v>
      </c>
    </row>
    <row r="7231" spans="1:9" x14ac:dyDescent="0.4">
      <c r="A7231" t="s">
        <v>2</v>
      </c>
      <c r="B7231">
        <v>41</v>
      </c>
      <c r="C7231" t="s">
        <v>458</v>
      </c>
      <c r="D7231" t="s">
        <v>4</v>
      </c>
      <c r="E7231" t="s">
        <v>122</v>
      </c>
      <c r="F7231" t="s">
        <v>121</v>
      </c>
      <c r="G7231">
        <v>5013</v>
      </c>
      <c r="H7231" s="1">
        <f t="shared" si="112"/>
        <v>5.5999999999999999E-3</v>
      </c>
      <c r="I7231" t="str">
        <f>VLOOKUP(E7231,Ref!$B$2:$D$219,3,0)</f>
        <v>Māori</v>
      </c>
    </row>
    <row r="7232" spans="1:9" x14ac:dyDescent="0.4">
      <c r="A7232" t="s">
        <v>2</v>
      </c>
      <c r="B7232">
        <v>41</v>
      </c>
      <c r="C7232" t="s">
        <v>458</v>
      </c>
      <c r="D7232" t="s">
        <v>3</v>
      </c>
      <c r="E7232" t="s">
        <v>120</v>
      </c>
      <c r="F7232" t="s">
        <v>119</v>
      </c>
      <c r="G7232">
        <v>18</v>
      </c>
      <c r="H7232" s="1">
        <f t="shared" si="112"/>
        <v>5.0000000000000001E-4</v>
      </c>
      <c r="I7232" t="str">
        <f>VLOOKUP(E7232,Ref!$B$2:$D$219,3,0)</f>
        <v>Middle Eastern</v>
      </c>
    </row>
    <row r="7233" spans="1:9" x14ac:dyDescent="0.4">
      <c r="A7233" t="s">
        <v>2</v>
      </c>
      <c r="B7233">
        <v>41</v>
      </c>
      <c r="C7233" t="s">
        <v>458</v>
      </c>
      <c r="D7233" t="s">
        <v>1</v>
      </c>
      <c r="E7233" t="s">
        <v>118</v>
      </c>
      <c r="F7233" t="s">
        <v>117</v>
      </c>
      <c r="G7233" t="s">
        <v>151</v>
      </c>
      <c r="H7233" s="1" t="str">
        <f t="shared" si="112"/>
        <v>..C</v>
      </c>
      <c r="I7233" t="str">
        <f>VLOOKUP(E7233,Ref!$B$2:$D$219,3,0)</f>
        <v>Middle Eastern</v>
      </c>
    </row>
    <row r="7234" spans="1:9" x14ac:dyDescent="0.4">
      <c r="A7234" t="s">
        <v>2</v>
      </c>
      <c r="B7234">
        <v>41</v>
      </c>
      <c r="C7234" t="s">
        <v>458</v>
      </c>
      <c r="D7234" t="s">
        <v>1</v>
      </c>
      <c r="E7234" t="s">
        <v>116</v>
      </c>
      <c r="F7234" t="s">
        <v>115</v>
      </c>
      <c r="G7234" t="s">
        <v>151</v>
      </c>
      <c r="H7234" s="1" t="str">
        <f t="shared" si="112"/>
        <v>..C</v>
      </c>
      <c r="I7234" t="str">
        <f>VLOOKUP(E7234,Ref!$B$2:$D$219,3,0)</f>
        <v>Middle Eastern</v>
      </c>
    </row>
    <row r="7235" spans="1:9" x14ac:dyDescent="0.4">
      <c r="A7235" t="s">
        <v>2</v>
      </c>
      <c r="B7235">
        <v>41</v>
      </c>
      <c r="C7235" t="s">
        <v>458</v>
      </c>
      <c r="D7235" t="s">
        <v>1</v>
      </c>
      <c r="E7235" t="s">
        <v>114</v>
      </c>
      <c r="F7235" t="s">
        <v>113</v>
      </c>
      <c r="G7235" t="s">
        <v>151</v>
      </c>
      <c r="H7235" s="1" t="str">
        <f t="shared" ref="H7235:H7298" si="113">IFERROR(ROUND(G7235/VLOOKUP(E7235,$E$15253:$G$15470,3,0),4),G7235)</f>
        <v>..C</v>
      </c>
      <c r="I7235" t="str">
        <f>VLOOKUP(E7235,Ref!$B$2:$D$219,3,0)</f>
        <v>Middle Eastern</v>
      </c>
    </row>
    <row r="7236" spans="1:9" x14ac:dyDescent="0.4">
      <c r="A7236" t="s">
        <v>2</v>
      </c>
      <c r="B7236">
        <v>41</v>
      </c>
      <c r="C7236" t="s">
        <v>458</v>
      </c>
      <c r="D7236" t="s">
        <v>1</v>
      </c>
      <c r="E7236" t="s">
        <v>112</v>
      </c>
      <c r="F7236" t="s">
        <v>111</v>
      </c>
      <c r="G7236" t="s">
        <v>151</v>
      </c>
      <c r="H7236" s="1" t="str">
        <f t="shared" si="113"/>
        <v>..C</v>
      </c>
      <c r="I7236" t="str">
        <f>VLOOKUP(E7236,Ref!$B$2:$D$219,3,0)</f>
        <v>Middle Eastern</v>
      </c>
    </row>
    <row r="7237" spans="1:9" x14ac:dyDescent="0.4">
      <c r="A7237" t="s">
        <v>2</v>
      </c>
      <c r="B7237">
        <v>41</v>
      </c>
      <c r="C7237" t="s">
        <v>458</v>
      </c>
      <c r="D7237" t="s">
        <v>1</v>
      </c>
      <c r="E7237" t="s">
        <v>110</v>
      </c>
      <c r="F7237" t="s">
        <v>109</v>
      </c>
      <c r="G7237" t="s">
        <v>151</v>
      </c>
      <c r="H7237" s="1" t="str">
        <f t="shared" si="113"/>
        <v>..C</v>
      </c>
      <c r="I7237" t="str">
        <f>VLOOKUP(E7237,Ref!$B$2:$D$219,3,0)</f>
        <v>Middle Eastern</v>
      </c>
    </row>
    <row r="7238" spans="1:9" x14ac:dyDescent="0.4">
      <c r="A7238" t="s">
        <v>2</v>
      </c>
      <c r="B7238">
        <v>41</v>
      </c>
      <c r="C7238" t="s">
        <v>458</v>
      </c>
      <c r="D7238" t="s">
        <v>1</v>
      </c>
      <c r="E7238" t="s">
        <v>108</v>
      </c>
      <c r="F7238" t="s">
        <v>107</v>
      </c>
      <c r="G7238" t="s">
        <v>151</v>
      </c>
      <c r="H7238" s="1" t="str">
        <f t="shared" si="113"/>
        <v>..C</v>
      </c>
      <c r="I7238" t="str">
        <f>VLOOKUP(E7238,Ref!$B$2:$D$219,3,0)</f>
        <v>Middle Eastern</v>
      </c>
    </row>
    <row r="7239" spans="1:9" x14ac:dyDescent="0.4">
      <c r="A7239" t="s">
        <v>2</v>
      </c>
      <c r="B7239">
        <v>41</v>
      </c>
      <c r="C7239" t="s">
        <v>458</v>
      </c>
      <c r="D7239" t="s">
        <v>1</v>
      </c>
      <c r="E7239" t="s">
        <v>106</v>
      </c>
      <c r="F7239" t="s">
        <v>105</v>
      </c>
      <c r="G7239" t="s">
        <v>151</v>
      </c>
      <c r="H7239" s="1" t="str">
        <f t="shared" si="113"/>
        <v>..C</v>
      </c>
      <c r="I7239" t="str">
        <f>VLOOKUP(E7239,Ref!$B$2:$D$219,3,0)</f>
        <v>Middle Eastern</v>
      </c>
    </row>
    <row r="7240" spans="1:9" x14ac:dyDescent="0.4">
      <c r="A7240" t="s">
        <v>2</v>
      </c>
      <c r="B7240">
        <v>41</v>
      </c>
      <c r="C7240" t="s">
        <v>458</v>
      </c>
      <c r="D7240" t="s">
        <v>1</v>
      </c>
      <c r="E7240" t="s">
        <v>104</v>
      </c>
      <c r="F7240" t="s">
        <v>103</v>
      </c>
      <c r="G7240">
        <v>6</v>
      </c>
      <c r="H7240" s="1">
        <f t="shared" si="113"/>
        <v>2.2000000000000001E-3</v>
      </c>
      <c r="I7240" t="str">
        <f>VLOOKUP(E7240,Ref!$B$2:$D$219,3,0)</f>
        <v>Middle Eastern</v>
      </c>
    </row>
    <row r="7241" spans="1:9" x14ac:dyDescent="0.4">
      <c r="A7241" t="s">
        <v>2</v>
      </c>
      <c r="B7241">
        <v>41</v>
      </c>
      <c r="C7241" t="s">
        <v>458</v>
      </c>
      <c r="D7241" t="s">
        <v>1</v>
      </c>
      <c r="E7241" t="s">
        <v>102</v>
      </c>
      <c r="F7241" t="s">
        <v>101</v>
      </c>
      <c r="G7241" t="s">
        <v>151</v>
      </c>
      <c r="H7241" s="1" t="str">
        <f t="shared" si="113"/>
        <v>..C</v>
      </c>
      <c r="I7241" t="str">
        <f>VLOOKUP(E7241,Ref!$B$2:$D$219,3,0)</f>
        <v>Middle Eastern</v>
      </c>
    </row>
    <row r="7242" spans="1:9" x14ac:dyDescent="0.4">
      <c r="A7242" t="s">
        <v>2</v>
      </c>
      <c r="B7242">
        <v>41</v>
      </c>
      <c r="C7242" t="s">
        <v>458</v>
      </c>
      <c r="D7242" t="s">
        <v>1</v>
      </c>
      <c r="E7242" t="s">
        <v>100</v>
      </c>
      <c r="F7242" t="s">
        <v>99</v>
      </c>
      <c r="G7242" t="s">
        <v>151</v>
      </c>
      <c r="H7242" s="1" t="str">
        <f t="shared" si="113"/>
        <v>..C</v>
      </c>
      <c r="I7242" t="str">
        <f>VLOOKUP(E7242,Ref!$B$2:$D$219,3,0)</f>
        <v>Middle Eastern</v>
      </c>
    </row>
    <row r="7243" spans="1:9" x14ac:dyDescent="0.4">
      <c r="A7243" t="s">
        <v>2</v>
      </c>
      <c r="B7243">
        <v>41</v>
      </c>
      <c r="C7243" t="s">
        <v>458</v>
      </c>
      <c r="D7243" t="s">
        <v>1</v>
      </c>
      <c r="E7243" t="s">
        <v>98</v>
      </c>
      <c r="F7243" t="s">
        <v>97</v>
      </c>
      <c r="G7243">
        <v>6</v>
      </c>
      <c r="H7243" s="1">
        <f t="shared" si="113"/>
        <v>3.2000000000000002E-3</v>
      </c>
      <c r="I7243" t="str">
        <f>VLOOKUP(E7243,Ref!$B$2:$D$219,3,0)</f>
        <v>Middle Eastern</v>
      </c>
    </row>
    <row r="7244" spans="1:9" x14ac:dyDescent="0.4">
      <c r="A7244" t="s">
        <v>2</v>
      </c>
      <c r="B7244">
        <v>41</v>
      </c>
      <c r="C7244" t="s">
        <v>458</v>
      </c>
      <c r="D7244" t="s">
        <v>1</v>
      </c>
      <c r="E7244" t="s">
        <v>96</v>
      </c>
      <c r="F7244" t="s">
        <v>95</v>
      </c>
      <c r="G7244" t="s">
        <v>151</v>
      </c>
      <c r="H7244" s="1" t="str">
        <f t="shared" si="113"/>
        <v>..C</v>
      </c>
      <c r="I7244" t="str">
        <f>VLOOKUP(E7244,Ref!$B$2:$D$219,3,0)</f>
        <v>Middle Eastern</v>
      </c>
    </row>
    <row r="7245" spans="1:9" x14ac:dyDescent="0.4">
      <c r="A7245" t="s">
        <v>2</v>
      </c>
      <c r="B7245">
        <v>41</v>
      </c>
      <c r="C7245" t="s">
        <v>458</v>
      </c>
      <c r="D7245" t="s">
        <v>1</v>
      </c>
      <c r="E7245" t="s">
        <v>94</v>
      </c>
      <c r="F7245" t="s">
        <v>93</v>
      </c>
      <c r="G7245" t="s">
        <v>151</v>
      </c>
      <c r="H7245" s="1" t="str">
        <f t="shared" si="113"/>
        <v>..C</v>
      </c>
      <c r="I7245" t="str">
        <f>VLOOKUP(E7245,Ref!$B$2:$D$219,3,0)</f>
        <v>Middle Eastern</v>
      </c>
    </row>
    <row r="7246" spans="1:9" x14ac:dyDescent="0.4">
      <c r="A7246" t="s">
        <v>2</v>
      </c>
      <c r="B7246">
        <v>41</v>
      </c>
      <c r="C7246" t="s">
        <v>458</v>
      </c>
      <c r="D7246" t="s">
        <v>1</v>
      </c>
      <c r="E7246" t="s">
        <v>92</v>
      </c>
      <c r="F7246" t="s">
        <v>91</v>
      </c>
      <c r="G7246" t="s">
        <v>151</v>
      </c>
      <c r="H7246" s="1" t="str">
        <f t="shared" si="113"/>
        <v>..C</v>
      </c>
      <c r="I7246" t="str">
        <f>VLOOKUP(E7246,Ref!$B$2:$D$219,3,0)</f>
        <v>Middle Eastern</v>
      </c>
    </row>
    <row r="7247" spans="1:9" x14ac:dyDescent="0.4">
      <c r="A7247" t="s">
        <v>2</v>
      </c>
      <c r="B7247">
        <v>41</v>
      </c>
      <c r="C7247" t="s">
        <v>458</v>
      </c>
      <c r="D7247" t="s">
        <v>1</v>
      </c>
      <c r="E7247" t="s">
        <v>90</v>
      </c>
      <c r="F7247" t="s">
        <v>89</v>
      </c>
      <c r="G7247" t="s">
        <v>151</v>
      </c>
      <c r="H7247" s="1" t="str">
        <f t="shared" si="113"/>
        <v>..C</v>
      </c>
      <c r="I7247" t="str">
        <f>VLOOKUP(E7247,Ref!$B$2:$D$219,3,0)</f>
        <v>Middle Eastern</v>
      </c>
    </row>
    <row r="7248" spans="1:9" x14ac:dyDescent="0.4">
      <c r="A7248" t="s">
        <v>2</v>
      </c>
      <c r="B7248">
        <v>41</v>
      </c>
      <c r="C7248" t="s">
        <v>458</v>
      </c>
      <c r="D7248" t="s">
        <v>1</v>
      </c>
      <c r="E7248" t="s">
        <v>88</v>
      </c>
      <c r="F7248" t="s">
        <v>87</v>
      </c>
      <c r="G7248" t="s">
        <v>151</v>
      </c>
      <c r="H7248" s="1" t="str">
        <f t="shared" si="113"/>
        <v>..C</v>
      </c>
      <c r="I7248" t="str">
        <f>VLOOKUP(E7248,Ref!$B$2:$D$219,3,0)</f>
        <v>Middle Eastern</v>
      </c>
    </row>
    <row r="7249" spans="1:9" x14ac:dyDescent="0.4">
      <c r="A7249" t="s">
        <v>2</v>
      </c>
      <c r="B7249">
        <v>41</v>
      </c>
      <c r="C7249" t="s">
        <v>458</v>
      </c>
      <c r="D7249" t="s">
        <v>3</v>
      </c>
      <c r="E7249" t="s">
        <v>86</v>
      </c>
      <c r="F7249" t="s">
        <v>85</v>
      </c>
      <c r="G7249">
        <v>45</v>
      </c>
      <c r="H7249" s="1">
        <f t="shared" si="113"/>
        <v>1.1999999999999999E-3</v>
      </c>
      <c r="I7249" t="str">
        <f>VLOOKUP(E7249,Ref!$B$2:$D$219,3,0)</f>
        <v>Latin American</v>
      </c>
    </row>
    <row r="7250" spans="1:9" x14ac:dyDescent="0.4">
      <c r="A7250" t="s">
        <v>2</v>
      </c>
      <c r="B7250">
        <v>41</v>
      </c>
      <c r="C7250" t="s">
        <v>458</v>
      </c>
      <c r="D7250" t="s">
        <v>1</v>
      </c>
      <c r="E7250" t="s">
        <v>84</v>
      </c>
      <c r="F7250" t="s">
        <v>83</v>
      </c>
      <c r="G7250">
        <v>18</v>
      </c>
      <c r="H7250" s="1">
        <f t="shared" si="113"/>
        <v>1.1000000000000001E-3</v>
      </c>
      <c r="I7250" t="str">
        <f>VLOOKUP(E7250,Ref!$B$2:$D$219,3,0)</f>
        <v>Latin American</v>
      </c>
    </row>
    <row r="7251" spans="1:9" x14ac:dyDescent="0.4">
      <c r="A7251" t="s">
        <v>2</v>
      </c>
      <c r="B7251">
        <v>41</v>
      </c>
      <c r="C7251" t="s">
        <v>458</v>
      </c>
      <c r="D7251" t="s">
        <v>1</v>
      </c>
      <c r="E7251" t="s">
        <v>82</v>
      </c>
      <c r="F7251" t="s">
        <v>81</v>
      </c>
      <c r="G7251" t="s">
        <v>151</v>
      </c>
      <c r="H7251" s="1" t="str">
        <f t="shared" si="113"/>
        <v>..C</v>
      </c>
      <c r="I7251" t="str">
        <f>VLOOKUP(E7251,Ref!$B$2:$D$219,3,0)</f>
        <v>Latin American</v>
      </c>
    </row>
    <row r="7252" spans="1:9" x14ac:dyDescent="0.4">
      <c r="A7252" t="s">
        <v>2</v>
      </c>
      <c r="B7252">
        <v>41</v>
      </c>
      <c r="C7252" t="s">
        <v>458</v>
      </c>
      <c r="D7252" t="s">
        <v>1</v>
      </c>
      <c r="E7252" t="s">
        <v>80</v>
      </c>
      <c r="F7252" t="s">
        <v>79</v>
      </c>
      <c r="G7252" t="s">
        <v>151</v>
      </c>
      <c r="H7252" s="1" t="str">
        <f t="shared" si="113"/>
        <v>..C</v>
      </c>
      <c r="I7252" t="str">
        <f>VLOOKUP(E7252,Ref!$B$2:$D$219,3,0)</f>
        <v>Latin American</v>
      </c>
    </row>
    <row r="7253" spans="1:9" x14ac:dyDescent="0.4">
      <c r="A7253" t="s">
        <v>2</v>
      </c>
      <c r="B7253">
        <v>41</v>
      </c>
      <c r="C7253" t="s">
        <v>458</v>
      </c>
      <c r="D7253" t="s">
        <v>1</v>
      </c>
      <c r="E7253" t="s">
        <v>78</v>
      </c>
      <c r="F7253" t="s">
        <v>77</v>
      </c>
      <c r="G7253">
        <v>6</v>
      </c>
      <c r="H7253" s="1">
        <f t="shared" si="113"/>
        <v>6.9999999999999999E-4</v>
      </c>
      <c r="I7253" t="str">
        <f>VLOOKUP(E7253,Ref!$B$2:$D$219,3,0)</f>
        <v>Latin American</v>
      </c>
    </row>
    <row r="7254" spans="1:9" x14ac:dyDescent="0.4">
      <c r="A7254" t="s">
        <v>2</v>
      </c>
      <c r="B7254">
        <v>41</v>
      </c>
      <c r="C7254" t="s">
        <v>458</v>
      </c>
      <c r="D7254" t="s">
        <v>1</v>
      </c>
      <c r="E7254" t="s">
        <v>76</v>
      </c>
      <c r="F7254" t="s">
        <v>75</v>
      </c>
      <c r="G7254">
        <v>6</v>
      </c>
      <c r="H7254" s="1">
        <f t="shared" si="113"/>
        <v>1.5E-3</v>
      </c>
      <c r="I7254" t="str">
        <f>VLOOKUP(E7254,Ref!$B$2:$D$219,3,0)</f>
        <v>Latin American</v>
      </c>
    </row>
    <row r="7255" spans="1:9" x14ac:dyDescent="0.4">
      <c r="A7255" t="s">
        <v>2</v>
      </c>
      <c r="B7255">
        <v>41</v>
      </c>
      <c r="C7255" t="s">
        <v>458</v>
      </c>
      <c r="D7255" t="s">
        <v>1</v>
      </c>
      <c r="E7255" t="s">
        <v>74</v>
      </c>
      <c r="F7255" t="s">
        <v>73</v>
      </c>
      <c r="G7255" t="s">
        <v>151</v>
      </c>
      <c r="H7255" s="1" t="str">
        <f t="shared" si="113"/>
        <v>..C</v>
      </c>
      <c r="I7255" t="str">
        <f>VLOOKUP(E7255,Ref!$B$2:$D$219,3,0)</f>
        <v>Latin American</v>
      </c>
    </row>
    <row r="7256" spans="1:9" x14ac:dyDescent="0.4">
      <c r="A7256" t="s">
        <v>2</v>
      </c>
      <c r="B7256">
        <v>41</v>
      </c>
      <c r="C7256" t="s">
        <v>458</v>
      </c>
      <c r="D7256" t="s">
        <v>1</v>
      </c>
      <c r="E7256" t="s">
        <v>72</v>
      </c>
      <c r="F7256" t="s">
        <v>71</v>
      </c>
      <c r="G7256" t="s">
        <v>151</v>
      </c>
      <c r="H7256" s="1" t="str">
        <f t="shared" si="113"/>
        <v>..C</v>
      </c>
      <c r="I7256" t="str">
        <f>VLOOKUP(E7256,Ref!$B$2:$D$219,3,0)</f>
        <v>Latin American</v>
      </c>
    </row>
    <row r="7257" spans="1:9" x14ac:dyDescent="0.4">
      <c r="A7257" t="s">
        <v>2</v>
      </c>
      <c r="B7257">
        <v>41</v>
      </c>
      <c r="C7257" t="s">
        <v>458</v>
      </c>
      <c r="D7257" t="s">
        <v>1</v>
      </c>
      <c r="E7257" t="s">
        <v>70</v>
      </c>
      <c r="F7257" t="s">
        <v>69</v>
      </c>
      <c r="G7257" t="s">
        <v>151</v>
      </c>
      <c r="H7257" s="1" t="str">
        <f t="shared" si="113"/>
        <v>..C</v>
      </c>
      <c r="I7257" t="str">
        <f>VLOOKUP(E7257,Ref!$B$2:$D$219,3,0)</f>
        <v>Latin American</v>
      </c>
    </row>
    <row r="7258" spans="1:9" x14ac:dyDescent="0.4">
      <c r="A7258" t="s">
        <v>2</v>
      </c>
      <c r="B7258">
        <v>41</v>
      </c>
      <c r="C7258" t="s">
        <v>458</v>
      </c>
      <c r="D7258" t="s">
        <v>1</v>
      </c>
      <c r="E7258" t="s">
        <v>68</v>
      </c>
      <c r="F7258" t="s">
        <v>67</v>
      </c>
      <c r="G7258" t="s">
        <v>151</v>
      </c>
      <c r="H7258" s="1" t="str">
        <f t="shared" si="113"/>
        <v>..C</v>
      </c>
      <c r="I7258" t="str">
        <f>VLOOKUP(E7258,Ref!$B$2:$D$219,3,0)</f>
        <v>Latin American</v>
      </c>
    </row>
    <row r="7259" spans="1:9" x14ac:dyDescent="0.4">
      <c r="A7259" t="s">
        <v>2</v>
      </c>
      <c r="B7259">
        <v>41</v>
      </c>
      <c r="C7259" t="s">
        <v>458</v>
      </c>
      <c r="D7259" t="s">
        <v>1</v>
      </c>
      <c r="E7259" t="s">
        <v>66</v>
      </c>
      <c r="F7259" t="s">
        <v>65</v>
      </c>
      <c r="G7259" t="s">
        <v>151</v>
      </c>
      <c r="H7259" s="1" t="str">
        <f t="shared" si="113"/>
        <v>..C</v>
      </c>
      <c r="I7259" t="str">
        <f>VLOOKUP(E7259,Ref!$B$2:$D$219,3,0)</f>
        <v>Latin American</v>
      </c>
    </row>
    <row r="7260" spans="1:9" x14ac:dyDescent="0.4">
      <c r="A7260" t="s">
        <v>2</v>
      </c>
      <c r="B7260">
        <v>41</v>
      </c>
      <c r="C7260" t="s">
        <v>458</v>
      </c>
      <c r="D7260" t="s">
        <v>1</v>
      </c>
      <c r="E7260" t="s">
        <v>64</v>
      </c>
      <c r="F7260" t="s">
        <v>63</v>
      </c>
      <c r="G7260" t="s">
        <v>151</v>
      </c>
      <c r="H7260" s="1" t="str">
        <f t="shared" si="113"/>
        <v>..C</v>
      </c>
      <c r="I7260" t="str">
        <f>VLOOKUP(E7260,Ref!$B$2:$D$219,3,0)</f>
        <v>Latin American</v>
      </c>
    </row>
    <row r="7261" spans="1:9" x14ac:dyDescent="0.4">
      <c r="A7261" t="s">
        <v>2</v>
      </c>
      <c r="B7261">
        <v>41</v>
      </c>
      <c r="C7261" t="s">
        <v>458</v>
      </c>
      <c r="D7261" t="s">
        <v>1</v>
      </c>
      <c r="E7261" t="s">
        <v>62</v>
      </c>
      <c r="F7261" t="s">
        <v>61</v>
      </c>
      <c r="G7261" t="s">
        <v>151</v>
      </c>
      <c r="H7261" s="1" t="str">
        <f t="shared" si="113"/>
        <v>..C</v>
      </c>
      <c r="I7261" t="str">
        <f>VLOOKUP(E7261,Ref!$B$2:$D$219,3,0)</f>
        <v>Latin American</v>
      </c>
    </row>
    <row r="7262" spans="1:9" x14ac:dyDescent="0.4">
      <c r="A7262" t="s">
        <v>2</v>
      </c>
      <c r="B7262">
        <v>41</v>
      </c>
      <c r="C7262" t="s">
        <v>458</v>
      </c>
      <c r="D7262" t="s">
        <v>1</v>
      </c>
      <c r="E7262" t="s">
        <v>60</v>
      </c>
      <c r="F7262" t="s">
        <v>59</v>
      </c>
      <c r="G7262" t="s">
        <v>151</v>
      </c>
      <c r="H7262" s="1" t="str">
        <f t="shared" si="113"/>
        <v>..C</v>
      </c>
      <c r="I7262" t="str">
        <f>VLOOKUP(E7262,Ref!$B$2:$D$219,3,0)</f>
        <v>Latin American</v>
      </c>
    </row>
    <row r="7263" spans="1:9" x14ac:dyDescent="0.4">
      <c r="A7263" t="s">
        <v>2</v>
      </c>
      <c r="B7263">
        <v>41</v>
      </c>
      <c r="C7263" t="s">
        <v>458</v>
      </c>
      <c r="D7263" t="s">
        <v>3</v>
      </c>
      <c r="E7263" t="s">
        <v>58</v>
      </c>
      <c r="F7263" t="s">
        <v>57</v>
      </c>
      <c r="G7263">
        <v>171</v>
      </c>
      <c r="H7263" s="1">
        <f t="shared" si="113"/>
        <v>2E-3</v>
      </c>
      <c r="I7263" t="str">
        <f>VLOOKUP(E7263,Ref!$B$2:$D$219,3,0)</f>
        <v>African</v>
      </c>
    </row>
    <row r="7264" spans="1:9" x14ac:dyDescent="0.4">
      <c r="A7264" t="s">
        <v>2</v>
      </c>
      <c r="B7264">
        <v>41</v>
      </c>
      <c r="C7264" t="s">
        <v>458</v>
      </c>
      <c r="D7264" t="s">
        <v>1</v>
      </c>
      <c r="E7264" t="s">
        <v>56</v>
      </c>
      <c r="F7264" t="s">
        <v>55</v>
      </c>
      <c r="G7264">
        <v>9</v>
      </c>
      <c r="H7264" s="1">
        <f t="shared" si="113"/>
        <v>1.4E-3</v>
      </c>
      <c r="I7264" t="str">
        <f>VLOOKUP(E7264,Ref!$B$2:$D$219,3,0)</f>
        <v>African</v>
      </c>
    </row>
    <row r="7265" spans="1:9" x14ac:dyDescent="0.4">
      <c r="A7265" t="s">
        <v>2</v>
      </c>
      <c r="B7265">
        <v>41</v>
      </c>
      <c r="C7265" t="s">
        <v>458</v>
      </c>
      <c r="D7265" t="s">
        <v>1</v>
      </c>
      <c r="E7265" t="s">
        <v>54</v>
      </c>
      <c r="F7265" t="s">
        <v>53</v>
      </c>
      <c r="G7265">
        <v>6</v>
      </c>
      <c r="H7265" s="1">
        <f t="shared" si="113"/>
        <v>8.6999999999999994E-3</v>
      </c>
      <c r="I7265" t="str">
        <f>VLOOKUP(E7265,Ref!$B$2:$D$219,3,0)</f>
        <v>African</v>
      </c>
    </row>
    <row r="7266" spans="1:9" x14ac:dyDescent="0.4">
      <c r="A7266" t="s">
        <v>2</v>
      </c>
      <c r="B7266">
        <v>41</v>
      </c>
      <c r="C7266" t="s">
        <v>458</v>
      </c>
      <c r="D7266" t="s">
        <v>1</v>
      </c>
      <c r="E7266" t="s">
        <v>52</v>
      </c>
      <c r="F7266" t="s">
        <v>51</v>
      </c>
      <c r="G7266" t="s">
        <v>151</v>
      </c>
      <c r="H7266" s="1" t="str">
        <f t="shared" si="113"/>
        <v>..C</v>
      </c>
      <c r="I7266" t="str">
        <f>VLOOKUP(E7266,Ref!$B$2:$D$219,3,0)</f>
        <v>African</v>
      </c>
    </row>
    <row r="7267" spans="1:9" x14ac:dyDescent="0.4">
      <c r="A7267" t="s">
        <v>2</v>
      </c>
      <c r="B7267">
        <v>41</v>
      </c>
      <c r="C7267" t="s">
        <v>458</v>
      </c>
      <c r="D7267" t="s">
        <v>1</v>
      </c>
      <c r="E7267" t="s">
        <v>50</v>
      </c>
      <c r="F7267" t="s">
        <v>49</v>
      </c>
      <c r="G7267" t="s">
        <v>151</v>
      </c>
      <c r="H7267" s="1" t="str">
        <f t="shared" si="113"/>
        <v>..C</v>
      </c>
      <c r="I7267" t="str">
        <f>VLOOKUP(E7267,Ref!$B$2:$D$219,3,0)</f>
        <v>African</v>
      </c>
    </row>
    <row r="7268" spans="1:9" x14ac:dyDescent="0.4">
      <c r="A7268" t="s">
        <v>2</v>
      </c>
      <c r="B7268">
        <v>41</v>
      </c>
      <c r="C7268" t="s">
        <v>458</v>
      </c>
      <c r="D7268" t="s">
        <v>1</v>
      </c>
      <c r="E7268" t="s">
        <v>48</v>
      </c>
      <c r="F7268" t="s">
        <v>47</v>
      </c>
      <c r="G7268" t="s">
        <v>151</v>
      </c>
      <c r="H7268" s="1" t="str">
        <f t="shared" si="113"/>
        <v>..C</v>
      </c>
      <c r="I7268" t="str">
        <f>VLOOKUP(E7268,Ref!$B$2:$D$219,3,0)</f>
        <v>African</v>
      </c>
    </row>
    <row r="7269" spans="1:9" x14ac:dyDescent="0.4">
      <c r="A7269" t="s">
        <v>2</v>
      </c>
      <c r="B7269">
        <v>41</v>
      </c>
      <c r="C7269" t="s">
        <v>458</v>
      </c>
      <c r="D7269" t="s">
        <v>1</v>
      </c>
      <c r="E7269" t="s">
        <v>46</v>
      </c>
      <c r="F7269" t="s">
        <v>45</v>
      </c>
      <c r="G7269" t="s">
        <v>151</v>
      </c>
      <c r="H7269" s="1" t="str">
        <f t="shared" si="113"/>
        <v>..C</v>
      </c>
      <c r="I7269" t="str">
        <f>VLOOKUP(E7269,Ref!$B$2:$D$219,3,0)</f>
        <v>African</v>
      </c>
    </row>
    <row r="7270" spans="1:9" x14ac:dyDescent="0.4">
      <c r="A7270" t="s">
        <v>2</v>
      </c>
      <c r="B7270">
        <v>41</v>
      </c>
      <c r="C7270" t="s">
        <v>458</v>
      </c>
      <c r="D7270" t="s">
        <v>1</v>
      </c>
      <c r="E7270" t="s">
        <v>44</v>
      </c>
      <c r="F7270" t="s">
        <v>43</v>
      </c>
      <c r="G7270" t="s">
        <v>151</v>
      </c>
      <c r="H7270" s="1" t="str">
        <f t="shared" si="113"/>
        <v>..C</v>
      </c>
      <c r="I7270" t="str">
        <f>VLOOKUP(E7270,Ref!$B$2:$D$219,3,0)</f>
        <v>African</v>
      </c>
    </row>
    <row r="7271" spans="1:9" x14ac:dyDescent="0.4">
      <c r="A7271" t="s">
        <v>2</v>
      </c>
      <c r="B7271">
        <v>41</v>
      </c>
      <c r="C7271" t="s">
        <v>458</v>
      </c>
      <c r="D7271" t="s">
        <v>1</v>
      </c>
      <c r="E7271" t="s">
        <v>42</v>
      </c>
      <c r="F7271" t="s">
        <v>41</v>
      </c>
      <c r="G7271" t="s">
        <v>151</v>
      </c>
      <c r="H7271" s="1" t="str">
        <f t="shared" si="113"/>
        <v>..C</v>
      </c>
      <c r="I7271" t="str">
        <f>VLOOKUP(E7271,Ref!$B$2:$D$219,3,0)</f>
        <v>African</v>
      </c>
    </row>
    <row r="7272" spans="1:9" x14ac:dyDescent="0.4">
      <c r="A7272" t="s">
        <v>2</v>
      </c>
      <c r="B7272">
        <v>41</v>
      </c>
      <c r="C7272" t="s">
        <v>458</v>
      </c>
      <c r="D7272" t="s">
        <v>1</v>
      </c>
      <c r="E7272" t="s">
        <v>40</v>
      </c>
      <c r="F7272" t="s">
        <v>39</v>
      </c>
      <c r="G7272" t="s">
        <v>151</v>
      </c>
      <c r="H7272" s="1" t="str">
        <f t="shared" si="113"/>
        <v>..C</v>
      </c>
      <c r="I7272" t="str">
        <f>VLOOKUP(E7272,Ref!$B$2:$D$219,3,0)</f>
        <v>African</v>
      </c>
    </row>
    <row r="7273" spans="1:9" x14ac:dyDescent="0.4">
      <c r="A7273" t="s">
        <v>2</v>
      </c>
      <c r="B7273">
        <v>41</v>
      </c>
      <c r="C7273" t="s">
        <v>458</v>
      </c>
      <c r="D7273" t="s">
        <v>1</v>
      </c>
      <c r="E7273" t="s">
        <v>38</v>
      </c>
      <c r="F7273" t="s">
        <v>37</v>
      </c>
      <c r="G7273" t="s">
        <v>151</v>
      </c>
      <c r="H7273" s="1" t="str">
        <f t="shared" si="113"/>
        <v>..C</v>
      </c>
      <c r="I7273" t="str">
        <f>VLOOKUP(E7273,Ref!$B$2:$D$219,3,0)</f>
        <v>African</v>
      </c>
    </row>
    <row r="7274" spans="1:9" x14ac:dyDescent="0.4">
      <c r="A7274" t="s">
        <v>2</v>
      </c>
      <c r="B7274">
        <v>41</v>
      </c>
      <c r="C7274" t="s">
        <v>458</v>
      </c>
      <c r="D7274" t="s">
        <v>1</v>
      </c>
      <c r="E7274" t="s">
        <v>36</v>
      </c>
      <c r="F7274" t="s">
        <v>35</v>
      </c>
      <c r="G7274" t="s">
        <v>151</v>
      </c>
      <c r="H7274" s="1" t="str">
        <f t="shared" si="113"/>
        <v>..C</v>
      </c>
      <c r="I7274" t="str">
        <f>VLOOKUP(E7274,Ref!$B$2:$D$219,3,0)</f>
        <v>African</v>
      </c>
    </row>
    <row r="7275" spans="1:9" x14ac:dyDescent="0.4">
      <c r="A7275" t="s">
        <v>2</v>
      </c>
      <c r="B7275">
        <v>41</v>
      </c>
      <c r="C7275" t="s">
        <v>458</v>
      </c>
      <c r="D7275" t="s">
        <v>1</v>
      </c>
      <c r="E7275" t="s">
        <v>34</v>
      </c>
      <c r="F7275" t="s">
        <v>33</v>
      </c>
      <c r="G7275" t="s">
        <v>151</v>
      </c>
      <c r="H7275" s="1" t="str">
        <f t="shared" si="113"/>
        <v>..C</v>
      </c>
      <c r="I7275" t="str">
        <f>VLOOKUP(E7275,Ref!$B$2:$D$219,3,0)</f>
        <v>African</v>
      </c>
    </row>
    <row r="7276" spans="1:9" x14ac:dyDescent="0.4">
      <c r="A7276" t="s">
        <v>2</v>
      </c>
      <c r="B7276">
        <v>41</v>
      </c>
      <c r="C7276" t="s">
        <v>458</v>
      </c>
      <c r="D7276" t="s">
        <v>1</v>
      </c>
      <c r="E7276" t="s">
        <v>32</v>
      </c>
      <c r="F7276" t="s">
        <v>31</v>
      </c>
      <c r="G7276" t="s">
        <v>151</v>
      </c>
      <c r="H7276" s="1" t="str">
        <f t="shared" si="113"/>
        <v>..C</v>
      </c>
      <c r="I7276" t="str">
        <f>VLOOKUP(E7276,Ref!$B$2:$D$219,3,0)</f>
        <v>African</v>
      </c>
    </row>
    <row r="7277" spans="1:9" x14ac:dyDescent="0.4">
      <c r="A7277" t="s">
        <v>2</v>
      </c>
      <c r="B7277">
        <v>41</v>
      </c>
      <c r="C7277" t="s">
        <v>458</v>
      </c>
      <c r="D7277" t="s">
        <v>1</v>
      </c>
      <c r="E7277" t="s">
        <v>30</v>
      </c>
      <c r="F7277" t="s">
        <v>29</v>
      </c>
      <c r="G7277" t="s">
        <v>151</v>
      </c>
      <c r="H7277" s="1" t="str">
        <f t="shared" si="113"/>
        <v>..C</v>
      </c>
      <c r="I7277" t="str">
        <f>VLOOKUP(E7277,Ref!$B$2:$D$219,3,0)</f>
        <v>African</v>
      </c>
    </row>
    <row r="7278" spans="1:9" x14ac:dyDescent="0.4">
      <c r="A7278" t="s">
        <v>2</v>
      </c>
      <c r="B7278">
        <v>41</v>
      </c>
      <c r="C7278" t="s">
        <v>458</v>
      </c>
      <c r="D7278" t="s">
        <v>1</v>
      </c>
      <c r="E7278" t="s">
        <v>28</v>
      </c>
      <c r="F7278" t="s">
        <v>27</v>
      </c>
      <c r="G7278" t="s">
        <v>151</v>
      </c>
      <c r="H7278" s="1" t="str">
        <f t="shared" si="113"/>
        <v>..C</v>
      </c>
      <c r="I7278" t="str">
        <f>VLOOKUP(E7278,Ref!$B$2:$D$219,3,0)</f>
        <v>African</v>
      </c>
    </row>
    <row r="7279" spans="1:9" x14ac:dyDescent="0.4">
      <c r="A7279" t="s">
        <v>2</v>
      </c>
      <c r="B7279">
        <v>41</v>
      </c>
      <c r="C7279" t="s">
        <v>458</v>
      </c>
      <c r="D7279" t="s">
        <v>1</v>
      </c>
      <c r="E7279" t="s">
        <v>26</v>
      </c>
      <c r="F7279" t="s">
        <v>25</v>
      </c>
      <c r="G7279" t="s">
        <v>151</v>
      </c>
      <c r="H7279" s="1" t="str">
        <f t="shared" si="113"/>
        <v>..C</v>
      </c>
      <c r="I7279" t="str">
        <f>VLOOKUP(E7279,Ref!$B$2:$D$219,3,0)</f>
        <v>African</v>
      </c>
    </row>
    <row r="7280" spans="1:9" x14ac:dyDescent="0.4">
      <c r="A7280" t="s">
        <v>2</v>
      </c>
      <c r="B7280">
        <v>41</v>
      </c>
      <c r="C7280" t="s">
        <v>458</v>
      </c>
      <c r="D7280" t="s">
        <v>4</v>
      </c>
      <c r="E7280" t="s">
        <v>24</v>
      </c>
      <c r="F7280" t="s">
        <v>23</v>
      </c>
      <c r="G7280">
        <v>495</v>
      </c>
      <c r="H7280" s="1">
        <f t="shared" si="113"/>
        <v>1.1000000000000001E-3</v>
      </c>
      <c r="I7280" t="str">
        <f>VLOOKUP(E7280,Ref!$B$2:$D$219,3,0)</f>
        <v>Pacific Peoples</v>
      </c>
    </row>
    <row r="7281" spans="1:9" x14ac:dyDescent="0.4">
      <c r="A7281" t="s">
        <v>2</v>
      </c>
      <c r="B7281">
        <v>41</v>
      </c>
      <c r="C7281" t="s">
        <v>458</v>
      </c>
      <c r="D7281" t="s">
        <v>3</v>
      </c>
      <c r="E7281" t="s">
        <v>22</v>
      </c>
      <c r="F7281" t="s">
        <v>8</v>
      </c>
      <c r="G7281">
        <v>252</v>
      </c>
      <c r="H7281" s="1">
        <f t="shared" si="113"/>
        <v>5.4000000000000003E-3</v>
      </c>
      <c r="I7281" t="str">
        <f>VLOOKUP(E7281,Ref!$B$2:$D$219,3,0)</f>
        <v>Other ethnicities</v>
      </c>
    </row>
    <row r="7282" spans="1:9" x14ac:dyDescent="0.4">
      <c r="A7282" t="s">
        <v>2</v>
      </c>
      <c r="B7282">
        <v>41</v>
      </c>
      <c r="C7282" t="s">
        <v>458</v>
      </c>
      <c r="D7282" t="s">
        <v>1</v>
      </c>
      <c r="E7282" t="s">
        <v>21</v>
      </c>
      <c r="F7282" t="s">
        <v>20</v>
      </c>
      <c r="G7282" t="s">
        <v>151</v>
      </c>
      <c r="H7282" s="1" t="str">
        <f t="shared" si="113"/>
        <v>..C</v>
      </c>
      <c r="I7282" t="str">
        <f>VLOOKUP(E7282,Ref!$B$2:$D$219,3,0)</f>
        <v>Other ethnicities</v>
      </c>
    </row>
    <row r="7283" spans="1:9" x14ac:dyDescent="0.4">
      <c r="A7283" t="s">
        <v>2</v>
      </c>
      <c r="B7283">
        <v>41</v>
      </c>
      <c r="C7283" t="s">
        <v>458</v>
      </c>
      <c r="D7283" t="s">
        <v>1</v>
      </c>
      <c r="E7283" t="s">
        <v>19</v>
      </c>
      <c r="F7283" t="s">
        <v>18</v>
      </c>
      <c r="G7283" t="s">
        <v>151</v>
      </c>
      <c r="H7283" s="1" t="str">
        <f t="shared" si="113"/>
        <v>..C</v>
      </c>
      <c r="I7283" t="str">
        <f>VLOOKUP(E7283,Ref!$B$2:$D$219,3,0)</f>
        <v>African</v>
      </c>
    </row>
    <row r="7284" spans="1:9" x14ac:dyDescent="0.4">
      <c r="A7284" t="s">
        <v>2</v>
      </c>
      <c r="B7284">
        <v>41</v>
      </c>
      <c r="C7284" t="s">
        <v>458</v>
      </c>
      <c r="D7284" t="s">
        <v>1</v>
      </c>
      <c r="E7284" t="s">
        <v>17</v>
      </c>
      <c r="F7284" t="s">
        <v>16</v>
      </c>
      <c r="G7284" t="s">
        <v>151</v>
      </c>
      <c r="H7284" s="1" t="str">
        <f t="shared" si="113"/>
        <v>..C</v>
      </c>
      <c r="I7284" t="str">
        <f>VLOOKUP(E7284,Ref!$B$2:$D$219,3,0)</f>
        <v>African</v>
      </c>
    </row>
    <row r="7285" spans="1:9" x14ac:dyDescent="0.4">
      <c r="A7285" t="s">
        <v>2</v>
      </c>
      <c r="B7285">
        <v>41</v>
      </c>
      <c r="C7285" t="s">
        <v>458</v>
      </c>
      <c r="D7285" t="s">
        <v>1</v>
      </c>
      <c r="E7285" t="s">
        <v>15</v>
      </c>
      <c r="F7285" t="s">
        <v>14</v>
      </c>
      <c r="G7285">
        <v>9</v>
      </c>
      <c r="H7285" s="1">
        <f t="shared" si="113"/>
        <v>1E-3</v>
      </c>
      <c r="I7285" t="str">
        <f>VLOOKUP(E7285,Ref!$B$2:$D$219,3,0)</f>
        <v>African</v>
      </c>
    </row>
    <row r="7286" spans="1:9" x14ac:dyDescent="0.4">
      <c r="A7286" t="s">
        <v>2</v>
      </c>
      <c r="B7286">
        <v>41</v>
      </c>
      <c r="C7286" t="s">
        <v>458</v>
      </c>
      <c r="D7286" t="s">
        <v>1</v>
      </c>
      <c r="E7286" t="s">
        <v>13</v>
      </c>
      <c r="F7286" t="s">
        <v>12</v>
      </c>
      <c r="G7286">
        <v>246</v>
      </c>
      <c r="H7286" s="1">
        <f t="shared" si="113"/>
        <v>5.7999999999999996E-3</v>
      </c>
      <c r="I7286" t="str">
        <f>VLOOKUP(E7286,Ref!$B$2:$D$219,3,0)</f>
        <v>Other ethnicities</v>
      </c>
    </row>
    <row r="7287" spans="1:9" x14ac:dyDescent="0.4">
      <c r="A7287" t="s">
        <v>2</v>
      </c>
      <c r="B7287">
        <v>41</v>
      </c>
      <c r="C7287" t="s">
        <v>458</v>
      </c>
      <c r="D7287" t="s">
        <v>1</v>
      </c>
      <c r="E7287" t="s">
        <v>11</v>
      </c>
      <c r="F7287" t="s">
        <v>10</v>
      </c>
      <c r="G7287" t="s">
        <v>151</v>
      </c>
      <c r="H7287" s="1" t="str">
        <f t="shared" si="113"/>
        <v>..C</v>
      </c>
      <c r="I7287" t="str">
        <f>VLOOKUP(E7287,Ref!$B$2:$D$219,3,0)</f>
        <v>Other ethnicities</v>
      </c>
    </row>
    <row r="7288" spans="1:9" x14ac:dyDescent="0.4">
      <c r="A7288" t="s">
        <v>2</v>
      </c>
      <c r="B7288">
        <v>41</v>
      </c>
      <c r="C7288" t="s">
        <v>458</v>
      </c>
      <c r="D7288" t="s">
        <v>4</v>
      </c>
      <c r="E7288" t="s">
        <v>9</v>
      </c>
      <c r="F7288" t="s">
        <v>8</v>
      </c>
      <c r="G7288">
        <v>252</v>
      </c>
      <c r="H7288" s="1">
        <f t="shared" si="113"/>
        <v>5.4000000000000003E-3</v>
      </c>
      <c r="I7288" t="str">
        <f>VLOOKUP(E7288,Ref!$B$2:$D$219,3,0)</f>
        <v>Other ethnicities</v>
      </c>
    </row>
    <row r="7289" spans="1:9" x14ac:dyDescent="0.4">
      <c r="A7289" t="s">
        <v>2</v>
      </c>
      <c r="B7289">
        <v>41</v>
      </c>
      <c r="C7289" t="s">
        <v>458</v>
      </c>
      <c r="D7289" t="s">
        <v>3</v>
      </c>
      <c r="E7289" t="s">
        <v>7</v>
      </c>
      <c r="F7289" t="s">
        <v>7</v>
      </c>
      <c r="G7289">
        <v>537</v>
      </c>
      <c r="H7289" s="1">
        <f t="shared" si="113"/>
        <v>6.9999999999999999E-4</v>
      </c>
      <c r="I7289" t="str">
        <f>VLOOKUP(E7289,Ref!$B$2:$D$219,3,0)</f>
        <v>N/A</v>
      </c>
    </row>
    <row r="7290" spans="1:9" x14ac:dyDescent="0.4">
      <c r="A7290" t="s">
        <v>2</v>
      </c>
      <c r="B7290">
        <v>41</v>
      </c>
      <c r="C7290" t="s">
        <v>458</v>
      </c>
      <c r="D7290" t="s">
        <v>3</v>
      </c>
      <c r="E7290" t="s">
        <v>6</v>
      </c>
      <c r="F7290" t="s">
        <v>6</v>
      </c>
      <c r="G7290">
        <v>471</v>
      </c>
      <c r="H7290" s="1">
        <f t="shared" si="113"/>
        <v>1.8E-3</v>
      </c>
      <c r="I7290" t="str">
        <f>VLOOKUP(E7290,Ref!$B$2:$D$219,3,0)</f>
        <v>N/A</v>
      </c>
    </row>
    <row r="7291" spans="1:9" x14ac:dyDescent="0.4">
      <c r="A7291" t="s">
        <v>2</v>
      </c>
      <c r="B7291">
        <v>41</v>
      </c>
      <c r="C7291" t="s">
        <v>458</v>
      </c>
      <c r="D7291" t="s">
        <v>5</v>
      </c>
      <c r="E7291" t="s">
        <v>0</v>
      </c>
      <c r="F7291" t="s">
        <v>0</v>
      </c>
      <c r="G7291">
        <v>18660</v>
      </c>
      <c r="H7291" s="1">
        <f t="shared" si="113"/>
        <v>3.7000000000000002E-3</v>
      </c>
      <c r="I7291" t="str">
        <f>VLOOKUP(E7291,Ref!$B$2:$D$219,3,0)</f>
        <v>Total</v>
      </c>
    </row>
    <row r="7292" spans="1:9" x14ac:dyDescent="0.4">
      <c r="A7292" t="s">
        <v>2</v>
      </c>
      <c r="B7292">
        <v>41</v>
      </c>
      <c r="C7292" t="s">
        <v>458</v>
      </c>
      <c r="D7292" t="s">
        <v>4</v>
      </c>
      <c r="E7292" t="s">
        <v>0</v>
      </c>
      <c r="F7292" t="s">
        <v>0</v>
      </c>
      <c r="G7292">
        <v>18660</v>
      </c>
      <c r="H7292" s="1">
        <f t="shared" si="113"/>
        <v>3.7000000000000002E-3</v>
      </c>
      <c r="I7292" t="str">
        <f>VLOOKUP(E7292,Ref!$B$2:$D$219,3,0)</f>
        <v>Total</v>
      </c>
    </row>
    <row r="7293" spans="1:9" x14ac:dyDescent="0.4">
      <c r="A7293" t="s">
        <v>2</v>
      </c>
      <c r="B7293">
        <v>41</v>
      </c>
      <c r="C7293" t="s">
        <v>458</v>
      </c>
      <c r="D7293" t="s">
        <v>3</v>
      </c>
      <c r="E7293" t="s">
        <v>0</v>
      </c>
      <c r="F7293" t="s">
        <v>0</v>
      </c>
      <c r="G7293">
        <v>18660</v>
      </c>
      <c r="H7293" s="1">
        <f t="shared" si="113"/>
        <v>3.7000000000000002E-3</v>
      </c>
      <c r="I7293" t="str">
        <f>VLOOKUP(E7293,Ref!$B$2:$D$219,3,0)</f>
        <v>Total</v>
      </c>
    </row>
    <row r="7294" spans="1:9" x14ac:dyDescent="0.4">
      <c r="A7294" t="s">
        <v>2</v>
      </c>
      <c r="B7294">
        <v>41</v>
      </c>
      <c r="C7294" t="s">
        <v>458</v>
      </c>
      <c r="D7294" t="s">
        <v>1</v>
      </c>
      <c r="E7294" t="s">
        <v>0</v>
      </c>
      <c r="F7294" t="s">
        <v>0</v>
      </c>
      <c r="G7294">
        <v>18660</v>
      </c>
      <c r="H7294" s="1">
        <f t="shared" si="113"/>
        <v>3.7000000000000002E-3</v>
      </c>
      <c r="I7294" t="str">
        <f>VLOOKUP(E7294,Ref!$B$2:$D$219,3,0)</f>
        <v>Total</v>
      </c>
    </row>
    <row r="7295" spans="1:9" x14ac:dyDescent="0.4">
      <c r="A7295" t="s">
        <v>2</v>
      </c>
      <c r="B7295">
        <v>42</v>
      </c>
      <c r="C7295" t="s">
        <v>457</v>
      </c>
      <c r="D7295" t="s">
        <v>4</v>
      </c>
      <c r="E7295" t="s">
        <v>422</v>
      </c>
      <c r="F7295" t="s">
        <v>287</v>
      </c>
      <c r="G7295">
        <v>582</v>
      </c>
      <c r="H7295" s="1">
        <f t="shared" si="113"/>
        <v>5.4000000000000003E-3</v>
      </c>
      <c r="I7295" t="str">
        <f>VLOOKUP(E7295,Ref!$B$2:$D$219,3,0)</f>
        <v>Continental European</v>
      </c>
    </row>
    <row r="7296" spans="1:9" x14ac:dyDescent="0.4">
      <c r="A7296" t="s">
        <v>2</v>
      </c>
      <c r="B7296">
        <v>42</v>
      </c>
      <c r="C7296" t="s">
        <v>457</v>
      </c>
      <c r="D7296" t="s">
        <v>5</v>
      </c>
      <c r="E7296" t="s">
        <v>421</v>
      </c>
      <c r="F7296" t="s">
        <v>420</v>
      </c>
      <c r="G7296">
        <v>2760</v>
      </c>
      <c r="H7296" s="1">
        <f t="shared" si="113"/>
        <v>2.5000000000000001E-3</v>
      </c>
      <c r="I7296" t="str">
        <f>VLOOKUP(E7296,Ref!$B$2:$D$219,3,0)</f>
        <v>Ethnic Communities</v>
      </c>
    </row>
    <row r="7297" spans="1:9" x14ac:dyDescent="0.4">
      <c r="A7297" t="s">
        <v>2</v>
      </c>
      <c r="B7297">
        <v>42</v>
      </c>
      <c r="C7297" t="s">
        <v>457</v>
      </c>
      <c r="D7297" t="s">
        <v>3</v>
      </c>
      <c r="E7297" t="s">
        <v>419</v>
      </c>
      <c r="F7297" t="s">
        <v>417</v>
      </c>
      <c r="G7297">
        <v>126</v>
      </c>
      <c r="H7297" s="1">
        <f t="shared" si="113"/>
        <v>5.7999999999999996E-3</v>
      </c>
      <c r="I7297" t="str">
        <f>VLOOKUP(E7297,Ref!$B$2:$D$219,3,0)</f>
        <v>Other European</v>
      </c>
    </row>
    <row r="7298" spans="1:9" x14ac:dyDescent="0.4">
      <c r="A7298" t="s">
        <v>2</v>
      </c>
      <c r="B7298">
        <v>42</v>
      </c>
      <c r="C7298" t="s">
        <v>457</v>
      </c>
      <c r="D7298" t="s">
        <v>1</v>
      </c>
      <c r="E7298" t="s">
        <v>418</v>
      </c>
      <c r="F7298" t="s">
        <v>417</v>
      </c>
      <c r="G7298">
        <v>126</v>
      </c>
      <c r="H7298" s="1">
        <f t="shared" si="113"/>
        <v>5.7999999999999996E-3</v>
      </c>
      <c r="I7298" t="str">
        <f>VLOOKUP(E7298,Ref!$B$2:$D$219,3,0)</f>
        <v>Other European</v>
      </c>
    </row>
    <row r="7299" spans="1:9" x14ac:dyDescent="0.4">
      <c r="A7299" t="s">
        <v>2</v>
      </c>
      <c r="B7299">
        <v>42</v>
      </c>
      <c r="C7299" t="s">
        <v>457</v>
      </c>
      <c r="D7299" t="s">
        <v>3</v>
      </c>
      <c r="E7299" t="s">
        <v>416</v>
      </c>
      <c r="F7299" t="s">
        <v>414</v>
      </c>
      <c r="G7299">
        <v>27651</v>
      </c>
      <c r="H7299" s="1">
        <f t="shared" ref="H7299:H7362" si="114">IFERROR(ROUND(G7299/VLOOKUP(E7299,$E$15253:$G$15470,3,0),4),G7299)</f>
        <v>8.8999999999999999E-3</v>
      </c>
      <c r="I7299" t="str">
        <f>VLOOKUP(E7299,Ref!$B$2:$D$219,3,0)</f>
        <v>Other European</v>
      </c>
    </row>
    <row r="7300" spans="1:9" x14ac:dyDescent="0.4">
      <c r="A7300" t="s">
        <v>2</v>
      </c>
      <c r="B7300">
        <v>42</v>
      </c>
      <c r="C7300" t="s">
        <v>457</v>
      </c>
      <c r="D7300" t="s">
        <v>1</v>
      </c>
      <c r="E7300" t="s">
        <v>415</v>
      </c>
      <c r="F7300" t="s">
        <v>414</v>
      </c>
      <c r="G7300">
        <v>27651</v>
      </c>
      <c r="H7300" s="1">
        <f t="shared" si="114"/>
        <v>8.8999999999999999E-3</v>
      </c>
      <c r="I7300" t="str">
        <f>VLOOKUP(E7300,Ref!$B$2:$D$219,3,0)</f>
        <v>Other European</v>
      </c>
    </row>
    <row r="7301" spans="1:9" x14ac:dyDescent="0.4">
      <c r="A7301" t="s">
        <v>2</v>
      </c>
      <c r="B7301">
        <v>42</v>
      </c>
      <c r="C7301" t="s">
        <v>457</v>
      </c>
      <c r="D7301" t="s">
        <v>3</v>
      </c>
      <c r="E7301" t="s">
        <v>413</v>
      </c>
      <c r="F7301" t="s">
        <v>412</v>
      </c>
      <c r="G7301">
        <v>783</v>
      </c>
      <c r="H7301" s="1">
        <f t="shared" si="114"/>
        <v>6.4000000000000003E-3</v>
      </c>
      <c r="I7301" t="str">
        <f>VLOOKUP(E7301,Ref!$B$2:$D$219,3,0)</f>
        <v>Other European</v>
      </c>
    </row>
    <row r="7302" spans="1:9" x14ac:dyDescent="0.4">
      <c r="A7302" t="s">
        <v>2</v>
      </c>
      <c r="B7302">
        <v>42</v>
      </c>
      <c r="C7302" t="s">
        <v>457</v>
      </c>
      <c r="D7302" t="s">
        <v>1</v>
      </c>
      <c r="E7302" t="s">
        <v>411</v>
      </c>
      <c r="F7302" t="s">
        <v>410</v>
      </c>
      <c r="G7302">
        <v>96</v>
      </c>
      <c r="H7302" s="1">
        <f t="shared" si="114"/>
        <v>8.0000000000000002E-3</v>
      </c>
      <c r="I7302" t="str">
        <f>VLOOKUP(E7302,Ref!$B$2:$D$219,3,0)</f>
        <v>Other European</v>
      </c>
    </row>
    <row r="7303" spans="1:9" x14ac:dyDescent="0.4">
      <c r="A7303" t="s">
        <v>2</v>
      </c>
      <c r="B7303">
        <v>42</v>
      </c>
      <c r="C7303" t="s">
        <v>457</v>
      </c>
      <c r="D7303" t="s">
        <v>1</v>
      </c>
      <c r="E7303" t="s">
        <v>409</v>
      </c>
      <c r="F7303" t="s">
        <v>408</v>
      </c>
      <c r="G7303" t="s">
        <v>151</v>
      </c>
      <c r="H7303" s="1" t="str">
        <f t="shared" si="114"/>
        <v>..C</v>
      </c>
      <c r="I7303" t="str">
        <f>VLOOKUP(E7303,Ref!$B$2:$D$219,3,0)</f>
        <v>Other European</v>
      </c>
    </row>
    <row r="7304" spans="1:9" x14ac:dyDescent="0.4">
      <c r="A7304" t="s">
        <v>2</v>
      </c>
      <c r="B7304">
        <v>42</v>
      </c>
      <c r="C7304" t="s">
        <v>457</v>
      </c>
      <c r="D7304" t="s">
        <v>1</v>
      </c>
      <c r="E7304" t="s">
        <v>407</v>
      </c>
      <c r="F7304" t="s">
        <v>406</v>
      </c>
      <c r="G7304" t="s">
        <v>151</v>
      </c>
      <c r="H7304" s="1" t="str">
        <f t="shared" si="114"/>
        <v>..C</v>
      </c>
      <c r="I7304" t="str">
        <f>VLOOKUP(E7304,Ref!$B$2:$D$219,3,0)</f>
        <v>Other European</v>
      </c>
    </row>
    <row r="7305" spans="1:9" x14ac:dyDescent="0.4">
      <c r="A7305" t="s">
        <v>2</v>
      </c>
      <c r="B7305">
        <v>42</v>
      </c>
      <c r="C7305" t="s">
        <v>457</v>
      </c>
      <c r="D7305" t="s">
        <v>1</v>
      </c>
      <c r="E7305" t="s">
        <v>405</v>
      </c>
      <c r="F7305" t="s">
        <v>404</v>
      </c>
      <c r="G7305" t="s">
        <v>151</v>
      </c>
      <c r="H7305" s="1" t="str">
        <f t="shared" si="114"/>
        <v>..C</v>
      </c>
      <c r="I7305" t="str">
        <f>VLOOKUP(E7305,Ref!$B$2:$D$219,3,0)</f>
        <v>Other European</v>
      </c>
    </row>
    <row r="7306" spans="1:9" x14ac:dyDescent="0.4">
      <c r="A7306" t="s">
        <v>2</v>
      </c>
      <c r="B7306">
        <v>42</v>
      </c>
      <c r="C7306" t="s">
        <v>457</v>
      </c>
      <c r="D7306" t="s">
        <v>1</v>
      </c>
      <c r="E7306" t="s">
        <v>403</v>
      </c>
      <c r="F7306" t="s">
        <v>402</v>
      </c>
      <c r="G7306">
        <v>414</v>
      </c>
      <c r="H7306" s="1">
        <f t="shared" si="114"/>
        <v>6.0000000000000001E-3</v>
      </c>
      <c r="I7306" t="str">
        <f>VLOOKUP(E7306,Ref!$B$2:$D$219,3,0)</f>
        <v>Other European</v>
      </c>
    </row>
    <row r="7307" spans="1:9" x14ac:dyDescent="0.4">
      <c r="A7307" t="s">
        <v>2</v>
      </c>
      <c r="B7307">
        <v>42</v>
      </c>
      <c r="C7307" t="s">
        <v>457</v>
      </c>
      <c r="D7307" t="s">
        <v>1</v>
      </c>
      <c r="E7307" t="s">
        <v>401</v>
      </c>
      <c r="F7307" t="s">
        <v>400</v>
      </c>
      <c r="G7307">
        <v>150</v>
      </c>
      <c r="H7307" s="1">
        <f t="shared" si="114"/>
        <v>7.1000000000000004E-3</v>
      </c>
      <c r="I7307" t="str">
        <f>VLOOKUP(E7307,Ref!$B$2:$D$219,3,0)</f>
        <v>Other European</v>
      </c>
    </row>
    <row r="7308" spans="1:9" x14ac:dyDescent="0.4">
      <c r="A7308" t="s">
        <v>2</v>
      </c>
      <c r="B7308">
        <v>42</v>
      </c>
      <c r="C7308" t="s">
        <v>457</v>
      </c>
      <c r="D7308" t="s">
        <v>1</v>
      </c>
      <c r="E7308" t="s">
        <v>399</v>
      </c>
      <c r="F7308" t="s">
        <v>398</v>
      </c>
      <c r="G7308" t="s">
        <v>151</v>
      </c>
      <c r="H7308" s="1" t="str">
        <f t="shared" si="114"/>
        <v>..C</v>
      </c>
      <c r="I7308" t="str">
        <f>VLOOKUP(E7308,Ref!$B$2:$D$219,3,0)</f>
        <v>Other European</v>
      </c>
    </row>
    <row r="7309" spans="1:9" x14ac:dyDescent="0.4">
      <c r="A7309" t="s">
        <v>2</v>
      </c>
      <c r="B7309">
        <v>42</v>
      </c>
      <c r="C7309" t="s">
        <v>457</v>
      </c>
      <c r="D7309" t="s">
        <v>1</v>
      </c>
      <c r="E7309" t="s">
        <v>397</v>
      </c>
      <c r="F7309" t="s">
        <v>396</v>
      </c>
      <c r="G7309">
        <v>138</v>
      </c>
      <c r="H7309" s="1">
        <f t="shared" si="114"/>
        <v>7.0000000000000001E-3</v>
      </c>
      <c r="I7309" t="str">
        <f>VLOOKUP(E7309,Ref!$B$2:$D$219,3,0)</f>
        <v>Other European</v>
      </c>
    </row>
    <row r="7310" spans="1:9" x14ac:dyDescent="0.4">
      <c r="A7310" t="s">
        <v>2</v>
      </c>
      <c r="B7310">
        <v>42</v>
      </c>
      <c r="C7310" t="s">
        <v>457</v>
      </c>
      <c r="D7310" t="s">
        <v>1</v>
      </c>
      <c r="E7310" t="s">
        <v>395</v>
      </c>
      <c r="F7310" t="s">
        <v>394</v>
      </c>
      <c r="G7310">
        <v>33</v>
      </c>
      <c r="H7310" s="1">
        <f t="shared" si="114"/>
        <v>5.7999999999999996E-3</v>
      </c>
      <c r="I7310" t="str">
        <f>VLOOKUP(E7310,Ref!$B$2:$D$219,3,0)</f>
        <v>Other European</v>
      </c>
    </row>
    <row r="7311" spans="1:9" x14ac:dyDescent="0.4">
      <c r="A7311" t="s">
        <v>2</v>
      </c>
      <c r="B7311">
        <v>42</v>
      </c>
      <c r="C7311" t="s">
        <v>457</v>
      </c>
      <c r="D7311" t="s">
        <v>1</v>
      </c>
      <c r="E7311" t="s">
        <v>393</v>
      </c>
      <c r="F7311" t="s">
        <v>392</v>
      </c>
      <c r="G7311" t="s">
        <v>151</v>
      </c>
      <c r="H7311" s="1" t="str">
        <f t="shared" si="114"/>
        <v>..C</v>
      </c>
      <c r="I7311" t="str">
        <f>VLOOKUP(E7311,Ref!$B$2:$D$219,3,0)</f>
        <v>Other European</v>
      </c>
    </row>
    <row r="7312" spans="1:9" x14ac:dyDescent="0.4">
      <c r="A7312" t="s">
        <v>2</v>
      </c>
      <c r="B7312">
        <v>42</v>
      </c>
      <c r="C7312" t="s">
        <v>457</v>
      </c>
      <c r="D7312" t="s">
        <v>1</v>
      </c>
      <c r="E7312" t="s">
        <v>391</v>
      </c>
      <c r="F7312" t="s">
        <v>390</v>
      </c>
      <c r="G7312">
        <v>243</v>
      </c>
      <c r="H7312" s="1">
        <f t="shared" si="114"/>
        <v>7.9000000000000008E-3</v>
      </c>
      <c r="I7312" t="str">
        <f>VLOOKUP(E7312,Ref!$B$2:$D$219,3,0)</f>
        <v>Continental European</v>
      </c>
    </row>
    <row r="7313" spans="1:9" x14ac:dyDescent="0.4">
      <c r="A7313" t="s">
        <v>2</v>
      </c>
      <c r="B7313">
        <v>42</v>
      </c>
      <c r="C7313" t="s">
        <v>457</v>
      </c>
      <c r="D7313" t="s">
        <v>1</v>
      </c>
      <c r="E7313" t="s">
        <v>389</v>
      </c>
      <c r="F7313" t="s">
        <v>388</v>
      </c>
      <c r="G7313">
        <v>30</v>
      </c>
      <c r="H7313" s="1">
        <f t="shared" si="114"/>
        <v>1.06E-2</v>
      </c>
      <c r="I7313" t="str">
        <f>VLOOKUP(E7313,Ref!$B$2:$D$219,3,0)</f>
        <v>Continental European</v>
      </c>
    </row>
    <row r="7314" spans="1:9" x14ac:dyDescent="0.4">
      <c r="A7314" t="s">
        <v>2</v>
      </c>
      <c r="B7314">
        <v>42</v>
      </c>
      <c r="C7314" t="s">
        <v>457</v>
      </c>
      <c r="D7314" t="s">
        <v>1</v>
      </c>
      <c r="E7314" t="s">
        <v>387</v>
      </c>
      <c r="F7314" t="s">
        <v>386</v>
      </c>
      <c r="G7314">
        <v>15</v>
      </c>
      <c r="H7314" s="1">
        <f t="shared" si="114"/>
        <v>4.4999999999999997E-3</v>
      </c>
      <c r="I7314" t="str">
        <f>VLOOKUP(E7314,Ref!$B$2:$D$219,3,0)</f>
        <v>Continental European</v>
      </c>
    </row>
    <row r="7315" spans="1:9" x14ac:dyDescent="0.4">
      <c r="A7315" t="s">
        <v>2</v>
      </c>
      <c r="B7315">
        <v>42</v>
      </c>
      <c r="C7315" t="s">
        <v>457</v>
      </c>
      <c r="D7315" t="s">
        <v>1</v>
      </c>
      <c r="E7315" t="s">
        <v>385</v>
      </c>
      <c r="F7315" t="s">
        <v>384</v>
      </c>
      <c r="G7315" t="s">
        <v>151</v>
      </c>
      <c r="H7315" s="1" t="str">
        <f t="shared" si="114"/>
        <v>..C</v>
      </c>
      <c r="I7315" t="str">
        <f>VLOOKUP(E7315,Ref!$B$2:$D$219,3,0)</f>
        <v>Continental European</v>
      </c>
    </row>
    <row r="7316" spans="1:9" x14ac:dyDescent="0.4">
      <c r="A7316" t="s">
        <v>2</v>
      </c>
      <c r="B7316">
        <v>42</v>
      </c>
      <c r="C7316" t="s">
        <v>457</v>
      </c>
      <c r="D7316" t="s">
        <v>1</v>
      </c>
      <c r="E7316" t="s">
        <v>383</v>
      </c>
      <c r="F7316" t="s">
        <v>382</v>
      </c>
      <c r="G7316" t="s">
        <v>151</v>
      </c>
      <c r="H7316" s="1" t="str">
        <f t="shared" si="114"/>
        <v>..C</v>
      </c>
      <c r="I7316" t="str">
        <f>VLOOKUP(E7316,Ref!$B$2:$D$219,3,0)</f>
        <v>Continental European</v>
      </c>
    </row>
    <row r="7317" spans="1:9" x14ac:dyDescent="0.4">
      <c r="A7317" t="s">
        <v>2</v>
      </c>
      <c r="B7317">
        <v>42</v>
      </c>
      <c r="C7317" t="s">
        <v>457</v>
      </c>
      <c r="D7317" t="s">
        <v>1</v>
      </c>
      <c r="E7317" t="s">
        <v>381</v>
      </c>
      <c r="F7317" t="s">
        <v>380</v>
      </c>
      <c r="G7317" t="s">
        <v>151</v>
      </c>
      <c r="H7317" s="1" t="str">
        <f t="shared" si="114"/>
        <v>..C</v>
      </c>
      <c r="I7317" t="str">
        <f>VLOOKUP(E7317,Ref!$B$2:$D$219,3,0)</f>
        <v>Continental European</v>
      </c>
    </row>
    <row r="7318" spans="1:9" x14ac:dyDescent="0.4">
      <c r="A7318" t="s">
        <v>2</v>
      </c>
      <c r="B7318">
        <v>42</v>
      </c>
      <c r="C7318" t="s">
        <v>457</v>
      </c>
      <c r="D7318" t="s">
        <v>1</v>
      </c>
      <c r="E7318" t="s">
        <v>379</v>
      </c>
      <c r="F7318" t="s">
        <v>378</v>
      </c>
      <c r="G7318" t="s">
        <v>151</v>
      </c>
      <c r="H7318" s="1" t="str">
        <f t="shared" si="114"/>
        <v>..C</v>
      </c>
      <c r="I7318" t="str">
        <f>VLOOKUP(E7318,Ref!$B$2:$D$219,3,0)</f>
        <v>Continental European</v>
      </c>
    </row>
    <row r="7319" spans="1:9" x14ac:dyDescent="0.4">
      <c r="A7319" t="s">
        <v>2</v>
      </c>
      <c r="B7319">
        <v>42</v>
      </c>
      <c r="C7319" t="s">
        <v>457</v>
      </c>
      <c r="D7319" t="s">
        <v>1</v>
      </c>
      <c r="E7319" t="s">
        <v>377</v>
      </c>
      <c r="F7319" t="s">
        <v>376</v>
      </c>
      <c r="G7319" t="s">
        <v>151</v>
      </c>
      <c r="H7319" s="1" t="str">
        <f t="shared" si="114"/>
        <v>..C</v>
      </c>
      <c r="I7319" t="str">
        <f>VLOOKUP(E7319,Ref!$B$2:$D$219,3,0)</f>
        <v>Continental European</v>
      </c>
    </row>
    <row r="7320" spans="1:9" x14ac:dyDescent="0.4">
      <c r="A7320" t="s">
        <v>2</v>
      </c>
      <c r="B7320">
        <v>42</v>
      </c>
      <c r="C7320" t="s">
        <v>457</v>
      </c>
      <c r="D7320" t="s">
        <v>1</v>
      </c>
      <c r="E7320" t="s">
        <v>375</v>
      </c>
      <c r="F7320" t="s">
        <v>374</v>
      </c>
      <c r="G7320" t="s">
        <v>151</v>
      </c>
      <c r="H7320" s="1" t="str">
        <f t="shared" si="114"/>
        <v>..C</v>
      </c>
      <c r="I7320" t="str">
        <f>VLOOKUP(E7320,Ref!$B$2:$D$219,3,0)</f>
        <v>Continental European</v>
      </c>
    </row>
    <row r="7321" spans="1:9" x14ac:dyDescent="0.4">
      <c r="A7321" t="s">
        <v>2</v>
      </c>
      <c r="B7321">
        <v>42</v>
      </c>
      <c r="C7321" t="s">
        <v>457</v>
      </c>
      <c r="D7321" t="s">
        <v>1</v>
      </c>
      <c r="E7321" t="s">
        <v>373</v>
      </c>
      <c r="F7321" t="s">
        <v>372</v>
      </c>
      <c r="G7321" t="s">
        <v>151</v>
      </c>
      <c r="H7321" s="1" t="str">
        <f t="shared" si="114"/>
        <v>..C</v>
      </c>
      <c r="I7321" t="str">
        <f>VLOOKUP(E7321,Ref!$B$2:$D$219,3,0)</f>
        <v>Continental European</v>
      </c>
    </row>
    <row r="7322" spans="1:9" x14ac:dyDescent="0.4">
      <c r="A7322" t="s">
        <v>2</v>
      </c>
      <c r="B7322">
        <v>42</v>
      </c>
      <c r="C7322" t="s">
        <v>457</v>
      </c>
      <c r="D7322" t="s">
        <v>1</v>
      </c>
      <c r="E7322" t="s">
        <v>371</v>
      </c>
      <c r="F7322" t="s">
        <v>370</v>
      </c>
      <c r="G7322" t="s">
        <v>151</v>
      </c>
      <c r="H7322" s="1" t="str">
        <f t="shared" si="114"/>
        <v>..C</v>
      </c>
      <c r="I7322" t="str">
        <f>VLOOKUP(E7322,Ref!$B$2:$D$219,3,0)</f>
        <v>Continental European</v>
      </c>
    </row>
    <row r="7323" spans="1:9" x14ac:dyDescent="0.4">
      <c r="A7323" t="s">
        <v>2</v>
      </c>
      <c r="B7323">
        <v>42</v>
      </c>
      <c r="C7323" t="s">
        <v>457</v>
      </c>
      <c r="D7323" t="s">
        <v>1</v>
      </c>
      <c r="E7323" t="s">
        <v>369</v>
      </c>
      <c r="F7323" t="s">
        <v>368</v>
      </c>
      <c r="G7323">
        <v>36</v>
      </c>
      <c r="H7323" s="1">
        <f t="shared" si="114"/>
        <v>5.5999999999999999E-3</v>
      </c>
      <c r="I7323" t="str">
        <f>VLOOKUP(E7323,Ref!$B$2:$D$219,3,0)</f>
        <v>Continental European</v>
      </c>
    </row>
    <row r="7324" spans="1:9" x14ac:dyDescent="0.4">
      <c r="A7324" t="s">
        <v>2</v>
      </c>
      <c r="B7324">
        <v>42</v>
      </c>
      <c r="C7324" t="s">
        <v>457</v>
      </c>
      <c r="D7324" t="s">
        <v>1</v>
      </c>
      <c r="E7324" t="s">
        <v>367</v>
      </c>
      <c r="F7324" t="s">
        <v>366</v>
      </c>
      <c r="G7324">
        <v>81</v>
      </c>
      <c r="H7324" s="1">
        <f t="shared" si="114"/>
        <v>4.5999999999999999E-3</v>
      </c>
      <c r="I7324" t="str">
        <f>VLOOKUP(E7324,Ref!$B$2:$D$219,3,0)</f>
        <v>Continental European</v>
      </c>
    </row>
    <row r="7325" spans="1:9" x14ac:dyDescent="0.4">
      <c r="A7325" t="s">
        <v>2</v>
      </c>
      <c r="B7325">
        <v>42</v>
      </c>
      <c r="C7325" t="s">
        <v>457</v>
      </c>
      <c r="D7325" t="s">
        <v>3</v>
      </c>
      <c r="E7325" t="s">
        <v>365</v>
      </c>
      <c r="F7325" t="s">
        <v>364</v>
      </c>
      <c r="G7325">
        <v>192</v>
      </c>
      <c r="H7325" s="1">
        <f t="shared" si="114"/>
        <v>6.3E-3</v>
      </c>
      <c r="I7325" t="str">
        <f>VLOOKUP(E7325,Ref!$B$2:$D$219,3,0)</f>
        <v>Other European</v>
      </c>
    </row>
    <row r="7326" spans="1:9" x14ac:dyDescent="0.4">
      <c r="A7326" t="s">
        <v>2</v>
      </c>
      <c r="B7326">
        <v>42</v>
      </c>
      <c r="C7326" t="s">
        <v>457</v>
      </c>
      <c r="D7326" t="s">
        <v>1</v>
      </c>
      <c r="E7326" t="s">
        <v>363</v>
      </c>
      <c r="F7326" t="s">
        <v>362</v>
      </c>
      <c r="G7326">
        <v>192</v>
      </c>
      <c r="H7326" s="1">
        <f t="shared" si="114"/>
        <v>6.3E-3</v>
      </c>
      <c r="I7326" t="str">
        <f>VLOOKUP(E7326,Ref!$B$2:$D$219,3,0)</f>
        <v>Other European</v>
      </c>
    </row>
    <row r="7327" spans="1:9" x14ac:dyDescent="0.4">
      <c r="A7327" t="s">
        <v>2</v>
      </c>
      <c r="B7327">
        <v>42</v>
      </c>
      <c r="C7327" t="s">
        <v>457</v>
      </c>
      <c r="D7327" t="s">
        <v>3</v>
      </c>
      <c r="E7327" t="s">
        <v>361</v>
      </c>
      <c r="F7327" t="s">
        <v>230</v>
      </c>
      <c r="G7327">
        <v>135</v>
      </c>
      <c r="H7327" s="1">
        <f t="shared" si="114"/>
        <v>4.4999999999999997E-3</v>
      </c>
      <c r="I7327" t="str">
        <f>VLOOKUP(E7327,Ref!$B$2:$D$219,3,0)</f>
        <v>Other European</v>
      </c>
    </row>
    <row r="7328" spans="1:9" x14ac:dyDescent="0.4">
      <c r="A7328" t="s">
        <v>2</v>
      </c>
      <c r="B7328">
        <v>42</v>
      </c>
      <c r="C7328" t="s">
        <v>457</v>
      </c>
      <c r="D7328" t="s">
        <v>1</v>
      </c>
      <c r="E7328" t="s">
        <v>360</v>
      </c>
      <c r="F7328" t="s">
        <v>359</v>
      </c>
      <c r="G7328" t="s">
        <v>151</v>
      </c>
      <c r="H7328" s="1" t="str">
        <f t="shared" si="114"/>
        <v>..C</v>
      </c>
      <c r="I7328" t="str">
        <f>VLOOKUP(E7328,Ref!$B$2:$D$219,3,0)</f>
        <v>Continental European</v>
      </c>
    </row>
    <row r="7329" spans="1:9" x14ac:dyDescent="0.4">
      <c r="A7329" t="s">
        <v>2</v>
      </c>
      <c r="B7329">
        <v>42</v>
      </c>
      <c r="C7329" t="s">
        <v>457</v>
      </c>
      <c r="D7329" t="s">
        <v>1</v>
      </c>
      <c r="E7329" t="s">
        <v>358</v>
      </c>
      <c r="F7329" t="s">
        <v>357</v>
      </c>
      <c r="G7329" t="s">
        <v>151</v>
      </c>
      <c r="H7329" s="1" t="str">
        <f t="shared" si="114"/>
        <v>..C</v>
      </c>
      <c r="I7329" t="str">
        <f>VLOOKUP(E7329,Ref!$B$2:$D$219,3,0)</f>
        <v>Continental European</v>
      </c>
    </row>
    <row r="7330" spans="1:9" x14ac:dyDescent="0.4">
      <c r="A7330" t="s">
        <v>2</v>
      </c>
      <c r="B7330">
        <v>42</v>
      </c>
      <c r="C7330" t="s">
        <v>457</v>
      </c>
      <c r="D7330" t="s">
        <v>1</v>
      </c>
      <c r="E7330" t="s">
        <v>356</v>
      </c>
      <c r="F7330" t="s">
        <v>355</v>
      </c>
      <c r="G7330">
        <v>9</v>
      </c>
      <c r="H7330" s="1">
        <f t="shared" si="114"/>
        <v>6.7000000000000002E-3</v>
      </c>
      <c r="I7330" t="str">
        <f>VLOOKUP(E7330,Ref!$B$2:$D$219,3,0)</f>
        <v>Continental European</v>
      </c>
    </row>
    <row r="7331" spans="1:9" x14ac:dyDescent="0.4">
      <c r="A7331" t="s">
        <v>2</v>
      </c>
      <c r="B7331">
        <v>42</v>
      </c>
      <c r="C7331" t="s">
        <v>457</v>
      </c>
      <c r="D7331" t="s">
        <v>1</v>
      </c>
      <c r="E7331" t="s">
        <v>354</v>
      </c>
      <c r="F7331" t="s">
        <v>353</v>
      </c>
      <c r="G7331" t="s">
        <v>151</v>
      </c>
      <c r="H7331" s="1" t="str">
        <f t="shared" si="114"/>
        <v>..C</v>
      </c>
      <c r="I7331" t="str">
        <f>VLOOKUP(E7331,Ref!$B$2:$D$219,3,0)</f>
        <v>Continental European</v>
      </c>
    </row>
    <row r="7332" spans="1:9" x14ac:dyDescent="0.4">
      <c r="A7332" t="s">
        <v>2</v>
      </c>
      <c r="B7332">
        <v>42</v>
      </c>
      <c r="C7332" t="s">
        <v>457</v>
      </c>
      <c r="D7332" t="s">
        <v>1</v>
      </c>
      <c r="E7332" t="s">
        <v>352</v>
      </c>
      <c r="F7332" t="s">
        <v>351</v>
      </c>
      <c r="G7332" t="s">
        <v>151</v>
      </c>
      <c r="H7332" s="1" t="str">
        <f t="shared" si="114"/>
        <v>..C</v>
      </c>
      <c r="I7332" t="str">
        <f>VLOOKUP(E7332,Ref!$B$2:$D$219,3,0)</f>
        <v>Continental European</v>
      </c>
    </row>
    <row r="7333" spans="1:9" x14ac:dyDescent="0.4">
      <c r="A7333" t="s">
        <v>2</v>
      </c>
      <c r="B7333">
        <v>42</v>
      </c>
      <c r="C7333" t="s">
        <v>457</v>
      </c>
      <c r="D7333" t="s">
        <v>1</v>
      </c>
      <c r="E7333" t="s">
        <v>350</v>
      </c>
      <c r="F7333" t="s">
        <v>349</v>
      </c>
      <c r="G7333" t="s">
        <v>151</v>
      </c>
      <c r="H7333" s="1" t="str">
        <f t="shared" si="114"/>
        <v>..C</v>
      </c>
      <c r="I7333" t="str">
        <f>VLOOKUP(E7333,Ref!$B$2:$D$219,3,0)</f>
        <v>Continental European</v>
      </c>
    </row>
    <row r="7334" spans="1:9" x14ac:dyDescent="0.4">
      <c r="A7334" t="s">
        <v>2</v>
      </c>
      <c r="B7334">
        <v>42</v>
      </c>
      <c r="C7334" t="s">
        <v>457</v>
      </c>
      <c r="D7334" t="s">
        <v>1</v>
      </c>
      <c r="E7334" t="s">
        <v>348</v>
      </c>
      <c r="F7334" t="s">
        <v>347</v>
      </c>
      <c r="G7334" t="s">
        <v>151</v>
      </c>
      <c r="H7334" s="1" t="str">
        <f t="shared" si="114"/>
        <v>..C</v>
      </c>
      <c r="I7334" t="str">
        <f>VLOOKUP(E7334,Ref!$B$2:$D$219,3,0)</f>
        <v>Continental European</v>
      </c>
    </row>
    <row r="7335" spans="1:9" x14ac:dyDescent="0.4">
      <c r="A7335" t="s">
        <v>2</v>
      </c>
      <c r="B7335">
        <v>42</v>
      </c>
      <c r="C7335" t="s">
        <v>457</v>
      </c>
      <c r="D7335" t="s">
        <v>1</v>
      </c>
      <c r="E7335" t="s">
        <v>346</v>
      </c>
      <c r="F7335" t="s">
        <v>345</v>
      </c>
      <c r="G7335" t="s">
        <v>151</v>
      </c>
      <c r="H7335" s="1" t="str">
        <f t="shared" si="114"/>
        <v>..C</v>
      </c>
      <c r="I7335" t="str">
        <f>VLOOKUP(E7335,Ref!$B$2:$D$219,3,0)</f>
        <v>Continental European</v>
      </c>
    </row>
    <row r="7336" spans="1:9" x14ac:dyDescent="0.4">
      <c r="A7336" t="s">
        <v>2</v>
      </c>
      <c r="B7336">
        <v>42</v>
      </c>
      <c r="C7336" t="s">
        <v>457</v>
      </c>
      <c r="D7336" t="s">
        <v>1</v>
      </c>
      <c r="E7336" t="s">
        <v>344</v>
      </c>
      <c r="F7336" t="s">
        <v>343</v>
      </c>
      <c r="G7336">
        <v>21</v>
      </c>
      <c r="H7336" s="1">
        <f t="shared" si="114"/>
        <v>8.3999999999999995E-3</v>
      </c>
      <c r="I7336" t="str">
        <f>VLOOKUP(E7336,Ref!$B$2:$D$219,3,0)</f>
        <v>Continental European</v>
      </c>
    </row>
    <row r="7337" spans="1:9" x14ac:dyDescent="0.4">
      <c r="A7337" t="s">
        <v>2</v>
      </c>
      <c r="B7337">
        <v>42</v>
      </c>
      <c r="C7337" t="s">
        <v>457</v>
      </c>
      <c r="D7337" t="s">
        <v>1</v>
      </c>
      <c r="E7337" t="s">
        <v>342</v>
      </c>
      <c r="F7337" t="s">
        <v>341</v>
      </c>
      <c r="G7337" t="s">
        <v>151</v>
      </c>
      <c r="H7337" s="1" t="str">
        <f t="shared" si="114"/>
        <v>..C</v>
      </c>
      <c r="I7337" t="str">
        <f>VLOOKUP(E7337,Ref!$B$2:$D$219,3,0)</f>
        <v>Continental European</v>
      </c>
    </row>
    <row r="7338" spans="1:9" x14ac:dyDescent="0.4">
      <c r="A7338" t="s">
        <v>2</v>
      </c>
      <c r="B7338">
        <v>42</v>
      </c>
      <c r="C7338" t="s">
        <v>457</v>
      </c>
      <c r="D7338" t="s">
        <v>1</v>
      </c>
      <c r="E7338" t="s">
        <v>340</v>
      </c>
      <c r="F7338" t="s">
        <v>339</v>
      </c>
      <c r="G7338" t="s">
        <v>151</v>
      </c>
      <c r="H7338" s="1" t="str">
        <f t="shared" si="114"/>
        <v>..C</v>
      </c>
      <c r="I7338" t="str">
        <f>VLOOKUP(E7338,Ref!$B$2:$D$219,3,0)</f>
        <v>Continental European</v>
      </c>
    </row>
    <row r="7339" spans="1:9" x14ac:dyDescent="0.4">
      <c r="A7339" t="s">
        <v>2</v>
      </c>
      <c r="B7339">
        <v>42</v>
      </c>
      <c r="C7339" t="s">
        <v>457</v>
      </c>
      <c r="D7339" t="s">
        <v>1</v>
      </c>
      <c r="E7339" t="s">
        <v>338</v>
      </c>
      <c r="F7339" t="s">
        <v>337</v>
      </c>
      <c r="G7339" t="s">
        <v>151</v>
      </c>
      <c r="H7339" s="1" t="str">
        <f t="shared" si="114"/>
        <v>..C</v>
      </c>
      <c r="I7339" t="str">
        <f>VLOOKUP(E7339,Ref!$B$2:$D$219,3,0)</f>
        <v>Continental European</v>
      </c>
    </row>
    <row r="7340" spans="1:9" x14ac:dyDescent="0.4">
      <c r="A7340" t="s">
        <v>2</v>
      </c>
      <c r="B7340">
        <v>42</v>
      </c>
      <c r="C7340" t="s">
        <v>457</v>
      </c>
      <c r="D7340" t="s">
        <v>1</v>
      </c>
      <c r="E7340" t="s">
        <v>336</v>
      </c>
      <c r="F7340" t="s">
        <v>335</v>
      </c>
      <c r="G7340">
        <v>30</v>
      </c>
      <c r="H7340" s="1">
        <f t="shared" si="114"/>
        <v>3.5000000000000001E-3</v>
      </c>
      <c r="I7340" t="str">
        <f>VLOOKUP(E7340,Ref!$B$2:$D$219,3,0)</f>
        <v>Continental European</v>
      </c>
    </row>
    <row r="7341" spans="1:9" x14ac:dyDescent="0.4">
      <c r="A7341" t="s">
        <v>2</v>
      </c>
      <c r="B7341">
        <v>42</v>
      </c>
      <c r="C7341" t="s">
        <v>457</v>
      </c>
      <c r="D7341" t="s">
        <v>1</v>
      </c>
      <c r="E7341" t="s">
        <v>334</v>
      </c>
      <c r="F7341" t="s">
        <v>333</v>
      </c>
      <c r="G7341">
        <v>15</v>
      </c>
      <c r="H7341" s="1">
        <f t="shared" si="114"/>
        <v>8.3999999999999995E-3</v>
      </c>
      <c r="I7341" t="str">
        <f>VLOOKUP(E7341,Ref!$B$2:$D$219,3,0)</f>
        <v>Continental European</v>
      </c>
    </row>
    <row r="7342" spans="1:9" x14ac:dyDescent="0.4">
      <c r="A7342" t="s">
        <v>2</v>
      </c>
      <c r="B7342">
        <v>42</v>
      </c>
      <c r="C7342" t="s">
        <v>457</v>
      </c>
      <c r="D7342" t="s">
        <v>1</v>
      </c>
      <c r="E7342" t="s">
        <v>332</v>
      </c>
      <c r="F7342" t="s">
        <v>331</v>
      </c>
      <c r="G7342" t="s">
        <v>151</v>
      </c>
      <c r="H7342" s="1" t="str">
        <f t="shared" si="114"/>
        <v>..C</v>
      </c>
      <c r="I7342" t="str">
        <f>VLOOKUP(E7342,Ref!$B$2:$D$219,3,0)</f>
        <v>Continental European</v>
      </c>
    </row>
    <row r="7343" spans="1:9" x14ac:dyDescent="0.4">
      <c r="A7343" t="s">
        <v>2</v>
      </c>
      <c r="B7343">
        <v>42</v>
      </c>
      <c r="C7343" t="s">
        <v>457</v>
      </c>
      <c r="D7343" t="s">
        <v>1</v>
      </c>
      <c r="E7343" t="s">
        <v>330</v>
      </c>
      <c r="F7343" t="s">
        <v>329</v>
      </c>
      <c r="G7343" t="s">
        <v>151</v>
      </c>
      <c r="H7343" s="1" t="str">
        <f t="shared" si="114"/>
        <v>..C</v>
      </c>
      <c r="I7343" t="str">
        <f>VLOOKUP(E7343,Ref!$B$2:$D$219,3,0)</f>
        <v>Continental European</v>
      </c>
    </row>
    <row r="7344" spans="1:9" x14ac:dyDescent="0.4">
      <c r="A7344" t="s">
        <v>2</v>
      </c>
      <c r="B7344">
        <v>42</v>
      </c>
      <c r="C7344" t="s">
        <v>457</v>
      </c>
      <c r="D7344" t="s">
        <v>1</v>
      </c>
      <c r="E7344" t="s">
        <v>328</v>
      </c>
      <c r="F7344" t="s">
        <v>327</v>
      </c>
      <c r="G7344" t="s">
        <v>151</v>
      </c>
      <c r="H7344" s="1" t="str">
        <f t="shared" si="114"/>
        <v>..C</v>
      </c>
      <c r="I7344" t="str">
        <f>VLOOKUP(E7344,Ref!$B$2:$D$219,3,0)</f>
        <v>Continental European</v>
      </c>
    </row>
    <row r="7345" spans="1:9" x14ac:dyDescent="0.4">
      <c r="A7345" t="s">
        <v>2</v>
      </c>
      <c r="B7345">
        <v>42</v>
      </c>
      <c r="C7345" t="s">
        <v>457</v>
      </c>
      <c r="D7345" t="s">
        <v>1</v>
      </c>
      <c r="E7345" t="s">
        <v>326</v>
      </c>
      <c r="F7345" t="s">
        <v>325</v>
      </c>
      <c r="G7345" t="s">
        <v>151</v>
      </c>
      <c r="H7345" s="1" t="str">
        <f t="shared" si="114"/>
        <v>..C</v>
      </c>
      <c r="I7345" t="str">
        <f>VLOOKUP(E7345,Ref!$B$2:$D$219,3,0)</f>
        <v>Continental European</v>
      </c>
    </row>
    <row r="7346" spans="1:9" x14ac:dyDescent="0.4">
      <c r="A7346" t="s">
        <v>2</v>
      </c>
      <c r="B7346">
        <v>42</v>
      </c>
      <c r="C7346" t="s">
        <v>457</v>
      </c>
      <c r="D7346" t="s">
        <v>1</v>
      </c>
      <c r="E7346" t="s">
        <v>324</v>
      </c>
      <c r="F7346" t="s">
        <v>323</v>
      </c>
      <c r="G7346">
        <v>24</v>
      </c>
      <c r="H7346" s="1">
        <f t="shared" si="114"/>
        <v>1.7000000000000001E-2</v>
      </c>
      <c r="I7346" t="str">
        <f>VLOOKUP(E7346,Ref!$B$2:$D$219,3,0)</f>
        <v>Continental European</v>
      </c>
    </row>
    <row r="7347" spans="1:9" x14ac:dyDescent="0.4">
      <c r="A7347" t="s">
        <v>2</v>
      </c>
      <c r="B7347">
        <v>42</v>
      </c>
      <c r="C7347" t="s">
        <v>457</v>
      </c>
      <c r="D7347" t="s">
        <v>1</v>
      </c>
      <c r="E7347" t="s">
        <v>322</v>
      </c>
      <c r="F7347" t="s">
        <v>321</v>
      </c>
      <c r="G7347">
        <v>6</v>
      </c>
      <c r="H7347" s="1">
        <f t="shared" si="114"/>
        <v>3.3999999999999998E-3</v>
      </c>
      <c r="I7347" t="str">
        <f>VLOOKUP(E7347,Ref!$B$2:$D$219,3,0)</f>
        <v>Continental European</v>
      </c>
    </row>
    <row r="7348" spans="1:9" x14ac:dyDescent="0.4">
      <c r="A7348" t="s">
        <v>2</v>
      </c>
      <c r="B7348">
        <v>42</v>
      </c>
      <c r="C7348" t="s">
        <v>457</v>
      </c>
      <c r="D7348" t="s">
        <v>1</v>
      </c>
      <c r="E7348" t="s">
        <v>320</v>
      </c>
      <c r="F7348" t="s">
        <v>319</v>
      </c>
      <c r="G7348">
        <v>6</v>
      </c>
      <c r="H7348" s="1">
        <f t="shared" si="114"/>
        <v>4.1999999999999997E-3</v>
      </c>
      <c r="I7348" t="str">
        <f>VLOOKUP(E7348,Ref!$B$2:$D$219,3,0)</f>
        <v>Continental European</v>
      </c>
    </row>
    <row r="7349" spans="1:9" x14ac:dyDescent="0.4">
      <c r="A7349" t="s">
        <v>2</v>
      </c>
      <c r="B7349">
        <v>42</v>
      </c>
      <c r="C7349" t="s">
        <v>457</v>
      </c>
      <c r="D7349" t="s">
        <v>1</v>
      </c>
      <c r="E7349" t="s">
        <v>318</v>
      </c>
      <c r="F7349" t="s">
        <v>317</v>
      </c>
      <c r="G7349" t="s">
        <v>151</v>
      </c>
      <c r="H7349" s="1" t="str">
        <f t="shared" si="114"/>
        <v>..C</v>
      </c>
      <c r="I7349" t="str">
        <f>VLOOKUP(E7349,Ref!$B$2:$D$219,3,0)</f>
        <v>Continental European</v>
      </c>
    </row>
    <row r="7350" spans="1:9" x14ac:dyDescent="0.4">
      <c r="A7350" t="s">
        <v>2</v>
      </c>
      <c r="B7350">
        <v>42</v>
      </c>
      <c r="C7350" t="s">
        <v>457</v>
      </c>
      <c r="D7350" t="s">
        <v>1</v>
      </c>
      <c r="E7350" t="s">
        <v>316</v>
      </c>
      <c r="F7350" t="s">
        <v>315</v>
      </c>
      <c r="G7350">
        <v>15</v>
      </c>
      <c r="H7350" s="1">
        <f t="shared" si="114"/>
        <v>1.9E-3</v>
      </c>
      <c r="I7350" t="str">
        <f>VLOOKUP(E7350,Ref!$B$2:$D$219,3,0)</f>
        <v>Continental European</v>
      </c>
    </row>
    <row r="7351" spans="1:9" x14ac:dyDescent="0.4">
      <c r="A7351" t="s">
        <v>2</v>
      </c>
      <c r="B7351">
        <v>42</v>
      </c>
      <c r="C7351" t="s">
        <v>457</v>
      </c>
      <c r="D7351" t="s">
        <v>1</v>
      </c>
      <c r="E7351" t="s">
        <v>314</v>
      </c>
      <c r="F7351" t="s">
        <v>313</v>
      </c>
      <c r="G7351" t="s">
        <v>151</v>
      </c>
      <c r="H7351" s="1" t="str">
        <f t="shared" si="114"/>
        <v>..C</v>
      </c>
      <c r="I7351" t="str">
        <f>VLOOKUP(E7351,Ref!$B$2:$D$219,3,0)</f>
        <v>Continental European</v>
      </c>
    </row>
    <row r="7352" spans="1:9" x14ac:dyDescent="0.4">
      <c r="A7352" t="s">
        <v>2</v>
      </c>
      <c r="B7352">
        <v>42</v>
      </c>
      <c r="C7352" t="s">
        <v>457</v>
      </c>
      <c r="D7352" t="s">
        <v>1</v>
      </c>
      <c r="E7352" t="s">
        <v>312</v>
      </c>
      <c r="F7352" t="s">
        <v>311</v>
      </c>
      <c r="G7352" t="s">
        <v>151</v>
      </c>
      <c r="H7352" s="1" t="str">
        <f t="shared" si="114"/>
        <v>..C</v>
      </c>
      <c r="I7352" t="str">
        <f>VLOOKUP(E7352,Ref!$B$2:$D$219,3,0)</f>
        <v>Continental European</v>
      </c>
    </row>
    <row r="7353" spans="1:9" x14ac:dyDescent="0.4">
      <c r="A7353" t="s">
        <v>2</v>
      </c>
      <c r="B7353">
        <v>42</v>
      </c>
      <c r="C7353" t="s">
        <v>457</v>
      </c>
      <c r="D7353" t="s">
        <v>1</v>
      </c>
      <c r="E7353" t="s">
        <v>310</v>
      </c>
      <c r="F7353" t="s">
        <v>309</v>
      </c>
      <c r="G7353">
        <v>15</v>
      </c>
      <c r="H7353" s="1">
        <f t="shared" si="114"/>
        <v>4.7000000000000002E-3</v>
      </c>
      <c r="I7353" t="str">
        <f>VLOOKUP(E7353,Ref!$B$2:$D$219,3,0)</f>
        <v>Continental European</v>
      </c>
    </row>
    <row r="7354" spans="1:9" x14ac:dyDescent="0.4">
      <c r="A7354" t="s">
        <v>2</v>
      </c>
      <c r="B7354">
        <v>42</v>
      </c>
      <c r="C7354" t="s">
        <v>457</v>
      </c>
      <c r="D7354" t="s">
        <v>1</v>
      </c>
      <c r="E7354" t="s">
        <v>308</v>
      </c>
      <c r="F7354" t="s">
        <v>307</v>
      </c>
      <c r="G7354">
        <v>9</v>
      </c>
      <c r="H7354" s="1">
        <f t="shared" si="114"/>
        <v>4.1999999999999997E-3</v>
      </c>
      <c r="I7354" t="str">
        <f>VLOOKUP(E7354,Ref!$B$2:$D$219,3,0)</f>
        <v>Continental European</v>
      </c>
    </row>
    <row r="7355" spans="1:9" x14ac:dyDescent="0.4">
      <c r="A7355" t="s">
        <v>2</v>
      </c>
      <c r="B7355">
        <v>42</v>
      </c>
      <c r="C7355" t="s">
        <v>457</v>
      </c>
      <c r="D7355" t="s">
        <v>1</v>
      </c>
      <c r="E7355" t="s">
        <v>306</v>
      </c>
      <c r="F7355" t="s">
        <v>305</v>
      </c>
      <c r="G7355">
        <v>12</v>
      </c>
      <c r="H7355" s="1">
        <f t="shared" si="114"/>
        <v>4.1999999999999997E-3</v>
      </c>
      <c r="I7355" t="str">
        <f>VLOOKUP(E7355,Ref!$B$2:$D$219,3,0)</f>
        <v>Continental European</v>
      </c>
    </row>
    <row r="7356" spans="1:9" x14ac:dyDescent="0.4">
      <c r="A7356" t="s">
        <v>2</v>
      </c>
      <c r="B7356">
        <v>42</v>
      </c>
      <c r="C7356" t="s">
        <v>457</v>
      </c>
      <c r="D7356" t="s">
        <v>1</v>
      </c>
      <c r="E7356" t="s">
        <v>304</v>
      </c>
      <c r="F7356" t="s">
        <v>303</v>
      </c>
      <c r="G7356">
        <v>9</v>
      </c>
      <c r="H7356" s="1">
        <f t="shared" si="114"/>
        <v>4.1999999999999997E-3</v>
      </c>
      <c r="I7356" t="str">
        <f>VLOOKUP(E7356,Ref!$B$2:$D$219,3,0)</f>
        <v>Continental European</v>
      </c>
    </row>
    <row r="7357" spans="1:9" x14ac:dyDescent="0.4">
      <c r="A7357" t="s">
        <v>2</v>
      </c>
      <c r="B7357">
        <v>42</v>
      </c>
      <c r="C7357" t="s">
        <v>457</v>
      </c>
      <c r="D7357" t="s">
        <v>1</v>
      </c>
      <c r="E7357" t="s">
        <v>302</v>
      </c>
      <c r="F7357" t="s">
        <v>301</v>
      </c>
      <c r="G7357">
        <v>90</v>
      </c>
      <c r="H7357" s="1">
        <f t="shared" si="114"/>
        <v>4.7999999999999996E-3</v>
      </c>
      <c r="I7357" t="str">
        <f>VLOOKUP(E7357,Ref!$B$2:$D$219,3,0)</f>
        <v>Other European</v>
      </c>
    </row>
    <row r="7358" spans="1:9" x14ac:dyDescent="0.4">
      <c r="A7358" t="s">
        <v>2</v>
      </c>
      <c r="B7358">
        <v>42</v>
      </c>
      <c r="C7358" t="s">
        <v>457</v>
      </c>
      <c r="D7358" t="s">
        <v>1</v>
      </c>
      <c r="E7358" t="s">
        <v>300</v>
      </c>
      <c r="F7358" t="s">
        <v>299</v>
      </c>
      <c r="G7358">
        <v>30</v>
      </c>
      <c r="H7358" s="1">
        <f t="shared" si="114"/>
        <v>3.3999999999999998E-3</v>
      </c>
      <c r="I7358" t="str">
        <f>VLOOKUP(E7358,Ref!$B$2:$D$219,3,0)</f>
        <v>Other European</v>
      </c>
    </row>
    <row r="7359" spans="1:9" x14ac:dyDescent="0.4">
      <c r="A7359" t="s">
        <v>2</v>
      </c>
      <c r="B7359">
        <v>42</v>
      </c>
      <c r="C7359" t="s">
        <v>457</v>
      </c>
      <c r="D7359" t="s">
        <v>1</v>
      </c>
      <c r="E7359" t="s">
        <v>298</v>
      </c>
      <c r="F7359" t="s">
        <v>297</v>
      </c>
      <c r="G7359" t="s">
        <v>151</v>
      </c>
      <c r="H7359" s="1" t="str">
        <f t="shared" si="114"/>
        <v>..C</v>
      </c>
      <c r="I7359" t="str">
        <f>VLOOKUP(E7359,Ref!$B$2:$D$219,3,0)</f>
        <v>Other European</v>
      </c>
    </row>
    <row r="7360" spans="1:9" x14ac:dyDescent="0.4">
      <c r="A7360" t="s">
        <v>2</v>
      </c>
      <c r="B7360">
        <v>42</v>
      </c>
      <c r="C7360" t="s">
        <v>457</v>
      </c>
      <c r="D7360" t="s">
        <v>1</v>
      </c>
      <c r="E7360" t="s">
        <v>296</v>
      </c>
      <c r="F7360" t="s">
        <v>295</v>
      </c>
      <c r="G7360">
        <v>150</v>
      </c>
      <c r="H7360" s="1">
        <f t="shared" si="114"/>
        <v>3.0999999999999999E-3</v>
      </c>
      <c r="I7360" t="str">
        <f>VLOOKUP(E7360,Ref!$B$2:$D$219,3,0)</f>
        <v>African</v>
      </c>
    </row>
    <row r="7361" spans="1:9" x14ac:dyDescent="0.4">
      <c r="A7361" t="s">
        <v>2</v>
      </c>
      <c r="B7361">
        <v>42</v>
      </c>
      <c r="C7361" t="s">
        <v>457</v>
      </c>
      <c r="D7361" t="s">
        <v>1</v>
      </c>
      <c r="E7361" t="s">
        <v>294</v>
      </c>
      <c r="F7361" t="s">
        <v>293</v>
      </c>
      <c r="G7361">
        <v>15</v>
      </c>
      <c r="H7361" s="1">
        <f t="shared" si="114"/>
        <v>2.5000000000000001E-3</v>
      </c>
      <c r="I7361" t="str">
        <f>VLOOKUP(E7361,Ref!$B$2:$D$219,3,0)</f>
        <v>African</v>
      </c>
    </row>
    <row r="7362" spans="1:9" x14ac:dyDescent="0.4">
      <c r="A7362" t="s">
        <v>2</v>
      </c>
      <c r="B7362">
        <v>42</v>
      </c>
      <c r="C7362" t="s">
        <v>457</v>
      </c>
      <c r="D7362" t="s">
        <v>1</v>
      </c>
      <c r="E7362" t="s">
        <v>292</v>
      </c>
      <c r="F7362" t="s">
        <v>291</v>
      </c>
      <c r="G7362" t="s">
        <v>151</v>
      </c>
      <c r="H7362" s="1" t="str">
        <f t="shared" si="114"/>
        <v>..C</v>
      </c>
      <c r="I7362" t="str">
        <f>VLOOKUP(E7362,Ref!$B$2:$D$219,3,0)</f>
        <v>African</v>
      </c>
    </row>
    <row r="7363" spans="1:9" x14ac:dyDescent="0.4">
      <c r="A7363" t="s">
        <v>2</v>
      </c>
      <c r="B7363">
        <v>42</v>
      </c>
      <c r="C7363" t="s">
        <v>457</v>
      </c>
      <c r="D7363" t="s">
        <v>1</v>
      </c>
      <c r="E7363" t="s">
        <v>290</v>
      </c>
      <c r="F7363" t="s">
        <v>289</v>
      </c>
      <c r="G7363">
        <v>18</v>
      </c>
      <c r="H7363" s="1">
        <f t="shared" ref="H7363:H7426" si="115">IFERROR(ROUND(G7363/VLOOKUP(E7363,$E$15253:$G$15470,3,0),4),G7363)</f>
        <v>7.0000000000000001E-3</v>
      </c>
      <c r="I7363" t="str">
        <f>VLOOKUP(E7363,Ref!$B$2:$D$219,3,0)</f>
        <v>Other European</v>
      </c>
    </row>
    <row r="7364" spans="1:9" x14ac:dyDescent="0.4">
      <c r="A7364" t="s">
        <v>2</v>
      </c>
      <c r="B7364">
        <v>42</v>
      </c>
      <c r="C7364" t="s">
        <v>457</v>
      </c>
      <c r="D7364" t="s">
        <v>3</v>
      </c>
      <c r="E7364" t="s">
        <v>288</v>
      </c>
      <c r="F7364" t="s">
        <v>287</v>
      </c>
      <c r="G7364">
        <v>582</v>
      </c>
      <c r="H7364" s="1">
        <f t="shared" si="115"/>
        <v>5.4000000000000003E-3</v>
      </c>
      <c r="I7364" t="str">
        <f>VLOOKUP(E7364,Ref!$B$2:$D$219,3,0)</f>
        <v>Continental European</v>
      </c>
    </row>
    <row r="7365" spans="1:9" x14ac:dyDescent="0.4">
      <c r="A7365" t="s">
        <v>2</v>
      </c>
      <c r="B7365">
        <v>42</v>
      </c>
      <c r="C7365" t="s">
        <v>457</v>
      </c>
      <c r="D7365" t="s">
        <v>4</v>
      </c>
      <c r="E7365" t="s">
        <v>286</v>
      </c>
      <c r="F7365" t="s">
        <v>285</v>
      </c>
      <c r="G7365">
        <v>1797</v>
      </c>
      <c r="H7365" s="1">
        <f t="shared" si="115"/>
        <v>2.0999999999999999E-3</v>
      </c>
      <c r="I7365" t="str">
        <f>VLOOKUP(E7365,Ref!$B$2:$D$219,3,0)</f>
        <v>Asian</v>
      </c>
    </row>
    <row r="7366" spans="1:9" x14ac:dyDescent="0.4">
      <c r="A7366" t="s">
        <v>2</v>
      </c>
      <c r="B7366">
        <v>42</v>
      </c>
      <c r="C7366" t="s">
        <v>457</v>
      </c>
      <c r="D7366" t="s">
        <v>5</v>
      </c>
      <c r="E7366" t="s">
        <v>284</v>
      </c>
      <c r="F7366" t="s">
        <v>283</v>
      </c>
      <c r="G7366">
        <v>34764</v>
      </c>
      <c r="H7366" s="1">
        <f t="shared" si="115"/>
        <v>8.6E-3</v>
      </c>
      <c r="I7366" t="str">
        <f>VLOOKUP(E7366,Ref!$B$2:$D$219,3,0)</f>
        <v>Non Ethnic Communities</v>
      </c>
    </row>
    <row r="7367" spans="1:9" x14ac:dyDescent="0.4">
      <c r="A7367" t="s">
        <v>2</v>
      </c>
      <c r="B7367">
        <v>42</v>
      </c>
      <c r="C7367" t="s">
        <v>457</v>
      </c>
      <c r="D7367" t="s">
        <v>3</v>
      </c>
      <c r="E7367" t="s">
        <v>282</v>
      </c>
      <c r="F7367" t="s">
        <v>121</v>
      </c>
      <c r="G7367">
        <v>10149</v>
      </c>
      <c r="H7367" s="1">
        <f t="shared" si="115"/>
        <v>1.14E-2</v>
      </c>
      <c r="I7367" t="str">
        <f>VLOOKUP(E7367,Ref!$B$2:$D$219,3,0)</f>
        <v>Māori</v>
      </c>
    </row>
    <row r="7368" spans="1:9" x14ac:dyDescent="0.4">
      <c r="A7368" t="s">
        <v>2</v>
      </c>
      <c r="B7368">
        <v>42</v>
      </c>
      <c r="C7368" t="s">
        <v>457</v>
      </c>
      <c r="D7368" t="s">
        <v>1</v>
      </c>
      <c r="E7368" t="s">
        <v>281</v>
      </c>
      <c r="F7368" t="s">
        <v>121</v>
      </c>
      <c r="G7368">
        <v>10149</v>
      </c>
      <c r="H7368" s="1">
        <f t="shared" si="115"/>
        <v>1.14E-2</v>
      </c>
      <c r="I7368" t="str">
        <f>VLOOKUP(E7368,Ref!$B$2:$D$219,3,0)</f>
        <v>Māori</v>
      </c>
    </row>
    <row r="7369" spans="1:9" x14ac:dyDescent="0.4">
      <c r="A7369" t="s">
        <v>2</v>
      </c>
      <c r="B7369">
        <v>42</v>
      </c>
      <c r="C7369" t="s">
        <v>457</v>
      </c>
      <c r="D7369" t="s">
        <v>4</v>
      </c>
      <c r="E7369" t="s">
        <v>280</v>
      </c>
      <c r="F7369" t="s">
        <v>279</v>
      </c>
      <c r="G7369">
        <v>426</v>
      </c>
      <c r="H7369" s="1">
        <f t="shared" si="115"/>
        <v>2.7000000000000001E-3</v>
      </c>
      <c r="I7369" t="str">
        <f>VLOOKUP(E7369,Ref!$B$2:$D$219,3,0)</f>
        <v>N/A</v>
      </c>
    </row>
    <row r="7370" spans="1:9" x14ac:dyDescent="0.4">
      <c r="A7370" t="s">
        <v>2</v>
      </c>
      <c r="B7370">
        <v>42</v>
      </c>
      <c r="C7370" t="s">
        <v>457</v>
      </c>
      <c r="D7370" t="s">
        <v>3</v>
      </c>
      <c r="E7370" t="s">
        <v>278</v>
      </c>
      <c r="F7370" t="s">
        <v>276</v>
      </c>
      <c r="G7370">
        <v>27</v>
      </c>
      <c r="H7370" s="1">
        <f t="shared" si="115"/>
        <v>1.1900000000000001E-2</v>
      </c>
      <c r="I7370" t="str">
        <f>VLOOKUP(E7370,Ref!$B$2:$D$219,3,0)</f>
        <v>Pacific Peoples</v>
      </c>
    </row>
    <row r="7371" spans="1:9" x14ac:dyDescent="0.4">
      <c r="A7371" t="s">
        <v>2</v>
      </c>
      <c r="B7371">
        <v>42</v>
      </c>
      <c r="C7371" t="s">
        <v>457</v>
      </c>
      <c r="D7371" t="s">
        <v>1</v>
      </c>
      <c r="E7371" t="s">
        <v>277</v>
      </c>
      <c r="F7371" t="s">
        <v>276</v>
      </c>
      <c r="G7371">
        <v>27</v>
      </c>
      <c r="H7371" s="1">
        <f t="shared" si="115"/>
        <v>1.1900000000000001E-2</v>
      </c>
      <c r="I7371" t="str">
        <f>VLOOKUP(E7371,Ref!$B$2:$D$219,3,0)</f>
        <v>Pacific Peoples</v>
      </c>
    </row>
    <row r="7372" spans="1:9" x14ac:dyDescent="0.4">
      <c r="A7372" t="s">
        <v>2</v>
      </c>
      <c r="B7372">
        <v>42</v>
      </c>
      <c r="C7372" t="s">
        <v>457</v>
      </c>
      <c r="D7372" t="s">
        <v>3</v>
      </c>
      <c r="E7372" t="s">
        <v>275</v>
      </c>
      <c r="F7372" t="s">
        <v>273</v>
      </c>
      <c r="G7372">
        <v>1269</v>
      </c>
      <c r="H7372" s="1">
        <f t="shared" si="115"/>
        <v>6.0000000000000001E-3</v>
      </c>
      <c r="I7372" t="str">
        <f>VLOOKUP(E7372,Ref!$B$2:$D$219,3,0)</f>
        <v>Pacific Peoples</v>
      </c>
    </row>
    <row r="7373" spans="1:9" x14ac:dyDescent="0.4">
      <c r="A7373" t="s">
        <v>2</v>
      </c>
      <c r="B7373">
        <v>42</v>
      </c>
      <c r="C7373" t="s">
        <v>457</v>
      </c>
      <c r="D7373" t="s">
        <v>1</v>
      </c>
      <c r="E7373" t="s">
        <v>274</v>
      </c>
      <c r="F7373" t="s">
        <v>273</v>
      </c>
      <c r="G7373">
        <v>1269</v>
      </c>
      <c r="H7373" s="1">
        <f t="shared" si="115"/>
        <v>6.0000000000000001E-3</v>
      </c>
      <c r="I7373" t="str">
        <f>VLOOKUP(E7373,Ref!$B$2:$D$219,3,0)</f>
        <v>Pacific Peoples</v>
      </c>
    </row>
    <row r="7374" spans="1:9" x14ac:dyDescent="0.4">
      <c r="A7374" t="s">
        <v>2</v>
      </c>
      <c r="B7374">
        <v>42</v>
      </c>
      <c r="C7374" t="s">
        <v>457</v>
      </c>
      <c r="D7374" t="s">
        <v>3</v>
      </c>
      <c r="E7374" t="s">
        <v>272</v>
      </c>
      <c r="F7374" t="s">
        <v>270</v>
      </c>
      <c r="G7374">
        <v>531</v>
      </c>
      <c r="H7374" s="1">
        <f t="shared" si="115"/>
        <v>5.5999999999999999E-3</v>
      </c>
      <c r="I7374" t="str">
        <f>VLOOKUP(E7374,Ref!$B$2:$D$219,3,0)</f>
        <v>Pacific Peoples</v>
      </c>
    </row>
    <row r="7375" spans="1:9" x14ac:dyDescent="0.4">
      <c r="A7375" t="s">
        <v>2</v>
      </c>
      <c r="B7375">
        <v>42</v>
      </c>
      <c r="C7375" t="s">
        <v>457</v>
      </c>
      <c r="D7375" t="s">
        <v>1</v>
      </c>
      <c r="E7375" t="s">
        <v>271</v>
      </c>
      <c r="F7375" t="s">
        <v>270</v>
      </c>
      <c r="G7375">
        <v>531</v>
      </c>
      <c r="H7375" s="1">
        <f t="shared" si="115"/>
        <v>5.5999999999999999E-3</v>
      </c>
      <c r="I7375" t="str">
        <f>VLOOKUP(E7375,Ref!$B$2:$D$219,3,0)</f>
        <v>Pacific Peoples</v>
      </c>
    </row>
    <row r="7376" spans="1:9" x14ac:dyDescent="0.4">
      <c r="A7376" t="s">
        <v>2</v>
      </c>
      <c r="B7376">
        <v>42</v>
      </c>
      <c r="C7376" t="s">
        <v>457</v>
      </c>
      <c r="D7376" t="s">
        <v>3</v>
      </c>
      <c r="E7376" t="s">
        <v>269</v>
      </c>
      <c r="F7376" t="s">
        <v>267</v>
      </c>
      <c r="G7376">
        <v>456</v>
      </c>
      <c r="H7376" s="1">
        <f t="shared" si="115"/>
        <v>4.7000000000000002E-3</v>
      </c>
      <c r="I7376" t="str">
        <f>VLOOKUP(E7376,Ref!$B$2:$D$219,3,0)</f>
        <v>Pacific Peoples</v>
      </c>
    </row>
    <row r="7377" spans="1:9" x14ac:dyDescent="0.4">
      <c r="A7377" t="s">
        <v>2</v>
      </c>
      <c r="B7377">
        <v>42</v>
      </c>
      <c r="C7377" t="s">
        <v>457</v>
      </c>
      <c r="D7377" t="s">
        <v>1</v>
      </c>
      <c r="E7377" t="s">
        <v>268</v>
      </c>
      <c r="F7377" t="s">
        <v>267</v>
      </c>
      <c r="G7377">
        <v>456</v>
      </c>
      <c r="H7377" s="1">
        <f t="shared" si="115"/>
        <v>4.7000000000000002E-3</v>
      </c>
      <c r="I7377" t="str">
        <f>VLOOKUP(E7377,Ref!$B$2:$D$219,3,0)</f>
        <v>Pacific Peoples</v>
      </c>
    </row>
    <row r="7378" spans="1:9" x14ac:dyDescent="0.4">
      <c r="A7378" t="s">
        <v>2</v>
      </c>
      <c r="B7378">
        <v>42</v>
      </c>
      <c r="C7378" t="s">
        <v>457</v>
      </c>
      <c r="D7378" t="s">
        <v>3</v>
      </c>
      <c r="E7378" t="s">
        <v>266</v>
      </c>
      <c r="F7378" t="s">
        <v>264</v>
      </c>
      <c r="G7378">
        <v>72</v>
      </c>
      <c r="H7378" s="1">
        <f t="shared" si="115"/>
        <v>2.0999999999999999E-3</v>
      </c>
      <c r="I7378" t="str">
        <f>VLOOKUP(E7378,Ref!$B$2:$D$219,3,0)</f>
        <v>Pacific Peoples</v>
      </c>
    </row>
    <row r="7379" spans="1:9" x14ac:dyDescent="0.4">
      <c r="A7379" t="s">
        <v>2</v>
      </c>
      <c r="B7379">
        <v>42</v>
      </c>
      <c r="C7379" t="s">
        <v>457</v>
      </c>
      <c r="D7379" t="s">
        <v>1</v>
      </c>
      <c r="E7379" t="s">
        <v>265</v>
      </c>
      <c r="F7379" t="s">
        <v>264</v>
      </c>
      <c r="G7379">
        <v>72</v>
      </c>
      <c r="H7379" s="1">
        <f t="shared" si="115"/>
        <v>2.0999999999999999E-3</v>
      </c>
      <c r="I7379" t="str">
        <f>VLOOKUP(E7379,Ref!$B$2:$D$219,3,0)</f>
        <v>Pacific Peoples</v>
      </c>
    </row>
    <row r="7380" spans="1:9" x14ac:dyDescent="0.4">
      <c r="A7380" t="s">
        <v>2</v>
      </c>
      <c r="B7380">
        <v>42</v>
      </c>
      <c r="C7380" t="s">
        <v>457</v>
      </c>
      <c r="D7380" t="s">
        <v>3</v>
      </c>
      <c r="E7380" t="s">
        <v>263</v>
      </c>
      <c r="F7380" t="s">
        <v>261</v>
      </c>
      <c r="G7380">
        <v>66</v>
      </c>
      <c r="H7380" s="1">
        <f t="shared" si="115"/>
        <v>6.7000000000000002E-3</v>
      </c>
      <c r="I7380" t="str">
        <f>VLOOKUP(E7380,Ref!$B$2:$D$219,3,0)</f>
        <v>Pacific Peoples</v>
      </c>
    </row>
    <row r="7381" spans="1:9" x14ac:dyDescent="0.4">
      <c r="A7381" t="s">
        <v>2</v>
      </c>
      <c r="B7381">
        <v>42</v>
      </c>
      <c r="C7381" t="s">
        <v>457</v>
      </c>
      <c r="D7381" t="s">
        <v>1</v>
      </c>
      <c r="E7381" t="s">
        <v>262</v>
      </c>
      <c r="F7381" t="s">
        <v>261</v>
      </c>
      <c r="G7381">
        <v>66</v>
      </c>
      <c r="H7381" s="1">
        <f t="shared" si="115"/>
        <v>6.7000000000000002E-3</v>
      </c>
      <c r="I7381" t="str">
        <f>VLOOKUP(E7381,Ref!$B$2:$D$219,3,0)</f>
        <v>Pacific Peoples</v>
      </c>
    </row>
    <row r="7382" spans="1:9" x14ac:dyDescent="0.4">
      <c r="A7382" t="s">
        <v>2</v>
      </c>
      <c r="B7382">
        <v>42</v>
      </c>
      <c r="C7382" t="s">
        <v>457</v>
      </c>
      <c r="D7382" t="s">
        <v>3</v>
      </c>
      <c r="E7382" t="s">
        <v>260</v>
      </c>
      <c r="F7382" t="s">
        <v>258</v>
      </c>
      <c r="G7382">
        <v>84</v>
      </c>
      <c r="H7382" s="1">
        <f t="shared" si="115"/>
        <v>3.3999999999999998E-3</v>
      </c>
      <c r="I7382" t="str">
        <f>VLOOKUP(E7382,Ref!$B$2:$D$219,3,0)</f>
        <v>Pacific Peoples</v>
      </c>
    </row>
    <row r="7383" spans="1:9" x14ac:dyDescent="0.4">
      <c r="A7383" t="s">
        <v>2</v>
      </c>
      <c r="B7383">
        <v>42</v>
      </c>
      <c r="C7383" t="s">
        <v>457</v>
      </c>
      <c r="D7383" t="s">
        <v>1</v>
      </c>
      <c r="E7383" t="s">
        <v>259</v>
      </c>
      <c r="F7383" t="s">
        <v>258</v>
      </c>
      <c r="G7383">
        <v>84</v>
      </c>
      <c r="H7383" s="1">
        <f t="shared" si="115"/>
        <v>3.3999999999999998E-3</v>
      </c>
      <c r="I7383" t="str">
        <f>VLOOKUP(E7383,Ref!$B$2:$D$219,3,0)</f>
        <v>Pacific Peoples</v>
      </c>
    </row>
    <row r="7384" spans="1:9" x14ac:dyDescent="0.4">
      <c r="A7384" t="s">
        <v>2</v>
      </c>
      <c r="B7384">
        <v>42</v>
      </c>
      <c r="C7384" t="s">
        <v>457</v>
      </c>
      <c r="D7384" t="s">
        <v>3</v>
      </c>
      <c r="E7384" t="s">
        <v>257</v>
      </c>
      <c r="F7384" t="s">
        <v>256</v>
      </c>
      <c r="G7384">
        <v>342</v>
      </c>
      <c r="H7384" s="1">
        <f t="shared" si="115"/>
        <v>1.7000000000000001E-2</v>
      </c>
      <c r="I7384" t="str">
        <f>VLOOKUP(E7384,Ref!$B$2:$D$219,3,0)</f>
        <v>Pacific Peoples</v>
      </c>
    </row>
    <row r="7385" spans="1:9" x14ac:dyDescent="0.4">
      <c r="A7385" t="s">
        <v>2</v>
      </c>
      <c r="B7385">
        <v>42</v>
      </c>
      <c r="C7385" t="s">
        <v>457</v>
      </c>
      <c r="D7385" t="s">
        <v>1</v>
      </c>
      <c r="E7385" t="s">
        <v>255</v>
      </c>
      <c r="F7385" t="s">
        <v>254</v>
      </c>
      <c r="G7385">
        <v>21</v>
      </c>
      <c r="H7385" s="1">
        <f t="shared" si="115"/>
        <v>1.8100000000000002E-2</v>
      </c>
      <c r="I7385" t="str">
        <f>VLOOKUP(E7385,Ref!$B$2:$D$219,3,0)</f>
        <v>Pacific Peoples</v>
      </c>
    </row>
    <row r="7386" spans="1:9" x14ac:dyDescent="0.4">
      <c r="A7386" t="s">
        <v>2</v>
      </c>
      <c r="B7386">
        <v>42</v>
      </c>
      <c r="C7386" t="s">
        <v>457</v>
      </c>
      <c r="D7386" t="s">
        <v>1</v>
      </c>
      <c r="E7386" t="s">
        <v>253</v>
      </c>
      <c r="F7386" t="s">
        <v>252</v>
      </c>
      <c r="G7386">
        <v>9</v>
      </c>
      <c r="H7386" s="1">
        <f t="shared" si="115"/>
        <v>1.29E-2</v>
      </c>
      <c r="I7386" t="str">
        <f>VLOOKUP(E7386,Ref!$B$2:$D$219,3,0)</f>
        <v>Pacific Peoples</v>
      </c>
    </row>
    <row r="7387" spans="1:9" x14ac:dyDescent="0.4">
      <c r="A7387" t="s">
        <v>2</v>
      </c>
      <c r="B7387">
        <v>42</v>
      </c>
      <c r="C7387" t="s">
        <v>457</v>
      </c>
      <c r="D7387" t="s">
        <v>1</v>
      </c>
      <c r="E7387" t="s">
        <v>251</v>
      </c>
      <c r="F7387" t="s">
        <v>250</v>
      </c>
      <c r="G7387">
        <v>240</v>
      </c>
      <c r="H7387" s="1">
        <f t="shared" si="115"/>
        <v>5.1499999999999997E-2</v>
      </c>
      <c r="I7387" t="str">
        <f>VLOOKUP(E7387,Ref!$B$2:$D$219,3,0)</f>
        <v>Pacific Peoples</v>
      </c>
    </row>
    <row r="7388" spans="1:9" x14ac:dyDescent="0.4">
      <c r="A7388" t="s">
        <v>2</v>
      </c>
      <c r="B7388">
        <v>42</v>
      </c>
      <c r="C7388" t="s">
        <v>457</v>
      </c>
      <c r="D7388" t="s">
        <v>1</v>
      </c>
      <c r="E7388" t="s">
        <v>249</v>
      </c>
      <c r="F7388" t="s">
        <v>248</v>
      </c>
      <c r="G7388" t="s">
        <v>151</v>
      </c>
      <c r="H7388" s="1" t="str">
        <f t="shared" si="115"/>
        <v>..C</v>
      </c>
      <c r="I7388" t="str">
        <f>VLOOKUP(E7388,Ref!$B$2:$D$219,3,0)</f>
        <v>Pacific Peoples</v>
      </c>
    </row>
    <row r="7389" spans="1:9" x14ac:dyDescent="0.4">
      <c r="A7389" t="s">
        <v>2</v>
      </c>
      <c r="B7389">
        <v>42</v>
      </c>
      <c r="C7389" t="s">
        <v>457</v>
      </c>
      <c r="D7389" t="s">
        <v>1</v>
      </c>
      <c r="E7389" t="s">
        <v>247</v>
      </c>
      <c r="F7389" t="s">
        <v>246</v>
      </c>
      <c r="G7389" t="s">
        <v>151</v>
      </c>
      <c r="H7389" s="1" t="str">
        <f t="shared" si="115"/>
        <v>..C</v>
      </c>
      <c r="I7389" t="str">
        <f>VLOOKUP(E7389,Ref!$B$2:$D$219,3,0)</f>
        <v>Pacific Peoples</v>
      </c>
    </row>
    <row r="7390" spans="1:9" x14ac:dyDescent="0.4">
      <c r="A7390" t="s">
        <v>2</v>
      </c>
      <c r="B7390">
        <v>42</v>
      </c>
      <c r="C7390" t="s">
        <v>457</v>
      </c>
      <c r="D7390" t="s">
        <v>1</v>
      </c>
      <c r="E7390" t="s">
        <v>245</v>
      </c>
      <c r="F7390" t="s">
        <v>244</v>
      </c>
      <c r="G7390" t="s">
        <v>151</v>
      </c>
      <c r="H7390" s="1" t="str">
        <f t="shared" si="115"/>
        <v>..C</v>
      </c>
      <c r="I7390" t="str">
        <f>VLOOKUP(E7390,Ref!$B$2:$D$219,3,0)</f>
        <v>Pacific Peoples</v>
      </c>
    </row>
    <row r="7391" spans="1:9" x14ac:dyDescent="0.4">
      <c r="A7391" t="s">
        <v>2</v>
      </c>
      <c r="B7391">
        <v>42</v>
      </c>
      <c r="C7391" t="s">
        <v>457</v>
      </c>
      <c r="D7391" t="s">
        <v>1</v>
      </c>
      <c r="E7391" t="s">
        <v>243</v>
      </c>
      <c r="F7391" t="s">
        <v>242</v>
      </c>
      <c r="G7391" t="s">
        <v>151</v>
      </c>
      <c r="H7391" s="1" t="str">
        <f t="shared" si="115"/>
        <v>..C</v>
      </c>
      <c r="I7391" t="str">
        <f>VLOOKUP(E7391,Ref!$B$2:$D$219,3,0)</f>
        <v>Pacific Peoples</v>
      </c>
    </row>
    <row r="7392" spans="1:9" x14ac:dyDescent="0.4">
      <c r="A7392" t="s">
        <v>2</v>
      </c>
      <c r="B7392">
        <v>42</v>
      </c>
      <c r="C7392" t="s">
        <v>457</v>
      </c>
      <c r="D7392" t="s">
        <v>1</v>
      </c>
      <c r="E7392" t="s">
        <v>241</v>
      </c>
      <c r="F7392" t="s">
        <v>240</v>
      </c>
      <c r="G7392" t="s">
        <v>151</v>
      </c>
      <c r="H7392" s="1" t="str">
        <f t="shared" si="115"/>
        <v>..C</v>
      </c>
      <c r="I7392" t="str">
        <f>VLOOKUP(E7392,Ref!$B$2:$D$219,3,0)</f>
        <v>Pacific Peoples</v>
      </c>
    </row>
    <row r="7393" spans="1:9" x14ac:dyDescent="0.4">
      <c r="A7393" t="s">
        <v>2</v>
      </c>
      <c r="B7393">
        <v>42</v>
      </c>
      <c r="C7393" t="s">
        <v>457</v>
      </c>
      <c r="D7393" t="s">
        <v>1</v>
      </c>
      <c r="E7393" t="s">
        <v>239</v>
      </c>
      <c r="F7393" t="s">
        <v>238</v>
      </c>
      <c r="G7393" t="s">
        <v>151</v>
      </c>
      <c r="H7393" s="1" t="str">
        <f t="shared" si="115"/>
        <v>..C</v>
      </c>
      <c r="I7393" t="str">
        <f>VLOOKUP(E7393,Ref!$B$2:$D$219,3,0)</f>
        <v>Pacific Peoples</v>
      </c>
    </row>
    <row r="7394" spans="1:9" x14ac:dyDescent="0.4">
      <c r="A7394" t="s">
        <v>2</v>
      </c>
      <c r="B7394">
        <v>42</v>
      </c>
      <c r="C7394" t="s">
        <v>457</v>
      </c>
      <c r="D7394" t="s">
        <v>1</v>
      </c>
      <c r="E7394" t="s">
        <v>237</v>
      </c>
      <c r="F7394" t="s">
        <v>236</v>
      </c>
      <c r="G7394">
        <v>66</v>
      </c>
      <c r="H7394" s="1">
        <f t="shared" si="115"/>
        <v>0.01</v>
      </c>
      <c r="I7394" t="str">
        <f>VLOOKUP(E7394,Ref!$B$2:$D$219,3,0)</f>
        <v>Pacific Peoples</v>
      </c>
    </row>
    <row r="7395" spans="1:9" x14ac:dyDescent="0.4">
      <c r="A7395" t="s">
        <v>2</v>
      </c>
      <c r="B7395">
        <v>42</v>
      </c>
      <c r="C7395" t="s">
        <v>457</v>
      </c>
      <c r="D7395" t="s">
        <v>1</v>
      </c>
      <c r="E7395" t="s">
        <v>235</v>
      </c>
      <c r="F7395" t="s">
        <v>234</v>
      </c>
      <c r="G7395" t="s">
        <v>151</v>
      </c>
      <c r="H7395" s="1" t="str">
        <f t="shared" si="115"/>
        <v>..C</v>
      </c>
      <c r="I7395" t="str">
        <f>VLOOKUP(E7395,Ref!$B$2:$D$219,3,0)</f>
        <v>Pacific Peoples</v>
      </c>
    </row>
    <row r="7396" spans="1:9" x14ac:dyDescent="0.4">
      <c r="A7396" t="s">
        <v>2</v>
      </c>
      <c r="B7396">
        <v>42</v>
      </c>
      <c r="C7396" t="s">
        <v>457</v>
      </c>
      <c r="D7396" t="s">
        <v>1</v>
      </c>
      <c r="E7396" t="s">
        <v>233</v>
      </c>
      <c r="F7396" t="s">
        <v>232</v>
      </c>
      <c r="G7396" t="s">
        <v>151</v>
      </c>
      <c r="H7396" s="1" t="str">
        <f t="shared" si="115"/>
        <v>..C</v>
      </c>
      <c r="I7396" t="str">
        <f>VLOOKUP(E7396,Ref!$B$2:$D$219,3,0)</f>
        <v>Pacific Peoples</v>
      </c>
    </row>
    <row r="7397" spans="1:9" x14ac:dyDescent="0.4">
      <c r="A7397" t="s">
        <v>2</v>
      </c>
      <c r="B7397">
        <v>42</v>
      </c>
      <c r="C7397" t="s">
        <v>457</v>
      </c>
      <c r="D7397" t="s">
        <v>4</v>
      </c>
      <c r="E7397" t="s">
        <v>231</v>
      </c>
      <c r="F7397" t="s">
        <v>230</v>
      </c>
      <c r="G7397">
        <v>28629</v>
      </c>
      <c r="H7397" s="1">
        <f t="shared" si="115"/>
        <v>8.8000000000000005E-3</v>
      </c>
      <c r="I7397" t="str">
        <f>VLOOKUP(E7397,Ref!$B$2:$D$219,3,0)</f>
        <v>Other European</v>
      </c>
    </row>
    <row r="7398" spans="1:9" x14ac:dyDescent="0.4">
      <c r="A7398" t="s">
        <v>2</v>
      </c>
      <c r="B7398">
        <v>42</v>
      </c>
      <c r="C7398" t="s">
        <v>457</v>
      </c>
      <c r="D7398" t="s">
        <v>1</v>
      </c>
      <c r="E7398" t="s">
        <v>229</v>
      </c>
      <c r="F7398" t="s">
        <v>228</v>
      </c>
      <c r="G7398">
        <v>81</v>
      </c>
      <c r="H7398" s="1">
        <f t="shared" si="115"/>
        <v>6.4000000000000003E-3</v>
      </c>
      <c r="I7398" t="str">
        <f>VLOOKUP(E7398,Ref!$B$2:$D$219,3,0)</f>
        <v>Asian</v>
      </c>
    </row>
    <row r="7399" spans="1:9" x14ac:dyDescent="0.4">
      <c r="A7399" t="s">
        <v>2</v>
      </c>
      <c r="B7399">
        <v>42</v>
      </c>
      <c r="C7399" t="s">
        <v>457</v>
      </c>
      <c r="D7399" t="s">
        <v>3</v>
      </c>
      <c r="E7399" t="s">
        <v>227</v>
      </c>
      <c r="F7399" t="s">
        <v>226</v>
      </c>
      <c r="G7399">
        <v>567</v>
      </c>
      <c r="H7399" s="1">
        <f t="shared" si="115"/>
        <v>3.2000000000000002E-3</v>
      </c>
      <c r="I7399" t="str">
        <f>VLOOKUP(E7399,Ref!$B$2:$D$219,3,0)</f>
        <v>Asian</v>
      </c>
    </row>
    <row r="7400" spans="1:9" x14ac:dyDescent="0.4">
      <c r="A7400" t="s">
        <v>2</v>
      </c>
      <c r="B7400">
        <v>42</v>
      </c>
      <c r="C7400" t="s">
        <v>457</v>
      </c>
      <c r="D7400" t="s">
        <v>1</v>
      </c>
      <c r="E7400" t="s">
        <v>225</v>
      </c>
      <c r="F7400" t="s">
        <v>224</v>
      </c>
      <c r="G7400">
        <v>21</v>
      </c>
      <c r="H7400" s="1">
        <f t="shared" si="115"/>
        <v>2.5999999999999999E-3</v>
      </c>
      <c r="I7400" t="str">
        <f>VLOOKUP(E7400,Ref!$B$2:$D$219,3,0)</f>
        <v>Asian</v>
      </c>
    </row>
    <row r="7401" spans="1:9" x14ac:dyDescent="0.4">
      <c r="A7401" t="s">
        <v>2</v>
      </c>
      <c r="B7401">
        <v>42</v>
      </c>
      <c r="C7401" t="s">
        <v>457</v>
      </c>
      <c r="D7401" t="s">
        <v>1</v>
      </c>
      <c r="E7401" t="s">
        <v>223</v>
      </c>
      <c r="F7401" t="s">
        <v>222</v>
      </c>
      <c r="G7401">
        <v>435</v>
      </c>
      <c r="H7401" s="1">
        <f t="shared" si="115"/>
        <v>4.0000000000000001E-3</v>
      </c>
      <c r="I7401" t="str">
        <f>VLOOKUP(E7401,Ref!$B$2:$D$219,3,0)</f>
        <v>Asian</v>
      </c>
    </row>
    <row r="7402" spans="1:9" x14ac:dyDescent="0.4">
      <c r="A7402" t="s">
        <v>2</v>
      </c>
      <c r="B7402">
        <v>42</v>
      </c>
      <c r="C7402" t="s">
        <v>457</v>
      </c>
      <c r="D7402" t="s">
        <v>1</v>
      </c>
      <c r="E7402" t="s">
        <v>221</v>
      </c>
      <c r="F7402" t="s">
        <v>220</v>
      </c>
      <c r="G7402">
        <v>15</v>
      </c>
      <c r="H7402" s="1">
        <f t="shared" si="115"/>
        <v>1.2999999999999999E-3</v>
      </c>
      <c r="I7402" t="str">
        <f>VLOOKUP(E7402,Ref!$B$2:$D$219,3,0)</f>
        <v>Asian</v>
      </c>
    </row>
    <row r="7403" spans="1:9" x14ac:dyDescent="0.4">
      <c r="A7403" t="s">
        <v>2</v>
      </c>
      <c r="B7403">
        <v>42</v>
      </c>
      <c r="C7403" t="s">
        <v>457</v>
      </c>
      <c r="D7403" t="s">
        <v>1</v>
      </c>
      <c r="E7403" t="s">
        <v>219</v>
      </c>
      <c r="F7403" t="s">
        <v>218</v>
      </c>
      <c r="G7403">
        <v>15</v>
      </c>
      <c r="H7403" s="1">
        <f t="shared" si="115"/>
        <v>1.1000000000000001E-3</v>
      </c>
      <c r="I7403" t="str">
        <f>VLOOKUP(E7403,Ref!$B$2:$D$219,3,0)</f>
        <v>Asian</v>
      </c>
    </row>
    <row r="7404" spans="1:9" x14ac:dyDescent="0.4">
      <c r="A7404" t="s">
        <v>2</v>
      </c>
      <c r="B7404">
        <v>42</v>
      </c>
      <c r="C7404" t="s">
        <v>457</v>
      </c>
      <c r="D7404" t="s">
        <v>1</v>
      </c>
      <c r="E7404" t="s">
        <v>217</v>
      </c>
      <c r="F7404" t="s">
        <v>216</v>
      </c>
      <c r="G7404" t="s">
        <v>151</v>
      </c>
      <c r="H7404" s="1" t="str">
        <f t="shared" si="115"/>
        <v>..C</v>
      </c>
      <c r="I7404" t="str">
        <f>VLOOKUP(E7404,Ref!$B$2:$D$219,3,0)</f>
        <v>Asian</v>
      </c>
    </row>
    <row r="7405" spans="1:9" x14ac:dyDescent="0.4">
      <c r="A7405" t="s">
        <v>2</v>
      </c>
      <c r="B7405">
        <v>42</v>
      </c>
      <c r="C7405" t="s">
        <v>457</v>
      </c>
      <c r="D7405" t="s">
        <v>1</v>
      </c>
      <c r="E7405" t="s">
        <v>215</v>
      </c>
      <c r="F7405" t="s">
        <v>214</v>
      </c>
      <c r="G7405">
        <v>27</v>
      </c>
      <c r="H7405" s="1">
        <f t="shared" si="115"/>
        <v>3.5000000000000001E-3</v>
      </c>
      <c r="I7405" t="str">
        <f>VLOOKUP(E7405,Ref!$B$2:$D$219,3,0)</f>
        <v>Asian</v>
      </c>
    </row>
    <row r="7406" spans="1:9" x14ac:dyDescent="0.4">
      <c r="A7406" t="s">
        <v>2</v>
      </c>
      <c r="B7406">
        <v>42</v>
      </c>
      <c r="C7406" t="s">
        <v>457</v>
      </c>
      <c r="D7406" t="s">
        <v>1</v>
      </c>
      <c r="E7406" t="s">
        <v>213</v>
      </c>
      <c r="F7406" t="s">
        <v>212</v>
      </c>
      <c r="G7406" t="s">
        <v>151</v>
      </c>
      <c r="H7406" s="1" t="str">
        <f t="shared" si="115"/>
        <v>..C</v>
      </c>
      <c r="I7406" t="str">
        <f>VLOOKUP(E7406,Ref!$B$2:$D$219,3,0)</f>
        <v>Asian</v>
      </c>
    </row>
    <row r="7407" spans="1:9" x14ac:dyDescent="0.4">
      <c r="A7407" t="s">
        <v>2</v>
      </c>
      <c r="B7407">
        <v>42</v>
      </c>
      <c r="C7407" t="s">
        <v>457</v>
      </c>
      <c r="D7407" t="s">
        <v>1</v>
      </c>
      <c r="E7407" t="s">
        <v>211</v>
      </c>
      <c r="F7407" t="s">
        <v>210</v>
      </c>
      <c r="G7407">
        <v>12</v>
      </c>
      <c r="H7407" s="1">
        <f t="shared" si="115"/>
        <v>2.5000000000000001E-3</v>
      </c>
      <c r="I7407" t="str">
        <f>VLOOKUP(E7407,Ref!$B$2:$D$219,3,0)</f>
        <v>Asian</v>
      </c>
    </row>
    <row r="7408" spans="1:9" x14ac:dyDescent="0.4">
      <c r="A7408" t="s">
        <v>2</v>
      </c>
      <c r="B7408">
        <v>42</v>
      </c>
      <c r="C7408" t="s">
        <v>457</v>
      </c>
      <c r="D7408" t="s">
        <v>1</v>
      </c>
      <c r="E7408" t="s">
        <v>209</v>
      </c>
      <c r="F7408" t="s">
        <v>208</v>
      </c>
      <c r="G7408">
        <v>39</v>
      </c>
      <c r="H7408" s="1">
        <f t="shared" si="115"/>
        <v>3.0000000000000001E-3</v>
      </c>
      <c r="I7408" t="str">
        <f>VLOOKUP(E7408,Ref!$B$2:$D$219,3,0)</f>
        <v>Asian</v>
      </c>
    </row>
    <row r="7409" spans="1:9" x14ac:dyDescent="0.4">
      <c r="A7409" t="s">
        <v>2</v>
      </c>
      <c r="B7409">
        <v>42</v>
      </c>
      <c r="C7409" t="s">
        <v>457</v>
      </c>
      <c r="D7409" t="s">
        <v>1</v>
      </c>
      <c r="E7409" t="s">
        <v>207</v>
      </c>
      <c r="F7409" t="s">
        <v>206</v>
      </c>
      <c r="G7409" t="s">
        <v>151</v>
      </c>
      <c r="H7409" s="1" t="str">
        <f t="shared" si="115"/>
        <v>..C</v>
      </c>
      <c r="I7409" t="str">
        <f>VLOOKUP(E7409,Ref!$B$2:$D$219,3,0)</f>
        <v>Asian</v>
      </c>
    </row>
    <row r="7410" spans="1:9" x14ac:dyDescent="0.4">
      <c r="A7410" t="s">
        <v>2</v>
      </c>
      <c r="B7410">
        <v>42</v>
      </c>
      <c r="C7410" t="s">
        <v>457</v>
      </c>
      <c r="D7410" t="s">
        <v>1</v>
      </c>
      <c r="E7410" t="s">
        <v>205</v>
      </c>
      <c r="F7410" t="s">
        <v>204</v>
      </c>
      <c r="G7410" t="s">
        <v>151</v>
      </c>
      <c r="H7410" s="1" t="str">
        <f t="shared" si="115"/>
        <v>..C</v>
      </c>
      <c r="I7410" t="str">
        <f>VLOOKUP(E7410,Ref!$B$2:$D$219,3,0)</f>
        <v>Asian</v>
      </c>
    </row>
    <row r="7411" spans="1:9" x14ac:dyDescent="0.4">
      <c r="A7411" t="s">
        <v>2</v>
      </c>
      <c r="B7411">
        <v>42</v>
      </c>
      <c r="C7411" t="s">
        <v>457</v>
      </c>
      <c r="D7411" t="s">
        <v>1</v>
      </c>
      <c r="E7411" t="s">
        <v>203</v>
      </c>
      <c r="F7411" t="s">
        <v>202</v>
      </c>
      <c r="G7411">
        <v>6</v>
      </c>
      <c r="H7411" s="1">
        <f t="shared" si="115"/>
        <v>2.7000000000000001E-3</v>
      </c>
      <c r="I7411" t="str">
        <f>VLOOKUP(E7411,Ref!$B$2:$D$219,3,0)</f>
        <v>Asian</v>
      </c>
    </row>
    <row r="7412" spans="1:9" x14ac:dyDescent="0.4">
      <c r="A7412" t="s">
        <v>2</v>
      </c>
      <c r="B7412">
        <v>42</v>
      </c>
      <c r="C7412" t="s">
        <v>457</v>
      </c>
      <c r="D7412" t="s">
        <v>3</v>
      </c>
      <c r="E7412" t="s">
        <v>201</v>
      </c>
      <c r="F7412" t="s">
        <v>200</v>
      </c>
      <c r="G7412">
        <v>579</v>
      </c>
      <c r="H7412" s="1">
        <f t="shared" si="115"/>
        <v>2.0999999999999999E-3</v>
      </c>
      <c r="I7412" t="str">
        <f>VLOOKUP(E7412,Ref!$B$2:$D$219,3,0)</f>
        <v>Asian</v>
      </c>
    </row>
    <row r="7413" spans="1:9" x14ac:dyDescent="0.4">
      <c r="A7413" t="s">
        <v>2</v>
      </c>
      <c r="B7413">
        <v>42</v>
      </c>
      <c r="C7413" t="s">
        <v>457</v>
      </c>
      <c r="D7413" t="s">
        <v>1</v>
      </c>
      <c r="E7413" t="s">
        <v>199</v>
      </c>
      <c r="F7413" t="s">
        <v>198</v>
      </c>
      <c r="G7413">
        <v>564</v>
      </c>
      <c r="H7413" s="1">
        <f t="shared" si="115"/>
        <v>2.2000000000000001E-3</v>
      </c>
      <c r="I7413" t="str">
        <f>VLOOKUP(E7413,Ref!$B$2:$D$219,3,0)</f>
        <v>Asian</v>
      </c>
    </row>
    <row r="7414" spans="1:9" x14ac:dyDescent="0.4">
      <c r="A7414" t="s">
        <v>2</v>
      </c>
      <c r="B7414">
        <v>42</v>
      </c>
      <c r="C7414" t="s">
        <v>457</v>
      </c>
      <c r="D7414" t="s">
        <v>1</v>
      </c>
      <c r="E7414" t="s">
        <v>197</v>
      </c>
      <c r="F7414" t="s">
        <v>196</v>
      </c>
      <c r="G7414" t="s">
        <v>151</v>
      </c>
      <c r="H7414" s="1" t="str">
        <f t="shared" si="115"/>
        <v>..C</v>
      </c>
      <c r="I7414" t="str">
        <f>VLOOKUP(E7414,Ref!$B$2:$D$219,3,0)</f>
        <v>Asian</v>
      </c>
    </row>
    <row r="7415" spans="1:9" x14ac:dyDescent="0.4">
      <c r="A7415" t="s">
        <v>2</v>
      </c>
      <c r="B7415">
        <v>42</v>
      </c>
      <c r="C7415" t="s">
        <v>457</v>
      </c>
      <c r="D7415" t="s">
        <v>1</v>
      </c>
      <c r="E7415" t="s">
        <v>195</v>
      </c>
      <c r="F7415" t="s">
        <v>194</v>
      </c>
      <c r="G7415" t="s">
        <v>151</v>
      </c>
      <c r="H7415" s="1" t="str">
        <f t="shared" si="115"/>
        <v>..C</v>
      </c>
      <c r="I7415" t="str">
        <f>VLOOKUP(E7415,Ref!$B$2:$D$219,3,0)</f>
        <v>Asian</v>
      </c>
    </row>
    <row r="7416" spans="1:9" x14ac:dyDescent="0.4">
      <c r="A7416" t="s">
        <v>2</v>
      </c>
      <c r="B7416">
        <v>42</v>
      </c>
      <c r="C7416" t="s">
        <v>457</v>
      </c>
      <c r="D7416" t="s">
        <v>1</v>
      </c>
      <c r="E7416" t="s">
        <v>193</v>
      </c>
      <c r="F7416" t="s">
        <v>192</v>
      </c>
      <c r="G7416" t="s">
        <v>151</v>
      </c>
      <c r="H7416" s="1" t="str">
        <f t="shared" si="115"/>
        <v>..C</v>
      </c>
      <c r="I7416" t="str">
        <f>VLOOKUP(E7416,Ref!$B$2:$D$219,3,0)</f>
        <v>Asian</v>
      </c>
    </row>
    <row r="7417" spans="1:9" x14ac:dyDescent="0.4">
      <c r="A7417" t="s">
        <v>2</v>
      </c>
      <c r="B7417">
        <v>42</v>
      </c>
      <c r="C7417" t="s">
        <v>457</v>
      </c>
      <c r="D7417" t="s">
        <v>1</v>
      </c>
      <c r="E7417" t="s">
        <v>191</v>
      </c>
      <c r="F7417" t="s">
        <v>190</v>
      </c>
      <c r="G7417" t="s">
        <v>151</v>
      </c>
      <c r="H7417" s="1" t="str">
        <f t="shared" si="115"/>
        <v>..C</v>
      </c>
      <c r="I7417" t="str">
        <f>VLOOKUP(E7417,Ref!$B$2:$D$219,3,0)</f>
        <v>Asian</v>
      </c>
    </row>
    <row r="7418" spans="1:9" x14ac:dyDescent="0.4">
      <c r="A7418" t="s">
        <v>2</v>
      </c>
      <c r="B7418">
        <v>42</v>
      </c>
      <c r="C7418" t="s">
        <v>457</v>
      </c>
      <c r="D7418" t="s">
        <v>1</v>
      </c>
      <c r="E7418" t="s">
        <v>189</v>
      </c>
      <c r="F7418" t="s">
        <v>188</v>
      </c>
      <c r="G7418" t="s">
        <v>151</v>
      </c>
      <c r="H7418" s="1" t="str">
        <f t="shared" si="115"/>
        <v>..C</v>
      </c>
      <c r="I7418" t="str">
        <f>VLOOKUP(E7418,Ref!$B$2:$D$219,3,0)</f>
        <v>Asian</v>
      </c>
    </row>
    <row r="7419" spans="1:9" x14ac:dyDescent="0.4">
      <c r="A7419" t="s">
        <v>2</v>
      </c>
      <c r="B7419">
        <v>42</v>
      </c>
      <c r="C7419" t="s">
        <v>457</v>
      </c>
      <c r="D7419" t="s">
        <v>1</v>
      </c>
      <c r="E7419" t="s">
        <v>187</v>
      </c>
      <c r="F7419" t="s">
        <v>186</v>
      </c>
      <c r="G7419" t="s">
        <v>151</v>
      </c>
      <c r="H7419" s="1" t="str">
        <f t="shared" si="115"/>
        <v>..C</v>
      </c>
      <c r="I7419" t="str">
        <f>VLOOKUP(E7419,Ref!$B$2:$D$219,3,0)</f>
        <v>Asian</v>
      </c>
    </row>
    <row r="7420" spans="1:9" x14ac:dyDescent="0.4">
      <c r="A7420" t="s">
        <v>2</v>
      </c>
      <c r="B7420">
        <v>42</v>
      </c>
      <c r="C7420" t="s">
        <v>457</v>
      </c>
      <c r="D7420" t="s">
        <v>1</v>
      </c>
      <c r="E7420" t="s">
        <v>185</v>
      </c>
      <c r="F7420" t="s">
        <v>184</v>
      </c>
      <c r="G7420" t="s">
        <v>151</v>
      </c>
      <c r="H7420" s="1" t="str">
        <f t="shared" si="115"/>
        <v>..C</v>
      </c>
      <c r="I7420" t="str">
        <f>VLOOKUP(E7420,Ref!$B$2:$D$219,3,0)</f>
        <v>Asian</v>
      </c>
    </row>
    <row r="7421" spans="1:9" x14ac:dyDescent="0.4">
      <c r="A7421" t="s">
        <v>2</v>
      </c>
      <c r="B7421">
        <v>42</v>
      </c>
      <c r="C7421" t="s">
        <v>457</v>
      </c>
      <c r="D7421" t="s">
        <v>3</v>
      </c>
      <c r="E7421" t="s">
        <v>183</v>
      </c>
      <c r="F7421" t="s">
        <v>182</v>
      </c>
      <c r="G7421">
        <v>477</v>
      </c>
      <c r="H7421" s="1">
        <f t="shared" si="115"/>
        <v>1.6000000000000001E-3</v>
      </c>
      <c r="I7421" t="str">
        <f>VLOOKUP(E7421,Ref!$B$2:$D$219,3,0)</f>
        <v>Asian</v>
      </c>
    </row>
    <row r="7422" spans="1:9" x14ac:dyDescent="0.4">
      <c r="A7422" t="s">
        <v>2</v>
      </c>
      <c r="B7422">
        <v>42</v>
      </c>
      <c r="C7422" t="s">
        <v>457</v>
      </c>
      <c r="D7422" t="s">
        <v>1</v>
      </c>
      <c r="E7422" t="s">
        <v>181</v>
      </c>
      <c r="F7422" t="s">
        <v>180</v>
      </c>
      <c r="G7422">
        <v>414</v>
      </c>
      <c r="H7422" s="1">
        <f t="shared" si="115"/>
        <v>1.6000000000000001E-3</v>
      </c>
      <c r="I7422" t="str">
        <f>VLOOKUP(E7422,Ref!$B$2:$D$219,3,0)</f>
        <v>Asian</v>
      </c>
    </row>
    <row r="7423" spans="1:9" x14ac:dyDescent="0.4">
      <c r="A7423" t="s">
        <v>2</v>
      </c>
      <c r="B7423">
        <v>42</v>
      </c>
      <c r="C7423" t="s">
        <v>457</v>
      </c>
      <c r="D7423" t="s">
        <v>1</v>
      </c>
      <c r="E7423" t="s">
        <v>179</v>
      </c>
      <c r="F7423" t="s">
        <v>178</v>
      </c>
      <c r="G7423" t="s">
        <v>151</v>
      </c>
      <c r="H7423" s="1" t="str">
        <f t="shared" si="115"/>
        <v>..C</v>
      </c>
      <c r="I7423" t="str">
        <f>VLOOKUP(E7423,Ref!$B$2:$D$219,3,0)</f>
        <v>Asian</v>
      </c>
    </row>
    <row r="7424" spans="1:9" x14ac:dyDescent="0.4">
      <c r="A7424" t="s">
        <v>2</v>
      </c>
      <c r="B7424">
        <v>42</v>
      </c>
      <c r="C7424" t="s">
        <v>457</v>
      </c>
      <c r="D7424" t="s">
        <v>1</v>
      </c>
      <c r="E7424" t="s">
        <v>177</v>
      </c>
      <c r="F7424" t="s">
        <v>176</v>
      </c>
      <c r="G7424">
        <v>57</v>
      </c>
      <c r="H7424" s="1">
        <f t="shared" si="115"/>
        <v>2.3999999999999998E-3</v>
      </c>
      <c r="I7424" t="str">
        <f>VLOOKUP(E7424,Ref!$B$2:$D$219,3,0)</f>
        <v>Asian</v>
      </c>
    </row>
    <row r="7425" spans="1:9" x14ac:dyDescent="0.4">
      <c r="A7425" t="s">
        <v>2</v>
      </c>
      <c r="B7425">
        <v>42</v>
      </c>
      <c r="C7425" t="s">
        <v>457</v>
      </c>
      <c r="D7425" t="s">
        <v>1</v>
      </c>
      <c r="E7425" t="s">
        <v>175</v>
      </c>
      <c r="F7425" t="s">
        <v>174</v>
      </c>
      <c r="G7425" t="s">
        <v>151</v>
      </c>
      <c r="H7425" s="1" t="str">
        <f t="shared" si="115"/>
        <v>..C</v>
      </c>
      <c r="I7425" t="str">
        <f>VLOOKUP(E7425,Ref!$B$2:$D$219,3,0)</f>
        <v>Asian</v>
      </c>
    </row>
    <row r="7426" spans="1:9" x14ac:dyDescent="0.4">
      <c r="A7426" t="s">
        <v>2</v>
      </c>
      <c r="B7426">
        <v>42</v>
      </c>
      <c r="C7426" t="s">
        <v>457</v>
      </c>
      <c r="D7426" t="s">
        <v>1</v>
      </c>
      <c r="E7426" t="s">
        <v>173</v>
      </c>
      <c r="F7426" t="s">
        <v>172</v>
      </c>
      <c r="G7426" t="s">
        <v>151</v>
      </c>
      <c r="H7426" s="1" t="str">
        <f t="shared" si="115"/>
        <v>..C</v>
      </c>
      <c r="I7426" t="str">
        <f>VLOOKUP(E7426,Ref!$B$2:$D$219,3,0)</f>
        <v>Asian</v>
      </c>
    </row>
    <row r="7427" spans="1:9" x14ac:dyDescent="0.4">
      <c r="A7427" t="s">
        <v>2</v>
      </c>
      <c r="B7427">
        <v>42</v>
      </c>
      <c r="C7427" t="s">
        <v>457</v>
      </c>
      <c r="D7427" t="s">
        <v>1</v>
      </c>
      <c r="E7427" t="s">
        <v>171</v>
      </c>
      <c r="F7427" t="s">
        <v>170</v>
      </c>
      <c r="G7427" t="s">
        <v>151</v>
      </c>
      <c r="H7427" s="1" t="str">
        <f t="shared" ref="H7427:H7490" si="116">IFERROR(ROUND(G7427/VLOOKUP(E7427,$E$15253:$G$15470,3,0),4),G7427)</f>
        <v>..C</v>
      </c>
      <c r="I7427" t="str">
        <f>VLOOKUP(E7427,Ref!$B$2:$D$219,3,0)</f>
        <v>Asian</v>
      </c>
    </row>
    <row r="7428" spans="1:9" x14ac:dyDescent="0.4">
      <c r="A7428" t="s">
        <v>2</v>
      </c>
      <c r="B7428">
        <v>42</v>
      </c>
      <c r="C7428" t="s">
        <v>457</v>
      </c>
      <c r="D7428" t="s">
        <v>1</v>
      </c>
      <c r="E7428" t="s">
        <v>169</v>
      </c>
      <c r="F7428" t="s">
        <v>168</v>
      </c>
      <c r="G7428" t="s">
        <v>151</v>
      </c>
      <c r="H7428" s="1" t="str">
        <f t="shared" si="116"/>
        <v>..C</v>
      </c>
      <c r="I7428" t="str">
        <f>VLOOKUP(E7428,Ref!$B$2:$D$219,3,0)</f>
        <v>Asian</v>
      </c>
    </row>
    <row r="7429" spans="1:9" x14ac:dyDescent="0.4">
      <c r="A7429" t="s">
        <v>2</v>
      </c>
      <c r="B7429">
        <v>42</v>
      </c>
      <c r="C7429" t="s">
        <v>457</v>
      </c>
      <c r="D7429" t="s">
        <v>1</v>
      </c>
      <c r="E7429" t="s">
        <v>167</v>
      </c>
      <c r="F7429" t="s">
        <v>166</v>
      </c>
      <c r="G7429" t="s">
        <v>151</v>
      </c>
      <c r="H7429" s="1" t="str">
        <f t="shared" si="116"/>
        <v>..C</v>
      </c>
      <c r="I7429" t="str">
        <f>VLOOKUP(E7429,Ref!$B$2:$D$219,3,0)</f>
        <v>Asian</v>
      </c>
    </row>
    <row r="7430" spans="1:9" x14ac:dyDescent="0.4">
      <c r="A7430" t="s">
        <v>2</v>
      </c>
      <c r="B7430">
        <v>42</v>
      </c>
      <c r="C7430" t="s">
        <v>457</v>
      </c>
      <c r="D7430" t="s">
        <v>1</v>
      </c>
      <c r="E7430" t="s">
        <v>165</v>
      </c>
      <c r="F7430" t="s">
        <v>164</v>
      </c>
      <c r="G7430" t="s">
        <v>151</v>
      </c>
      <c r="H7430" s="1" t="str">
        <f t="shared" si="116"/>
        <v>..C</v>
      </c>
      <c r="I7430" t="str">
        <f>VLOOKUP(E7430,Ref!$B$2:$D$219,3,0)</f>
        <v>Asian</v>
      </c>
    </row>
    <row r="7431" spans="1:9" x14ac:dyDescent="0.4">
      <c r="A7431" t="s">
        <v>2</v>
      </c>
      <c r="B7431">
        <v>42</v>
      </c>
      <c r="C7431" t="s">
        <v>457</v>
      </c>
      <c r="D7431" t="s">
        <v>1</v>
      </c>
      <c r="E7431" t="s">
        <v>163</v>
      </c>
      <c r="F7431" t="s">
        <v>162</v>
      </c>
      <c r="G7431" t="s">
        <v>151</v>
      </c>
      <c r="H7431" s="1" t="str">
        <f t="shared" si="116"/>
        <v>..C</v>
      </c>
      <c r="I7431" t="str">
        <f>VLOOKUP(E7431,Ref!$B$2:$D$219,3,0)</f>
        <v>Asian</v>
      </c>
    </row>
    <row r="7432" spans="1:9" x14ac:dyDescent="0.4">
      <c r="A7432" t="s">
        <v>2</v>
      </c>
      <c r="B7432">
        <v>42</v>
      </c>
      <c r="C7432" t="s">
        <v>457</v>
      </c>
      <c r="D7432" t="s">
        <v>3</v>
      </c>
      <c r="E7432" t="s">
        <v>161</v>
      </c>
      <c r="F7432" t="s">
        <v>160</v>
      </c>
      <c r="G7432">
        <v>18</v>
      </c>
      <c r="H7432" s="1">
        <f t="shared" si="116"/>
        <v>8.0000000000000004E-4</v>
      </c>
      <c r="I7432" t="str">
        <f>VLOOKUP(E7432,Ref!$B$2:$D$219,3,0)</f>
        <v>Asian</v>
      </c>
    </row>
    <row r="7433" spans="1:9" x14ac:dyDescent="0.4">
      <c r="A7433" t="s">
        <v>2</v>
      </c>
      <c r="B7433">
        <v>42</v>
      </c>
      <c r="C7433" t="s">
        <v>457</v>
      </c>
      <c r="D7433" t="s">
        <v>1</v>
      </c>
      <c r="E7433" t="s">
        <v>159</v>
      </c>
      <c r="F7433" t="s">
        <v>158</v>
      </c>
      <c r="G7433" t="s">
        <v>151</v>
      </c>
      <c r="H7433" s="1" t="str">
        <f t="shared" si="116"/>
        <v>..C</v>
      </c>
      <c r="I7433" t="str">
        <f>VLOOKUP(E7433,Ref!$B$2:$D$219,3,0)</f>
        <v>Asian</v>
      </c>
    </row>
    <row r="7434" spans="1:9" x14ac:dyDescent="0.4">
      <c r="A7434" t="s">
        <v>2</v>
      </c>
      <c r="B7434">
        <v>42</v>
      </c>
      <c r="C7434" t="s">
        <v>457</v>
      </c>
      <c r="D7434" t="s">
        <v>1</v>
      </c>
      <c r="E7434" t="s">
        <v>157</v>
      </c>
      <c r="F7434" t="s">
        <v>156</v>
      </c>
      <c r="G7434">
        <v>12</v>
      </c>
      <c r="H7434" s="1">
        <f t="shared" si="116"/>
        <v>8.0000000000000004E-4</v>
      </c>
      <c r="I7434" t="str">
        <f>VLOOKUP(E7434,Ref!$B$2:$D$219,3,0)</f>
        <v>Asian</v>
      </c>
    </row>
    <row r="7435" spans="1:9" x14ac:dyDescent="0.4">
      <c r="A7435" t="s">
        <v>2</v>
      </c>
      <c r="B7435">
        <v>42</v>
      </c>
      <c r="C7435" t="s">
        <v>457</v>
      </c>
      <c r="D7435" t="s">
        <v>1</v>
      </c>
      <c r="E7435" t="s">
        <v>155</v>
      </c>
      <c r="F7435" t="s">
        <v>154</v>
      </c>
      <c r="G7435" t="s">
        <v>151</v>
      </c>
      <c r="H7435" s="1" t="str">
        <f t="shared" si="116"/>
        <v>..C</v>
      </c>
      <c r="I7435" t="str">
        <f>VLOOKUP(E7435,Ref!$B$2:$D$219,3,0)</f>
        <v>Asian</v>
      </c>
    </row>
    <row r="7436" spans="1:9" x14ac:dyDescent="0.4">
      <c r="A7436" t="s">
        <v>2</v>
      </c>
      <c r="B7436">
        <v>42</v>
      </c>
      <c r="C7436" t="s">
        <v>457</v>
      </c>
      <c r="D7436" t="s">
        <v>1</v>
      </c>
      <c r="E7436" t="s">
        <v>153</v>
      </c>
      <c r="F7436" t="s">
        <v>152</v>
      </c>
      <c r="G7436" t="s">
        <v>151</v>
      </c>
      <c r="H7436" s="1" t="str">
        <f t="shared" si="116"/>
        <v>..C</v>
      </c>
      <c r="I7436" t="str">
        <f>VLOOKUP(E7436,Ref!$B$2:$D$219,3,0)</f>
        <v>Asian</v>
      </c>
    </row>
    <row r="7437" spans="1:9" x14ac:dyDescent="0.4">
      <c r="A7437" t="s">
        <v>2</v>
      </c>
      <c r="B7437">
        <v>42</v>
      </c>
      <c r="C7437" t="s">
        <v>457</v>
      </c>
      <c r="D7437" t="s">
        <v>3</v>
      </c>
      <c r="E7437" t="s">
        <v>150</v>
      </c>
      <c r="F7437" t="s">
        <v>148</v>
      </c>
      <c r="G7437">
        <v>42</v>
      </c>
      <c r="H7437" s="1">
        <f t="shared" si="116"/>
        <v>2.2000000000000001E-3</v>
      </c>
      <c r="I7437" t="str">
        <f>VLOOKUP(E7437,Ref!$B$2:$D$219,3,0)</f>
        <v>Asian</v>
      </c>
    </row>
    <row r="7438" spans="1:9" x14ac:dyDescent="0.4">
      <c r="A7438" t="s">
        <v>2</v>
      </c>
      <c r="B7438">
        <v>42</v>
      </c>
      <c r="C7438" t="s">
        <v>457</v>
      </c>
      <c r="D7438" t="s">
        <v>1</v>
      </c>
      <c r="E7438" t="s">
        <v>149</v>
      </c>
      <c r="F7438" t="s">
        <v>148</v>
      </c>
      <c r="G7438">
        <v>42</v>
      </c>
      <c r="H7438" s="1">
        <f t="shared" si="116"/>
        <v>2.2000000000000001E-3</v>
      </c>
      <c r="I7438" t="str">
        <f>VLOOKUP(E7438,Ref!$B$2:$D$219,3,0)</f>
        <v>Asian</v>
      </c>
    </row>
    <row r="7439" spans="1:9" x14ac:dyDescent="0.4">
      <c r="A7439" t="s">
        <v>2</v>
      </c>
      <c r="B7439">
        <v>42</v>
      </c>
      <c r="C7439" t="s">
        <v>457</v>
      </c>
      <c r="D7439" t="s">
        <v>3</v>
      </c>
      <c r="E7439" t="s">
        <v>147</v>
      </c>
      <c r="F7439" t="s">
        <v>145</v>
      </c>
      <c r="G7439">
        <v>36</v>
      </c>
      <c r="H7439" s="1">
        <f t="shared" si="116"/>
        <v>8.9999999999999998E-4</v>
      </c>
      <c r="I7439" t="str">
        <f>VLOOKUP(E7439,Ref!$B$2:$D$219,3,0)</f>
        <v>Asian</v>
      </c>
    </row>
    <row r="7440" spans="1:9" x14ac:dyDescent="0.4">
      <c r="A7440" t="s">
        <v>2</v>
      </c>
      <c r="B7440">
        <v>42</v>
      </c>
      <c r="C7440" t="s">
        <v>457</v>
      </c>
      <c r="D7440" t="s">
        <v>1</v>
      </c>
      <c r="E7440" t="s">
        <v>146</v>
      </c>
      <c r="F7440" t="s">
        <v>145</v>
      </c>
      <c r="G7440">
        <v>36</v>
      </c>
      <c r="H7440" s="1">
        <f t="shared" si="116"/>
        <v>8.9999999999999998E-4</v>
      </c>
      <c r="I7440" t="str">
        <f>VLOOKUP(E7440,Ref!$B$2:$D$219,3,0)</f>
        <v>Asian</v>
      </c>
    </row>
    <row r="7441" spans="1:9" x14ac:dyDescent="0.4">
      <c r="A7441" t="s">
        <v>2</v>
      </c>
      <c r="B7441">
        <v>42</v>
      </c>
      <c r="C7441" t="s">
        <v>457</v>
      </c>
      <c r="D7441" t="s">
        <v>3</v>
      </c>
      <c r="E7441" t="s">
        <v>144</v>
      </c>
      <c r="F7441" t="s">
        <v>143</v>
      </c>
      <c r="G7441">
        <v>96</v>
      </c>
      <c r="H7441" s="1">
        <f t="shared" si="116"/>
        <v>2.2000000000000001E-3</v>
      </c>
      <c r="I7441" t="str">
        <f>VLOOKUP(E7441,Ref!$B$2:$D$219,3,0)</f>
        <v>Asian</v>
      </c>
    </row>
    <row r="7442" spans="1:9" x14ac:dyDescent="0.4">
      <c r="A7442" t="s">
        <v>2</v>
      </c>
      <c r="B7442">
        <v>42</v>
      </c>
      <c r="C7442" t="s">
        <v>457</v>
      </c>
      <c r="D7442" t="s">
        <v>1</v>
      </c>
      <c r="E7442" t="s">
        <v>142</v>
      </c>
      <c r="F7442" t="s">
        <v>141</v>
      </c>
      <c r="G7442" t="s">
        <v>151</v>
      </c>
      <c r="H7442" s="1" t="str">
        <f t="shared" si="116"/>
        <v>..C</v>
      </c>
      <c r="I7442" t="str">
        <f>VLOOKUP(E7442,Ref!$B$2:$D$219,3,0)</f>
        <v>Asian</v>
      </c>
    </row>
    <row r="7443" spans="1:9" x14ac:dyDescent="0.4">
      <c r="A7443" t="s">
        <v>2</v>
      </c>
      <c r="B7443">
        <v>42</v>
      </c>
      <c r="C7443" t="s">
        <v>457</v>
      </c>
      <c r="D7443" t="s">
        <v>1</v>
      </c>
      <c r="E7443" t="s">
        <v>140</v>
      </c>
      <c r="F7443" t="s">
        <v>139</v>
      </c>
      <c r="G7443" t="s">
        <v>151</v>
      </c>
      <c r="H7443" s="1" t="str">
        <f t="shared" si="116"/>
        <v>..C</v>
      </c>
      <c r="I7443" t="str">
        <f>VLOOKUP(E7443,Ref!$B$2:$D$219,3,0)</f>
        <v>Asian</v>
      </c>
    </row>
    <row r="7444" spans="1:9" x14ac:dyDescent="0.4">
      <c r="A7444" t="s">
        <v>2</v>
      </c>
      <c r="B7444">
        <v>42</v>
      </c>
      <c r="C7444" t="s">
        <v>457</v>
      </c>
      <c r="D7444" t="s">
        <v>1</v>
      </c>
      <c r="E7444" t="s">
        <v>138</v>
      </c>
      <c r="F7444" t="s">
        <v>137</v>
      </c>
      <c r="G7444" t="s">
        <v>151</v>
      </c>
      <c r="H7444" s="1" t="str">
        <f t="shared" si="116"/>
        <v>..C</v>
      </c>
      <c r="I7444" t="str">
        <f>VLOOKUP(E7444,Ref!$B$2:$D$219,3,0)</f>
        <v>Asian</v>
      </c>
    </row>
    <row r="7445" spans="1:9" x14ac:dyDescent="0.4">
      <c r="A7445" t="s">
        <v>2</v>
      </c>
      <c r="B7445">
        <v>42</v>
      </c>
      <c r="C7445" t="s">
        <v>457</v>
      </c>
      <c r="D7445" t="s">
        <v>1</v>
      </c>
      <c r="E7445" t="s">
        <v>136</v>
      </c>
      <c r="F7445" t="s">
        <v>135</v>
      </c>
      <c r="G7445">
        <v>9</v>
      </c>
      <c r="H7445" s="1">
        <f t="shared" si="116"/>
        <v>1.1000000000000001E-3</v>
      </c>
      <c r="I7445" t="str">
        <f>VLOOKUP(E7445,Ref!$B$2:$D$219,3,0)</f>
        <v>Asian</v>
      </c>
    </row>
    <row r="7446" spans="1:9" x14ac:dyDescent="0.4">
      <c r="A7446" t="s">
        <v>2</v>
      </c>
      <c r="B7446">
        <v>42</v>
      </c>
      <c r="C7446" t="s">
        <v>457</v>
      </c>
      <c r="D7446" t="s">
        <v>1</v>
      </c>
      <c r="E7446" t="s">
        <v>134</v>
      </c>
      <c r="F7446" t="s">
        <v>133</v>
      </c>
      <c r="G7446" t="s">
        <v>151</v>
      </c>
      <c r="H7446" s="1" t="str">
        <f t="shared" si="116"/>
        <v>..C</v>
      </c>
      <c r="I7446" t="str">
        <f>VLOOKUP(E7446,Ref!$B$2:$D$219,3,0)</f>
        <v>Asian</v>
      </c>
    </row>
    <row r="7447" spans="1:9" x14ac:dyDescent="0.4">
      <c r="A7447" t="s">
        <v>2</v>
      </c>
      <c r="B7447">
        <v>42</v>
      </c>
      <c r="C7447" t="s">
        <v>457</v>
      </c>
      <c r="D7447" t="s">
        <v>1</v>
      </c>
      <c r="E7447" t="s">
        <v>132</v>
      </c>
      <c r="F7447" t="s">
        <v>131</v>
      </c>
      <c r="G7447" t="s">
        <v>151</v>
      </c>
      <c r="H7447" s="1" t="str">
        <f t="shared" si="116"/>
        <v>..C</v>
      </c>
      <c r="I7447" t="str">
        <f>VLOOKUP(E7447,Ref!$B$2:$D$219,3,0)</f>
        <v>Asian</v>
      </c>
    </row>
    <row r="7448" spans="1:9" x14ac:dyDescent="0.4">
      <c r="A7448" t="s">
        <v>2</v>
      </c>
      <c r="B7448">
        <v>42</v>
      </c>
      <c r="C7448" t="s">
        <v>457</v>
      </c>
      <c r="D7448" t="s">
        <v>1</v>
      </c>
      <c r="E7448" t="s">
        <v>130</v>
      </c>
      <c r="F7448" t="s">
        <v>129</v>
      </c>
      <c r="G7448" t="s">
        <v>151</v>
      </c>
      <c r="H7448" s="1" t="str">
        <f t="shared" si="116"/>
        <v>..C</v>
      </c>
      <c r="I7448" t="str">
        <f>VLOOKUP(E7448,Ref!$B$2:$D$219,3,0)</f>
        <v>Asian</v>
      </c>
    </row>
    <row r="7449" spans="1:9" x14ac:dyDescent="0.4">
      <c r="A7449" t="s">
        <v>2</v>
      </c>
      <c r="B7449">
        <v>42</v>
      </c>
      <c r="C7449" t="s">
        <v>457</v>
      </c>
      <c r="D7449" t="s">
        <v>1</v>
      </c>
      <c r="E7449" t="s">
        <v>128</v>
      </c>
      <c r="F7449" t="s">
        <v>127</v>
      </c>
      <c r="G7449" t="s">
        <v>151</v>
      </c>
      <c r="H7449" s="1" t="str">
        <f t="shared" si="116"/>
        <v>..C</v>
      </c>
      <c r="I7449" t="str">
        <f>VLOOKUP(E7449,Ref!$B$2:$D$219,3,0)</f>
        <v>Asian</v>
      </c>
    </row>
    <row r="7450" spans="1:9" x14ac:dyDescent="0.4">
      <c r="A7450" t="s">
        <v>2</v>
      </c>
      <c r="B7450">
        <v>42</v>
      </c>
      <c r="C7450" t="s">
        <v>457</v>
      </c>
      <c r="D7450" t="s">
        <v>1</v>
      </c>
      <c r="E7450" t="s">
        <v>126</v>
      </c>
      <c r="F7450" t="s">
        <v>125</v>
      </c>
      <c r="G7450" t="s">
        <v>151</v>
      </c>
      <c r="H7450" s="1" t="str">
        <f t="shared" si="116"/>
        <v>..C</v>
      </c>
      <c r="I7450" t="str">
        <f>VLOOKUP(E7450,Ref!$B$2:$D$219,3,0)</f>
        <v>Asian</v>
      </c>
    </row>
    <row r="7451" spans="1:9" x14ac:dyDescent="0.4">
      <c r="A7451" t="s">
        <v>2</v>
      </c>
      <c r="B7451">
        <v>42</v>
      </c>
      <c r="C7451" t="s">
        <v>457</v>
      </c>
      <c r="D7451" t="s">
        <v>1</v>
      </c>
      <c r="E7451" t="s">
        <v>124</v>
      </c>
      <c r="F7451" t="s">
        <v>123</v>
      </c>
      <c r="G7451" t="s">
        <v>151</v>
      </c>
      <c r="H7451" s="1" t="str">
        <f t="shared" si="116"/>
        <v>..C</v>
      </c>
      <c r="I7451" t="str">
        <f>VLOOKUP(E7451,Ref!$B$2:$D$219,3,0)</f>
        <v>Asian</v>
      </c>
    </row>
    <row r="7452" spans="1:9" x14ac:dyDescent="0.4">
      <c r="A7452" t="s">
        <v>2</v>
      </c>
      <c r="B7452">
        <v>42</v>
      </c>
      <c r="C7452" t="s">
        <v>457</v>
      </c>
      <c r="D7452" t="s">
        <v>4</v>
      </c>
      <c r="E7452" t="s">
        <v>122</v>
      </c>
      <c r="F7452" t="s">
        <v>121</v>
      </c>
      <c r="G7452">
        <v>10149</v>
      </c>
      <c r="H7452" s="1">
        <f t="shared" si="116"/>
        <v>1.14E-2</v>
      </c>
      <c r="I7452" t="str">
        <f>VLOOKUP(E7452,Ref!$B$2:$D$219,3,0)</f>
        <v>Māori</v>
      </c>
    </row>
    <row r="7453" spans="1:9" x14ac:dyDescent="0.4">
      <c r="A7453" t="s">
        <v>2</v>
      </c>
      <c r="B7453">
        <v>42</v>
      </c>
      <c r="C7453" t="s">
        <v>457</v>
      </c>
      <c r="D7453" t="s">
        <v>3</v>
      </c>
      <c r="E7453" t="s">
        <v>120</v>
      </c>
      <c r="F7453" t="s">
        <v>119</v>
      </c>
      <c r="G7453">
        <v>63</v>
      </c>
      <c r="H7453" s="1">
        <f t="shared" si="116"/>
        <v>1.9E-3</v>
      </c>
      <c r="I7453" t="str">
        <f>VLOOKUP(E7453,Ref!$B$2:$D$219,3,0)</f>
        <v>Middle Eastern</v>
      </c>
    </row>
    <row r="7454" spans="1:9" x14ac:dyDescent="0.4">
      <c r="A7454" t="s">
        <v>2</v>
      </c>
      <c r="B7454">
        <v>42</v>
      </c>
      <c r="C7454" t="s">
        <v>457</v>
      </c>
      <c r="D7454" t="s">
        <v>1</v>
      </c>
      <c r="E7454" t="s">
        <v>118</v>
      </c>
      <c r="F7454" t="s">
        <v>117</v>
      </c>
      <c r="G7454">
        <v>9</v>
      </c>
      <c r="H7454" s="1">
        <f t="shared" si="116"/>
        <v>8.9999999999999998E-4</v>
      </c>
      <c r="I7454" t="str">
        <f>VLOOKUP(E7454,Ref!$B$2:$D$219,3,0)</f>
        <v>Middle Eastern</v>
      </c>
    </row>
    <row r="7455" spans="1:9" x14ac:dyDescent="0.4">
      <c r="A7455" t="s">
        <v>2</v>
      </c>
      <c r="B7455">
        <v>42</v>
      </c>
      <c r="C7455" t="s">
        <v>457</v>
      </c>
      <c r="D7455" t="s">
        <v>1</v>
      </c>
      <c r="E7455" t="s">
        <v>116</v>
      </c>
      <c r="F7455" t="s">
        <v>115</v>
      </c>
      <c r="G7455" t="s">
        <v>151</v>
      </c>
      <c r="H7455" s="1" t="str">
        <f t="shared" si="116"/>
        <v>..C</v>
      </c>
      <c r="I7455" t="str">
        <f>VLOOKUP(E7455,Ref!$B$2:$D$219,3,0)</f>
        <v>Middle Eastern</v>
      </c>
    </row>
    <row r="7456" spans="1:9" x14ac:dyDescent="0.4">
      <c r="A7456" t="s">
        <v>2</v>
      </c>
      <c r="B7456">
        <v>42</v>
      </c>
      <c r="C7456" t="s">
        <v>457</v>
      </c>
      <c r="D7456" t="s">
        <v>1</v>
      </c>
      <c r="E7456" t="s">
        <v>114</v>
      </c>
      <c r="F7456" t="s">
        <v>113</v>
      </c>
      <c r="G7456">
        <v>6</v>
      </c>
      <c r="H7456" s="1">
        <f t="shared" si="116"/>
        <v>2.3E-3</v>
      </c>
      <c r="I7456" t="str">
        <f>VLOOKUP(E7456,Ref!$B$2:$D$219,3,0)</f>
        <v>Middle Eastern</v>
      </c>
    </row>
    <row r="7457" spans="1:9" x14ac:dyDescent="0.4">
      <c r="A7457" t="s">
        <v>2</v>
      </c>
      <c r="B7457">
        <v>42</v>
      </c>
      <c r="C7457" t="s">
        <v>457</v>
      </c>
      <c r="D7457" t="s">
        <v>1</v>
      </c>
      <c r="E7457" t="s">
        <v>112</v>
      </c>
      <c r="F7457" t="s">
        <v>111</v>
      </c>
      <c r="G7457" t="s">
        <v>151</v>
      </c>
      <c r="H7457" s="1" t="str">
        <f t="shared" si="116"/>
        <v>..C</v>
      </c>
      <c r="I7457" t="str">
        <f>VLOOKUP(E7457,Ref!$B$2:$D$219,3,0)</f>
        <v>Middle Eastern</v>
      </c>
    </row>
    <row r="7458" spans="1:9" x14ac:dyDescent="0.4">
      <c r="A7458" t="s">
        <v>2</v>
      </c>
      <c r="B7458">
        <v>42</v>
      </c>
      <c r="C7458" t="s">
        <v>457</v>
      </c>
      <c r="D7458" t="s">
        <v>1</v>
      </c>
      <c r="E7458" t="s">
        <v>110</v>
      </c>
      <c r="F7458" t="s">
        <v>109</v>
      </c>
      <c r="G7458">
        <v>6</v>
      </c>
      <c r="H7458" s="1">
        <f t="shared" si="116"/>
        <v>3.2000000000000002E-3</v>
      </c>
      <c r="I7458" t="str">
        <f>VLOOKUP(E7458,Ref!$B$2:$D$219,3,0)</f>
        <v>Middle Eastern</v>
      </c>
    </row>
    <row r="7459" spans="1:9" x14ac:dyDescent="0.4">
      <c r="A7459" t="s">
        <v>2</v>
      </c>
      <c r="B7459">
        <v>42</v>
      </c>
      <c r="C7459" t="s">
        <v>457</v>
      </c>
      <c r="D7459" t="s">
        <v>1</v>
      </c>
      <c r="E7459" t="s">
        <v>108</v>
      </c>
      <c r="F7459" t="s">
        <v>107</v>
      </c>
      <c r="G7459" t="s">
        <v>151</v>
      </c>
      <c r="H7459" s="1" t="str">
        <f t="shared" si="116"/>
        <v>..C</v>
      </c>
      <c r="I7459" t="str">
        <f>VLOOKUP(E7459,Ref!$B$2:$D$219,3,0)</f>
        <v>Middle Eastern</v>
      </c>
    </row>
    <row r="7460" spans="1:9" x14ac:dyDescent="0.4">
      <c r="A7460" t="s">
        <v>2</v>
      </c>
      <c r="B7460">
        <v>42</v>
      </c>
      <c r="C7460" t="s">
        <v>457</v>
      </c>
      <c r="D7460" t="s">
        <v>1</v>
      </c>
      <c r="E7460" t="s">
        <v>106</v>
      </c>
      <c r="F7460" t="s">
        <v>105</v>
      </c>
      <c r="G7460" t="s">
        <v>151</v>
      </c>
      <c r="H7460" s="1" t="str">
        <f t="shared" si="116"/>
        <v>..C</v>
      </c>
      <c r="I7460" t="str">
        <f>VLOOKUP(E7460,Ref!$B$2:$D$219,3,0)</f>
        <v>Middle Eastern</v>
      </c>
    </row>
    <row r="7461" spans="1:9" x14ac:dyDescent="0.4">
      <c r="A7461" t="s">
        <v>2</v>
      </c>
      <c r="B7461">
        <v>42</v>
      </c>
      <c r="C7461" t="s">
        <v>457</v>
      </c>
      <c r="D7461" t="s">
        <v>1</v>
      </c>
      <c r="E7461" t="s">
        <v>104</v>
      </c>
      <c r="F7461" t="s">
        <v>103</v>
      </c>
      <c r="G7461">
        <v>15</v>
      </c>
      <c r="H7461" s="1">
        <f t="shared" si="116"/>
        <v>5.4000000000000003E-3</v>
      </c>
      <c r="I7461" t="str">
        <f>VLOOKUP(E7461,Ref!$B$2:$D$219,3,0)</f>
        <v>Middle Eastern</v>
      </c>
    </row>
    <row r="7462" spans="1:9" x14ac:dyDescent="0.4">
      <c r="A7462" t="s">
        <v>2</v>
      </c>
      <c r="B7462">
        <v>42</v>
      </c>
      <c r="C7462" t="s">
        <v>457</v>
      </c>
      <c r="D7462" t="s">
        <v>1</v>
      </c>
      <c r="E7462" t="s">
        <v>102</v>
      </c>
      <c r="F7462" t="s">
        <v>101</v>
      </c>
      <c r="G7462" t="s">
        <v>151</v>
      </c>
      <c r="H7462" s="1" t="str">
        <f t="shared" si="116"/>
        <v>..C</v>
      </c>
      <c r="I7462" t="str">
        <f>VLOOKUP(E7462,Ref!$B$2:$D$219,3,0)</f>
        <v>Middle Eastern</v>
      </c>
    </row>
    <row r="7463" spans="1:9" x14ac:dyDescent="0.4">
      <c r="A7463" t="s">
        <v>2</v>
      </c>
      <c r="B7463">
        <v>42</v>
      </c>
      <c r="C7463" t="s">
        <v>457</v>
      </c>
      <c r="D7463" t="s">
        <v>1</v>
      </c>
      <c r="E7463" t="s">
        <v>100</v>
      </c>
      <c r="F7463" t="s">
        <v>99</v>
      </c>
      <c r="G7463" t="s">
        <v>151</v>
      </c>
      <c r="H7463" s="1" t="str">
        <f t="shared" si="116"/>
        <v>..C</v>
      </c>
      <c r="I7463" t="str">
        <f>VLOOKUP(E7463,Ref!$B$2:$D$219,3,0)</f>
        <v>Middle Eastern</v>
      </c>
    </row>
    <row r="7464" spans="1:9" x14ac:dyDescent="0.4">
      <c r="A7464" t="s">
        <v>2</v>
      </c>
      <c r="B7464">
        <v>42</v>
      </c>
      <c r="C7464" t="s">
        <v>457</v>
      </c>
      <c r="D7464" t="s">
        <v>1</v>
      </c>
      <c r="E7464" t="s">
        <v>98</v>
      </c>
      <c r="F7464" t="s">
        <v>97</v>
      </c>
      <c r="G7464" t="s">
        <v>151</v>
      </c>
      <c r="H7464" s="1" t="str">
        <f t="shared" si="116"/>
        <v>..C</v>
      </c>
      <c r="I7464" t="str">
        <f>VLOOKUP(E7464,Ref!$B$2:$D$219,3,0)</f>
        <v>Middle Eastern</v>
      </c>
    </row>
    <row r="7465" spans="1:9" x14ac:dyDescent="0.4">
      <c r="A7465" t="s">
        <v>2</v>
      </c>
      <c r="B7465">
        <v>42</v>
      </c>
      <c r="C7465" t="s">
        <v>457</v>
      </c>
      <c r="D7465" t="s">
        <v>1</v>
      </c>
      <c r="E7465" t="s">
        <v>96</v>
      </c>
      <c r="F7465" t="s">
        <v>95</v>
      </c>
      <c r="G7465">
        <v>6</v>
      </c>
      <c r="H7465" s="1">
        <f t="shared" si="116"/>
        <v>1.9E-2</v>
      </c>
      <c r="I7465" t="str">
        <f>VLOOKUP(E7465,Ref!$B$2:$D$219,3,0)</f>
        <v>Middle Eastern</v>
      </c>
    </row>
    <row r="7466" spans="1:9" x14ac:dyDescent="0.4">
      <c r="A7466" t="s">
        <v>2</v>
      </c>
      <c r="B7466">
        <v>42</v>
      </c>
      <c r="C7466" t="s">
        <v>457</v>
      </c>
      <c r="D7466" t="s">
        <v>1</v>
      </c>
      <c r="E7466" t="s">
        <v>94</v>
      </c>
      <c r="F7466" t="s">
        <v>93</v>
      </c>
      <c r="G7466" t="s">
        <v>151</v>
      </c>
      <c r="H7466" s="1" t="str">
        <f t="shared" si="116"/>
        <v>..C</v>
      </c>
      <c r="I7466" t="str">
        <f>VLOOKUP(E7466,Ref!$B$2:$D$219,3,0)</f>
        <v>Middle Eastern</v>
      </c>
    </row>
    <row r="7467" spans="1:9" x14ac:dyDescent="0.4">
      <c r="A7467" t="s">
        <v>2</v>
      </c>
      <c r="B7467">
        <v>42</v>
      </c>
      <c r="C7467" t="s">
        <v>457</v>
      </c>
      <c r="D7467" t="s">
        <v>1</v>
      </c>
      <c r="E7467" t="s">
        <v>92</v>
      </c>
      <c r="F7467" t="s">
        <v>91</v>
      </c>
      <c r="G7467" t="s">
        <v>151</v>
      </c>
      <c r="H7467" s="1" t="str">
        <f t="shared" si="116"/>
        <v>..C</v>
      </c>
      <c r="I7467" t="str">
        <f>VLOOKUP(E7467,Ref!$B$2:$D$219,3,0)</f>
        <v>Middle Eastern</v>
      </c>
    </row>
    <row r="7468" spans="1:9" x14ac:dyDescent="0.4">
      <c r="A7468" t="s">
        <v>2</v>
      </c>
      <c r="B7468">
        <v>42</v>
      </c>
      <c r="C7468" t="s">
        <v>457</v>
      </c>
      <c r="D7468" t="s">
        <v>1</v>
      </c>
      <c r="E7468" t="s">
        <v>90</v>
      </c>
      <c r="F7468" t="s">
        <v>89</v>
      </c>
      <c r="G7468">
        <v>9</v>
      </c>
      <c r="H7468" s="1">
        <f t="shared" si="116"/>
        <v>5.1000000000000004E-3</v>
      </c>
      <c r="I7468" t="str">
        <f>VLOOKUP(E7468,Ref!$B$2:$D$219,3,0)</f>
        <v>Middle Eastern</v>
      </c>
    </row>
    <row r="7469" spans="1:9" x14ac:dyDescent="0.4">
      <c r="A7469" t="s">
        <v>2</v>
      </c>
      <c r="B7469">
        <v>42</v>
      </c>
      <c r="C7469" t="s">
        <v>457</v>
      </c>
      <c r="D7469" t="s">
        <v>1</v>
      </c>
      <c r="E7469" t="s">
        <v>88</v>
      </c>
      <c r="F7469" t="s">
        <v>87</v>
      </c>
      <c r="G7469" t="s">
        <v>151</v>
      </c>
      <c r="H7469" s="1" t="str">
        <f t="shared" si="116"/>
        <v>..C</v>
      </c>
      <c r="I7469" t="str">
        <f>VLOOKUP(E7469,Ref!$B$2:$D$219,3,0)</f>
        <v>Middle Eastern</v>
      </c>
    </row>
    <row r="7470" spans="1:9" x14ac:dyDescent="0.4">
      <c r="A7470" t="s">
        <v>2</v>
      </c>
      <c r="B7470">
        <v>42</v>
      </c>
      <c r="C7470" t="s">
        <v>457</v>
      </c>
      <c r="D7470" t="s">
        <v>3</v>
      </c>
      <c r="E7470" t="s">
        <v>86</v>
      </c>
      <c r="F7470" t="s">
        <v>85</v>
      </c>
      <c r="G7470">
        <v>126</v>
      </c>
      <c r="H7470" s="1">
        <f t="shared" si="116"/>
        <v>3.3E-3</v>
      </c>
      <c r="I7470" t="str">
        <f>VLOOKUP(E7470,Ref!$B$2:$D$219,3,0)</f>
        <v>Latin American</v>
      </c>
    </row>
    <row r="7471" spans="1:9" x14ac:dyDescent="0.4">
      <c r="A7471" t="s">
        <v>2</v>
      </c>
      <c r="B7471">
        <v>42</v>
      </c>
      <c r="C7471" t="s">
        <v>457</v>
      </c>
      <c r="D7471" t="s">
        <v>1</v>
      </c>
      <c r="E7471" t="s">
        <v>84</v>
      </c>
      <c r="F7471" t="s">
        <v>83</v>
      </c>
      <c r="G7471">
        <v>39</v>
      </c>
      <c r="H7471" s="1">
        <f t="shared" si="116"/>
        <v>2.5000000000000001E-3</v>
      </c>
      <c r="I7471" t="str">
        <f>VLOOKUP(E7471,Ref!$B$2:$D$219,3,0)</f>
        <v>Latin American</v>
      </c>
    </row>
    <row r="7472" spans="1:9" x14ac:dyDescent="0.4">
      <c r="A7472" t="s">
        <v>2</v>
      </c>
      <c r="B7472">
        <v>42</v>
      </c>
      <c r="C7472" t="s">
        <v>457</v>
      </c>
      <c r="D7472" t="s">
        <v>1</v>
      </c>
      <c r="E7472" t="s">
        <v>82</v>
      </c>
      <c r="F7472" t="s">
        <v>81</v>
      </c>
      <c r="G7472">
        <v>12</v>
      </c>
      <c r="H7472" s="1">
        <f t="shared" si="116"/>
        <v>4.1999999999999997E-3</v>
      </c>
      <c r="I7472" t="str">
        <f>VLOOKUP(E7472,Ref!$B$2:$D$219,3,0)</f>
        <v>Latin American</v>
      </c>
    </row>
    <row r="7473" spans="1:9" x14ac:dyDescent="0.4">
      <c r="A7473" t="s">
        <v>2</v>
      </c>
      <c r="B7473">
        <v>42</v>
      </c>
      <c r="C7473" t="s">
        <v>457</v>
      </c>
      <c r="D7473" t="s">
        <v>1</v>
      </c>
      <c r="E7473" t="s">
        <v>80</v>
      </c>
      <c r="F7473" t="s">
        <v>79</v>
      </c>
      <c r="G7473" t="s">
        <v>151</v>
      </c>
      <c r="H7473" s="1" t="str">
        <f t="shared" si="116"/>
        <v>..C</v>
      </c>
      <c r="I7473" t="str">
        <f>VLOOKUP(E7473,Ref!$B$2:$D$219,3,0)</f>
        <v>Latin American</v>
      </c>
    </row>
    <row r="7474" spans="1:9" x14ac:dyDescent="0.4">
      <c r="A7474" t="s">
        <v>2</v>
      </c>
      <c r="B7474">
        <v>42</v>
      </c>
      <c r="C7474" t="s">
        <v>457</v>
      </c>
      <c r="D7474" t="s">
        <v>1</v>
      </c>
      <c r="E7474" t="s">
        <v>78</v>
      </c>
      <c r="F7474" t="s">
        <v>77</v>
      </c>
      <c r="G7474">
        <v>15</v>
      </c>
      <c r="H7474" s="1">
        <f t="shared" si="116"/>
        <v>1.6000000000000001E-3</v>
      </c>
      <c r="I7474" t="str">
        <f>VLOOKUP(E7474,Ref!$B$2:$D$219,3,0)</f>
        <v>Latin American</v>
      </c>
    </row>
    <row r="7475" spans="1:9" x14ac:dyDescent="0.4">
      <c r="A7475" t="s">
        <v>2</v>
      </c>
      <c r="B7475">
        <v>42</v>
      </c>
      <c r="C7475" t="s">
        <v>457</v>
      </c>
      <c r="D7475" t="s">
        <v>1</v>
      </c>
      <c r="E7475" t="s">
        <v>76</v>
      </c>
      <c r="F7475" t="s">
        <v>75</v>
      </c>
      <c r="G7475">
        <v>30</v>
      </c>
      <c r="H7475" s="1">
        <f t="shared" si="116"/>
        <v>7.3000000000000001E-3</v>
      </c>
      <c r="I7475" t="str">
        <f>VLOOKUP(E7475,Ref!$B$2:$D$219,3,0)</f>
        <v>Latin American</v>
      </c>
    </row>
    <row r="7476" spans="1:9" x14ac:dyDescent="0.4">
      <c r="A7476" t="s">
        <v>2</v>
      </c>
      <c r="B7476">
        <v>42</v>
      </c>
      <c r="C7476" t="s">
        <v>457</v>
      </c>
      <c r="D7476" t="s">
        <v>1</v>
      </c>
      <c r="E7476" t="s">
        <v>74</v>
      </c>
      <c r="F7476" t="s">
        <v>73</v>
      </c>
      <c r="G7476">
        <v>21</v>
      </c>
      <c r="H7476" s="1">
        <f t="shared" si="116"/>
        <v>9.4000000000000004E-3</v>
      </c>
      <c r="I7476" t="str">
        <f>VLOOKUP(E7476,Ref!$B$2:$D$219,3,0)</f>
        <v>Latin American</v>
      </c>
    </row>
    <row r="7477" spans="1:9" x14ac:dyDescent="0.4">
      <c r="A7477" t="s">
        <v>2</v>
      </c>
      <c r="B7477">
        <v>42</v>
      </c>
      <c r="C7477" t="s">
        <v>457</v>
      </c>
      <c r="D7477" t="s">
        <v>1</v>
      </c>
      <c r="E7477" t="s">
        <v>72</v>
      </c>
      <c r="F7477" t="s">
        <v>71</v>
      </c>
      <c r="G7477" t="s">
        <v>151</v>
      </c>
      <c r="H7477" s="1" t="str">
        <f t="shared" si="116"/>
        <v>..C</v>
      </c>
      <c r="I7477" t="str">
        <f>VLOOKUP(E7477,Ref!$B$2:$D$219,3,0)</f>
        <v>Latin American</v>
      </c>
    </row>
    <row r="7478" spans="1:9" x14ac:dyDescent="0.4">
      <c r="A7478" t="s">
        <v>2</v>
      </c>
      <c r="B7478">
        <v>42</v>
      </c>
      <c r="C7478" t="s">
        <v>457</v>
      </c>
      <c r="D7478" t="s">
        <v>1</v>
      </c>
      <c r="E7478" t="s">
        <v>70</v>
      </c>
      <c r="F7478" t="s">
        <v>69</v>
      </c>
      <c r="G7478">
        <v>6</v>
      </c>
      <c r="H7478" s="1">
        <f t="shared" si="116"/>
        <v>3.0999999999999999E-3</v>
      </c>
      <c r="I7478" t="str">
        <f>VLOOKUP(E7478,Ref!$B$2:$D$219,3,0)</f>
        <v>Latin American</v>
      </c>
    </row>
    <row r="7479" spans="1:9" x14ac:dyDescent="0.4">
      <c r="A7479" t="s">
        <v>2</v>
      </c>
      <c r="B7479">
        <v>42</v>
      </c>
      <c r="C7479" t="s">
        <v>457</v>
      </c>
      <c r="D7479" t="s">
        <v>1</v>
      </c>
      <c r="E7479" t="s">
        <v>68</v>
      </c>
      <c r="F7479" t="s">
        <v>67</v>
      </c>
      <c r="G7479" t="s">
        <v>151</v>
      </c>
      <c r="H7479" s="1" t="str">
        <f t="shared" si="116"/>
        <v>..C</v>
      </c>
      <c r="I7479" t="str">
        <f>VLOOKUP(E7479,Ref!$B$2:$D$219,3,0)</f>
        <v>Latin American</v>
      </c>
    </row>
    <row r="7480" spans="1:9" x14ac:dyDescent="0.4">
      <c r="A7480" t="s">
        <v>2</v>
      </c>
      <c r="B7480">
        <v>42</v>
      </c>
      <c r="C7480" t="s">
        <v>457</v>
      </c>
      <c r="D7480" t="s">
        <v>1</v>
      </c>
      <c r="E7480" t="s">
        <v>66</v>
      </c>
      <c r="F7480" t="s">
        <v>65</v>
      </c>
      <c r="G7480" t="s">
        <v>151</v>
      </c>
      <c r="H7480" s="1" t="str">
        <f t="shared" si="116"/>
        <v>..C</v>
      </c>
      <c r="I7480" t="str">
        <f>VLOOKUP(E7480,Ref!$B$2:$D$219,3,0)</f>
        <v>Latin American</v>
      </c>
    </row>
    <row r="7481" spans="1:9" x14ac:dyDescent="0.4">
      <c r="A7481" t="s">
        <v>2</v>
      </c>
      <c r="B7481">
        <v>42</v>
      </c>
      <c r="C7481" t="s">
        <v>457</v>
      </c>
      <c r="D7481" t="s">
        <v>1</v>
      </c>
      <c r="E7481" t="s">
        <v>64</v>
      </c>
      <c r="F7481" t="s">
        <v>63</v>
      </c>
      <c r="G7481" t="s">
        <v>151</v>
      </c>
      <c r="H7481" s="1" t="str">
        <f t="shared" si="116"/>
        <v>..C</v>
      </c>
      <c r="I7481" t="str">
        <f>VLOOKUP(E7481,Ref!$B$2:$D$219,3,0)</f>
        <v>Latin American</v>
      </c>
    </row>
    <row r="7482" spans="1:9" x14ac:dyDescent="0.4">
      <c r="A7482" t="s">
        <v>2</v>
      </c>
      <c r="B7482">
        <v>42</v>
      </c>
      <c r="C7482" t="s">
        <v>457</v>
      </c>
      <c r="D7482" t="s">
        <v>1</v>
      </c>
      <c r="E7482" t="s">
        <v>62</v>
      </c>
      <c r="F7482" t="s">
        <v>61</v>
      </c>
      <c r="G7482" t="s">
        <v>151</v>
      </c>
      <c r="H7482" s="1" t="str">
        <f t="shared" si="116"/>
        <v>..C</v>
      </c>
      <c r="I7482" t="str">
        <f>VLOOKUP(E7482,Ref!$B$2:$D$219,3,0)</f>
        <v>Latin American</v>
      </c>
    </row>
    <row r="7483" spans="1:9" x14ac:dyDescent="0.4">
      <c r="A7483" t="s">
        <v>2</v>
      </c>
      <c r="B7483">
        <v>42</v>
      </c>
      <c r="C7483" t="s">
        <v>457</v>
      </c>
      <c r="D7483" t="s">
        <v>1</v>
      </c>
      <c r="E7483" t="s">
        <v>60</v>
      </c>
      <c r="F7483" t="s">
        <v>59</v>
      </c>
      <c r="G7483">
        <v>6</v>
      </c>
      <c r="H7483" s="1">
        <f t="shared" si="116"/>
        <v>9.7999999999999997E-3</v>
      </c>
      <c r="I7483" t="str">
        <f>VLOOKUP(E7483,Ref!$B$2:$D$219,3,0)</f>
        <v>Latin American</v>
      </c>
    </row>
    <row r="7484" spans="1:9" x14ac:dyDescent="0.4">
      <c r="A7484" t="s">
        <v>2</v>
      </c>
      <c r="B7484">
        <v>42</v>
      </c>
      <c r="C7484" t="s">
        <v>457</v>
      </c>
      <c r="D7484" t="s">
        <v>3</v>
      </c>
      <c r="E7484" t="s">
        <v>58</v>
      </c>
      <c r="F7484" t="s">
        <v>57</v>
      </c>
      <c r="G7484">
        <v>240</v>
      </c>
      <c r="H7484" s="1">
        <f t="shared" si="116"/>
        <v>2.7000000000000001E-3</v>
      </c>
      <c r="I7484" t="str">
        <f>VLOOKUP(E7484,Ref!$B$2:$D$219,3,0)</f>
        <v>African</v>
      </c>
    </row>
    <row r="7485" spans="1:9" x14ac:dyDescent="0.4">
      <c r="A7485" t="s">
        <v>2</v>
      </c>
      <c r="B7485">
        <v>42</v>
      </c>
      <c r="C7485" t="s">
        <v>457</v>
      </c>
      <c r="D7485" t="s">
        <v>1</v>
      </c>
      <c r="E7485" t="s">
        <v>56</v>
      </c>
      <c r="F7485" t="s">
        <v>55</v>
      </c>
      <c r="G7485">
        <v>15</v>
      </c>
      <c r="H7485" s="1">
        <f t="shared" si="116"/>
        <v>2.3E-3</v>
      </c>
      <c r="I7485" t="str">
        <f>VLOOKUP(E7485,Ref!$B$2:$D$219,3,0)</f>
        <v>African</v>
      </c>
    </row>
    <row r="7486" spans="1:9" x14ac:dyDescent="0.4">
      <c r="A7486" t="s">
        <v>2</v>
      </c>
      <c r="B7486">
        <v>42</v>
      </c>
      <c r="C7486" t="s">
        <v>457</v>
      </c>
      <c r="D7486" t="s">
        <v>1</v>
      </c>
      <c r="E7486" t="s">
        <v>54</v>
      </c>
      <c r="F7486" t="s">
        <v>53</v>
      </c>
      <c r="G7486" t="s">
        <v>151</v>
      </c>
      <c r="H7486" s="1" t="str">
        <f t="shared" si="116"/>
        <v>..C</v>
      </c>
      <c r="I7486" t="str">
        <f>VLOOKUP(E7486,Ref!$B$2:$D$219,3,0)</f>
        <v>African</v>
      </c>
    </row>
    <row r="7487" spans="1:9" x14ac:dyDescent="0.4">
      <c r="A7487" t="s">
        <v>2</v>
      </c>
      <c r="B7487">
        <v>42</v>
      </c>
      <c r="C7487" t="s">
        <v>457</v>
      </c>
      <c r="D7487" t="s">
        <v>1</v>
      </c>
      <c r="E7487" t="s">
        <v>52</v>
      </c>
      <c r="F7487" t="s">
        <v>51</v>
      </c>
      <c r="G7487" t="s">
        <v>151</v>
      </c>
      <c r="H7487" s="1" t="str">
        <f t="shared" si="116"/>
        <v>..C</v>
      </c>
      <c r="I7487" t="str">
        <f>VLOOKUP(E7487,Ref!$B$2:$D$219,3,0)</f>
        <v>African</v>
      </c>
    </row>
    <row r="7488" spans="1:9" x14ac:dyDescent="0.4">
      <c r="A7488" t="s">
        <v>2</v>
      </c>
      <c r="B7488">
        <v>42</v>
      </c>
      <c r="C7488" t="s">
        <v>457</v>
      </c>
      <c r="D7488" t="s">
        <v>1</v>
      </c>
      <c r="E7488" t="s">
        <v>50</v>
      </c>
      <c r="F7488" t="s">
        <v>49</v>
      </c>
      <c r="G7488" t="s">
        <v>151</v>
      </c>
      <c r="H7488" s="1" t="str">
        <f t="shared" si="116"/>
        <v>..C</v>
      </c>
      <c r="I7488" t="str">
        <f>VLOOKUP(E7488,Ref!$B$2:$D$219,3,0)</f>
        <v>African</v>
      </c>
    </row>
    <row r="7489" spans="1:9" x14ac:dyDescent="0.4">
      <c r="A7489" t="s">
        <v>2</v>
      </c>
      <c r="B7489">
        <v>42</v>
      </c>
      <c r="C7489" t="s">
        <v>457</v>
      </c>
      <c r="D7489" t="s">
        <v>1</v>
      </c>
      <c r="E7489" t="s">
        <v>48</v>
      </c>
      <c r="F7489" t="s">
        <v>47</v>
      </c>
      <c r="G7489">
        <v>9</v>
      </c>
      <c r="H7489" s="1">
        <f t="shared" si="116"/>
        <v>8.3000000000000001E-3</v>
      </c>
      <c r="I7489" t="str">
        <f>VLOOKUP(E7489,Ref!$B$2:$D$219,3,0)</f>
        <v>African</v>
      </c>
    </row>
    <row r="7490" spans="1:9" x14ac:dyDescent="0.4">
      <c r="A7490" t="s">
        <v>2</v>
      </c>
      <c r="B7490">
        <v>42</v>
      </c>
      <c r="C7490" t="s">
        <v>457</v>
      </c>
      <c r="D7490" t="s">
        <v>1</v>
      </c>
      <c r="E7490" t="s">
        <v>46</v>
      </c>
      <c r="F7490" t="s">
        <v>45</v>
      </c>
      <c r="G7490">
        <v>9</v>
      </c>
      <c r="H7490" s="1">
        <f t="shared" si="116"/>
        <v>7.0000000000000001E-3</v>
      </c>
      <c r="I7490" t="str">
        <f>VLOOKUP(E7490,Ref!$B$2:$D$219,3,0)</f>
        <v>African</v>
      </c>
    </row>
    <row r="7491" spans="1:9" x14ac:dyDescent="0.4">
      <c r="A7491" t="s">
        <v>2</v>
      </c>
      <c r="B7491">
        <v>42</v>
      </c>
      <c r="C7491" t="s">
        <v>457</v>
      </c>
      <c r="D7491" t="s">
        <v>1</v>
      </c>
      <c r="E7491" t="s">
        <v>44</v>
      </c>
      <c r="F7491" t="s">
        <v>43</v>
      </c>
      <c r="G7491" t="s">
        <v>151</v>
      </c>
      <c r="H7491" s="1" t="str">
        <f t="shared" ref="H7491:H7554" si="117">IFERROR(ROUND(G7491/VLOOKUP(E7491,$E$15253:$G$15470,3,0),4),G7491)</f>
        <v>..C</v>
      </c>
      <c r="I7491" t="str">
        <f>VLOOKUP(E7491,Ref!$B$2:$D$219,3,0)</f>
        <v>African</v>
      </c>
    </row>
    <row r="7492" spans="1:9" x14ac:dyDescent="0.4">
      <c r="A7492" t="s">
        <v>2</v>
      </c>
      <c r="B7492">
        <v>42</v>
      </c>
      <c r="C7492" t="s">
        <v>457</v>
      </c>
      <c r="D7492" t="s">
        <v>1</v>
      </c>
      <c r="E7492" t="s">
        <v>42</v>
      </c>
      <c r="F7492" t="s">
        <v>41</v>
      </c>
      <c r="G7492" t="s">
        <v>151</v>
      </c>
      <c r="H7492" s="1" t="str">
        <f t="shared" si="117"/>
        <v>..C</v>
      </c>
      <c r="I7492" t="str">
        <f>VLOOKUP(E7492,Ref!$B$2:$D$219,3,0)</f>
        <v>African</v>
      </c>
    </row>
    <row r="7493" spans="1:9" x14ac:dyDescent="0.4">
      <c r="A7493" t="s">
        <v>2</v>
      </c>
      <c r="B7493">
        <v>42</v>
      </c>
      <c r="C7493" t="s">
        <v>457</v>
      </c>
      <c r="D7493" t="s">
        <v>1</v>
      </c>
      <c r="E7493" t="s">
        <v>40</v>
      </c>
      <c r="F7493" t="s">
        <v>39</v>
      </c>
      <c r="G7493" t="s">
        <v>151</v>
      </c>
      <c r="H7493" s="1" t="str">
        <f t="shared" si="117"/>
        <v>..C</v>
      </c>
      <c r="I7493" t="str">
        <f>VLOOKUP(E7493,Ref!$B$2:$D$219,3,0)</f>
        <v>African</v>
      </c>
    </row>
    <row r="7494" spans="1:9" x14ac:dyDescent="0.4">
      <c r="A7494" t="s">
        <v>2</v>
      </c>
      <c r="B7494">
        <v>42</v>
      </c>
      <c r="C7494" t="s">
        <v>457</v>
      </c>
      <c r="D7494" t="s">
        <v>1</v>
      </c>
      <c r="E7494" t="s">
        <v>38</v>
      </c>
      <c r="F7494" t="s">
        <v>37</v>
      </c>
      <c r="G7494" t="s">
        <v>151</v>
      </c>
      <c r="H7494" s="1" t="str">
        <f t="shared" si="117"/>
        <v>..C</v>
      </c>
      <c r="I7494" t="str">
        <f>VLOOKUP(E7494,Ref!$B$2:$D$219,3,0)</f>
        <v>African</v>
      </c>
    </row>
    <row r="7495" spans="1:9" x14ac:dyDescent="0.4">
      <c r="A7495" t="s">
        <v>2</v>
      </c>
      <c r="B7495">
        <v>42</v>
      </c>
      <c r="C7495" t="s">
        <v>457</v>
      </c>
      <c r="D7495" t="s">
        <v>1</v>
      </c>
      <c r="E7495" t="s">
        <v>36</v>
      </c>
      <c r="F7495" t="s">
        <v>35</v>
      </c>
      <c r="G7495" t="s">
        <v>151</v>
      </c>
      <c r="H7495" s="1" t="str">
        <f t="shared" si="117"/>
        <v>..C</v>
      </c>
      <c r="I7495" t="str">
        <f>VLOOKUP(E7495,Ref!$B$2:$D$219,3,0)</f>
        <v>African</v>
      </c>
    </row>
    <row r="7496" spans="1:9" x14ac:dyDescent="0.4">
      <c r="A7496" t="s">
        <v>2</v>
      </c>
      <c r="B7496">
        <v>42</v>
      </c>
      <c r="C7496" t="s">
        <v>457</v>
      </c>
      <c r="D7496" t="s">
        <v>1</v>
      </c>
      <c r="E7496" t="s">
        <v>34</v>
      </c>
      <c r="F7496" t="s">
        <v>33</v>
      </c>
      <c r="G7496" t="s">
        <v>151</v>
      </c>
      <c r="H7496" s="1" t="str">
        <f t="shared" si="117"/>
        <v>..C</v>
      </c>
      <c r="I7496" t="str">
        <f>VLOOKUP(E7496,Ref!$B$2:$D$219,3,0)</f>
        <v>African</v>
      </c>
    </row>
    <row r="7497" spans="1:9" x14ac:dyDescent="0.4">
      <c r="A7497" t="s">
        <v>2</v>
      </c>
      <c r="B7497">
        <v>42</v>
      </c>
      <c r="C7497" t="s">
        <v>457</v>
      </c>
      <c r="D7497" t="s">
        <v>1</v>
      </c>
      <c r="E7497" t="s">
        <v>32</v>
      </c>
      <c r="F7497" t="s">
        <v>31</v>
      </c>
      <c r="G7497" t="s">
        <v>151</v>
      </c>
      <c r="H7497" s="1" t="str">
        <f t="shared" si="117"/>
        <v>..C</v>
      </c>
      <c r="I7497" t="str">
        <f>VLOOKUP(E7497,Ref!$B$2:$D$219,3,0)</f>
        <v>African</v>
      </c>
    </row>
    <row r="7498" spans="1:9" x14ac:dyDescent="0.4">
      <c r="A7498" t="s">
        <v>2</v>
      </c>
      <c r="B7498">
        <v>42</v>
      </c>
      <c r="C7498" t="s">
        <v>457</v>
      </c>
      <c r="D7498" t="s">
        <v>1</v>
      </c>
      <c r="E7498" t="s">
        <v>30</v>
      </c>
      <c r="F7498" t="s">
        <v>29</v>
      </c>
      <c r="G7498" t="s">
        <v>151</v>
      </c>
      <c r="H7498" s="1" t="str">
        <f t="shared" si="117"/>
        <v>..C</v>
      </c>
      <c r="I7498" t="str">
        <f>VLOOKUP(E7498,Ref!$B$2:$D$219,3,0)</f>
        <v>African</v>
      </c>
    </row>
    <row r="7499" spans="1:9" x14ac:dyDescent="0.4">
      <c r="A7499" t="s">
        <v>2</v>
      </c>
      <c r="B7499">
        <v>42</v>
      </c>
      <c r="C7499" t="s">
        <v>457</v>
      </c>
      <c r="D7499" t="s">
        <v>1</v>
      </c>
      <c r="E7499" t="s">
        <v>28</v>
      </c>
      <c r="F7499" t="s">
        <v>27</v>
      </c>
      <c r="G7499">
        <v>9</v>
      </c>
      <c r="H7499" s="1">
        <f t="shared" si="117"/>
        <v>3.3E-3</v>
      </c>
      <c r="I7499" t="str">
        <f>VLOOKUP(E7499,Ref!$B$2:$D$219,3,0)</f>
        <v>African</v>
      </c>
    </row>
    <row r="7500" spans="1:9" x14ac:dyDescent="0.4">
      <c r="A7500" t="s">
        <v>2</v>
      </c>
      <c r="B7500">
        <v>42</v>
      </c>
      <c r="C7500" t="s">
        <v>457</v>
      </c>
      <c r="D7500" t="s">
        <v>1</v>
      </c>
      <c r="E7500" t="s">
        <v>26</v>
      </c>
      <c r="F7500" t="s">
        <v>25</v>
      </c>
      <c r="G7500" t="s">
        <v>151</v>
      </c>
      <c r="H7500" s="1" t="str">
        <f t="shared" si="117"/>
        <v>..C</v>
      </c>
      <c r="I7500" t="str">
        <f>VLOOKUP(E7500,Ref!$B$2:$D$219,3,0)</f>
        <v>African</v>
      </c>
    </row>
    <row r="7501" spans="1:9" x14ac:dyDescent="0.4">
      <c r="A7501" t="s">
        <v>2</v>
      </c>
      <c r="B7501">
        <v>42</v>
      </c>
      <c r="C7501" t="s">
        <v>457</v>
      </c>
      <c r="D7501" t="s">
        <v>4</v>
      </c>
      <c r="E7501" t="s">
        <v>24</v>
      </c>
      <c r="F7501" t="s">
        <v>23</v>
      </c>
      <c r="G7501">
        <v>2667</v>
      </c>
      <c r="H7501" s="1">
        <f t="shared" si="117"/>
        <v>6.0000000000000001E-3</v>
      </c>
      <c r="I7501" t="str">
        <f>VLOOKUP(E7501,Ref!$B$2:$D$219,3,0)</f>
        <v>Pacific Peoples</v>
      </c>
    </row>
    <row r="7502" spans="1:9" x14ac:dyDescent="0.4">
      <c r="A7502" t="s">
        <v>2</v>
      </c>
      <c r="B7502">
        <v>42</v>
      </c>
      <c r="C7502" t="s">
        <v>457</v>
      </c>
      <c r="D7502" t="s">
        <v>3</v>
      </c>
      <c r="E7502" t="s">
        <v>22</v>
      </c>
      <c r="F7502" t="s">
        <v>8</v>
      </c>
      <c r="G7502">
        <v>429</v>
      </c>
      <c r="H7502" s="1">
        <f t="shared" si="117"/>
        <v>9.1999999999999998E-3</v>
      </c>
      <c r="I7502" t="str">
        <f>VLOOKUP(E7502,Ref!$B$2:$D$219,3,0)</f>
        <v>Other ethnicities</v>
      </c>
    </row>
    <row r="7503" spans="1:9" x14ac:dyDescent="0.4">
      <c r="A7503" t="s">
        <v>2</v>
      </c>
      <c r="B7503">
        <v>42</v>
      </c>
      <c r="C7503" t="s">
        <v>457</v>
      </c>
      <c r="D7503" t="s">
        <v>1</v>
      </c>
      <c r="E7503" t="s">
        <v>21</v>
      </c>
      <c r="F7503" t="s">
        <v>20</v>
      </c>
      <c r="G7503">
        <v>9</v>
      </c>
      <c r="H7503" s="1">
        <f t="shared" si="117"/>
        <v>5.4999999999999997E-3</v>
      </c>
      <c r="I7503" t="str">
        <f>VLOOKUP(E7503,Ref!$B$2:$D$219,3,0)</f>
        <v>Other ethnicities</v>
      </c>
    </row>
    <row r="7504" spans="1:9" x14ac:dyDescent="0.4">
      <c r="A7504" t="s">
        <v>2</v>
      </c>
      <c r="B7504">
        <v>42</v>
      </c>
      <c r="C7504" t="s">
        <v>457</v>
      </c>
      <c r="D7504" t="s">
        <v>1</v>
      </c>
      <c r="E7504" t="s">
        <v>19</v>
      </c>
      <c r="F7504" t="s">
        <v>18</v>
      </c>
      <c r="G7504" t="s">
        <v>151</v>
      </c>
      <c r="H7504" s="1" t="str">
        <f t="shared" si="117"/>
        <v>..C</v>
      </c>
      <c r="I7504" t="str">
        <f>VLOOKUP(E7504,Ref!$B$2:$D$219,3,0)</f>
        <v>African</v>
      </c>
    </row>
    <row r="7505" spans="1:9" x14ac:dyDescent="0.4">
      <c r="A7505" t="s">
        <v>2</v>
      </c>
      <c r="B7505">
        <v>42</v>
      </c>
      <c r="C7505" t="s">
        <v>457</v>
      </c>
      <c r="D7505" t="s">
        <v>1</v>
      </c>
      <c r="E7505" t="s">
        <v>17</v>
      </c>
      <c r="F7505" t="s">
        <v>16</v>
      </c>
      <c r="G7505" t="s">
        <v>151</v>
      </c>
      <c r="H7505" s="1" t="str">
        <f t="shared" si="117"/>
        <v>..C</v>
      </c>
      <c r="I7505" t="str">
        <f>VLOOKUP(E7505,Ref!$B$2:$D$219,3,0)</f>
        <v>African</v>
      </c>
    </row>
    <row r="7506" spans="1:9" x14ac:dyDescent="0.4">
      <c r="A7506" t="s">
        <v>2</v>
      </c>
      <c r="B7506">
        <v>42</v>
      </c>
      <c r="C7506" t="s">
        <v>457</v>
      </c>
      <c r="D7506" t="s">
        <v>1</v>
      </c>
      <c r="E7506" t="s">
        <v>15</v>
      </c>
      <c r="F7506" t="s">
        <v>14</v>
      </c>
      <c r="G7506">
        <v>15</v>
      </c>
      <c r="H7506" s="1">
        <f t="shared" si="117"/>
        <v>1.6999999999999999E-3</v>
      </c>
      <c r="I7506" t="str">
        <f>VLOOKUP(E7506,Ref!$B$2:$D$219,3,0)</f>
        <v>African</v>
      </c>
    </row>
    <row r="7507" spans="1:9" x14ac:dyDescent="0.4">
      <c r="A7507" t="s">
        <v>2</v>
      </c>
      <c r="B7507">
        <v>42</v>
      </c>
      <c r="C7507" t="s">
        <v>457</v>
      </c>
      <c r="D7507" t="s">
        <v>1</v>
      </c>
      <c r="E7507" t="s">
        <v>13</v>
      </c>
      <c r="F7507" t="s">
        <v>12</v>
      </c>
      <c r="G7507">
        <v>411</v>
      </c>
      <c r="H7507" s="1">
        <f t="shared" si="117"/>
        <v>9.5999999999999992E-3</v>
      </c>
      <c r="I7507" t="str">
        <f>VLOOKUP(E7507,Ref!$B$2:$D$219,3,0)</f>
        <v>Other ethnicities</v>
      </c>
    </row>
    <row r="7508" spans="1:9" x14ac:dyDescent="0.4">
      <c r="A7508" t="s">
        <v>2</v>
      </c>
      <c r="B7508">
        <v>42</v>
      </c>
      <c r="C7508" t="s">
        <v>457</v>
      </c>
      <c r="D7508" t="s">
        <v>1</v>
      </c>
      <c r="E7508" t="s">
        <v>11</v>
      </c>
      <c r="F7508" t="s">
        <v>10</v>
      </c>
      <c r="G7508">
        <v>9</v>
      </c>
      <c r="H7508" s="1">
        <f t="shared" si="117"/>
        <v>4.1999999999999997E-3</v>
      </c>
      <c r="I7508" t="str">
        <f>VLOOKUP(E7508,Ref!$B$2:$D$219,3,0)</f>
        <v>Other ethnicities</v>
      </c>
    </row>
    <row r="7509" spans="1:9" x14ac:dyDescent="0.4">
      <c r="A7509" t="s">
        <v>2</v>
      </c>
      <c r="B7509">
        <v>42</v>
      </c>
      <c r="C7509" t="s">
        <v>457</v>
      </c>
      <c r="D7509" t="s">
        <v>4</v>
      </c>
      <c r="E7509" t="s">
        <v>9</v>
      </c>
      <c r="F7509" t="s">
        <v>8</v>
      </c>
      <c r="G7509">
        <v>429</v>
      </c>
      <c r="H7509" s="1">
        <f t="shared" si="117"/>
        <v>9.1999999999999998E-3</v>
      </c>
      <c r="I7509" t="str">
        <f>VLOOKUP(E7509,Ref!$B$2:$D$219,3,0)</f>
        <v>Other ethnicities</v>
      </c>
    </row>
    <row r="7510" spans="1:9" x14ac:dyDescent="0.4">
      <c r="A7510" t="s">
        <v>2</v>
      </c>
      <c r="B7510">
        <v>42</v>
      </c>
      <c r="C7510" t="s">
        <v>457</v>
      </c>
      <c r="D7510" t="s">
        <v>3</v>
      </c>
      <c r="E7510" t="s">
        <v>7</v>
      </c>
      <c r="F7510" t="s">
        <v>7</v>
      </c>
      <c r="G7510">
        <v>1707</v>
      </c>
      <c r="H7510" s="1">
        <f t="shared" si="117"/>
        <v>2.2000000000000001E-3</v>
      </c>
      <c r="I7510" t="str">
        <f>VLOOKUP(E7510,Ref!$B$2:$D$219,3,0)</f>
        <v>N/A</v>
      </c>
    </row>
    <row r="7511" spans="1:9" x14ac:dyDescent="0.4">
      <c r="A7511" t="s">
        <v>2</v>
      </c>
      <c r="B7511">
        <v>42</v>
      </c>
      <c r="C7511" t="s">
        <v>457</v>
      </c>
      <c r="D7511" t="s">
        <v>3</v>
      </c>
      <c r="E7511" t="s">
        <v>6</v>
      </c>
      <c r="F7511" t="s">
        <v>6</v>
      </c>
      <c r="G7511">
        <v>999</v>
      </c>
      <c r="H7511" s="1">
        <f t="shared" si="117"/>
        <v>3.8E-3</v>
      </c>
      <c r="I7511" t="str">
        <f>VLOOKUP(E7511,Ref!$B$2:$D$219,3,0)</f>
        <v>N/A</v>
      </c>
    </row>
    <row r="7512" spans="1:9" x14ac:dyDescent="0.4">
      <c r="A7512" t="s">
        <v>2</v>
      </c>
      <c r="B7512">
        <v>42</v>
      </c>
      <c r="C7512" t="s">
        <v>457</v>
      </c>
      <c r="D7512" t="s">
        <v>5</v>
      </c>
      <c r="E7512" t="s">
        <v>0</v>
      </c>
      <c r="F7512" t="s">
        <v>0</v>
      </c>
      <c r="G7512">
        <v>36693</v>
      </c>
      <c r="H7512" s="1">
        <f t="shared" si="117"/>
        <v>7.3000000000000001E-3</v>
      </c>
      <c r="I7512" t="str">
        <f>VLOOKUP(E7512,Ref!$B$2:$D$219,3,0)</f>
        <v>Total</v>
      </c>
    </row>
    <row r="7513" spans="1:9" x14ac:dyDescent="0.4">
      <c r="A7513" t="s">
        <v>2</v>
      </c>
      <c r="B7513">
        <v>42</v>
      </c>
      <c r="C7513" t="s">
        <v>457</v>
      </c>
      <c r="D7513" t="s">
        <v>4</v>
      </c>
      <c r="E7513" t="s">
        <v>0</v>
      </c>
      <c r="F7513" t="s">
        <v>0</v>
      </c>
      <c r="G7513">
        <v>36693</v>
      </c>
      <c r="H7513" s="1">
        <f t="shared" si="117"/>
        <v>7.3000000000000001E-3</v>
      </c>
      <c r="I7513" t="str">
        <f>VLOOKUP(E7513,Ref!$B$2:$D$219,3,0)</f>
        <v>Total</v>
      </c>
    </row>
    <row r="7514" spans="1:9" x14ac:dyDescent="0.4">
      <c r="A7514" t="s">
        <v>2</v>
      </c>
      <c r="B7514">
        <v>42</v>
      </c>
      <c r="C7514" t="s">
        <v>457</v>
      </c>
      <c r="D7514" t="s">
        <v>3</v>
      </c>
      <c r="E7514" t="s">
        <v>0</v>
      </c>
      <c r="F7514" t="s">
        <v>0</v>
      </c>
      <c r="G7514">
        <v>36693</v>
      </c>
      <c r="H7514" s="1">
        <f t="shared" si="117"/>
        <v>7.3000000000000001E-3</v>
      </c>
      <c r="I7514" t="str">
        <f>VLOOKUP(E7514,Ref!$B$2:$D$219,3,0)</f>
        <v>Total</v>
      </c>
    </row>
    <row r="7515" spans="1:9" x14ac:dyDescent="0.4">
      <c r="A7515" t="s">
        <v>2</v>
      </c>
      <c r="B7515">
        <v>42</v>
      </c>
      <c r="C7515" t="s">
        <v>457</v>
      </c>
      <c r="D7515" t="s">
        <v>1</v>
      </c>
      <c r="E7515" t="s">
        <v>0</v>
      </c>
      <c r="F7515" t="s">
        <v>0</v>
      </c>
      <c r="G7515">
        <v>36693</v>
      </c>
      <c r="H7515" s="1">
        <f t="shared" si="117"/>
        <v>7.3000000000000001E-3</v>
      </c>
      <c r="I7515" t="str">
        <f>VLOOKUP(E7515,Ref!$B$2:$D$219,3,0)</f>
        <v>Total</v>
      </c>
    </row>
    <row r="7516" spans="1:9" x14ac:dyDescent="0.4">
      <c r="A7516" t="s">
        <v>2</v>
      </c>
      <c r="B7516">
        <v>43</v>
      </c>
      <c r="C7516" t="s">
        <v>456</v>
      </c>
      <c r="D7516" t="s">
        <v>4</v>
      </c>
      <c r="E7516" t="s">
        <v>422</v>
      </c>
      <c r="F7516" t="s">
        <v>287</v>
      </c>
      <c r="G7516">
        <v>1491</v>
      </c>
      <c r="H7516" s="1">
        <f t="shared" si="117"/>
        <v>1.37E-2</v>
      </c>
      <c r="I7516" t="str">
        <f>VLOOKUP(E7516,Ref!$B$2:$D$219,3,0)</f>
        <v>Continental European</v>
      </c>
    </row>
    <row r="7517" spans="1:9" x14ac:dyDescent="0.4">
      <c r="A7517" t="s">
        <v>2</v>
      </c>
      <c r="B7517">
        <v>43</v>
      </c>
      <c r="C7517" t="s">
        <v>456</v>
      </c>
      <c r="D7517" t="s">
        <v>5</v>
      </c>
      <c r="E7517" t="s">
        <v>421</v>
      </c>
      <c r="F7517" t="s">
        <v>420</v>
      </c>
      <c r="G7517">
        <v>6201</v>
      </c>
      <c r="H7517" s="1">
        <f t="shared" si="117"/>
        <v>5.5999999999999999E-3</v>
      </c>
      <c r="I7517" t="str">
        <f>VLOOKUP(E7517,Ref!$B$2:$D$219,3,0)</f>
        <v>Ethnic Communities</v>
      </c>
    </row>
    <row r="7518" spans="1:9" x14ac:dyDescent="0.4">
      <c r="A7518" t="s">
        <v>2</v>
      </c>
      <c r="B7518">
        <v>43</v>
      </c>
      <c r="C7518" t="s">
        <v>456</v>
      </c>
      <c r="D7518" t="s">
        <v>3</v>
      </c>
      <c r="E7518" t="s">
        <v>419</v>
      </c>
      <c r="F7518" t="s">
        <v>417</v>
      </c>
      <c r="G7518">
        <v>240</v>
      </c>
      <c r="H7518" s="1">
        <f t="shared" si="117"/>
        <v>1.0999999999999999E-2</v>
      </c>
      <c r="I7518" t="str">
        <f>VLOOKUP(E7518,Ref!$B$2:$D$219,3,0)</f>
        <v>Other European</v>
      </c>
    </row>
    <row r="7519" spans="1:9" x14ac:dyDescent="0.4">
      <c r="A7519" t="s">
        <v>2</v>
      </c>
      <c r="B7519">
        <v>43</v>
      </c>
      <c r="C7519" t="s">
        <v>456</v>
      </c>
      <c r="D7519" t="s">
        <v>1</v>
      </c>
      <c r="E7519" t="s">
        <v>418</v>
      </c>
      <c r="F7519" t="s">
        <v>417</v>
      </c>
      <c r="G7519">
        <v>240</v>
      </c>
      <c r="H7519" s="1">
        <f t="shared" si="117"/>
        <v>1.0999999999999999E-2</v>
      </c>
      <c r="I7519" t="str">
        <f>VLOOKUP(E7519,Ref!$B$2:$D$219,3,0)</f>
        <v>Other European</v>
      </c>
    </row>
    <row r="7520" spans="1:9" x14ac:dyDescent="0.4">
      <c r="A7520" t="s">
        <v>2</v>
      </c>
      <c r="B7520">
        <v>43</v>
      </c>
      <c r="C7520" t="s">
        <v>456</v>
      </c>
      <c r="D7520" t="s">
        <v>3</v>
      </c>
      <c r="E7520" t="s">
        <v>416</v>
      </c>
      <c r="F7520" t="s">
        <v>414</v>
      </c>
      <c r="G7520">
        <v>44469</v>
      </c>
      <c r="H7520" s="1">
        <f t="shared" si="117"/>
        <v>1.43E-2</v>
      </c>
      <c r="I7520" t="str">
        <f>VLOOKUP(E7520,Ref!$B$2:$D$219,3,0)</f>
        <v>Other European</v>
      </c>
    </row>
    <row r="7521" spans="1:9" x14ac:dyDescent="0.4">
      <c r="A7521" t="s">
        <v>2</v>
      </c>
      <c r="B7521">
        <v>43</v>
      </c>
      <c r="C7521" t="s">
        <v>456</v>
      </c>
      <c r="D7521" t="s">
        <v>1</v>
      </c>
      <c r="E7521" t="s">
        <v>415</v>
      </c>
      <c r="F7521" t="s">
        <v>414</v>
      </c>
      <c r="G7521">
        <v>44469</v>
      </c>
      <c r="H7521" s="1">
        <f t="shared" si="117"/>
        <v>1.43E-2</v>
      </c>
      <c r="I7521" t="str">
        <f>VLOOKUP(E7521,Ref!$B$2:$D$219,3,0)</f>
        <v>Other European</v>
      </c>
    </row>
    <row r="7522" spans="1:9" x14ac:dyDescent="0.4">
      <c r="A7522" t="s">
        <v>2</v>
      </c>
      <c r="B7522">
        <v>43</v>
      </c>
      <c r="C7522" t="s">
        <v>456</v>
      </c>
      <c r="D7522" t="s">
        <v>3</v>
      </c>
      <c r="E7522" t="s">
        <v>413</v>
      </c>
      <c r="F7522" t="s">
        <v>412</v>
      </c>
      <c r="G7522">
        <v>2070</v>
      </c>
      <c r="H7522" s="1">
        <f t="shared" si="117"/>
        <v>1.6899999999999998E-2</v>
      </c>
      <c r="I7522" t="str">
        <f>VLOOKUP(E7522,Ref!$B$2:$D$219,3,0)</f>
        <v>Other European</v>
      </c>
    </row>
    <row r="7523" spans="1:9" x14ac:dyDescent="0.4">
      <c r="A7523" t="s">
        <v>2</v>
      </c>
      <c r="B7523">
        <v>43</v>
      </c>
      <c r="C7523" t="s">
        <v>456</v>
      </c>
      <c r="D7523" t="s">
        <v>1</v>
      </c>
      <c r="E7523" t="s">
        <v>411</v>
      </c>
      <c r="F7523" t="s">
        <v>410</v>
      </c>
      <c r="G7523">
        <v>183</v>
      </c>
      <c r="H7523" s="1">
        <f t="shared" si="117"/>
        <v>1.52E-2</v>
      </c>
      <c r="I7523" t="str">
        <f>VLOOKUP(E7523,Ref!$B$2:$D$219,3,0)</f>
        <v>Other European</v>
      </c>
    </row>
    <row r="7524" spans="1:9" x14ac:dyDescent="0.4">
      <c r="A7524" t="s">
        <v>2</v>
      </c>
      <c r="B7524">
        <v>43</v>
      </c>
      <c r="C7524" t="s">
        <v>456</v>
      </c>
      <c r="D7524" t="s">
        <v>1</v>
      </c>
      <c r="E7524" t="s">
        <v>409</v>
      </c>
      <c r="F7524" t="s">
        <v>408</v>
      </c>
      <c r="G7524">
        <v>12</v>
      </c>
      <c r="H7524" s="1">
        <f t="shared" si="117"/>
        <v>1.9199999999999998E-2</v>
      </c>
      <c r="I7524" t="str">
        <f>VLOOKUP(E7524,Ref!$B$2:$D$219,3,0)</f>
        <v>Other European</v>
      </c>
    </row>
    <row r="7525" spans="1:9" x14ac:dyDescent="0.4">
      <c r="A7525" t="s">
        <v>2</v>
      </c>
      <c r="B7525">
        <v>43</v>
      </c>
      <c r="C7525" t="s">
        <v>456</v>
      </c>
      <c r="D7525" t="s">
        <v>1</v>
      </c>
      <c r="E7525" t="s">
        <v>407</v>
      </c>
      <c r="F7525" t="s">
        <v>406</v>
      </c>
      <c r="G7525" t="s">
        <v>151</v>
      </c>
      <c r="H7525" s="1" t="str">
        <f t="shared" si="117"/>
        <v>..C</v>
      </c>
      <c r="I7525" t="str">
        <f>VLOOKUP(E7525,Ref!$B$2:$D$219,3,0)</f>
        <v>Other European</v>
      </c>
    </row>
    <row r="7526" spans="1:9" x14ac:dyDescent="0.4">
      <c r="A7526" t="s">
        <v>2</v>
      </c>
      <c r="B7526">
        <v>43</v>
      </c>
      <c r="C7526" t="s">
        <v>456</v>
      </c>
      <c r="D7526" t="s">
        <v>1</v>
      </c>
      <c r="E7526" t="s">
        <v>405</v>
      </c>
      <c r="F7526" t="s">
        <v>404</v>
      </c>
      <c r="G7526" t="s">
        <v>151</v>
      </c>
      <c r="H7526" s="1" t="str">
        <f t="shared" si="117"/>
        <v>..C</v>
      </c>
      <c r="I7526" t="str">
        <f>VLOOKUP(E7526,Ref!$B$2:$D$219,3,0)</f>
        <v>Other European</v>
      </c>
    </row>
    <row r="7527" spans="1:9" x14ac:dyDescent="0.4">
      <c r="A7527" t="s">
        <v>2</v>
      </c>
      <c r="B7527">
        <v>43</v>
      </c>
      <c r="C7527" t="s">
        <v>456</v>
      </c>
      <c r="D7527" t="s">
        <v>1</v>
      </c>
      <c r="E7527" t="s">
        <v>403</v>
      </c>
      <c r="F7527" t="s">
        <v>402</v>
      </c>
      <c r="G7527">
        <v>1284</v>
      </c>
      <c r="H7527" s="1">
        <f t="shared" si="117"/>
        <v>1.8700000000000001E-2</v>
      </c>
      <c r="I7527" t="str">
        <f>VLOOKUP(E7527,Ref!$B$2:$D$219,3,0)</f>
        <v>Other European</v>
      </c>
    </row>
    <row r="7528" spans="1:9" x14ac:dyDescent="0.4">
      <c r="A7528" t="s">
        <v>2</v>
      </c>
      <c r="B7528">
        <v>43</v>
      </c>
      <c r="C7528" t="s">
        <v>456</v>
      </c>
      <c r="D7528" t="s">
        <v>1</v>
      </c>
      <c r="E7528" t="s">
        <v>401</v>
      </c>
      <c r="F7528" t="s">
        <v>400</v>
      </c>
      <c r="G7528">
        <v>282</v>
      </c>
      <c r="H7528" s="1">
        <f t="shared" si="117"/>
        <v>1.3299999999999999E-2</v>
      </c>
      <c r="I7528" t="str">
        <f>VLOOKUP(E7528,Ref!$B$2:$D$219,3,0)</f>
        <v>Other European</v>
      </c>
    </row>
    <row r="7529" spans="1:9" x14ac:dyDescent="0.4">
      <c r="A7529" t="s">
        <v>2</v>
      </c>
      <c r="B7529">
        <v>43</v>
      </c>
      <c r="C7529" t="s">
        <v>456</v>
      </c>
      <c r="D7529" t="s">
        <v>1</v>
      </c>
      <c r="E7529" t="s">
        <v>399</v>
      </c>
      <c r="F7529" t="s">
        <v>398</v>
      </c>
      <c r="G7529" t="s">
        <v>151</v>
      </c>
      <c r="H7529" s="1" t="str">
        <f t="shared" si="117"/>
        <v>..C</v>
      </c>
      <c r="I7529" t="str">
        <f>VLOOKUP(E7529,Ref!$B$2:$D$219,3,0)</f>
        <v>Other European</v>
      </c>
    </row>
    <row r="7530" spans="1:9" x14ac:dyDescent="0.4">
      <c r="A7530" t="s">
        <v>2</v>
      </c>
      <c r="B7530">
        <v>43</v>
      </c>
      <c r="C7530" t="s">
        <v>456</v>
      </c>
      <c r="D7530" t="s">
        <v>1</v>
      </c>
      <c r="E7530" t="s">
        <v>397</v>
      </c>
      <c r="F7530" t="s">
        <v>396</v>
      </c>
      <c r="G7530">
        <v>306</v>
      </c>
      <c r="H7530" s="1">
        <f t="shared" si="117"/>
        <v>1.55E-2</v>
      </c>
      <c r="I7530" t="str">
        <f>VLOOKUP(E7530,Ref!$B$2:$D$219,3,0)</f>
        <v>Other European</v>
      </c>
    </row>
    <row r="7531" spans="1:9" x14ac:dyDescent="0.4">
      <c r="A7531" t="s">
        <v>2</v>
      </c>
      <c r="B7531">
        <v>43</v>
      </c>
      <c r="C7531" t="s">
        <v>456</v>
      </c>
      <c r="D7531" t="s">
        <v>1</v>
      </c>
      <c r="E7531" t="s">
        <v>395</v>
      </c>
      <c r="F7531" t="s">
        <v>394</v>
      </c>
      <c r="G7531">
        <v>78</v>
      </c>
      <c r="H7531" s="1">
        <f t="shared" si="117"/>
        <v>1.3599999999999999E-2</v>
      </c>
      <c r="I7531" t="str">
        <f>VLOOKUP(E7531,Ref!$B$2:$D$219,3,0)</f>
        <v>Other European</v>
      </c>
    </row>
    <row r="7532" spans="1:9" x14ac:dyDescent="0.4">
      <c r="A7532" t="s">
        <v>2</v>
      </c>
      <c r="B7532">
        <v>43</v>
      </c>
      <c r="C7532" t="s">
        <v>456</v>
      </c>
      <c r="D7532" t="s">
        <v>1</v>
      </c>
      <c r="E7532" t="s">
        <v>393</v>
      </c>
      <c r="F7532" t="s">
        <v>392</v>
      </c>
      <c r="G7532" t="s">
        <v>151</v>
      </c>
      <c r="H7532" s="1" t="str">
        <f t="shared" si="117"/>
        <v>..C</v>
      </c>
      <c r="I7532" t="str">
        <f>VLOOKUP(E7532,Ref!$B$2:$D$219,3,0)</f>
        <v>Other European</v>
      </c>
    </row>
    <row r="7533" spans="1:9" x14ac:dyDescent="0.4">
      <c r="A7533" t="s">
        <v>2</v>
      </c>
      <c r="B7533">
        <v>43</v>
      </c>
      <c r="C7533" t="s">
        <v>456</v>
      </c>
      <c r="D7533" t="s">
        <v>1</v>
      </c>
      <c r="E7533" t="s">
        <v>391</v>
      </c>
      <c r="F7533" t="s">
        <v>390</v>
      </c>
      <c r="G7533">
        <v>513</v>
      </c>
      <c r="H7533" s="1">
        <f t="shared" si="117"/>
        <v>1.66E-2</v>
      </c>
      <c r="I7533" t="str">
        <f>VLOOKUP(E7533,Ref!$B$2:$D$219,3,0)</f>
        <v>Continental European</v>
      </c>
    </row>
    <row r="7534" spans="1:9" x14ac:dyDescent="0.4">
      <c r="A7534" t="s">
        <v>2</v>
      </c>
      <c r="B7534">
        <v>43</v>
      </c>
      <c r="C7534" t="s">
        <v>456</v>
      </c>
      <c r="D7534" t="s">
        <v>1</v>
      </c>
      <c r="E7534" t="s">
        <v>389</v>
      </c>
      <c r="F7534" t="s">
        <v>388</v>
      </c>
      <c r="G7534">
        <v>54</v>
      </c>
      <c r="H7534" s="1">
        <f t="shared" si="117"/>
        <v>1.9099999999999999E-2</v>
      </c>
      <c r="I7534" t="str">
        <f>VLOOKUP(E7534,Ref!$B$2:$D$219,3,0)</f>
        <v>Continental European</v>
      </c>
    </row>
    <row r="7535" spans="1:9" x14ac:dyDescent="0.4">
      <c r="A7535" t="s">
        <v>2</v>
      </c>
      <c r="B7535">
        <v>43</v>
      </c>
      <c r="C7535" t="s">
        <v>456</v>
      </c>
      <c r="D7535" t="s">
        <v>1</v>
      </c>
      <c r="E7535" t="s">
        <v>387</v>
      </c>
      <c r="F7535" t="s">
        <v>386</v>
      </c>
      <c r="G7535">
        <v>78</v>
      </c>
      <c r="H7535" s="1">
        <f t="shared" si="117"/>
        <v>2.3199999999999998E-2</v>
      </c>
      <c r="I7535" t="str">
        <f>VLOOKUP(E7535,Ref!$B$2:$D$219,3,0)</f>
        <v>Continental European</v>
      </c>
    </row>
    <row r="7536" spans="1:9" x14ac:dyDescent="0.4">
      <c r="A7536" t="s">
        <v>2</v>
      </c>
      <c r="B7536">
        <v>43</v>
      </c>
      <c r="C7536" t="s">
        <v>456</v>
      </c>
      <c r="D7536" t="s">
        <v>1</v>
      </c>
      <c r="E7536" t="s">
        <v>385</v>
      </c>
      <c r="F7536" t="s">
        <v>384</v>
      </c>
      <c r="G7536" t="s">
        <v>151</v>
      </c>
      <c r="H7536" s="1" t="str">
        <f t="shared" si="117"/>
        <v>..C</v>
      </c>
      <c r="I7536" t="str">
        <f>VLOOKUP(E7536,Ref!$B$2:$D$219,3,0)</f>
        <v>Continental European</v>
      </c>
    </row>
    <row r="7537" spans="1:9" x14ac:dyDescent="0.4">
      <c r="A7537" t="s">
        <v>2</v>
      </c>
      <c r="B7537">
        <v>43</v>
      </c>
      <c r="C7537" t="s">
        <v>456</v>
      </c>
      <c r="D7537" t="s">
        <v>1</v>
      </c>
      <c r="E7537" t="s">
        <v>383</v>
      </c>
      <c r="F7537" t="s">
        <v>382</v>
      </c>
      <c r="G7537">
        <v>18</v>
      </c>
      <c r="H7537" s="1">
        <f t="shared" si="117"/>
        <v>5.0000000000000001E-3</v>
      </c>
      <c r="I7537" t="str">
        <f>VLOOKUP(E7537,Ref!$B$2:$D$219,3,0)</f>
        <v>Continental European</v>
      </c>
    </row>
    <row r="7538" spans="1:9" x14ac:dyDescent="0.4">
      <c r="A7538" t="s">
        <v>2</v>
      </c>
      <c r="B7538">
        <v>43</v>
      </c>
      <c r="C7538" t="s">
        <v>456</v>
      </c>
      <c r="D7538" t="s">
        <v>1</v>
      </c>
      <c r="E7538" t="s">
        <v>381</v>
      </c>
      <c r="F7538" t="s">
        <v>380</v>
      </c>
      <c r="G7538" t="s">
        <v>151</v>
      </c>
      <c r="H7538" s="1" t="str">
        <f t="shared" si="117"/>
        <v>..C</v>
      </c>
      <c r="I7538" t="str">
        <f>VLOOKUP(E7538,Ref!$B$2:$D$219,3,0)</f>
        <v>Continental European</v>
      </c>
    </row>
    <row r="7539" spans="1:9" x14ac:dyDescent="0.4">
      <c r="A7539" t="s">
        <v>2</v>
      </c>
      <c r="B7539">
        <v>43</v>
      </c>
      <c r="C7539" t="s">
        <v>456</v>
      </c>
      <c r="D7539" t="s">
        <v>1</v>
      </c>
      <c r="E7539" t="s">
        <v>379</v>
      </c>
      <c r="F7539" t="s">
        <v>378</v>
      </c>
      <c r="G7539" t="s">
        <v>151</v>
      </c>
      <c r="H7539" s="1" t="str">
        <f t="shared" si="117"/>
        <v>..C</v>
      </c>
      <c r="I7539" t="str">
        <f>VLOOKUP(E7539,Ref!$B$2:$D$219,3,0)</f>
        <v>Continental European</v>
      </c>
    </row>
    <row r="7540" spans="1:9" x14ac:dyDescent="0.4">
      <c r="A7540" t="s">
        <v>2</v>
      </c>
      <c r="B7540">
        <v>43</v>
      </c>
      <c r="C7540" t="s">
        <v>456</v>
      </c>
      <c r="D7540" t="s">
        <v>1</v>
      </c>
      <c r="E7540" t="s">
        <v>377</v>
      </c>
      <c r="F7540" t="s">
        <v>376</v>
      </c>
      <c r="G7540" t="s">
        <v>151</v>
      </c>
      <c r="H7540" s="1" t="str">
        <f t="shared" si="117"/>
        <v>..C</v>
      </c>
      <c r="I7540" t="str">
        <f>VLOOKUP(E7540,Ref!$B$2:$D$219,3,0)</f>
        <v>Continental European</v>
      </c>
    </row>
    <row r="7541" spans="1:9" x14ac:dyDescent="0.4">
      <c r="A7541" t="s">
        <v>2</v>
      </c>
      <c r="B7541">
        <v>43</v>
      </c>
      <c r="C7541" t="s">
        <v>456</v>
      </c>
      <c r="D7541" t="s">
        <v>1</v>
      </c>
      <c r="E7541" t="s">
        <v>375</v>
      </c>
      <c r="F7541" t="s">
        <v>374</v>
      </c>
      <c r="G7541" t="s">
        <v>151</v>
      </c>
      <c r="H7541" s="1" t="str">
        <f t="shared" si="117"/>
        <v>..C</v>
      </c>
      <c r="I7541" t="str">
        <f>VLOOKUP(E7541,Ref!$B$2:$D$219,3,0)</f>
        <v>Continental European</v>
      </c>
    </row>
    <row r="7542" spans="1:9" x14ac:dyDescent="0.4">
      <c r="A7542" t="s">
        <v>2</v>
      </c>
      <c r="B7542">
        <v>43</v>
      </c>
      <c r="C7542" t="s">
        <v>456</v>
      </c>
      <c r="D7542" t="s">
        <v>1</v>
      </c>
      <c r="E7542" t="s">
        <v>373</v>
      </c>
      <c r="F7542" t="s">
        <v>372</v>
      </c>
      <c r="G7542" t="s">
        <v>151</v>
      </c>
      <c r="H7542" s="1" t="str">
        <f t="shared" si="117"/>
        <v>..C</v>
      </c>
      <c r="I7542" t="str">
        <f>VLOOKUP(E7542,Ref!$B$2:$D$219,3,0)</f>
        <v>Continental European</v>
      </c>
    </row>
    <row r="7543" spans="1:9" x14ac:dyDescent="0.4">
      <c r="A7543" t="s">
        <v>2</v>
      </c>
      <c r="B7543">
        <v>43</v>
      </c>
      <c r="C7543" t="s">
        <v>456</v>
      </c>
      <c r="D7543" t="s">
        <v>1</v>
      </c>
      <c r="E7543" t="s">
        <v>371</v>
      </c>
      <c r="F7543" t="s">
        <v>370</v>
      </c>
      <c r="G7543" t="s">
        <v>151</v>
      </c>
      <c r="H7543" s="1" t="str">
        <f t="shared" si="117"/>
        <v>..C</v>
      </c>
      <c r="I7543" t="str">
        <f>VLOOKUP(E7543,Ref!$B$2:$D$219,3,0)</f>
        <v>Continental European</v>
      </c>
    </row>
    <row r="7544" spans="1:9" x14ac:dyDescent="0.4">
      <c r="A7544" t="s">
        <v>2</v>
      </c>
      <c r="B7544">
        <v>43</v>
      </c>
      <c r="C7544" t="s">
        <v>456</v>
      </c>
      <c r="D7544" t="s">
        <v>1</v>
      </c>
      <c r="E7544" t="s">
        <v>369</v>
      </c>
      <c r="F7544" t="s">
        <v>368</v>
      </c>
      <c r="G7544">
        <v>102</v>
      </c>
      <c r="H7544" s="1">
        <f t="shared" si="117"/>
        <v>1.5800000000000002E-2</v>
      </c>
      <c r="I7544" t="str">
        <f>VLOOKUP(E7544,Ref!$B$2:$D$219,3,0)</f>
        <v>Continental European</v>
      </c>
    </row>
    <row r="7545" spans="1:9" x14ac:dyDescent="0.4">
      <c r="A7545" t="s">
        <v>2</v>
      </c>
      <c r="B7545">
        <v>43</v>
      </c>
      <c r="C7545" t="s">
        <v>456</v>
      </c>
      <c r="D7545" t="s">
        <v>1</v>
      </c>
      <c r="E7545" t="s">
        <v>367</v>
      </c>
      <c r="F7545" t="s">
        <v>366</v>
      </c>
      <c r="G7545">
        <v>255</v>
      </c>
      <c r="H7545" s="1">
        <f t="shared" si="117"/>
        <v>1.4500000000000001E-2</v>
      </c>
      <c r="I7545" t="str">
        <f>VLOOKUP(E7545,Ref!$B$2:$D$219,3,0)</f>
        <v>Continental European</v>
      </c>
    </row>
    <row r="7546" spans="1:9" x14ac:dyDescent="0.4">
      <c r="A7546" t="s">
        <v>2</v>
      </c>
      <c r="B7546">
        <v>43</v>
      </c>
      <c r="C7546" t="s">
        <v>456</v>
      </c>
      <c r="D7546" t="s">
        <v>3</v>
      </c>
      <c r="E7546" t="s">
        <v>365</v>
      </c>
      <c r="F7546" t="s">
        <v>364</v>
      </c>
      <c r="G7546">
        <v>366</v>
      </c>
      <c r="H7546" s="1">
        <f t="shared" si="117"/>
        <v>1.2E-2</v>
      </c>
      <c r="I7546" t="str">
        <f>VLOOKUP(E7546,Ref!$B$2:$D$219,3,0)</f>
        <v>Other European</v>
      </c>
    </row>
    <row r="7547" spans="1:9" x14ac:dyDescent="0.4">
      <c r="A7547" t="s">
        <v>2</v>
      </c>
      <c r="B7547">
        <v>43</v>
      </c>
      <c r="C7547" t="s">
        <v>456</v>
      </c>
      <c r="D7547" t="s">
        <v>1</v>
      </c>
      <c r="E7547" t="s">
        <v>363</v>
      </c>
      <c r="F7547" t="s">
        <v>362</v>
      </c>
      <c r="G7547">
        <v>366</v>
      </c>
      <c r="H7547" s="1">
        <f t="shared" si="117"/>
        <v>1.2E-2</v>
      </c>
      <c r="I7547" t="str">
        <f>VLOOKUP(E7547,Ref!$B$2:$D$219,3,0)</f>
        <v>Other European</v>
      </c>
    </row>
    <row r="7548" spans="1:9" x14ac:dyDescent="0.4">
      <c r="A7548" t="s">
        <v>2</v>
      </c>
      <c r="B7548">
        <v>43</v>
      </c>
      <c r="C7548" t="s">
        <v>456</v>
      </c>
      <c r="D7548" t="s">
        <v>3</v>
      </c>
      <c r="E7548" t="s">
        <v>361</v>
      </c>
      <c r="F7548" t="s">
        <v>230</v>
      </c>
      <c r="G7548">
        <v>363</v>
      </c>
      <c r="H7548" s="1">
        <f t="shared" si="117"/>
        <v>1.21E-2</v>
      </c>
      <c r="I7548" t="str">
        <f>VLOOKUP(E7548,Ref!$B$2:$D$219,3,0)</f>
        <v>Other European</v>
      </c>
    </row>
    <row r="7549" spans="1:9" x14ac:dyDescent="0.4">
      <c r="A7549" t="s">
        <v>2</v>
      </c>
      <c r="B7549">
        <v>43</v>
      </c>
      <c r="C7549" t="s">
        <v>456</v>
      </c>
      <c r="D7549" t="s">
        <v>1</v>
      </c>
      <c r="E7549" t="s">
        <v>360</v>
      </c>
      <c r="F7549" t="s">
        <v>359</v>
      </c>
      <c r="G7549" t="s">
        <v>151</v>
      </c>
      <c r="H7549" s="1" t="str">
        <f t="shared" si="117"/>
        <v>..C</v>
      </c>
      <c r="I7549" t="str">
        <f>VLOOKUP(E7549,Ref!$B$2:$D$219,3,0)</f>
        <v>Continental European</v>
      </c>
    </row>
    <row r="7550" spans="1:9" x14ac:dyDescent="0.4">
      <c r="A7550" t="s">
        <v>2</v>
      </c>
      <c r="B7550">
        <v>43</v>
      </c>
      <c r="C7550" t="s">
        <v>456</v>
      </c>
      <c r="D7550" t="s">
        <v>1</v>
      </c>
      <c r="E7550" t="s">
        <v>358</v>
      </c>
      <c r="F7550" t="s">
        <v>357</v>
      </c>
      <c r="G7550" t="s">
        <v>151</v>
      </c>
      <c r="H7550" s="1" t="str">
        <f t="shared" si="117"/>
        <v>..C</v>
      </c>
      <c r="I7550" t="str">
        <f>VLOOKUP(E7550,Ref!$B$2:$D$219,3,0)</f>
        <v>Continental European</v>
      </c>
    </row>
    <row r="7551" spans="1:9" x14ac:dyDescent="0.4">
      <c r="A7551" t="s">
        <v>2</v>
      </c>
      <c r="B7551">
        <v>43</v>
      </c>
      <c r="C7551" t="s">
        <v>456</v>
      </c>
      <c r="D7551" t="s">
        <v>1</v>
      </c>
      <c r="E7551" t="s">
        <v>356</v>
      </c>
      <c r="F7551" t="s">
        <v>355</v>
      </c>
      <c r="G7551">
        <v>33</v>
      </c>
      <c r="H7551" s="1">
        <f t="shared" si="117"/>
        <v>2.47E-2</v>
      </c>
      <c r="I7551" t="str">
        <f>VLOOKUP(E7551,Ref!$B$2:$D$219,3,0)</f>
        <v>Continental European</v>
      </c>
    </row>
    <row r="7552" spans="1:9" x14ac:dyDescent="0.4">
      <c r="A7552" t="s">
        <v>2</v>
      </c>
      <c r="B7552">
        <v>43</v>
      </c>
      <c r="C7552" t="s">
        <v>456</v>
      </c>
      <c r="D7552" t="s">
        <v>1</v>
      </c>
      <c r="E7552" t="s">
        <v>354</v>
      </c>
      <c r="F7552" t="s">
        <v>353</v>
      </c>
      <c r="G7552">
        <v>15</v>
      </c>
      <c r="H7552" s="1">
        <f t="shared" si="117"/>
        <v>1.5299999999999999E-2</v>
      </c>
      <c r="I7552" t="str">
        <f>VLOOKUP(E7552,Ref!$B$2:$D$219,3,0)</f>
        <v>Continental European</v>
      </c>
    </row>
    <row r="7553" spans="1:9" x14ac:dyDescent="0.4">
      <c r="A7553" t="s">
        <v>2</v>
      </c>
      <c r="B7553">
        <v>43</v>
      </c>
      <c r="C7553" t="s">
        <v>456</v>
      </c>
      <c r="D7553" t="s">
        <v>1</v>
      </c>
      <c r="E7553" t="s">
        <v>352</v>
      </c>
      <c r="F7553" t="s">
        <v>351</v>
      </c>
      <c r="G7553">
        <v>12</v>
      </c>
      <c r="H7553" s="1">
        <f t="shared" si="117"/>
        <v>1.9E-2</v>
      </c>
      <c r="I7553" t="str">
        <f>VLOOKUP(E7553,Ref!$B$2:$D$219,3,0)</f>
        <v>Continental European</v>
      </c>
    </row>
    <row r="7554" spans="1:9" x14ac:dyDescent="0.4">
      <c r="A7554" t="s">
        <v>2</v>
      </c>
      <c r="B7554">
        <v>43</v>
      </c>
      <c r="C7554" t="s">
        <v>456</v>
      </c>
      <c r="D7554" t="s">
        <v>1</v>
      </c>
      <c r="E7554" t="s">
        <v>350</v>
      </c>
      <c r="F7554" t="s">
        <v>349</v>
      </c>
      <c r="G7554" t="s">
        <v>151</v>
      </c>
      <c r="H7554" s="1" t="str">
        <f t="shared" si="117"/>
        <v>..C</v>
      </c>
      <c r="I7554" t="str">
        <f>VLOOKUP(E7554,Ref!$B$2:$D$219,3,0)</f>
        <v>Continental European</v>
      </c>
    </row>
    <row r="7555" spans="1:9" x14ac:dyDescent="0.4">
      <c r="A7555" t="s">
        <v>2</v>
      </c>
      <c r="B7555">
        <v>43</v>
      </c>
      <c r="C7555" t="s">
        <v>456</v>
      </c>
      <c r="D7555" t="s">
        <v>1</v>
      </c>
      <c r="E7555" t="s">
        <v>348</v>
      </c>
      <c r="F7555" t="s">
        <v>347</v>
      </c>
      <c r="G7555" t="s">
        <v>151</v>
      </c>
      <c r="H7555" s="1" t="str">
        <f t="shared" ref="H7555:H7618" si="118">IFERROR(ROUND(G7555/VLOOKUP(E7555,$E$15253:$G$15470,3,0),4),G7555)</f>
        <v>..C</v>
      </c>
      <c r="I7555" t="str">
        <f>VLOOKUP(E7555,Ref!$B$2:$D$219,3,0)</f>
        <v>Continental European</v>
      </c>
    </row>
    <row r="7556" spans="1:9" x14ac:dyDescent="0.4">
      <c r="A7556" t="s">
        <v>2</v>
      </c>
      <c r="B7556">
        <v>43</v>
      </c>
      <c r="C7556" t="s">
        <v>456</v>
      </c>
      <c r="D7556" t="s">
        <v>1</v>
      </c>
      <c r="E7556" t="s">
        <v>346</v>
      </c>
      <c r="F7556" t="s">
        <v>345</v>
      </c>
      <c r="G7556">
        <v>9</v>
      </c>
      <c r="H7556" s="1">
        <f t="shared" si="118"/>
        <v>4.5999999999999999E-3</v>
      </c>
      <c r="I7556" t="str">
        <f>VLOOKUP(E7556,Ref!$B$2:$D$219,3,0)</f>
        <v>Continental European</v>
      </c>
    </row>
    <row r="7557" spans="1:9" x14ac:dyDescent="0.4">
      <c r="A7557" t="s">
        <v>2</v>
      </c>
      <c r="B7557">
        <v>43</v>
      </c>
      <c r="C7557" t="s">
        <v>456</v>
      </c>
      <c r="D7557" t="s">
        <v>1</v>
      </c>
      <c r="E7557" t="s">
        <v>344</v>
      </c>
      <c r="F7557" t="s">
        <v>343</v>
      </c>
      <c r="G7557">
        <v>30</v>
      </c>
      <c r="H7557" s="1">
        <f t="shared" si="118"/>
        <v>1.2E-2</v>
      </c>
      <c r="I7557" t="str">
        <f>VLOOKUP(E7557,Ref!$B$2:$D$219,3,0)</f>
        <v>Continental European</v>
      </c>
    </row>
    <row r="7558" spans="1:9" x14ac:dyDescent="0.4">
      <c r="A7558" t="s">
        <v>2</v>
      </c>
      <c r="B7558">
        <v>43</v>
      </c>
      <c r="C7558" t="s">
        <v>456</v>
      </c>
      <c r="D7558" t="s">
        <v>1</v>
      </c>
      <c r="E7558" t="s">
        <v>342</v>
      </c>
      <c r="F7558" t="s">
        <v>341</v>
      </c>
      <c r="G7558">
        <v>9</v>
      </c>
      <c r="H7558" s="1">
        <f t="shared" si="118"/>
        <v>3.5299999999999998E-2</v>
      </c>
      <c r="I7558" t="str">
        <f>VLOOKUP(E7558,Ref!$B$2:$D$219,3,0)</f>
        <v>Continental European</v>
      </c>
    </row>
    <row r="7559" spans="1:9" x14ac:dyDescent="0.4">
      <c r="A7559" t="s">
        <v>2</v>
      </c>
      <c r="B7559">
        <v>43</v>
      </c>
      <c r="C7559" t="s">
        <v>456</v>
      </c>
      <c r="D7559" t="s">
        <v>1</v>
      </c>
      <c r="E7559" t="s">
        <v>340</v>
      </c>
      <c r="F7559" t="s">
        <v>339</v>
      </c>
      <c r="G7559">
        <v>9</v>
      </c>
      <c r="H7559" s="1">
        <f t="shared" si="118"/>
        <v>1.0500000000000001E-2</v>
      </c>
      <c r="I7559" t="str">
        <f>VLOOKUP(E7559,Ref!$B$2:$D$219,3,0)</f>
        <v>Continental European</v>
      </c>
    </row>
    <row r="7560" spans="1:9" x14ac:dyDescent="0.4">
      <c r="A7560" t="s">
        <v>2</v>
      </c>
      <c r="B7560">
        <v>43</v>
      </c>
      <c r="C7560" t="s">
        <v>456</v>
      </c>
      <c r="D7560" t="s">
        <v>1</v>
      </c>
      <c r="E7560" t="s">
        <v>338</v>
      </c>
      <c r="F7560" t="s">
        <v>337</v>
      </c>
      <c r="G7560" t="s">
        <v>151</v>
      </c>
      <c r="H7560" s="1" t="str">
        <f t="shared" si="118"/>
        <v>..C</v>
      </c>
      <c r="I7560" t="str">
        <f>VLOOKUP(E7560,Ref!$B$2:$D$219,3,0)</f>
        <v>Continental European</v>
      </c>
    </row>
    <row r="7561" spans="1:9" x14ac:dyDescent="0.4">
      <c r="A7561" t="s">
        <v>2</v>
      </c>
      <c r="B7561">
        <v>43</v>
      </c>
      <c r="C7561" t="s">
        <v>456</v>
      </c>
      <c r="D7561" t="s">
        <v>1</v>
      </c>
      <c r="E7561" t="s">
        <v>336</v>
      </c>
      <c r="F7561" t="s">
        <v>335</v>
      </c>
      <c r="G7561">
        <v>108</v>
      </c>
      <c r="H7561" s="1">
        <f t="shared" si="118"/>
        <v>1.2800000000000001E-2</v>
      </c>
      <c r="I7561" t="str">
        <f>VLOOKUP(E7561,Ref!$B$2:$D$219,3,0)</f>
        <v>Continental European</v>
      </c>
    </row>
    <row r="7562" spans="1:9" x14ac:dyDescent="0.4">
      <c r="A7562" t="s">
        <v>2</v>
      </c>
      <c r="B7562">
        <v>43</v>
      </c>
      <c r="C7562" t="s">
        <v>456</v>
      </c>
      <c r="D7562" t="s">
        <v>1</v>
      </c>
      <c r="E7562" t="s">
        <v>334</v>
      </c>
      <c r="F7562" t="s">
        <v>333</v>
      </c>
      <c r="G7562">
        <v>33</v>
      </c>
      <c r="H7562" s="1">
        <f t="shared" si="118"/>
        <v>1.8499999999999999E-2</v>
      </c>
      <c r="I7562" t="str">
        <f>VLOOKUP(E7562,Ref!$B$2:$D$219,3,0)</f>
        <v>Continental European</v>
      </c>
    </row>
    <row r="7563" spans="1:9" x14ac:dyDescent="0.4">
      <c r="A7563" t="s">
        <v>2</v>
      </c>
      <c r="B7563">
        <v>43</v>
      </c>
      <c r="C7563" t="s">
        <v>456</v>
      </c>
      <c r="D7563" t="s">
        <v>1</v>
      </c>
      <c r="E7563" t="s">
        <v>332</v>
      </c>
      <c r="F7563" t="s">
        <v>331</v>
      </c>
      <c r="G7563" t="s">
        <v>151</v>
      </c>
      <c r="H7563" s="1" t="str">
        <f t="shared" si="118"/>
        <v>..C</v>
      </c>
      <c r="I7563" t="str">
        <f>VLOOKUP(E7563,Ref!$B$2:$D$219,3,0)</f>
        <v>Continental European</v>
      </c>
    </row>
    <row r="7564" spans="1:9" x14ac:dyDescent="0.4">
      <c r="A7564" t="s">
        <v>2</v>
      </c>
      <c r="B7564">
        <v>43</v>
      </c>
      <c r="C7564" t="s">
        <v>456</v>
      </c>
      <c r="D7564" t="s">
        <v>1</v>
      </c>
      <c r="E7564" t="s">
        <v>330</v>
      </c>
      <c r="F7564" t="s">
        <v>329</v>
      </c>
      <c r="G7564">
        <v>6</v>
      </c>
      <c r="H7564" s="1">
        <f t="shared" si="118"/>
        <v>1.6799999999999999E-2</v>
      </c>
      <c r="I7564" t="str">
        <f>VLOOKUP(E7564,Ref!$B$2:$D$219,3,0)</f>
        <v>Continental European</v>
      </c>
    </row>
    <row r="7565" spans="1:9" x14ac:dyDescent="0.4">
      <c r="A7565" t="s">
        <v>2</v>
      </c>
      <c r="B7565">
        <v>43</v>
      </c>
      <c r="C7565" t="s">
        <v>456</v>
      </c>
      <c r="D7565" t="s">
        <v>1</v>
      </c>
      <c r="E7565" t="s">
        <v>328</v>
      </c>
      <c r="F7565" t="s">
        <v>327</v>
      </c>
      <c r="G7565" t="s">
        <v>151</v>
      </c>
      <c r="H7565" s="1" t="str">
        <f t="shared" si="118"/>
        <v>..C</v>
      </c>
      <c r="I7565" t="str">
        <f>VLOOKUP(E7565,Ref!$B$2:$D$219,3,0)</f>
        <v>Continental European</v>
      </c>
    </row>
    <row r="7566" spans="1:9" x14ac:dyDescent="0.4">
      <c r="A7566" t="s">
        <v>2</v>
      </c>
      <c r="B7566">
        <v>43</v>
      </c>
      <c r="C7566" t="s">
        <v>456</v>
      </c>
      <c r="D7566" t="s">
        <v>1</v>
      </c>
      <c r="E7566" t="s">
        <v>326</v>
      </c>
      <c r="F7566" t="s">
        <v>325</v>
      </c>
      <c r="G7566" t="s">
        <v>151</v>
      </c>
      <c r="H7566" s="1" t="str">
        <f t="shared" si="118"/>
        <v>..C</v>
      </c>
      <c r="I7566" t="str">
        <f>VLOOKUP(E7566,Ref!$B$2:$D$219,3,0)</f>
        <v>Continental European</v>
      </c>
    </row>
    <row r="7567" spans="1:9" x14ac:dyDescent="0.4">
      <c r="A7567" t="s">
        <v>2</v>
      </c>
      <c r="B7567">
        <v>43</v>
      </c>
      <c r="C7567" t="s">
        <v>456</v>
      </c>
      <c r="D7567" t="s">
        <v>1</v>
      </c>
      <c r="E7567" t="s">
        <v>324</v>
      </c>
      <c r="F7567" t="s">
        <v>323</v>
      </c>
      <c r="G7567">
        <v>24</v>
      </c>
      <c r="H7567" s="1">
        <f t="shared" si="118"/>
        <v>1.7000000000000001E-2</v>
      </c>
      <c r="I7567" t="str">
        <f>VLOOKUP(E7567,Ref!$B$2:$D$219,3,0)</f>
        <v>Continental European</v>
      </c>
    </row>
    <row r="7568" spans="1:9" x14ac:dyDescent="0.4">
      <c r="A7568" t="s">
        <v>2</v>
      </c>
      <c r="B7568">
        <v>43</v>
      </c>
      <c r="C7568" t="s">
        <v>456</v>
      </c>
      <c r="D7568" t="s">
        <v>1</v>
      </c>
      <c r="E7568" t="s">
        <v>322</v>
      </c>
      <c r="F7568" t="s">
        <v>321</v>
      </c>
      <c r="G7568">
        <v>21</v>
      </c>
      <c r="H7568" s="1">
        <f t="shared" si="118"/>
        <v>1.2E-2</v>
      </c>
      <c r="I7568" t="str">
        <f>VLOOKUP(E7568,Ref!$B$2:$D$219,3,0)</f>
        <v>Continental European</v>
      </c>
    </row>
    <row r="7569" spans="1:9" x14ac:dyDescent="0.4">
      <c r="A7569" t="s">
        <v>2</v>
      </c>
      <c r="B7569">
        <v>43</v>
      </c>
      <c r="C7569" t="s">
        <v>456</v>
      </c>
      <c r="D7569" t="s">
        <v>1</v>
      </c>
      <c r="E7569" t="s">
        <v>320</v>
      </c>
      <c r="F7569" t="s">
        <v>319</v>
      </c>
      <c r="G7569">
        <v>12</v>
      </c>
      <c r="H7569" s="1">
        <f t="shared" si="118"/>
        <v>8.3999999999999995E-3</v>
      </c>
      <c r="I7569" t="str">
        <f>VLOOKUP(E7569,Ref!$B$2:$D$219,3,0)</f>
        <v>Continental European</v>
      </c>
    </row>
    <row r="7570" spans="1:9" x14ac:dyDescent="0.4">
      <c r="A7570" t="s">
        <v>2</v>
      </c>
      <c r="B7570">
        <v>43</v>
      </c>
      <c r="C7570" t="s">
        <v>456</v>
      </c>
      <c r="D7570" t="s">
        <v>1</v>
      </c>
      <c r="E7570" t="s">
        <v>318</v>
      </c>
      <c r="F7570" t="s">
        <v>317</v>
      </c>
      <c r="G7570" t="s">
        <v>151</v>
      </c>
      <c r="H7570" s="1" t="str">
        <f t="shared" si="118"/>
        <v>..C</v>
      </c>
      <c r="I7570" t="str">
        <f>VLOOKUP(E7570,Ref!$B$2:$D$219,3,0)</f>
        <v>Continental European</v>
      </c>
    </row>
    <row r="7571" spans="1:9" x14ac:dyDescent="0.4">
      <c r="A7571" t="s">
        <v>2</v>
      </c>
      <c r="B7571">
        <v>43</v>
      </c>
      <c r="C7571" t="s">
        <v>456</v>
      </c>
      <c r="D7571" t="s">
        <v>1</v>
      </c>
      <c r="E7571" t="s">
        <v>316</v>
      </c>
      <c r="F7571" t="s">
        <v>315</v>
      </c>
      <c r="G7571">
        <v>78</v>
      </c>
      <c r="H7571" s="1">
        <f t="shared" si="118"/>
        <v>9.7000000000000003E-3</v>
      </c>
      <c r="I7571" t="str">
        <f>VLOOKUP(E7571,Ref!$B$2:$D$219,3,0)</f>
        <v>Continental European</v>
      </c>
    </row>
    <row r="7572" spans="1:9" x14ac:dyDescent="0.4">
      <c r="A7572" t="s">
        <v>2</v>
      </c>
      <c r="B7572">
        <v>43</v>
      </c>
      <c r="C7572" t="s">
        <v>456</v>
      </c>
      <c r="D7572" t="s">
        <v>1</v>
      </c>
      <c r="E7572" t="s">
        <v>314</v>
      </c>
      <c r="F7572" t="s">
        <v>313</v>
      </c>
      <c r="G7572" t="s">
        <v>151</v>
      </c>
      <c r="H7572" s="1" t="str">
        <f t="shared" si="118"/>
        <v>..C</v>
      </c>
      <c r="I7572" t="str">
        <f>VLOOKUP(E7572,Ref!$B$2:$D$219,3,0)</f>
        <v>Continental European</v>
      </c>
    </row>
    <row r="7573" spans="1:9" x14ac:dyDescent="0.4">
      <c r="A7573" t="s">
        <v>2</v>
      </c>
      <c r="B7573">
        <v>43</v>
      </c>
      <c r="C7573" t="s">
        <v>456</v>
      </c>
      <c r="D7573" t="s">
        <v>1</v>
      </c>
      <c r="E7573" t="s">
        <v>312</v>
      </c>
      <c r="F7573" t="s">
        <v>311</v>
      </c>
      <c r="G7573" t="s">
        <v>151</v>
      </c>
      <c r="H7573" s="1" t="str">
        <f t="shared" si="118"/>
        <v>..C</v>
      </c>
      <c r="I7573" t="str">
        <f>VLOOKUP(E7573,Ref!$B$2:$D$219,3,0)</f>
        <v>Continental European</v>
      </c>
    </row>
    <row r="7574" spans="1:9" x14ac:dyDescent="0.4">
      <c r="A7574" t="s">
        <v>2</v>
      </c>
      <c r="B7574">
        <v>43</v>
      </c>
      <c r="C7574" t="s">
        <v>456</v>
      </c>
      <c r="D7574" t="s">
        <v>1</v>
      </c>
      <c r="E7574" t="s">
        <v>310</v>
      </c>
      <c r="F7574" t="s">
        <v>309</v>
      </c>
      <c r="G7574">
        <v>33</v>
      </c>
      <c r="H7574" s="1">
        <f t="shared" si="118"/>
        <v>1.04E-2</v>
      </c>
      <c r="I7574" t="str">
        <f>VLOOKUP(E7574,Ref!$B$2:$D$219,3,0)</f>
        <v>Continental European</v>
      </c>
    </row>
    <row r="7575" spans="1:9" x14ac:dyDescent="0.4">
      <c r="A7575" t="s">
        <v>2</v>
      </c>
      <c r="B7575">
        <v>43</v>
      </c>
      <c r="C7575" t="s">
        <v>456</v>
      </c>
      <c r="D7575" t="s">
        <v>1</v>
      </c>
      <c r="E7575" t="s">
        <v>308</v>
      </c>
      <c r="F7575" t="s">
        <v>307</v>
      </c>
      <c r="G7575">
        <v>27</v>
      </c>
      <c r="H7575" s="1">
        <f t="shared" si="118"/>
        <v>1.2699999999999999E-2</v>
      </c>
      <c r="I7575" t="str">
        <f>VLOOKUP(E7575,Ref!$B$2:$D$219,3,0)</f>
        <v>Continental European</v>
      </c>
    </row>
    <row r="7576" spans="1:9" x14ac:dyDescent="0.4">
      <c r="A7576" t="s">
        <v>2</v>
      </c>
      <c r="B7576">
        <v>43</v>
      </c>
      <c r="C7576" t="s">
        <v>456</v>
      </c>
      <c r="D7576" t="s">
        <v>1</v>
      </c>
      <c r="E7576" t="s">
        <v>306</v>
      </c>
      <c r="F7576" t="s">
        <v>305</v>
      </c>
      <c r="G7576">
        <v>27</v>
      </c>
      <c r="H7576" s="1">
        <f t="shared" si="118"/>
        <v>9.4000000000000004E-3</v>
      </c>
      <c r="I7576" t="str">
        <f>VLOOKUP(E7576,Ref!$B$2:$D$219,3,0)</f>
        <v>Continental European</v>
      </c>
    </row>
    <row r="7577" spans="1:9" x14ac:dyDescent="0.4">
      <c r="A7577" t="s">
        <v>2</v>
      </c>
      <c r="B7577">
        <v>43</v>
      </c>
      <c r="C7577" t="s">
        <v>456</v>
      </c>
      <c r="D7577" t="s">
        <v>1</v>
      </c>
      <c r="E7577" t="s">
        <v>304</v>
      </c>
      <c r="F7577" t="s">
        <v>303</v>
      </c>
      <c r="G7577">
        <v>36</v>
      </c>
      <c r="H7577" s="1">
        <f t="shared" si="118"/>
        <v>1.67E-2</v>
      </c>
      <c r="I7577" t="str">
        <f>VLOOKUP(E7577,Ref!$B$2:$D$219,3,0)</f>
        <v>Continental European</v>
      </c>
    </row>
    <row r="7578" spans="1:9" x14ac:dyDescent="0.4">
      <c r="A7578" t="s">
        <v>2</v>
      </c>
      <c r="B7578">
        <v>43</v>
      </c>
      <c r="C7578" t="s">
        <v>456</v>
      </c>
      <c r="D7578" t="s">
        <v>1</v>
      </c>
      <c r="E7578" t="s">
        <v>302</v>
      </c>
      <c r="F7578" t="s">
        <v>301</v>
      </c>
      <c r="G7578">
        <v>231</v>
      </c>
      <c r="H7578" s="1">
        <f t="shared" si="118"/>
        <v>1.24E-2</v>
      </c>
      <c r="I7578" t="str">
        <f>VLOOKUP(E7578,Ref!$B$2:$D$219,3,0)</f>
        <v>Other European</v>
      </c>
    </row>
    <row r="7579" spans="1:9" x14ac:dyDescent="0.4">
      <c r="A7579" t="s">
        <v>2</v>
      </c>
      <c r="B7579">
        <v>43</v>
      </c>
      <c r="C7579" t="s">
        <v>456</v>
      </c>
      <c r="D7579" t="s">
        <v>1</v>
      </c>
      <c r="E7579" t="s">
        <v>300</v>
      </c>
      <c r="F7579" t="s">
        <v>299</v>
      </c>
      <c r="G7579">
        <v>96</v>
      </c>
      <c r="H7579" s="1">
        <f t="shared" si="118"/>
        <v>1.0800000000000001E-2</v>
      </c>
      <c r="I7579" t="str">
        <f>VLOOKUP(E7579,Ref!$B$2:$D$219,3,0)</f>
        <v>Other European</v>
      </c>
    </row>
    <row r="7580" spans="1:9" x14ac:dyDescent="0.4">
      <c r="A7580" t="s">
        <v>2</v>
      </c>
      <c r="B7580">
        <v>43</v>
      </c>
      <c r="C7580" t="s">
        <v>456</v>
      </c>
      <c r="D7580" t="s">
        <v>1</v>
      </c>
      <c r="E7580" t="s">
        <v>298</v>
      </c>
      <c r="F7580" t="s">
        <v>297</v>
      </c>
      <c r="G7580" t="s">
        <v>151</v>
      </c>
      <c r="H7580" s="1" t="str">
        <f t="shared" si="118"/>
        <v>..C</v>
      </c>
      <c r="I7580" t="str">
        <f>VLOOKUP(E7580,Ref!$B$2:$D$219,3,0)</f>
        <v>Other European</v>
      </c>
    </row>
    <row r="7581" spans="1:9" x14ac:dyDescent="0.4">
      <c r="A7581" t="s">
        <v>2</v>
      </c>
      <c r="B7581">
        <v>43</v>
      </c>
      <c r="C7581" t="s">
        <v>456</v>
      </c>
      <c r="D7581" t="s">
        <v>1</v>
      </c>
      <c r="E7581" t="s">
        <v>296</v>
      </c>
      <c r="F7581" t="s">
        <v>295</v>
      </c>
      <c r="G7581">
        <v>615</v>
      </c>
      <c r="H7581" s="1">
        <f t="shared" si="118"/>
        <v>1.26E-2</v>
      </c>
      <c r="I7581" t="str">
        <f>VLOOKUP(E7581,Ref!$B$2:$D$219,3,0)</f>
        <v>African</v>
      </c>
    </row>
    <row r="7582" spans="1:9" x14ac:dyDescent="0.4">
      <c r="A7582" t="s">
        <v>2</v>
      </c>
      <c r="B7582">
        <v>43</v>
      </c>
      <c r="C7582" t="s">
        <v>456</v>
      </c>
      <c r="D7582" t="s">
        <v>1</v>
      </c>
      <c r="E7582" t="s">
        <v>294</v>
      </c>
      <c r="F7582" t="s">
        <v>293</v>
      </c>
      <c r="G7582">
        <v>93</v>
      </c>
      <c r="H7582" s="1">
        <f t="shared" si="118"/>
        <v>1.5299999999999999E-2</v>
      </c>
      <c r="I7582" t="str">
        <f>VLOOKUP(E7582,Ref!$B$2:$D$219,3,0)</f>
        <v>African</v>
      </c>
    </row>
    <row r="7583" spans="1:9" x14ac:dyDescent="0.4">
      <c r="A7583" t="s">
        <v>2</v>
      </c>
      <c r="B7583">
        <v>43</v>
      </c>
      <c r="C7583" t="s">
        <v>456</v>
      </c>
      <c r="D7583" t="s">
        <v>1</v>
      </c>
      <c r="E7583" t="s">
        <v>292</v>
      </c>
      <c r="F7583" t="s">
        <v>291</v>
      </c>
      <c r="G7583">
        <v>9</v>
      </c>
      <c r="H7583" s="1">
        <f t="shared" si="118"/>
        <v>6.0000000000000001E-3</v>
      </c>
      <c r="I7583" t="str">
        <f>VLOOKUP(E7583,Ref!$B$2:$D$219,3,0)</f>
        <v>African</v>
      </c>
    </row>
    <row r="7584" spans="1:9" x14ac:dyDescent="0.4">
      <c r="A7584" t="s">
        <v>2</v>
      </c>
      <c r="B7584">
        <v>43</v>
      </c>
      <c r="C7584" t="s">
        <v>456</v>
      </c>
      <c r="D7584" t="s">
        <v>1</v>
      </c>
      <c r="E7584" t="s">
        <v>290</v>
      </c>
      <c r="F7584" t="s">
        <v>289</v>
      </c>
      <c r="G7584">
        <v>36</v>
      </c>
      <c r="H7584" s="1">
        <f t="shared" si="118"/>
        <v>1.41E-2</v>
      </c>
      <c r="I7584" t="str">
        <f>VLOOKUP(E7584,Ref!$B$2:$D$219,3,0)</f>
        <v>Other European</v>
      </c>
    </row>
    <row r="7585" spans="1:9" x14ac:dyDescent="0.4">
      <c r="A7585" t="s">
        <v>2</v>
      </c>
      <c r="B7585">
        <v>43</v>
      </c>
      <c r="C7585" t="s">
        <v>456</v>
      </c>
      <c r="D7585" t="s">
        <v>3</v>
      </c>
      <c r="E7585" t="s">
        <v>288</v>
      </c>
      <c r="F7585" t="s">
        <v>287</v>
      </c>
      <c r="G7585">
        <v>1491</v>
      </c>
      <c r="H7585" s="1">
        <f t="shared" si="118"/>
        <v>1.37E-2</v>
      </c>
      <c r="I7585" t="str">
        <f>VLOOKUP(E7585,Ref!$B$2:$D$219,3,0)</f>
        <v>Continental European</v>
      </c>
    </row>
    <row r="7586" spans="1:9" x14ac:dyDescent="0.4">
      <c r="A7586" t="s">
        <v>2</v>
      </c>
      <c r="B7586">
        <v>43</v>
      </c>
      <c r="C7586" t="s">
        <v>456</v>
      </c>
      <c r="D7586" t="s">
        <v>4</v>
      </c>
      <c r="E7586" t="s">
        <v>286</v>
      </c>
      <c r="F7586" t="s">
        <v>285</v>
      </c>
      <c r="G7586">
        <v>3468</v>
      </c>
      <c r="H7586" s="1">
        <f t="shared" si="118"/>
        <v>4.0000000000000001E-3</v>
      </c>
      <c r="I7586" t="str">
        <f>VLOOKUP(E7586,Ref!$B$2:$D$219,3,0)</f>
        <v>Asian</v>
      </c>
    </row>
    <row r="7587" spans="1:9" x14ac:dyDescent="0.4">
      <c r="A7587" t="s">
        <v>2</v>
      </c>
      <c r="B7587">
        <v>43</v>
      </c>
      <c r="C7587" t="s">
        <v>456</v>
      </c>
      <c r="D7587" t="s">
        <v>5</v>
      </c>
      <c r="E7587" t="s">
        <v>284</v>
      </c>
      <c r="F7587" t="s">
        <v>283</v>
      </c>
      <c r="G7587">
        <v>51429</v>
      </c>
      <c r="H7587" s="1">
        <f t="shared" si="118"/>
        <v>1.2800000000000001E-2</v>
      </c>
      <c r="I7587" t="str">
        <f>VLOOKUP(E7587,Ref!$B$2:$D$219,3,0)</f>
        <v>Non Ethnic Communities</v>
      </c>
    </row>
    <row r="7588" spans="1:9" x14ac:dyDescent="0.4">
      <c r="A7588" t="s">
        <v>2</v>
      </c>
      <c r="B7588">
        <v>43</v>
      </c>
      <c r="C7588" t="s">
        <v>456</v>
      </c>
      <c r="D7588" t="s">
        <v>3</v>
      </c>
      <c r="E7588" t="s">
        <v>282</v>
      </c>
      <c r="F7588" t="s">
        <v>121</v>
      </c>
      <c r="G7588">
        <v>8826</v>
      </c>
      <c r="H7588" s="1">
        <f t="shared" si="118"/>
        <v>9.9000000000000008E-3</v>
      </c>
      <c r="I7588" t="str">
        <f>VLOOKUP(E7588,Ref!$B$2:$D$219,3,0)</f>
        <v>Māori</v>
      </c>
    </row>
    <row r="7589" spans="1:9" x14ac:dyDescent="0.4">
      <c r="A7589" t="s">
        <v>2</v>
      </c>
      <c r="B7589">
        <v>43</v>
      </c>
      <c r="C7589" t="s">
        <v>456</v>
      </c>
      <c r="D7589" t="s">
        <v>1</v>
      </c>
      <c r="E7589" t="s">
        <v>281</v>
      </c>
      <c r="F7589" t="s">
        <v>121</v>
      </c>
      <c r="G7589">
        <v>8826</v>
      </c>
      <c r="H7589" s="1">
        <f t="shared" si="118"/>
        <v>9.9000000000000008E-3</v>
      </c>
      <c r="I7589" t="str">
        <f>VLOOKUP(E7589,Ref!$B$2:$D$219,3,0)</f>
        <v>Māori</v>
      </c>
    </row>
    <row r="7590" spans="1:9" x14ac:dyDescent="0.4">
      <c r="A7590" t="s">
        <v>2</v>
      </c>
      <c r="B7590">
        <v>43</v>
      </c>
      <c r="C7590" t="s">
        <v>456</v>
      </c>
      <c r="D7590" t="s">
        <v>4</v>
      </c>
      <c r="E7590" t="s">
        <v>280</v>
      </c>
      <c r="F7590" t="s">
        <v>279</v>
      </c>
      <c r="G7590">
        <v>1347</v>
      </c>
      <c r="H7590" s="1">
        <f t="shared" si="118"/>
        <v>8.5000000000000006E-3</v>
      </c>
      <c r="I7590" t="str">
        <f>VLOOKUP(E7590,Ref!$B$2:$D$219,3,0)</f>
        <v>N/A</v>
      </c>
    </row>
    <row r="7591" spans="1:9" x14ac:dyDescent="0.4">
      <c r="A7591" t="s">
        <v>2</v>
      </c>
      <c r="B7591">
        <v>43</v>
      </c>
      <c r="C7591" t="s">
        <v>456</v>
      </c>
      <c r="D7591" t="s">
        <v>3</v>
      </c>
      <c r="E7591" t="s">
        <v>278</v>
      </c>
      <c r="F7591" t="s">
        <v>276</v>
      </c>
      <c r="G7591">
        <v>21</v>
      </c>
      <c r="H7591" s="1">
        <f t="shared" si="118"/>
        <v>9.1999999999999998E-3</v>
      </c>
      <c r="I7591" t="str">
        <f>VLOOKUP(E7591,Ref!$B$2:$D$219,3,0)</f>
        <v>Pacific Peoples</v>
      </c>
    </row>
    <row r="7592" spans="1:9" x14ac:dyDescent="0.4">
      <c r="A7592" t="s">
        <v>2</v>
      </c>
      <c r="B7592">
        <v>43</v>
      </c>
      <c r="C7592" t="s">
        <v>456</v>
      </c>
      <c r="D7592" t="s">
        <v>1</v>
      </c>
      <c r="E7592" t="s">
        <v>277</v>
      </c>
      <c r="F7592" t="s">
        <v>276</v>
      </c>
      <c r="G7592">
        <v>21</v>
      </c>
      <c r="H7592" s="1">
        <f t="shared" si="118"/>
        <v>9.1999999999999998E-3</v>
      </c>
      <c r="I7592" t="str">
        <f>VLOOKUP(E7592,Ref!$B$2:$D$219,3,0)</f>
        <v>Pacific Peoples</v>
      </c>
    </row>
    <row r="7593" spans="1:9" x14ac:dyDescent="0.4">
      <c r="A7593" t="s">
        <v>2</v>
      </c>
      <c r="B7593">
        <v>43</v>
      </c>
      <c r="C7593" t="s">
        <v>456</v>
      </c>
      <c r="D7593" t="s">
        <v>3</v>
      </c>
      <c r="E7593" t="s">
        <v>275</v>
      </c>
      <c r="F7593" t="s">
        <v>273</v>
      </c>
      <c r="G7593">
        <v>999</v>
      </c>
      <c r="H7593" s="1">
        <f t="shared" si="118"/>
        <v>4.7000000000000002E-3</v>
      </c>
      <c r="I7593" t="str">
        <f>VLOOKUP(E7593,Ref!$B$2:$D$219,3,0)</f>
        <v>Pacific Peoples</v>
      </c>
    </row>
    <row r="7594" spans="1:9" x14ac:dyDescent="0.4">
      <c r="A7594" t="s">
        <v>2</v>
      </c>
      <c r="B7594">
        <v>43</v>
      </c>
      <c r="C7594" t="s">
        <v>456</v>
      </c>
      <c r="D7594" t="s">
        <v>1</v>
      </c>
      <c r="E7594" t="s">
        <v>274</v>
      </c>
      <c r="F7594" t="s">
        <v>273</v>
      </c>
      <c r="G7594">
        <v>999</v>
      </c>
      <c r="H7594" s="1">
        <f t="shared" si="118"/>
        <v>4.7000000000000002E-3</v>
      </c>
      <c r="I7594" t="str">
        <f>VLOOKUP(E7594,Ref!$B$2:$D$219,3,0)</f>
        <v>Pacific Peoples</v>
      </c>
    </row>
    <row r="7595" spans="1:9" x14ac:dyDescent="0.4">
      <c r="A7595" t="s">
        <v>2</v>
      </c>
      <c r="B7595">
        <v>43</v>
      </c>
      <c r="C7595" t="s">
        <v>456</v>
      </c>
      <c r="D7595" t="s">
        <v>3</v>
      </c>
      <c r="E7595" t="s">
        <v>272</v>
      </c>
      <c r="F7595" t="s">
        <v>270</v>
      </c>
      <c r="G7595">
        <v>573</v>
      </c>
      <c r="H7595" s="1">
        <f t="shared" si="118"/>
        <v>6.1000000000000004E-3</v>
      </c>
      <c r="I7595" t="str">
        <f>VLOOKUP(E7595,Ref!$B$2:$D$219,3,0)</f>
        <v>Pacific Peoples</v>
      </c>
    </row>
    <row r="7596" spans="1:9" x14ac:dyDescent="0.4">
      <c r="A7596" t="s">
        <v>2</v>
      </c>
      <c r="B7596">
        <v>43</v>
      </c>
      <c r="C7596" t="s">
        <v>456</v>
      </c>
      <c r="D7596" t="s">
        <v>1</v>
      </c>
      <c r="E7596" t="s">
        <v>271</v>
      </c>
      <c r="F7596" t="s">
        <v>270</v>
      </c>
      <c r="G7596">
        <v>573</v>
      </c>
      <c r="H7596" s="1">
        <f t="shared" si="118"/>
        <v>6.1000000000000004E-3</v>
      </c>
      <c r="I7596" t="str">
        <f>VLOOKUP(E7596,Ref!$B$2:$D$219,3,0)</f>
        <v>Pacific Peoples</v>
      </c>
    </row>
    <row r="7597" spans="1:9" x14ac:dyDescent="0.4">
      <c r="A7597" t="s">
        <v>2</v>
      </c>
      <c r="B7597">
        <v>43</v>
      </c>
      <c r="C7597" t="s">
        <v>456</v>
      </c>
      <c r="D7597" t="s">
        <v>3</v>
      </c>
      <c r="E7597" t="s">
        <v>269</v>
      </c>
      <c r="F7597" t="s">
        <v>267</v>
      </c>
      <c r="G7597">
        <v>168</v>
      </c>
      <c r="H7597" s="1">
        <f t="shared" si="118"/>
        <v>1.6999999999999999E-3</v>
      </c>
      <c r="I7597" t="str">
        <f>VLOOKUP(E7597,Ref!$B$2:$D$219,3,0)</f>
        <v>Pacific Peoples</v>
      </c>
    </row>
    <row r="7598" spans="1:9" x14ac:dyDescent="0.4">
      <c r="A7598" t="s">
        <v>2</v>
      </c>
      <c r="B7598">
        <v>43</v>
      </c>
      <c r="C7598" t="s">
        <v>456</v>
      </c>
      <c r="D7598" t="s">
        <v>1</v>
      </c>
      <c r="E7598" t="s">
        <v>268</v>
      </c>
      <c r="F7598" t="s">
        <v>267</v>
      </c>
      <c r="G7598">
        <v>168</v>
      </c>
      <c r="H7598" s="1">
        <f t="shared" si="118"/>
        <v>1.6999999999999999E-3</v>
      </c>
      <c r="I7598" t="str">
        <f>VLOOKUP(E7598,Ref!$B$2:$D$219,3,0)</f>
        <v>Pacific Peoples</v>
      </c>
    </row>
    <row r="7599" spans="1:9" x14ac:dyDescent="0.4">
      <c r="A7599" t="s">
        <v>2</v>
      </c>
      <c r="B7599">
        <v>43</v>
      </c>
      <c r="C7599" t="s">
        <v>456</v>
      </c>
      <c r="D7599" t="s">
        <v>3</v>
      </c>
      <c r="E7599" t="s">
        <v>266</v>
      </c>
      <c r="F7599" t="s">
        <v>264</v>
      </c>
      <c r="G7599">
        <v>117</v>
      </c>
      <c r="H7599" s="1">
        <f t="shared" si="118"/>
        <v>3.3E-3</v>
      </c>
      <c r="I7599" t="str">
        <f>VLOOKUP(E7599,Ref!$B$2:$D$219,3,0)</f>
        <v>Pacific Peoples</v>
      </c>
    </row>
    <row r="7600" spans="1:9" x14ac:dyDescent="0.4">
      <c r="A7600" t="s">
        <v>2</v>
      </c>
      <c r="B7600">
        <v>43</v>
      </c>
      <c r="C7600" t="s">
        <v>456</v>
      </c>
      <c r="D7600" t="s">
        <v>1</v>
      </c>
      <c r="E7600" t="s">
        <v>265</v>
      </c>
      <c r="F7600" t="s">
        <v>264</v>
      </c>
      <c r="G7600">
        <v>117</v>
      </c>
      <c r="H7600" s="1">
        <f t="shared" si="118"/>
        <v>3.3E-3</v>
      </c>
      <c r="I7600" t="str">
        <f>VLOOKUP(E7600,Ref!$B$2:$D$219,3,0)</f>
        <v>Pacific Peoples</v>
      </c>
    </row>
    <row r="7601" spans="1:9" x14ac:dyDescent="0.4">
      <c r="A7601" t="s">
        <v>2</v>
      </c>
      <c r="B7601">
        <v>43</v>
      </c>
      <c r="C7601" t="s">
        <v>456</v>
      </c>
      <c r="D7601" t="s">
        <v>3</v>
      </c>
      <c r="E7601" t="s">
        <v>263</v>
      </c>
      <c r="F7601" t="s">
        <v>261</v>
      </c>
      <c r="G7601">
        <v>69</v>
      </c>
      <c r="H7601" s="1">
        <f t="shared" si="118"/>
        <v>7.0000000000000001E-3</v>
      </c>
      <c r="I7601" t="str">
        <f>VLOOKUP(E7601,Ref!$B$2:$D$219,3,0)</f>
        <v>Pacific Peoples</v>
      </c>
    </row>
    <row r="7602" spans="1:9" x14ac:dyDescent="0.4">
      <c r="A7602" t="s">
        <v>2</v>
      </c>
      <c r="B7602">
        <v>43</v>
      </c>
      <c r="C7602" t="s">
        <v>456</v>
      </c>
      <c r="D7602" t="s">
        <v>1</v>
      </c>
      <c r="E7602" t="s">
        <v>262</v>
      </c>
      <c r="F7602" t="s">
        <v>261</v>
      </c>
      <c r="G7602">
        <v>69</v>
      </c>
      <c r="H7602" s="1">
        <f t="shared" si="118"/>
        <v>7.0000000000000001E-3</v>
      </c>
      <c r="I7602" t="str">
        <f>VLOOKUP(E7602,Ref!$B$2:$D$219,3,0)</f>
        <v>Pacific Peoples</v>
      </c>
    </row>
    <row r="7603" spans="1:9" x14ac:dyDescent="0.4">
      <c r="A7603" t="s">
        <v>2</v>
      </c>
      <c r="B7603">
        <v>43</v>
      </c>
      <c r="C7603" t="s">
        <v>456</v>
      </c>
      <c r="D7603" t="s">
        <v>3</v>
      </c>
      <c r="E7603" t="s">
        <v>260</v>
      </c>
      <c r="F7603" t="s">
        <v>258</v>
      </c>
      <c r="G7603">
        <v>141</v>
      </c>
      <c r="H7603" s="1">
        <f t="shared" si="118"/>
        <v>5.5999999999999999E-3</v>
      </c>
      <c r="I7603" t="str">
        <f>VLOOKUP(E7603,Ref!$B$2:$D$219,3,0)</f>
        <v>Pacific Peoples</v>
      </c>
    </row>
    <row r="7604" spans="1:9" x14ac:dyDescent="0.4">
      <c r="A7604" t="s">
        <v>2</v>
      </c>
      <c r="B7604">
        <v>43</v>
      </c>
      <c r="C7604" t="s">
        <v>456</v>
      </c>
      <c r="D7604" t="s">
        <v>1</v>
      </c>
      <c r="E7604" t="s">
        <v>259</v>
      </c>
      <c r="F7604" t="s">
        <v>258</v>
      </c>
      <c r="G7604">
        <v>141</v>
      </c>
      <c r="H7604" s="1">
        <f t="shared" si="118"/>
        <v>5.5999999999999999E-3</v>
      </c>
      <c r="I7604" t="str">
        <f>VLOOKUP(E7604,Ref!$B$2:$D$219,3,0)</f>
        <v>Pacific Peoples</v>
      </c>
    </row>
    <row r="7605" spans="1:9" x14ac:dyDescent="0.4">
      <c r="A7605" t="s">
        <v>2</v>
      </c>
      <c r="B7605">
        <v>43</v>
      </c>
      <c r="C7605" t="s">
        <v>456</v>
      </c>
      <c r="D7605" t="s">
        <v>3</v>
      </c>
      <c r="E7605" t="s">
        <v>257</v>
      </c>
      <c r="F7605" t="s">
        <v>256</v>
      </c>
      <c r="G7605">
        <v>210</v>
      </c>
      <c r="H7605" s="1">
        <f t="shared" si="118"/>
        <v>1.04E-2</v>
      </c>
      <c r="I7605" t="str">
        <f>VLOOKUP(E7605,Ref!$B$2:$D$219,3,0)</f>
        <v>Pacific Peoples</v>
      </c>
    </row>
    <row r="7606" spans="1:9" x14ac:dyDescent="0.4">
      <c r="A7606" t="s">
        <v>2</v>
      </c>
      <c r="B7606">
        <v>43</v>
      </c>
      <c r="C7606" t="s">
        <v>456</v>
      </c>
      <c r="D7606" t="s">
        <v>1</v>
      </c>
      <c r="E7606" t="s">
        <v>255</v>
      </c>
      <c r="F7606" t="s">
        <v>254</v>
      </c>
      <c r="G7606">
        <v>30</v>
      </c>
      <c r="H7606" s="1">
        <f t="shared" si="118"/>
        <v>2.58E-2</v>
      </c>
      <c r="I7606" t="str">
        <f>VLOOKUP(E7606,Ref!$B$2:$D$219,3,0)</f>
        <v>Pacific Peoples</v>
      </c>
    </row>
    <row r="7607" spans="1:9" x14ac:dyDescent="0.4">
      <c r="A7607" t="s">
        <v>2</v>
      </c>
      <c r="B7607">
        <v>43</v>
      </c>
      <c r="C7607" t="s">
        <v>456</v>
      </c>
      <c r="D7607" t="s">
        <v>1</v>
      </c>
      <c r="E7607" t="s">
        <v>253</v>
      </c>
      <c r="F7607" t="s">
        <v>252</v>
      </c>
      <c r="G7607" t="s">
        <v>151</v>
      </c>
      <c r="H7607" s="1" t="str">
        <f t="shared" si="118"/>
        <v>..C</v>
      </c>
      <c r="I7607" t="str">
        <f>VLOOKUP(E7607,Ref!$B$2:$D$219,3,0)</f>
        <v>Pacific Peoples</v>
      </c>
    </row>
    <row r="7608" spans="1:9" x14ac:dyDescent="0.4">
      <c r="A7608" t="s">
        <v>2</v>
      </c>
      <c r="B7608">
        <v>43</v>
      </c>
      <c r="C7608" t="s">
        <v>456</v>
      </c>
      <c r="D7608" t="s">
        <v>1</v>
      </c>
      <c r="E7608" t="s">
        <v>251</v>
      </c>
      <c r="F7608" t="s">
        <v>250</v>
      </c>
      <c r="G7608">
        <v>57</v>
      </c>
      <c r="H7608" s="1">
        <f t="shared" si="118"/>
        <v>1.2200000000000001E-2</v>
      </c>
      <c r="I7608" t="str">
        <f>VLOOKUP(E7608,Ref!$B$2:$D$219,3,0)</f>
        <v>Pacific Peoples</v>
      </c>
    </row>
    <row r="7609" spans="1:9" x14ac:dyDescent="0.4">
      <c r="A7609" t="s">
        <v>2</v>
      </c>
      <c r="B7609">
        <v>43</v>
      </c>
      <c r="C7609" t="s">
        <v>456</v>
      </c>
      <c r="D7609" t="s">
        <v>1</v>
      </c>
      <c r="E7609" t="s">
        <v>249</v>
      </c>
      <c r="F7609" t="s">
        <v>248</v>
      </c>
      <c r="G7609" t="s">
        <v>151</v>
      </c>
      <c r="H7609" s="1" t="str">
        <f t="shared" si="118"/>
        <v>..C</v>
      </c>
      <c r="I7609" t="str">
        <f>VLOOKUP(E7609,Ref!$B$2:$D$219,3,0)</f>
        <v>Pacific Peoples</v>
      </c>
    </row>
    <row r="7610" spans="1:9" x14ac:dyDescent="0.4">
      <c r="A7610" t="s">
        <v>2</v>
      </c>
      <c r="B7610">
        <v>43</v>
      </c>
      <c r="C7610" t="s">
        <v>456</v>
      </c>
      <c r="D7610" t="s">
        <v>1</v>
      </c>
      <c r="E7610" t="s">
        <v>247</v>
      </c>
      <c r="F7610" t="s">
        <v>246</v>
      </c>
      <c r="G7610" t="s">
        <v>151</v>
      </c>
      <c r="H7610" s="1" t="str">
        <f t="shared" si="118"/>
        <v>..C</v>
      </c>
      <c r="I7610" t="str">
        <f>VLOOKUP(E7610,Ref!$B$2:$D$219,3,0)</f>
        <v>Pacific Peoples</v>
      </c>
    </row>
    <row r="7611" spans="1:9" x14ac:dyDescent="0.4">
      <c r="A7611" t="s">
        <v>2</v>
      </c>
      <c r="B7611">
        <v>43</v>
      </c>
      <c r="C7611" t="s">
        <v>456</v>
      </c>
      <c r="D7611" t="s">
        <v>1</v>
      </c>
      <c r="E7611" t="s">
        <v>245</v>
      </c>
      <c r="F7611" t="s">
        <v>244</v>
      </c>
      <c r="G7611" t="s">
        <v>151</v>
      </c>
      <c r="H7611" s="1" t="str">
        <f t="shared" si="118"/>
        <v>..C</v>
      </c>
      <c r="I7611" t="str">
        <f>VLOOKUP(E7611,Ref!$B$2:$D$219,3,0)</f>
        <v>Pacific Peoples</v>
      </c>
    </row>
    <row r="7612" spans="1:9" x14ac:dyDescent="0.4">
      <c r="A7612" t="s">
        <v>2</v>
      </c>
      <c r="B7612">
        <v>43</v>
      </c>
      <c r="C7612" t="s">
        <v>456</v>
      </c>
      <c r="D7612" t="s">
        <v>1</v>
      </c>
      <c r="E7612" t="s">
        <v>243</v>
      </c>
      <c r="F7612" t="s">
        <v>242</v>
      </c>
      <c r="G7612">
        <v>15</v>
      </c>
      <c r="H7612" s="1">
        <f t="shared" si="118"/>
        <v>1.1299999999999999E-2</v>
      </c>
      <c r="I7612" t="str">
        <f>VLOOKUP(E7612,Ref!$B$2:$D$219,3,0)</f>
        <v>Pacific Peoples</v>
      </c>
    </row>
    <row r="7613" spans="1:9" x14ac:dyDescent="0.4">
      <c r="A7613" t="s">
        <v>2</v>
      </c>
      <c r="B7613">
        <v>43</v>
      </c>
      <c r="C7613" t="s">
        <v>456</v>
      </c>
      <c r="D7613" t="s">
        <v>1</v>
      </c>
      <c r="E7613" t="s">
        <v>241</v>
      </c>
      <c r="F7613" t="s">
        <v>240</v>
      </c>
      <c r="G7613">
        <v>30</v>
      </c>
      <c r="H7613" s="1">
        <f t="shared" si="118"/>
        <v>1.49E-2</v>
      </c>
      <c r="I7613" t="str">
        <f>VLOOKUP(E7613,Ref!$B$2:$D$219,3,0)</f>
        <v>Pacific Peoples</v>
      </c>
    </row>
    <row r="7614" spans="1:9" x14ac:dyDescent="0.4">
      <c r="A7614" t="s">
        <v>2</v>
      </c>
      <c r="B7614">
        <v>43</v>
      </c>
      <c r="C7614" t="s">
        <v>456</v>
      </c>
      <c r="D7614" t="s">
        <v>1</v>
      </c>
      <c r="E7614" t="s">
        <v>239</v>
      </c>
      <c r="F7614" t="s">
        <v>238</v>
      </c>
      <c r="G7614">
        <v>9</v>
      </c>
      <c r="H7614" s="1">
        <f t="shared" si="118"/>
        <v>9.7000000000000003E-3</v>
      </c>
      <c r="I7614" t="str">
        <f>VLOOKUP(E7614,Ref!$B$2:$D$219,3,0)</f>
        <v>Pacific Peoples</v>
      </c>
    </row>
    <row r="7615" spans="1:9" x14ac:dyDescent="0.4">
      <c r="A7615" t="s">
        <v>2</v>
      </c>
      <c r="B7615">
        <v>43</v>
      </c>
      <c r="C7615" t="s">
        <v>456</v>
      </c>
      <c r="D7615" t="s">
        <v>1</v>
      </c>
      <c r="E7615" t="s">
        <v>237</v>
      </c>
      <c r="F7615" t="s">
        <v>236</v>
      </c>
      <c r="G7615">
        <v>51</v>
      </c>
      <c r="H7615" s="1">
        <f t="shared" si="118"/>
        <v>7.7000000000000002E-3</v>
      </c>
      <c r="I7615" t="str">
        <f>VLOOKUP(E7615,Ref!$B$2:$D$219,3,0)</f>
        <v>Pacific Peoples</v>
      </c>
    </row>
    <row r="7616" spans="1:9" x14ac:dyDescent="0.4">
      <c r="A7616" t="s">
        <v>2</v>
      </c>
      <c r="B7616">
        <v>43</v>
      </c>
      <c r="C7616" t="s">
        <v>456</v>
      </c>
      <c r="D7616" t="s">
        <v>1</v>
      </c>
      <c r="E7616" t="s">
        <v>235</v>
      </c>
      <c r="F7616" t="s">
        <v>234</v>
      </c>
      <c r="G7616" t="s">
        <v>151</v>
      </c>
      <c r="H7616" s="1" t="str">
        <f t="shared" si="118"/>
        <v>..C</v>
      </c>
      <c r="I7616" t="str">
        <f>VLOOKUP(E7616,Ref!$B$2:$D$219,3,0)</f>
        <v>Pacific Peoples</v>
      </c>
    </row>
    <row r="7617" spans="1:9" x14ac:dyDescent="0.4">
      <c r="A7617" t="s">
        <v>2</v>
      </c>
      <c r="B7617">
        <v>43</v>
      </c>
      <c r="C7617" t="s">
        <v>456</v>
      </c>
      <c r="D7617" t="s">
        <v>1</v>
      </c>
      <c r="E7617" t="s">
        <v>233</v>
      </c>
      <c r="F7617" t="s">
        <v>232</v>
      </c>
      <c r="G7617">
        <v>9</v>
      </c>
      <c r="H7617" s="1">
        <f t="shared" si="118"/>
        <v>1.6E-2</v>
      </c>
      <c r="I7617" t="str">
        <f>VLOOKUP(E7617,Ref!$B$2:$D$219,3,0)</f>
        <v>Pacific Peoples</v>
      </c>
    </row>
    <row r="7618" spans="1:9" x14ac:dyDescent="0.4">
      <c r="A7618" t="s">
        <v>2</v>
      </c>
      <c r="B7618">
        <v>43</v>
      </c>
      <c r="C7618" t="s">
        <v>456</v>
      </c>
      <c r="D7618" t="s">
        <v>4</v>
      </c>
      <c r="E7618" t="s">
        <v>231</v>
      </c>
      <c r="F7618" t="s">
        <v>230</v>
      </c>
      <c r="G7618">
        <v>46953</v>
      </c>
      <c r="H7618" s="1">
        <f t="shared" si="118"/>
        <v>1.44E-2</v>
      </c>
      <c r="I7618" t="str">
        <f>VLOOKUP(E7618,Ref!$B$2:$D$219,3,0)</f>
        <v>Other European</v>
      </c>
    </row>
    <row r="7619" spans="1:9" x14ac:dyDescent="0.4">
      <c r="A7619" t="s">
        <v>2</v>
      </c>
      <c r="B7619">
        <v>43</v>
      </c>
      <c r="C7619" t="s">
        <v>456</v>
      </c>
      <c r="D7619" t="s">
        <v>1</v>
      </c>
      <c r="E7619" t="s">
        <v>229</v>
      </c>
      <c r="F7619" t="s">
        <v>228</v>
      </c>
      <c r="G7619">
        <v>99</v>
      </c>
      <c r="H7619" s="1">
        <f t="shared" ref="H7619:H7682" si="119">IFERROR(ROUND(G7619/VLOOKUP(E7619,$E$15253:$G$15470,3,0),4),G7619)</f>
        <v>7.7999999999999996E-3</v>
      </c>
      <c r="I7619" t="str">
        <f>VLOOKUP(E7619,Ref!$B$2:$D$219,3,0)</f>
        <v>Asian</v>
      </c>
    </row>
    <row r="7620" spans="1:9" x14ac:dyDescent="0.4">
      <c r="A7620" t="s">
        <v>2</v>
      </c>
      <c r="B7620">
        <v>43</v>
      </c>
      <c r="C7620" t="s">
        <v>456</v>
      </c>
      <c r="D7620" t="s">
        <v>3</v>
      </c>
      <c r="E7620" t="s">
        <v>227</v>
      </c>
      <c r="F7620" t="s">
        <v>226</v>
      </c>
      <c r="G7620">
        <v>1134</v>
      </c>
      <c r="H7620" s="1">
        <f t="shared" si="119"/>
        <v>6.4999999999999997E-3</v>
      </c>
      <c r="I7620" t="str">
        <f>VLOOKUP(E7620,Ref!$B$2:$D$219,3,0)</f>
        <v>Asian</v>
      </c>
    </row>
    <row r="7621" spans="1:9" x14ac:dyDescent="0.4">
      <c r="A7621" t="s">
        <v>2</v>
      </c>
      <c r="B7621">
        <v>43</v>
      </c>
      <c r="C7621" t="s">
        <v>456</v>
      </c>
      <c r="D7621" t="s">
        <v>1</v>
      </c>
      <c r="E7621" t="s">
        <v>225</v>
      </c>
      <c r="F7621" t="s">
        <v>224</v>
      </c>
      <c r="G7621">
        <v>30</v>
      </c>
      <c r="H7621" s="1">
        <f t="shared" si="119"/>
        <v>3.5999999999999999E-3</v>
      </c>
      <c r="I7621" t="str">
        <f>VLOOKUP(E7621,Ref!$B$2:$D$219,3,0)</f>
        <v>Asian</v>
      </c>
    </row>
    <row r="7622" spans="1:9" x14ac:dyDescent="0.4">
      <c r="A7622" t="s">
        <v>2</v>
      </c>
      <c r="B7622">
        <v>43</v>
      </c>
      <c r="C7622" t="s">
        <v>456</v>
      </c>
      <c r="D7622" t="s">
        <v>1</v>
      </c>
      <c r="E7622" t="s">
        <v>223</v>
      </c>
      <c r="F7622" t="s">
        <v>222</v>
      </c>
      <c r="G7622">
        <v>783</v>
      </c>
      <c r="H7622" s="1">
        <f t="shared" si="119"/>
        <v>7.1999999999999998E-3</v>
      </c>
      <c r="I7622" t="str">
        <f>VLOOKUP(E7622,Ref!$B$2:$D$219,3,0)</f>
        <v>Asian</v>
      </c>
    </row>
    <row r="7623" spans="1:9" x14ac:dyDescent="0.4">
      <c r="A7623" t="s">
        <v>2</v>
      </c>
      <c r="B7623">
        <v>43</v>
      </c>
      <c r="C7623" t="s">
        <v>456</v>
      </c>
      <c r="D7623" t="s">
        <v>1</v>
      </c>
      <c r="E7623" t="s">
        <v>221</v>
      </c>
      <c r="F7623" t="s">
        <v>220</v>
      </c>
      <c r="G7623">
        <v>57</v>
      </c>
      <c r="H7623" s="1">
        <f t="shared" si="119"/>
        <v>5.0000000000000001E-3</v>
      </c>
      <c r="I7623" t="str">
        <f>VLOOKUP(E7623,Ref!$B$2:$D$219,3,0)</f>
        <v>Asian</v>
      </c>
    </row>
    <row r="7624" spans="1:9" x14ac:dyDescent="0.4">
      <c r="A7624" t="s">
        <v>2</v>
      </c>
      <c r="B7624">
        <v>43</v>
      </c>
      <c r="C7624" t="s">
        <v>456</v>
      </c>
      <c r="D7624" t="s">
        <v>1</v>
      </c>
      <c r="E7624" t="s">
        <v>219</v>
      </c>
      <c r="F7624" t="s">
        <v>218</v>
      </c>
      <c r="G7624">
        <v>33</v>
      </c>
      <c r="H7624" s="1">
        <f t="shared" si="119"/>
        <v>2.3E-3</v>
      </c>
      <c r="I7624" t="str">
        <f>VLOOKUP(E7624,Ref!$B$2:$D$219,3,0)</f>
        <v>Asian</v>
      </c>
    </row>
    <row r="7625" spans="1:9" x14ac:dyDescent="0.4">
      <c r="A7625" t="s">
        <v>2</v>
      </c>
      <c r="B7625">
        <v>43</v>
      </c>
      <c r="C7625" t="s">
        <v>456</v>
      </c>
      <c r="D7625" t="s">
        <v>1</v>
      </c>
      <c r="E7625" t="s">
        <v>217</v>
      </c>
      <c r="F7625" t="s">
        <v>216</v>
      </c>
      <c r="G7625">
        <v>6</v>
      </c>
      <c r="H7625" s="1">
        <f t="shared" si="119"/>
        <v>1.6999999999999999E-3</v>
      </c>
      <c r="I7625" t="str">
        <f>VLOOKUP(E7625,Ref!$B$2:$D$219,3,0)</f>
        <v>Asian</v>
      </c>
    </row>
    <row r="7626" spans="1:9" x14ac:dyDescent="0.4">
      <c r="A7626" t="s">
        <v>2</v>
      </c>
      <c r="B7626">
        <v>43</v>
      </c>
      <c r="C7626" t="s">
        <v>456</v>
      </c>
      <c r="D7626" t="s">
        <v>1</v>
      </c>
      <c r="E7626" t="s">
        <v>215</v>
      </c>
      <c r="F7626" t="s">
        <v>214</v>
      </c>
      <c r="G7626">
        <v>36</v>
      </c>
      <c r="H7626" s="1">
        <f t="shared" si="119"/>
        <v>4.7000000000000002E-3</v>
      </c>
      <c r="I7626" t="str">
        <f>VLOOKUP(E7626,Ref!$B$2:$D$219,3,0)</f>
        <v>Asian</v>
      </c>
    </row>
    <row r="7627" spans="1:9" x14ac:dyDescent="0.4">
      <c r="A7627" t="s">
        <v>2</v>
      </c>
      <c r="B7627">
        <v>43</v>
      </c>
      <c r="C7627" t="s">
        <v>456</v>
      </c>
      <c r="D7627" t="s">
        <v>1</v>
      </c>
      <c r="E7627" t="s">
        <v>213</v>
      </c>
      <c r="F7627" t="s">
        <v>212</v>
      </c>
      <c r="G7627">
        <v>9</v>
      </c>
      <c r="H7627" s="1">
        <f t="shared" si="119"/>
        <v>4.7999999999999996E-3</v>
      </c>
      <c r="I7627" t="str">
        <f>VLOOKUP(E7627,Ref!$B$2:$D$219,3,0)</f>
        <v>Asian</v>
      </c>
    </row>
    <row r="7628" spans="1:9" x14ac:dyDescent="0.4">
      <c r="A7628" t="s">
        <v>2</v>
      </c>
      <c r="B7628">
        <v>43</v>
      </c>
      <c r="C7628" t="s">
        <v>456</v>
      </c>
      <c r="D7628" t="s">
        <v>1</v>
      </c>
      <c r="E7628" t="s">
        <v>211</v>
      </c>
      <c r="F7628" t="s">
        <v>210</v>
      </c>
      <c r="G7628">
        <v>45</v>
      </c>
      <c r="H7628" s="1">
        <f t="shared" si="119"/>
        <v>9.4000000000000004E-3</v>
      </c>
      <c r="I7628" t="str">
        <f>VLOOKUP(E7628,Ref!$B$2:$D$219,3,0)</f>
        <v>Asian</v>
      </c>
    </row>
    <row r="7629" spans="1:9" x14ac:dyDescent="0.4">
      <c r="A7629" t="s">
        <v>2</v>
      </c>
      <c r="B7629">
        <v>43</v>
      </c>
      <c r="C7629" t="s">
        <v>456</v>
      </c>
      <c r="D7629" t="s">
        <v>1</v>
      </c>
      <c r="E7629" t="s">
        <v>209</v>
      </c>
      <c r="F7629" t="s">
        <v>208</v>
      </c>
      <c r="G7629">
        <v>126</v>
      </c>
      <c r="H7629" s="1">
        <f t="shared" si="119"/>
        <v>9.7999999999999997E-3</v>
      </c>
      <c r="I7629" t="str">
        <f>VLOOKUP(E7629,Ref!$B$2:$D$219,3,0)</f>
        <v>Asian</v>
      </c>
    </row>
    <row r="7630" spans="1:9" x14ac:dyDescent="0.4">
      <c r="A7630" t="s">
        <v>2</v>
      </c>
      <c r="B7630">
        <v>43</v>
      </c>
      <c r="C7630" t="s">
        <v>456</v>
      </c>
      <c r="D7630" t="s">
        <v>1</v>
      </c>
      <c r="E7630" t="s">
        <v>207</v>
      </c>
      <c r="F7630" t="s">
        <v>206</v>
      </c>
      <c r="G7630" t="s">
        <v>151</v>
      </c>
      <c r="H7630" s="1" t="str">
        <f t="shared" si="119"/>
        <v>..C</v>
      </c>
      <c r="I7630" t="str">
        <f>VLOOKUP(E7630,Ref!$B$2:$D$219,3,0)</f>
        <v>Asian</v>
      </c>
    </row>
    <row r="7631" spans="1:9" x14ac:dyDescent="0.4">
      <c r="A7631" t="s">
        <v>2</v>
      </c>
      <c r="B7631">
        <v>43</v>
      </c>
      <c r="C7631" t="s">
        <v>456</v>
      </c>
      <c r="D7631" t="s">
        <v>1</v>
      </c>
      <c r="E7631" t="s">
        <v>205</v>
      </c>
      <c r="F7631" t="s">
        <v>204</v>
      </c>
      <c r="G7631" t="s">
        <v>151</v>
      </c>
      <c r="H7631" s="1" t="str">
        <f t="shared" si="119"/>
        <v>..C</v>
      </c>
      <c r="I7631" t="str">
        <f>VLOOKUP(E7631,Ref!$B$2:$D$219,3,0)</f>
        <v>Asian</v>
      </c>
    </row>
    <row r="7632" spans="1:9" x14ac:dyDescent="0.4">
      <c r="A7632" t="s">
        <v>2</v>
      </c>
      <c r="B7632">
        <v>43</v>
      </c>
      <c r="C7632" t="s">
        <v>456</v>
      </c>
      <c r="D7632" t="s">
        <v>1</v>
      </c>
      <c r="E7632" t="s">
        <v>203</v>
      </c>
      <c r="F7632" t="s">
        <v>202</v>
      </c>
      <c r="G7632">
        <v>12</v>
      </c>
      <c r="H7632" s="1">
        <f t="shared" si="119"/>
        <v>5.4000000000000003E-3</v>
      </c>
      <c r="I7632" t="str">
        <f>VLOOKUP(E7632,Ref!$B$2:$D$219,3,0)</f>
        <v>Asian</v>
      </c>
    </row>
    <row r="7633" spans="1:9" x14ac:dyDescent="0.4">
      <c r="A7633" t="s">
        <v>2</v>
      </c>
      <c r="B7633">
        <v>43</v>
      </c>
      <c r="C7633" t="s">
        <v>456</v>
      </c>
      <c r="D7633" t="s">
        <v>3</v>
      </c>
      <c r="E7633" t="s">
        <v>201</v>
      </c>
      <c r="F7633" t="s">
        <v>200</v>
      </c>
      <c r="G7633">
        <v>918</v>
      </c>
      <c r="H7633" s="1">
        <f t="shared" si="119"/>
        <v>3.3E-3</v>
      </c>
      <c r="I7633" t="str">
        <f>VLOOKUP(E7633,Ref!$B$2:$D$219,3,0)</f>
        <v>Asian</v>
      </c>
    </row>
    <row r="7634" spans="1:9" x14ac:dyDescent="0.4">
      <c r="A7634" t="s">
        <v>2</v>
      </c>
      <c r="B7634">
        <v>43</v>
      </c>
      <c r="C7634" t="s">
        <v>456</v>
      </c>
      <c r="D7634" t="s">
        <v>1</v>
      </c>
      <c r="E7634" t="s">
        <v>199</v>
      </c>
      <c r="F7634" t="s">
        <v>198</v>
      </c>
      <c r="G7634">
        <v>888</v>
      </c>
      <c r="H7634" s="1">
        <f t="shared" si="119"/>
        <v>3.3999999999999998E-3</v>
      </c>
      <c r="I7634" t="str">
        <f>VLOOKUP(E7634,Ref!$B$2:$D$219,3,0)</f>
        <v>Asian</v>
      </c>
    </row>
    <row r="7635" spans="1:9" x14ac:dyDescent="0.4">
      <c r="A7635" t="s">
        <v>2</v>
      </c>
      <c r="B7635">
        <v>43</v>
      </c>
      <c r="C7635" t="s">
        <v>456</v>
      </c>
      <c r="D7635" t="s">
        <v>1</v>
      </c>
      <c r="E7635" t="s">
        <v>197</v>
      </c>
      <c r="F7635" t="s">
        <v>196</v>
      </c>
      <c r="G7635">
        <v>6</v>
      </c>
      <c r="H7635" s="1">
        <f t="shared" si="119"/>
        <v>1.6999999999999999E-3</v>
      </c>
      <c r="I7635" t="str">
        <f>VLOOKUP(E7635,Ref!$B$2:$D$219,3,0)</f>
        <v>Asian</v>
      </c>
    </row>
    <row r="7636" spans="1:9" x14ac:dyDescent="0.4">
      <c r="A7636" t="s">
        <v>2</v>
      </c>
      <c r="B7636">
        <v>43</v>
      </c>
      <c r="C7636" t="s">
        <v>456</v>
      </c>
      <c r="D7636" t="s">
        <v>1</v>
      </c>
      <c r="E7636" t="s">
        <v>195</v>
      </c>
      <c r="F7636" t="s">
        <v>194</v>
      </c>
      <c r="G7636" t="s">
        <v>151</v>
      </c>
      <c r="H7636" s="1" t="str">
        <f t="shared" si="119"/>
        <v>..C</v>
      </c>
      <c r="I7636" t="str">
        <f>VLOOKUP(E7636,Ref!$B$2:$D$219,3,0)</f>
        <v>Asian</v>
      </c>
    </row>
    <row r="7637" spans="1:9" x14ac:dyDescent="0.4">
      <c r="A7637" t="s">
        <v>2</v>
      </c>
      <c r="B7637">
        <v>43</v>
      </c>
      <c r="C7637" t="s">
        <v>456</v>
      </c>
      <c r="D7637" t="s">
        <v>1</v>
      </c>
      <c r="E7637" t="s">
        <v>193</v>
      </c>
      <c r="F7637" t="s">
        <v>192</v>
      </c>
      <c r="G7637">
        <v>12</v>
      </c>
      <c r="H7637" s="1">
        <f t="shared" si="119"/>
        <v>2E-3</v>
      </c>
      <c r="I7637" t="str">
        <f>VLOOKUP(E7637,Ref!$B$2:$D$219,3,0)</f>
        <v>Asian</v>
      </c>
    </row>
    <row r="7638" spans="1:9" x14ac:dyDescent="0.4">
      <c r="A7638" t="s">
        <v>2</v>
      </c>
      <c r="B7638">
        <v>43</v>
      </c>
      <c r="C7638" t="s">
        <v>456</v>
      </c>
      <c r="D7638" t="s">
        <v>1</v>
      </c>
      <c r="E7638" t="s">
        <v>191</v>
      </c>
      <c r="F7638" t="s">
        <v>190</v>
      </c>
      <c r="G7638" t="s">
        <v>151</v>
      </c>
      <c r="H7638" s="1" t="str">
        <f t="shared" si="119"/>
        <v>..C</v>
      </c>
      <c r="I7638" t="str">
        <f>VLOOKUP(E7638,Ref!$B$2:$D$219,3,0)</f>
        <v>Asian</v>
      </c>
    </row>
    <row r="7639" spans="1:9" x14ac:dyDescent="0.4">
      <c r="A7639" t="s">
        <v>2</v>
      </c>
      <c r="B7639">
        <v>43</v>
      </c>
      <c r="C7639" t="s">
        <v>456</v>
      </c>
      <c r="D7639" t="s">
        <v>1</v>
      </c>
      <c r="E7639" t="s">
        <v>189</v>
      </c>
      <c r="F7639" t="s">
        <v>188</v>
      </c>
      <c r="G7639" t="s">
        <v>151</v>
      </c>
      <c r="H7639" s="1" t="str">
        <f t="shared" si="119"/>
        <v>..C</v>
      </c>
      <c r="I7639" t="str">
        <f>VLOOKUP(E7639,Ref!$B$2:$D$219,3,0)</f>
        <v>Asian</v>
      </c>
    </row>
    <row r="7640" spans="1:9" x14ac:dyDescent="0.4">
      <c r="A7640" t="s">
        <v>2</v>
      </c>
      <c r="B7640">
        <v>43</v>
      </c>
      <c r="C7640" t="s">
        <v>456</v>
      </c>
      <c r="D7640" t="s">
        <v>1</v>
      </c>
      <c r="E7640" t="s">
        <v>187</v>
      </c>
      <c r="F7640" t="s">
        <v>186</v>
      </c>
      <c r="G7640">
        <v>12</v>
      </c>
      <c r="H7640" s="1">
        <f t="shared" si="119"/>
        <v>1.5E-3</v>
      </c>
      <c r="I7640" t="str">
        <f>VLOOKUP(E7640,Ref!$B$2:$D$219,3,0)</f>
        <v>Asian</v>
      </c>
    </row>
    <row r="7641" spans="1:9" x14ac:dyDescent="0.4">
      <c r="A7641" t="s">
        <v>2</v>
      </c>
      <c r="B7641">
        <v>43</v>
      </c>
      <c r="C7641" t="s">
        <v>456</v>
      </c>
      <c r="D7641" t="s">
        <v>1</v>
      </c>
      <c r="E7641" t="s">
        <v>185</v>
      </c>
      <c r="F7641" t="s">
        <v>184</v>
      </c>
      <c r="G7641" t="s">
        <v>151</v>
      </c>
      <c r="H7641" s="1" t="str">
        <f t="shared" si="119"/>
        <v>..C</v>
      </c>
      <c r="I7641" t="str">
        <f>VLOOKUP(E7641,Ref!$B$2:$D$219,3,0)</f>
        <v>Asian</v>
      </c>
    </row>
    <row r="7642" spans="1:9" x14ac:dyDescent="0.4">
      <c r="A7642" t="s">
        <v>2</v>
      </c>
      <c r="B7642">
        <v>43</v>
      </c>
      <c r="C7642" t="s">
        <v>456</v>
      </c>
      <c r="D7642" t="s">
        <v>3</v>
      </c>
      <c r="E7642" t="s">
        <v>183</v>
      </c>
      <c r="F7642" t="s">
        <v>182</v>
      </c>
      <c r="G7642">
        <v>1008</v>
      </c>
      <c r="H7642" s="1">
        <f t="shared" si="119"/>
        <v>3.5000000000000001E-3</v>
      </c>
      <c r="I7642" t="str">
        <f>VLOOKUP(E7642,Ref!$B$2:$D$219,3,0)</f>
        <v>Asian</v>
      </c>
    </row>
    <row r="7643" spans="1:9" x14ac:dyDescent="0.4">
      <c r="A7643" t="s">
        <v>2</v>
      </c>
      <c r="B7643">
        <v>43</v>
      </c>
      <c r="C7643" t="s">
        <v>456</v>
      </c>
      <c r="D7643" t="s">
        <v>1</v>
      </c>
      <c r="E7643" t="s">
        <v>181</v>
      </c>
      <c r="F7643" t="s">
        <v>180</v>
      </c>
      <c r="G7643">
        <v>930</v>
      </c>
      <c r="H7643" s="1">
        <f t="shared" si="119"/>
        <v>3.5999999999999999E-3</v>
      </c>
      <c r="I7643" t="str">
        <f>VLOOKUP(E7643,Ref!$B$2:$D$219,3,0)</f>
        <v>Asian</v>
      </c>
    </row>
    <row r="7644" spans="1:9" x14ac:dyDescent="0.4">
      <c r="A7644" t="s">
        <v>2</v>
      </c>
      <c r="B7644">
        <v>43</v>
      </c>
      <c r="C7644" t="s">
        <v>456</v>
      </c>
      <c r="D7644" t="s">
        <v>1</v>
      </c>
      <c r="E7644" t="s">
        <v>179</v>
      </c>
      <c r="F7644" t="s">
        <v>178</v>
      </c>
      <c r="G7644" t="s">
        <v>151</v>
      </c>
      <c r="H7644" s="1" t="str">
        <f t="shared" si="119"/>
        <v>..C</v>
      </c>
      <c r="I7644" t="str">
        <f>VLOOKUP(E7644,Ref!$B$2:$D$219,3,0)</f>
        <v>Asian</v>
      </c>
    </row>
    <row r="7645" spans="1:9" x14ac:dyDescent="0.4">
      <c r="A7645" t="s">
        <v>2</v>
      </c>
      <c r="B7645">
        <v>43</v>
      </c>
      <c r="C7645" t="s">
        <v>456</v>
      </c>
      <c r="D7645" t="s">
        <v>1</v>
      </c>
      <c r="E7645" t="s">
        <v>177</v>
      </c>
      <c r="F7645" t="s">
        <v>176</v>
      </c>
      <c r="G7645">
        <v>60</v>
      </c>
      <c r="H7645" s="1">
        <f t="shared" si="119"/>
        <v>2.5000000000000001E-3</v>
      </c>
      <c r="I7645" t="str">
        <f>VLOOKUP(E7645,Ref!$B$2:$D$219,3,0)</f>
        <v>Asian</v>
      </c>
    </row>
    <row r="7646" spans="1:9" x14ac:dyDescent="0.4">
      <c r="A7646" t="s">
        <v>2</v>
      </c>
      <c r="B7646">
        <v>43</v>
      </c>
      <c r="C7646" t="s">
        <v>456</v>
      </c>
      <c r="D7646" t="s">
        <v>1</v>
      </c>
      <c r="E7646" t="s">
        <v>175</v>
      </c>
      <c r="F7646" t="s">
        <v>174</v>
      </c>
      <c r="G7646" t="s">
        <v>151</v>
      </c>
      <c r="H7646" s="1" t="str">
        <f t="shared" si="119"/>
        <v>..C</v>
      </c>
      <c r="I7646" t="str">
        <f>VLOOKUP(E7646,Ref!$B$2:$D$219,3,0)</f>
        <v>Asian</v>
      </c>
    </row>
    <row r="7647" spans="1:9" x14ac:dyDescent="0.4">
      <c r="A7647" t="s">
        <v>2</v>
      </c>
      <c r="B7647">
        <v>43</v>
      </c>
      <c r="C7647" t="s">
        <v>456</v>
      </c>
      <c r="D7647" t="s">
        <v>1</v>
      </c>
      <c r="E7647" t="s">
        <v>173</v>
      </c>
      <c r="F7647" t="s">
        <v>172</v>
      </c>
      <c r="G7647">
        <v>6</v>
      </c>
      <c r="H7647" s="1">
        <f t="shared" si="119"/>
        <v>1.4E-3</v>
      </c>
      <c r="I7647" t="str">
        <f>VLOOKUP(E7647,Ref!$B$2:$D$219,3,0)</f>
        <v>Asian</v>
      </c>
    </row>
    <row r="7648" spans="1:9" x14ac:dyDescent="0.4">
      <c r="A7648" t="s">
        <v>2</v>
      </c>
      <c r="B7648">
        <v>43</v>
      </c>
      <c r="C7648" t="s">
        <v>456</v>
      </c>
      <c r="D7648" t="s">
        <v>1</v>
      </c>
      <c r="E7648" t="s">
        <v>171</v>
      </c>
      <c r="F7648" t="s">
        <v>170</v>
      </c>
      <c r="G7648">
        <v>9</v>
      </c>
      <c r="H7648" s="1">
        <f t="shared" si="119"/>
        <v>1E-3</v>
      </c>
      <c r="I7648" t="str">
        <f>VLOOKUP(E7648,Ref!$B$2:$D$219,3,0)</f>
        <v>Asian</v>
      </c>
    </row>
    <row r="7649" spans="1:9" x14ac:dyDescent="0.4">
      <c r="A7649" t="s">
        <v>2</v>
      </c>
      <c r="B7649">
        <v>43</v>
      </c>
      <c r="C7649" t="s">
        <v>456</v>
      </c>
      <c r="D7649" t="s">
        <v>1</v>
      </c>
      <c r="E7649" t="s">
        <v>169</v>
      </c>
      <c r="F7649" t="s">
        <v>168</v>
      </c>
      <c r="G7649" t="s">
        <v>151</v>
      </c>
      <c r="H7649" s="1" t="str">
        <f t="shared" si="119"/>
        <v>..C</v>
      </c>
      <c r="I7649" t="str">
        <f>VLOOKUP(E7649,Ref!$B$2:$D$219,3,0)</f>
        <v>Asian</v>
      </c>
    </row>
    <row r="7650" spans="1:9" x14ac:dyDescent="0.4">
      <c r="A7650" t="s">
        <v>2</v>
      </c>
      <c r="B7650">
        <v>43</v>
      </c>
      <c r="C7650" t="s">
        <v>456</v>
      </c>
      <c r="D7650" t="s">
        <v>1</v>
      </c>
      <c r="E7650" t="s">
        <v>167</v>
      </c>
      <c r="F7650" t="s">
        <v>166</v>
      </c>
      <c r="G7650" t="s">
        <v>151</v>
      </c>
      <c r="H7650" s="1" t="str">
        <f t="shared" si="119"/>
        <v>..C</v>
      </c>
      <c r="I7650" t="str">
        <f>VLOOKUP(E7650,Ref!$B$2:$D$219,3,0)</f>
        <v>Asian</v>
      </c>
    </row>
    <row r="7651" spans="1:9" x14ac:dyDescent="0.4">
      <c r="A7651" t="s">
        <v>2</v>
      </c>
      <c r="B7651">
        <v>43</v>
      </c>
      <c r="C7651" t="s">
        <v>456</v>
      </c>
      <c r="D7651" t="s">
        <v>1</v>
      </c>
      <c r="E7651" t="s">
        <v>165</v>
      </c>
      <c r="F7651" t="s">
        <v>164</v>
      </c>
      <c r="G7651">
        <v>9</v>
      </c>
      <c r="H7651" s="1">
        <f t="shared" si="119"/>
        <v>3.8E-3</v>
      </c>
      <c r="I7651" t="str">
        <f>VLOOKUP(E7651,Ref!$B$2:$D$219,3,0)</f>
        <v>Asian</v>
      </c>
    </row>
    <row r="7652" spans="1:9" x14ac:dyDescent="0.4">
      <c r="A7652" t="s">
        <v>2</v>
      </c>
      <c r="B7652">
        <v>43</v>
      </c>
      <c r="C7652" t="s">
        <v>456</v>
      </c>
      <c r="D7652" t="s">
        <v>1</v>
      </c>
      <c r="E7652" t="s">
        <v>163</v>
      </c>
      <c r="F7652" t="s">
        <v>162</v>
      </c>
      <c r="G7652" t="s">
        <v>151</v>
      </c>
      <c r="H7652" s="1" t="str">
        <f t="shared" si="119"/>
        <v>..C</v>
      </c>
      <c r="I7652" t="str">
        <f>VLOOKUP(E7652,Ref!$B$2:$D$219,3,0)</f>
        <v>Asian</v>
      </c>
    </row>
    <row r="7653" spans="1:9" x14ac:dyDescent="0.4">
      <c r="A7653" t="s">
        <v>2</v>
      </c>
      <c r="B7653">
        <v>43</v>
      </c>
      <c r="C7653" t="s">
        <v>456</v>
      </c>
      <c r="D7653" t="s">
        <v>3</v>
      </c>
      <c r="E7653" t="s">
        <v>161</v>
      </c>
      <c r="F7653" t="s">
        <v>160</v>
      </c>
      <c r="G7653">
        <v>51</v>
      </c>
      <c r="H7653" s="1">
        <f t="shared" si="119"/>
        <v>2.2000000000000001E-3</v>
      </c>
      <c r="I7653" t="str">
        <f>VLOOKUP(E7653,Ref!$B$2:$D$219,3,0)</f>
        <v>Asian</v>
      </c>
    </row>
    <row r="7654" spans="1:9" x14ac:dyDescent="0.4">
      <c r="A7654" t="s">
        <v>2</v>
      </c>
      <c r="B7654">
        <v>43</v>
      </c>
      <c r="C7654" t="s">
        <v>456</v>
      </c>
      <c r="D7654" t="s">
        <v>1</v>
      </c>
      <c r="E7654" t="s">
        <v>159</v>
      </c>
      <c r="F7654" t="s">
        <v>158</v>
      </c>
      <c r="G7654">
        <v>18</v>
      </c>
      <c r="H7654" s="1">
        <f t="shared" si="119"/>
        <v>3.5000000000000001E-3</v>
      </c>
      <c r="I7654" t="str">
        <f>VLOOKUP(E7654,Ref!$B$2:$D$219,3,0)</f>
        <v>Asian</v>
      </c>
    </row>
    <row r="7655" spans="1:9" x14ac:dyDescent="0.4">
      <c r="A7655" t="s">
        <v>2</v>
      </c>
      <c r="B7655">
        <v>43</v>
      </c>
      <c r="C7655" t="s">
        <v>456</v>
      </c>
      <c r="D7655" t="s">
        <v>1</v>
      </c>
      <c r="E7655" t="s">
        <v>157</v>
      </c>
      <c r="F7655" t="s">
        <v>156</v>
      </c>
      <c r="G7655">
        <v>30</v>
      </c>
      <c r="H7655" s="1">
        <f t="shared" si="119"/>
        <v>2.0999999999999999E-3</v>
      </c>
      <c r="I7655" t="str">
        <f>VLOOKUP(E7655,Ref!$B$2:$D$219,3,0)</f>
        <v>Asian</v>
      </c>
    </row>
    <row r="7656" spans="1:9" x14ac:dyDescent="0.4">
      <c r="A7656" t="s">
        <v>2</v>
      </c>
      <c r="B7656">
        <v>43</v>
      </c>
      <c r="C7656" t="s">
        <v>456</v>
      </c>
      <c r="D7656" t="s">
        <v>1</v>
      </c>
      <c r="E7656" t="s">
        <v>155</v>
      </c>
      <c r="F7656" t="s">
        <v>154</v>
      </c>
      <c r="G7656" t="s">
        <v>151</v>
      </c>
      <c r="H7656" s="1" t="str">
        <f t="shared" si="119"/>
        <v>..C</v>
      </c>
      <c r="I7656" t="str">
        <f>VLOOKUP(E7656,Ref!$B$2:$D$219,3,0)</f>
        <v>Asian</v>
      </c>
    </row>
    <row r="7657" spans="1:9" x14ac:dyDescent="0.4">
      <c r="A7657" t="s">
        <v>2</v>
      </c>
      <c r="B7657">
        <v>43</v>
      </c>
      <c r="C7657" t="s">
        <v>456</v>
      </c>
      <c r="D7657" t="s">
        <v>1</v>
      </c>
      <c r="E7657" t="s">
        <v>153</v>
      </c>
      <c r="F7657" t="s">
        <v>152</v>
      </c>
      <c r="G7657" t="s">
        <v>151</v>
      </c>
      <c r="H7657" s="1" t="str">
        <f t="shared" si="119"/>
        <v>..C</v>
      </c>
      <c r="I7657" t="str">
        <f>VLOOKUP(E7657,Ref!$B$2:$D$219,3,0)</f>
        <v>Asian</v>
      </c>
    </row>
    <row r="7658" spans="1:9" x14ac:dyDescent="0.4">
      <c r="A7658" t="s">
        <v>2</v>
      </c>
      <c r="B7658">
        <v>43</v>
      </c>
      <c r="C7658" t="s">
        <v>456</v>
      </c>
      <c r="D7658" t="s">
        <v>3</v>
      </c>
      <c r="E7658" t="s">
        <v>150</v>
      </c>
      <c r="F7658" t="s">
        <v>148</v>
      </c>
      <c r="G7658">
        <v>159</v>
      </c>
      <c r="H7658" s="1">
        <f t="shared" si="119"/>
        <v>8.2000000000000007E-3</v>
      </c>
      <c r="I7658" t="str">
        <f>VLOOKUP(E7658,Ref!$B$2:$D$219,3,0)</f>
        <v>Asian</v>
      </c>
    </row>
    <row r="7659" spans="1:9" x14ac:dyDescent="0.4">
      <c r="A7659" t="s">
        <v>2</v>
      </c>
      <c r="B7659">
        <v>43</v>
      </c>
      <c r="C7659" t="s">
        <v>456</v>
      </c>
      <c r="D7659" t="s">
        <v>1</v>
      </c>
      <c r="E7659" t="s">
        <v>149</v>
      </c>
      <c r="F7659" t="s">
        <v>148</v>
      </c>
      <c r="G7659">
        <v>159</v>
      </c>
      <c r="H7659" s="1">
        <f t="shared" si="119"/>
        <v>8.2000000000000007E-3</v>
      </c>
      <c r="I7659" t="str">
        <f>VLOOKUP(E7659,Ref!$B$2:$D$219,3,0)</f>
        <v>Asian</v>
      </c>
    </row>
    <row r="7660" spans="1:9" x14ac:dyDescent="0.4">
      <c r="A7660" t="s">
        <v>2</v>
      </c>
      <c r="B7660">
        <v>43</v>
      </c>
      <c r="C7660" t="s">
        <v>456</v>
      </c>
      <c r="D7660" t="s">
        <v>3</v>
      </c>
      <c r="E7660" t="s">
        <v>147</v>
      </c>
      <c r="F7660" t="s">
        <v>145</v>
      </c>
      <c r="G7660">
        <v>84</v>
      </c>
      <c r="H7660" s="1">
        <f t="shared" si="119"/>
        <v>2.2000000000000001E-3</v>
      </c>
      <c r="I7660" t="str">
        <f>VLOOKUP(E7660,Ref!$B$2:$D$219,3,0)</f>
        <v>Asian</v>
      </c>
    </row>
    <row r="7661" spans="1:9" x14ac:dyDescent="0.4">
      <c r="A7661" t="s">
        <v>2</v>
      </c>
      <c r="B7661">
        <v>43</v>
      </c>
      <c r="C7661" t="s">
        <v>456</v>
      </c>
      <c r="D7661" t="s">
        <v>1</v>
      </c>
      <c r="E7661" t="s">
        <v>146</v>
      </c>
      <c r="F7661" t="s">
        <v>145</v>
      </c>
      <c r="G7661">
        <v>84</v>
      </c>
      <c r="H7661" s="1">
        <f t="shared" si="119"/>
        <v>2.2000000000000001E-3</v>
      </c>
      <c r="I7661" t="str">
        <f>VLOOKUP(E7661,Ref!$B$2:$D$219,3,0)</f>
        <v>Asian</v>
      </c>
    </row>
    <row r="7662" spans="1:9" x14ac:dyDescent="0.4">
      <c r="A7662" t="s">
        <v>2</v>
      </c>
      <c r="B7662">
        <v>43</v>
      </c>
      <c r="C7662" t="s">
        <v>456</v>
      </c>
      <c r="D7662" t="s">
        <v>3</v>
      </c>
      <c r="E7662" t="s">
        <v>144</v>
      </c>
      <c r="F7662" t="s">
        <v>143</v>
      </c>
      <c r="G7662">
        <v>171</v>
      </c>
      <c r="H7662" s="1">
        <f t="shared" si="119"/>
        <v>4.0000000000000001E-3</v>
      </c>
      <c r="I7662" t="str">
        <f>VLOOKUP(E7662,Ref!$B$2:$D$219,3,0)</f>
        <v>Asian</v>
      </c>
    </row>
    <row r="7663" spans="1:9" x14ac:dyDescent="0.4">
      <c r="A7663" t="s">
        <v>2</v>
      </c>
      <c r="B7663">
        <v>43</v>
      </c>
      <c r="C7663" t="s">
        <v>456</v>
      </c>
      <c r="D7663" t="s">
        <v>1</v>
      </c>
      <c r="E7663" t="s">
        <v>142</v>
      </c>
      <c r="F7663" t="s">
        <v>141</v>
      </c>
      <c r="G7663" t="s">
        <v>151</v>
      </c>
      <c r="H7663" s="1" t="str">
        <f t="shared" si="119"/>
        <v>..C</v>
      </c>
      <c r="I7663" t="str">
        <f>VLOOKUP(E7663,Ref!$B$2:$D$219,3,0)</f>
        <v>Asian</v>
      </c>
    </row>
    <row r="7664" spans="1:9" x14ac:dyDescent="0.4">
      <c r="A7664" t="s">
        <v>2</v>
      </c>
      <c r="B7664">
        <v>43</v>
      </c>
      <c r="C7664" t="s">
        <v>456</v>
      </c>
      <c r="D7664" t="s">
        <v>1</v>
      </c>
      <c r="E7664" t="s">
        <v>140</v>
      </c>
      <c r="F7664" t="s">
        <v>139</v>
      </c>
      <c r="G7664" t="s">
        <v>151</v>
      </c>
      <c r="H7664" s="1" t="str">
        <f t="shared" si="119"/>
        <v>..C</v>
      </c>
      <c r="I7664" t="str">
        <f>VLOOKUP(E7664,Ref!$B$2:$D$219,3,0)</f>
        <v>Asian</v>
      </c>
    </row>
    <row r="7665" spans="1:9" x14ac:dyDescent="0.4">
      <c r="A7665" t="s">
        <v>2</v>
      </c>
      <c r="B7665">
        <v>43</v>
      </c>
      <c r="C7665" t="s">
        <v>456</v>
      </c>
      <c r="D7665" t="s">
        <v>1</v>
      </c>
      <c r="E7665" t="s">
        <v>138</v>
      </c>
      <c r="F7665" t="s">
        <v>137</v>
      </c>
      <c r="G7665">
        <v>24</v>
      </c>
      <c r="H7665" s="1">
        <f t="shared" si="119"/>
        <v>3.5000000000000001E-3</v>
      </c>
      <c r="I7665" t="str">
        <f>VLOOKUP(E7665,Ref!$B$2:$D$219,3,0)</f>
        <v>Asian</v>
      </c>
    </row>
    <row r="7666" spans="1:9" x14ac:dyDescent="0.4">
      <c r="A7666" t="s">
        <v>2</v>
      </c>
      <c r="B7666">
        <v>43</v>
      </c>
      <c r="C7666" t="s">
        <v>456</v>
      </c>
      <c r="D7666" t="s">
        <v>1</v>
      </c>
      <c r="E7666" t="s">
        <v>136</v>
      </c>
      <c r="F7666" t="s">
        <v>135</v>
      </c>
      <c r="G7666">
        <v>12</v>
      </c>
      <c r="H7666" s="1">
        <f t="shared" si="119"/>
        <v>1.5E-3</v>
      </c>
      <c r="I7666" t="str">
        <f>VLOOKUP(E7666,Ref!$B$2:$D$219,3,0)</f>
        <v>Asian</v>
      </c>
    </row>
    <row r="7667" spans="1:9" x14ac:dyDescent="0.4">
      <c r="A7667" t="s">
        <v>2</v>
      </c>
      <c r="B7667">
        <v>43</v>
      </c>
      <c r="C7667" t="s">
        <v>456</v>
      </c>
      <c r="D7667" t="s">
        <v>1</v>
      </c>
      <c r="E7667" t="s">
        <v>134</v>
      </c>
      <c r="F7667" t="s">
        <v>133</v>
      </c>
      <c r="G7667" t="s">
        <v>151</v>
      </c>
      <c r="H7667" s="1" t="str">
        <f t="shared" si="119"/>
        <v>..C</v>
      </c>
      <c r="I7667" t="str">
        <f>VLOOKUP(E7667,Ref!$B$2:$D$219,3,0)</f>
        <v>Asian</v>
      </c>
    </row>
    <row r="7668" spans="1:9" x14ac:dyDescent="0.4">
      <c r="A7668" t="s">
        <v>2</v>
      </c>
      <c r="B7668">
        <v>43</v>
      </c>
      <c r="C7668" t="s">
        <v>456</v>
      </c>
      <c r="D7668" t="s">
        <v>1</v>
      </c>
      <c r="E7668" t="s">
        <v>132</v>
      </c>
      <c r="F7668" t="s">
        <v>131</v>
      </c>
      <c r="G7668">
        <v>21</v>
      </c>
      <c r="H7668" s="1">
        <f t="shared" si="119"/>
        <v>1.6199999999999999E-2</v>
      </c>
      <c r="I7668" t="str">
        <f>VLOOKUP(E7668,Ref!$B$2:$D$219,3,0)</f>
        <v>Asian</v>
      </c>
    </row>
    <row r="7669" spans="1:9" x14ac:dyDescent="0.4">
      <c r="A7669" t="s">
        <v>2</v>
      </c>
      <c r="B7669">
        <v>43</v>
      </c>
      <c r="C7669" t="s">
        <v>456</v>
      </c>
      <c r="D7669" t="s">
        <v>1</v>
      </c>
      <c r="E7669" t="s">
        <v>130</v>
      </c>
      <c r="F7669" t="s">
        <v>129</v>
      </c>
      <c r="G7669" t="s">
        <v>151</v>
      </c>
      <c r="H7669" s="1" t="str">
        <f t="shared" si="119"/>
        <v>..C</v>
      </c>
      <c r="I7669" t="str">
        <f>VLOOKUP(E7669,Ref!$B$2:$D$219,3,0)</f>
        <v>Asian</v>
      </c>
    </row>
    <row r="7670" spans="1:9" x14ac:dyDescent="0.4">
      <c r="A7670" t="s">
        <v>2</v>
      </c>
      <c r="B7670">
        <v>43</v>
      </c>
      <c r="C7670" t="s">
        <v>456</v>
      </c>
      <c r="D7670" t="s">
        <v>1</v>
      </c>
      <c r="E7670" t="s">
        <v>128</v>
      </c>
      <c r="F7670" t="s">
        <v>127</v>
      </c>
      <c r="G7670" t="s">
        <v>151</v>
      </c>
      <c r="H7670" s="1" t="str">
        <f t="shared" si="119"/>
        <v>..C</v>
      </c>
      <c r="I7670" t="str">
        <f>VLOOKUP(E7670,Ref!$B$2:$D$219,3,0)</f>
        <v>Asian</v>
      </c>
    </row>
    <row r="7671" spans="1:9" x14ac:dyDescent="0.4">
      <c r="A7671" t="s">
        <v>2</v>
      </c>
      <c r="B7671">
        <v>43</v>
      </c>
      <c r="C7671" t="s">
        <v>456</v>
      </c>
      <c r="D7671" t="s">
        <v>1</v>
      </c>
      <c r="E7671" t="s">
        <v>126</v>
      </c>
      <c r="F7671" t="s">
        <v>125</v>
      </c>
      <c r="G7671" t="s">
        <v>151</v>
      </c>
      <c r="H7671" s="1" t="str">
        <f t="shared" si="119"/>
        <v>..C</v>
      </c>
      <c r="I7671" t="str">
        <f>VLOOKUP(E7671,Ref!$B$2:$D$219,3,0)</f>
        <v>Asian</v>
      </c>
    </row>
    <row r="7672" spans="1:9" x14ac:dyDescent="0.4">
      <c r="A7672" t="s">
        <v>2</v>
      </c>
      <c r="B7672">
        <v>43</v>
      </c>
      <c r="C7672" t="s">
        <v>456</v>
      </c>
      <c r="D7672" t="s">
        <v>1</v>
      </c>
      <c r="E7672" t="s">
        <v>124</v>
      </c>
      <c r="F7672" t="s">
        <v>123</v>
      </c>
      <c r="G7672">
        <v>12</v>
      </c>
      <c r="H7672" s="1">
        <f t="shared" si="119"/>
        <v>1.6299999999999999E-2</v>
      </c>
      <c r="I7672" t="str">
        <f>VLOOKUP(E7672,Ref!$B$2:$D$219,3,0)</f>
        <v>Asian</v>
      </c>
    </row>
    <row r="7673" spans="1:9" x14ac:dyDescent="0.4">
      <c r="A7673" t="s">
        <v>2</v>
      </c>
      <c r="B7673">
        <v>43</v>
      </c>
      <c r="C7673" t="s">
        <v>456</v>
      </c>
      <c r="D7673" t="s">
        <v>4</v>
      </c>
      <c r="E7673" t="s">
        <v>122</v>
      </c>
      <c r="F7673" t="s">
        <v>121</v>
      </c>
      <c r="G7673">
        <v>8826</v>
      </c>
      <c r="H7673" s="1">
        <f t="shared" si="119"/>
        <v>9.9000000000000008E-3</v>
      </c>
      <c r="I7673" t="str">
        <f>VLOOKUP(E7673,Ref!$B$2:$D$219,3,0)</f>
        <v>Māori</v>
      </c>
    </row>
    <row r="7674" spans="1:9" x14ac:dyDescent="0.4">
      <c r="A7674" t="s">
        <v>2</v>
      </c>
      <c r="B7674">
        <v>43</v>
      </c>
      <c r="C7674" t="s">
        <v>456</v>
      </c>
      <c r="D7674" t="s">
        <v>3</v>
      </c>
      <c r="E7674" t="s">
        <v>120</v>
      </c>
      <c r="F7674" t="s">
        <v>119</v>
      </c>
      <c r="G7674">
        <v>171</v>
      </c>
      <c r="H7674" s="1">
        <f t="shared" si="119"/>
        <v>5.1000000000000004E-3</v>
      </c>
      <c r="I7674" t="str">
        <f>VLOOKUP(E7674,Ref!$B$2:$D$219,3,0)</f>
        <v>Middle Eastern</v>
      </c>
    </row>
    <row r="7675" spans="1:9" x14ac:dyDescent="0.4">
      <c r="A7675" t="s">
        <v>2</v>
      </c>
      <c r="B7675">
        <v>43</v>
      </c>
      <c r="C7675" t="s">
        <v>456</v>
      </c>
      <c r="D7675" t="s">
        <v>1</v>
      </c>
      <c r="E7675" t="s">
        <v>118</v>
      </c>
      <c r="F7675" t="s">
        <v>117</v>
      </c>
      <c r="G7675">
        <v>21</v>
      </c>
      <c r="H7675" s="1">
        <f t="shared" si="119"/>
        <v>2E-3</v>
      </c>
      <c r="I7675" t="str">
        <f>VLOOKUP(E7675,Ref!$B$2:$D$219,3,0)</f>
        <v>Middle Eastern</v>
      </c>
    </row>
    <row r="7676" spans="1:9" x14ac:dyDescent="0.4">
      <c r="A7676" t="s">
        <v>2</v>
      </c>
      <c r="B7676">
        <v>43</v>
      </c>
      <c r="C7676" t="s">
        <v>456</v>
      </c>
      <c r="D7676" t="s">
        <v>1</v>
      </c>
      <c r="E7676" t="s">
        <v>116</v>
      </c>
      <c r="F7676" t="s">
        <v>115</v>
      </c>
      <c r="G7676" t="s">
        <v>151</v>
      </c>
      <c r="H7676" s="1" t="str">
        <f t="shared" si="119"/>
        <v>..C</v>
      </c>
      <c r="I7676" t="str">
        <f>VLOOKUP(E7676,Ref!$B$2:$D$219,3,0)</f>
        <v>Middle Eastern</v>
      </c>
    </row>
    <row r="7677" spans="1:9" x14ac:dyDescent="0.4">
      <c r="A7677" t="s">
        <v>2</v>
      </c>
      <c r="B7677">
        <v>43</v>
      </c>
      <c r="C7677" t="s">
        <v>456</v>
      </c>
      <c r="D7677" t="s">
        <v>1</v>
      </c>
      <c r="E7677" t="s">
        <v>114</v>
      </c>
      <c r="F7677" t="s">
        <v>113</v>
      </c>
      <c r="G7677" t="s">
        <v>151</v>
      </c>
      <c r="H7677" s="1" t="str">
        <f t="shared" si="119"/>
        <v>..C</v>
      </c>
      <c r="I7677" t="str">
        <f>VLOOKUP(E7677,Ref!$B$2:$D$219,3,0)</f>
        <v>Middle Eastern</v>
      </c>
    </row>
    <row r="7678" spans="1:9" x14ac:dyDescent="0.4">
      <c r="A7678" t="s">
        <v>2</v>
      </c>
      <c r="B7678">
        <v>43</v>
      </c>
      <c r="C7678" t="s">
        <v>456</v>
      </c>
      <c r="D7678" t="s">
        <v>1</v>
      </c>
      <c r="E7678" t="s">
        <v>112</v>
      </c>
      <c r="F7678" t="s">
        <v>111</v>
      </c>
      <c r="G7678">
        <v>18</v>
      </c>
      <c r="H7678" s="1">
        <f t="shared" si="119"/>
        <v>1.6299999999999999E-2</v>
      </c>
      <c r="I7678" t="str">
        <f>VLOOKUP(E7678,Ref!$B$2:$D$219,3,0)</f>
        <v>Middle Eastern</v>
      </c>
    </row>
    <row r="7679" spans="1:9" x14ac:dyDescent="0.4">
      <c r="A7679" t="s">
        <v>2</v>
      </c>
      <c r="B7679">
        <v>43</v>
      </c>
      <c r="C7679" t="s">
        <v>456</v>
      </c>
      <c r="D7679" t="s">
        <v>1</v>
      </c>
      <c r="E7679" t="s">
        <v>110</v>
      </c>
      <c r="F7679" t="s">
        <v>109</v>
      </c>
      <c r="G7679">
        <v>6</v>
      </c>
      <c r="H7679" s="1">
        <f t="shared" si="119"/>
        <v>3.2000000000000002E-3</v>
      </c>
      <c r="I7679" t="str">
        <f>VLOOKUP(E7679,Ref!$B$2:$D$219,3,0)</f>
        <v>Middle Eastern</v>
      </c>
    </row>
    <row r="7680" spans="1:9" x14ac:dyDescent="0.4">
      <c r="A7680" t="s">
        <v>2</v>
      </c>
      <c r="B7680">
        <v>43</v>
      </c>
      <c r="C7680" t="s">
        <v>456</v>
      </c>
      <c r="D7680" t="s">
        <v>1</v>
      </c>
      <c r="E7680" t="s">
        <v>108</v>
      </c>
      <c r="F7680" t="s">
        <v>107</v>
      </c>
      <c r="G7680">
        <v>24</v>
      </c>
      <c r="H7680" s="1">
        <f t="shared" si="119"/>
        <v>4.3E-3</v>
      </c>
      <c r="I7680" t="str">
        <f>VLOOKUP(E7680,Ref!$B$2:$D$219,3,0)</f>
        <v>Middle Eastern</v>
      </c>
    </row>
    <row r="7681" spans="1:9" x14ac:dyDescent="0.4">
      <c r="A7681" t="s">
        <v>2</v>
      </c>
      <c r="B7681">
        <v>43</v>
      </c>
      <c r="C7681" t="s">
        <v>456</v>
      </c>
      <c r="D7681" t="s">
        <v>1</v>
      </c>
      <c r="E7681" t="s">
        <v>106</v>
      </c>
      <c r="F7681" t="s">
        <v>105</v>
      </c>
      <c r="G7681" t="s">
        <v>151</v>
      </c>
      <c r="H7681" s="1" t="str">
        <f t="shared" si="119"/>
        <v>..C</v>
      </c>
      <c r="I7681" t="str">
        <f>VLOOKUP(E7681,Ref!$B$2:$D$219,3,0)</f>
        <v>Middle Eastern</v>
      </c>
    </row>
    <row r="7682" spans="1:9" x14ac:dyDescent="0.4">
      <c r="A7682" t="s">
        <v>2</v>
      </c>
      <c r="B7682">
        <v>43</v>
      </c>
      <c r="C7682" t="s">
        <v>456</v>
      </c>
      <c r="D7682" t="s">
        <v>1</v>
      </c>
      <c r="E7682" t="s">
        <v>104</v>
      </c>
      <c r="F7682" t="s">
        <v>103</v>
      </c>
      <c r="G7682">
        <v>42</v>
      </c>
      <c r="H7682" s="1">
        <f t="shared" si="119"/>
        <v>1.52E-2</v>
      </c>
      <c r="I7682" t="str">
        <f>VLOOKUP(E7682,Ref!$B$2:$D$219,3,0)</f>
        <v>Middle Eastern</v>
      </c>
    </row>
    <row r="7683" spans="1:9" x14ac:dyDescent="0.4">
      <c r="A7683" t="s">
        <v>2</v>
      </c>
      <c r="B7683">
        <v>43</v>
      </c>
      <c r="C7683" t="s">
        <v>456</v>
      </c>
      <c r="D7683" t="s">
        <v>1</v>
      </c>
      <c r="E7683" t="s">
        <v>102</v>
      </c>
      <c r="F7683" t="s">
        <v>101</v>
      </c>
      <c r="G7683" t="s">
        <v>151</v>
      </c>
      <c r="H7683" s="1" t="str">
        <f t="shared" ref="H7683:H7746" si="120">IFERROR(ROUND(G7683/VLOOKUP(E7683,$E$15253:$G$15470,3,0),4),G7683)</f>
        <v>..C</v>
      </c>
      <c r="I7683" t="str">
        <f>VLOOKUP(E7683,Ref!$B$2:$D$219,3,0)</f>
        <v>Middle Eastern</v>
      </c>
    </row>
    <row r="7684" spans="1:9" x14ac:dyDescent="0.4">
      <c r="A7684" t="s">
        <v>2</v>
      </c>
      <c r="B7684">
        <v>43</v>
      </c>
      <c r="C7684" t="s">
        <v>456</v>
      </c>
      <c r="D7684" t="s">
        <v>1</v>
      </c>
      <c r="E7684" t="s">
        <v>100</v>
      </c>
      <c r="F7684" t="s">
        <v>99</v>
      </c>
      <c r="G7684" t="s">
        <v>151</v>
      </c>
      <c r="H7684" s="1" t="str">
        <f t="shared" si="120"/>
        <v>..C</v>
      </c>
      <c r="I7684" t="str">
        <f>VLOOKUP(E7684,Ref!$B$2:$D$219,3,0)</f>
        <v>Middle Eastern</v>
      </c>
    </row>
    <row r="7685" spans="1:9" x14ac:dyDescent="0.4">
      <c r="A7685" t="s">
        <v>2</v>
      </c>
      <c r="B7685">
        <v>43</v>
      </c>
      <c r="C7685" t="s">
        <v>456</v>
      </c>
      <c r="D7685" t="s">
        <v>1</v>
      </c>
      <c r="E7685" t="s">
        <v>98</v>
      </c>
      <c r="F7685" t="s">
        <v>97</v>
      </c>
      <c r="G7685">
        <v>21</v>
      </c>
      <c r="H7685" s="1">
        <f t="shared" si="120"/>
        <v>1.12E-2</v>
      </c>
      <c r="I7685" t="str">
        <f>VLOOKUP(E7685,Ref!$B$2:$D$219,3,0)</f>
        <v>Middle Eastern</v>
      </c>
    </row>
    <row r="7686" spans="1:9" x14ac:dyDescent="0.4">
      <c r="A7686" t="s">
        <v>2</v>
      </c>
      <c r="B7686">
        <v>43</v>
      </c>
      <c r="C7686" t="s">
        <v>456</v>
      </c>
      <c r="D7686" t="s">
        <v>1</v>
      </c>
      <c r="E7686" t="s">
        <v>96</v>
      </c>
      <c r="F7686" t="s">
        <v>95</v>
      </c>
      <c r="G7686" t="s">
        <v>151</v>
      </c>
      <c r="H7686" s="1" t="str">
        <f t="shared" si="120"/>
        <v>..C</v>
      </c>
      <c r="I7686" t="str">
        <f>VLOOKUP(E7686,Ref!$B$2:$D$219,3,0)</f>
        <v>Middle Eastern</v>
      </c>
    </row>
    <row r="7687" spans="1:9" x14ac:dyDescent="0.4">
      <c r="A7687" t="s">
        <v>2</v>
      </c>
      <c r="B7687">
        <v>43</v>
      </c>
      <c r="C7687" t="s">
        <v>456</v>
      </c>
      <c r="D7687" t="s">
        <v>1</v>
      </c>
      <c r="E7687" t="s">
        <v>94</v>
      </c>
      <c r="F7687" t="s">
        <v>93</v>
      </c>
      <c r="G7687" t="s">
        <v>151</v>
      </c>
      <c r="H7687" s="1" t="str">
        <f t="shared" si="120"/>
        <v>..C</v>
      </c>
      <c r="I7687" t="str">
        <f>VLOOKUP(E7687,Ref!$B$2:$D$219,3,0)</f>
        <v>Middle Eastern</v>
      </c>
    </row>
    <row r="7688" spans="1:9" x14ac:dyDescent="0.4">
      <c r="A7688" t="s">
        <v>2</v>
      </c>
      <c r="B7688">
        <v>43</v>
      </c>
      <c r="C7688" t="s">
        <v>456</v>
      </c>
      <c r="D7688" t="s">
        <v>1</v>
      </c>
      <c r="E7688" t="s">
        <v>92</v>
      </c>
      <c r="F7688" t="s">
        <v>91</v>
      </c>
      <c r="G7688" t="s">
        <v>151</v>
      </c>
      <c r="H7688" s="1" t="str">
        <f t="shared" si="120"/>
        <v>..C</v>
      </c>
      <c r="I7688" t="str">
        <f>VLOOKUP(E7688,Ref!$B$2:$D$219,3,0)</f>
        <v>Middle Eastern</v>
      </c>
    </row>
    <row r="7689" spans="1:9" x14ac:dyDescent="0.4">
      <c r="A7689" t="s">
        <v>2</v>
      </c>
      <c r="B7689">
        <v>43</v>
      </c>
      <c r="C7689" t="s">
        <v>456</v>
      </c>
      <c r="D7689" t="s">
        <v>1</v>
      </c>
      <c r="E7689" t="s">
        <v>90</v>
      </c>
      <c r="F7689" t="s">
        <v>89</v>
      </c>
      <c r="G7689">
        <v>21</v>
      </c>
      <c r="H7689" s="1">
        <f t="shared" si="120"/>
        <v>1.18E-2</v>
      </c>
      <c r="I7689" t="str">
        <f>VLOOKUP(E7689,Ref!$B$2:$D$219,3,0)</f>
        <v>Middle Eastern</v>
      </c>
    </row>
    <row r="7690" spans="1:9" x14ac:dyDescent="0.4">
      <c r="A7690" t="s">
        <v>2</v>
      </c>
      <c r="B7690">
        <v>43</v>
      </c>
      <c r="C7690" t="s">
        <v>456</v>
      </c>
      <c r="D7690" t="s">
        <v>1</v>
      </c>
      <c r="E7690" t="s">
        <v>88</v>
      </c>
      <c r="F7690" t="s">
        <v>87</v>
      </c>
      <c r="G7690">
        <v>6</v>
      </c>
      <c r="H7690" s="1">
        <f t="shared" si="120"/>
        <v>1.8700000000000001E-2</v>
      </c>
      <c r="I7690" t="str">
        <f>VLOOKUP(E7690,Ref!$B$2:$D$219,3,0)</f>
        <v>Middle Eastern</v>
      </c>
    </row>
    <row r="7691" spans="1:9" x14ac:dyDescent="0.4">
      <c r="A7691" t="s">
        <v>2</v>
      </c>
      <c r="B7691">
        <v>43</v>
      </c>
      <c r="C7691" t="s">
        <v>456</v>
      </c>
      <c r="D7691" t="s">
        <v>3</v>
      </c>
      <c r="E7691" t="s">
        <v>86</v>
      </c>
      <c r="F7691" t="s">
        <v>85</v>
      </c>
      <c r="G7691">
        <v>210</v>
      </c>
      <c r="H7691" s="1">
        <f t="shared" si="120"/>
        <v>5.4999999999999997E-3</v>
      </c>
      <c r="I7691" t="str">
        <f>VLOOKUP(E7691,Ref!$B$2:$D$219,3,0)</f>
        <v>Latin American</v>
      </c>
    </row>
    <row r="7692" spans="1:9" x14ac:dyDescent="0.4">
      <c r="A7692" t="s">
        <v>2</v>
      </c>
      <c r="B7692">
        <v>43</v>
      </c>
      <c r="C7692" t="s">
        <v>456</v>
      </c>
      <c r="D7692" t="s">
        <v>1</v>
      </c>
      <c r="E7692" t="s">
        <v>84</v>
      </c>
      <c r="F7692" t="s">
        <v>83</v>
      </c>
      <c r="G7692">
        <v>81</v>
      </c>
      <c r="H7692" s="1">
        <f t="shared" si="120"/>
        <v>5.1000000000000004E-3</v>
      </c>
      <c r="I7692" t="str">
        <f>VLOOKUP(E7692,Ref!$B$2:$D$219,3,0)</f>
        <v>Latin American</v>
      </c>
    </row>
    <row r="7693" spans="1:9" x14ac:dyDescent="0.4">
      <c r="A7693" t="s">
        <v>2</v>
      </c>
      <c r="B7693">
        <v>43</v>
      </c>
      <c r="C7693" t="s">
        <v>456</v>
      </c>
      <c r="D7693" t="s">
        <v>1</v>
      </c>
      <c r="E7693" t="s">
        <v>82</v>
      </c>
      <c r="F7693" t="s">
        <v>81</v>
      </c>
      <c r="G7693">
        <v>24</v>
      </c>
      <c r="H7693" s="1">
        <f t="shared" si="120"/>
        <v>8.5000000000000006E-3</v>
      </c>
      <c r="I7693" t="str">
        <f>VLOOKUP(E7693,Ref!$B$2:$D$219,3,0)</f>
        <v>Latin American</v>
      </c>
    </row>
    <row r="7694" spans="1:9" x14ac:dyDescent="0.4">
      <c r="A7694" t="s">
        <v>2</v>
      </c>
      <c r="B7694">
        <v>43</v>
      </c>
      <c r="C7694" t="s">
        <v>456</v>
      </c>
      <c r="D7694" t="s">
        <v>1</v>
      </c>
      <c r="E7694" t="s">
        <v>80</v>
      </c>
      <c r="F7694" t="s">
        <v>79</v>
      </c>
      <c r="G7694" t="s">
        <v>151</v>
      </c>
      <c r="H7694" s="1" t="str">
        <f t="shared" si="120"/>
        <v>..C</v>
      </c>
      <c r="I7694" t="str">
        <f>VLOOKUP(E7694,Ref!$B$2:$D$219,3,0)</f>
        <v>Latin American</v>
      </c>
    </row>
    <row r="7695" spans="1:9" x14ac:dyDescent="0.4">
      <c r="A7695" t="s">
        <v>2</v>
      </c>
      <c r="B7695">
        <v>43</v>
      </c>
      <c r="C7695" t="s">
        <v>456</v>
      </c>
      <c r="D7695" t="s">
        <v>1</v>
      </c>
      <c r="E7695" t="s">
        <v>78</v>
      </c>
      <c r="F7695" t="s">
        <v>77</v>
      </c>
      <c r="G7695">
        <v>36</v>
      </c>
      <c r="H7695" s="1">
        <f t="shared" si="120"/>
        <v>3.8999999999999998E-3</v>
      </c>
      <c r="I7695" t="str">
        <f>VLOOKUP(E7695,Ref!$B$2:$D$219,3,0)</f>
        <v>Latin American</v>
      </c>
    </row>
    <row r="7696" spans="1:9" x14ac:dyDescent="0.4">
      <c r="A7696" t="s">
        <v>2</v>
      </c>
      <c r="B7696">
        <v>43</v>
      </c>
      <c r="C7696" t="s">
        <v>456</v>
      </c>
      <c r="D7696" t="s">
        <v>1</v>
      </c>
      <c r="E7696" t="s">
        <v>76</v>
      </c>
      <c r="F7696" t="s">
        <v>75</v>
      </c>
      <c r="G7696">
        <v>30</v>
      </c>
      <c r="H7696" s="1">
        <f t="shared" si="120"/>
        <v>7.3000000000000001E-3</v>
      </c>
      <c r="I7696" t="str">
        <f>VLOOKUP(E7696,Ref!$B$2:$D$219,3,0)</f>
        <v>Latin American</v>
      </c>
    </row>
    <row r="7697" spans="1:9" x14ac:dyDescent="0.4">
      <c r="A7697" t="s">
        <v>2</v>
      </c>
      <c r="B7697">
        <v>43</v>
      </c>
      <c r="C7697" t="s">
        <v>456</v>
      </c>
      <c r="D7697" t="s">
        <v>1</v>
      </c>
      <c r="E7697" t="s">
        <v>74</v>
      </c>
      <c r="F7697" t="s">
        <v>73</v>
      </c>
      <c r="G7697" t="s">
        <v>151</v>
      </c>
      <c r="H7697" s="1" t="str">
        <f t="shared" si="120"/>
        <v>..C</v>
      </c>
      <c r="I7697" t="str">
        <f>VLOOKUP(E7697,Ref!$B$2:$D$219,3,0)</f>
        <v>Latin American</v>
      </c>
    </row>
    <row r="7698" spans="1:9" x14ac:dyDescent="0.4">
      <c r="A7698" t="s">
        <v>2</v>
      </c>
      <c r="B7698">
        <v>43</v>
      </c>
      <c r="C7698" t="s">
        <v>456</v>
      </c>
      <c r="D7698" t="s">
        <v>1</v>
      </c>
      <c r="E7698" t="s">
        <v>72</v>
      </c>
      <c r="F7698" t="s">
        <v>71</v>
      </c>
      <c r="G7698" t="s">
        <v>151</v>
      </c>
      <c r="H7698" s="1" t="str">
        <f t="shared" si="120"/>
        <v>..C</v>
      </c>
      <c r="I7698" t="str">
        <f>VLOOKUP(E7698,Ref!$B$2:$D$219,3,0)</f>
        <v>Latin American</v>
      </c>
    </row>
    <row r="7699" spans="1:9" x14ac:dyDescent="0.4">
      <c r="A7699" t="s">
        <v>2</v>
      </c>
      <c r="B7699">
        <v>43</v>
      </c>
      <c r="C7699" t="s">
        <v>456</v>
      </c>
      <c r="D7699" t="s">
        <v>1</v>
      </c>
      <c r="E7699" t="s">
        <v>70</v>
      </c>
      <c r="F7699" t="s">
        <v>69</v>
      </c>
      <c r="G7699">
        <v>15</v>
      </c>
      <c r="H7699" s="1">
        <f t="shared" si="120"/>
        <v>7.6E-3</v>
      </c>
      <c r="I7699" t="str">
        <f>VLOOKUP(E7699,Ref!$B$2:$D$219,3,0)</f>
        <v>Latin American</v>
      </c>
    </row>
    <row r="7700" spans="1:9" x14ac:dyDescent="0.4">
      <c r="A7700" t="s">
        <v>2</v>
      </c>
      <c r="B7700">
        <v>43</v>
      </c>
      <c r="C7700" t="s">
        <v>456</v>
      </c>
      <c r="D7700" t="s">
        <v>1</v>
      </c>
      <c r="E7700" t="s">
        <v>68</v>
      </c>
      <c r="F7700" t="s">
        <v>67</v>
      </c>
      <c r="G7700" t="s">
        <v>151</v>
      </c>
      <c r="H7700" s="1" t="str">
        <f t="shared" si="120"/>
        <v>..C</v>
      </c>
      <c r="I7700" t="str">
        <f>VLOOKUP(E7700,Ref!$B$2:$D$219,3,0)</f>
        <v>Latin American</v>
      </c>
    </row>
    <row r="7701" spans="1:9" x14ac:dyDescent="0.4">
      <c r="A7701" t="s">
        <v>2</v>
      </c>
      <c r="B7701">
        <v>43</v>
      </c>
      <c r="C7701" t="s">
        <v>456</v>
      </c>
      <c r="D7701" t="s">
        <v>1</v>
      </c>
      <c r="E7701" t="s">
        <v>66</v>
      </c>
      <c r="F7701" t="s">
        <v>65</v>
      </c>
      <c r="G7701" t="s">
        <v>151</v>
      </c>
      <c r="H7701" s="1" t="str">
        <f t="shared" si="120"/>
        <v>..C</v>
      </c>
      <c r="I7701" t="str">
        <f>VLOOKUP(E7701,Ref!$B$2:$D$219,3,0)</f>
        <v>Latin American</v>
      </c>
    </row>
    <row r="7702" spans="1:9" x14ac:dyDescent="0.4">
      <c r="A7702" t="s">
        <v>2</v>
      </c>
      <c r="B7702">
        <v>43</v>
      </c>
      <c r="C7702" t="s">
        <v>456</v>
      </c>
      <c r="D7702" t="s">
        <v>1</v>
      </c>
      <c r="E7702" t="s">
        <v>64</v>
      </c>
      <c r="F7702" t="s">
        <v>63</v>
      </c>
      <c r="G7702" t="s">
        <v>151</v>
      </c>
      <c r="H7702" s="1" t="str">
        <f t="shared" si="120"/>
        <v>..C</v>
      </c>
      <c r="I7702" t="str">
        <f>VLOOKUP(E7702,Ref!$B$2:$D$219,3,0)</f>
        <v>Latin American</v>
      </c>
    </row>
    <row r="7703" spans="1:9" x14ac:dyDescent="0.4">
      <c r="A7703" t="s">
        <v>2</v>
      </c>
      <c r="B7703">
        <v>43</v>
      </c>
      <c r="C7703" t="s">
        <v>456</v>
      </c>
      <c r="D7703" t="s">
        <v>1</v>
      </c>
      <c r="E7703" t="s">
        <v>62</v>
      </c>
      <c r="F7703" t="s">
        <v>61</v>
      </c>
      <c r="G7703">
        <v>9</v>
      </c>
      <c r="H7703" s="1">
        <f t="shared" si="120"/>
        <v>4.5499999999999999E-2</v>
      </c>
      <c r="I7703" t="str">
        <f>VLOOKUP(E7703,Ref!$B$2:$D$219,3,0)</f>
        <v>Latin American</v>
      </c>
    </row>
    <row r="7704" spans="1:9" x14ac:dyDescent="0.4">
      <c r="A7704" t="s">
        <v>2</v>
      </c>
      <c r="B7704">
        <v>43</v>
      </c>
      <c r="C7704" t="s">
        <v>456</v>
      </c>
      <c r="D7704" t="s">
        <v>1</v>
      </c>
      <c r="E7704" t="s">
        <v>60</v>
      </c>
      <c r="F7704" t="s">
        <v>59</v>
      </c>
      <c r="G7704">
        <v>6</v>
      </c>
      <c r="H7704" s="1">
        <f t="shared" si="120"/>
        <v>9.7999999999999997E-3</v>
      </c>
      <c r="I7704" t="str">
        <f>VLOOKUP(E7704,Ref!$B$2:$D$219,3,0)</f>
        <v>Latin American</v>
      </c>
    </row>
    <row r="7705" spans="1:9" x14ac:dyDescent="0.4">
      <c r="A7705" t="s">
        <v>2</v>
      </c>
      <c r="B7705">
        <v>43</v>
      </c>
      <c r="C7705" t="s">
        <v>456</v>
      </c>
      <c r="D7705" t="s">
        <v>3</v>
      </c>
      <c r="E7705" t="s">
        <v>58</v>
      </c>
      <c r="F7705" t="s">
        <v>57</v>
      </c>
      <c r="G7705">
        <v>969</v>
      </c>
      <c r="H7705" s="1">
        <f t="shared" si="120"/>
        <v>1.11E-2</v>
      </c>
      <c r="I7705" t="str">
        <f>VLOOKUP(E7705,Ref!$B$2:$D$219,3,0)</f>
        <v>African</v>
      </c>
    </row>
    <row r="7706" spans="1:9" x14ac:dyDescent="0.4">
      <c r="A7706" t="s">
        <v>2</v>
      </c>
      <c r="B7706">
        <v>43</v>
      </c>
      <c r="C7706" t="s">
        <v>456</v>
      </c>
      <c r="D7706" t="s">
        <v>1</v>
      </c>
      <c r="E7706" t="s">
        <v>56</v>
      </c>
      <c r="F7706" t="s">
        <v>55</v>
      </c>
      <c r="G7706">
        <v>51</v>
      </c>
      <c r="H7706" s="1">
        <f t="shared" si="120"/>
        <v>8.0000000000000002E-3</v>
      </c>
      <c r="I7706" t="str">
        <f>VLOOKUP(E7706,Ref!$B$2:$D$219,3,0)</f>
        <v>African</v>
      </c>
    </row>
    <row r="7707" spans="1:9" x14ac:dyDescent="0.4">
      <c r="A7707" t="s">
        <v>2</v>
      </c>
      <c r="B7707">
        <v>43</v>
      </c>
      <c r="C7707" t="s">
        <v>456</v>
      </c>
      <c r="D7707" t="s">
        <v>1</v>
      </c>
      <c r="E7707" t="s">
        <v>54</v>
      </c>
      <c r="F7707" t="s">
        <v>53</v>
      </c>
      <c r="G7707">
        <v>9</v>
      </c>
      <c r="H7707" s="1">
        <f t="shared" si="120"/>
        <v>1.2999999999999999E-2</v>
      </c>
      <c r="I7707" t="str">
        <f>VLOOKUP(E7707,Ref!$B$2:$D$219,3,0)</f>
        <v>African</v>
      </c>
    </row>
    <row r="7708" spans="1:9" x14ac:dyDescent="0.4">
      <c r="A7708" t="s">
        <v>2</v>
      </c>
      <c r="B7708">
        <v>43</v>
      </c>
      <c r="C7708" t="s">
        <v>456</v>
      </c>
      <c r="D7708" t="s">
        <v>1</v>
      </c>
      <c r="E7708" t="s">
        <v>52</v>
      </c>
      <c r="F7708" t="s">
        <v>51</v>
      </c>
      <c r="G7708" t="s">
        <v>151</v>
      </c>
      <c r="H7708" s="1" t="str">
        <f t="shared" si="120"/>
        <v>..C</v>
      </c>
      <c r="I7708" t="str">
        <f>VLOOKUP(E7708,Ref!$B$2:$D$219,3,0)</f>
        <v>African</v>
      </c>
    </row>
    <row r="7709" spans="1:9" x14ac:dyDescent="0.4">
      <c r="A7709" t="s">
        <v>2</v>
      </c>
      <c r="B7709">
        <v>43</v>
      </c>
      <c r="C7709" t="s">
        <v>456</v>
      </c>
      <c r="D7709" t="s">
        <v>1</v>
      </c>
      <c r="E7709" t="s">
        <v>50</v>
      </c>
      <c r="F7709" t="s">
        <v>49</v>
      </c>
      <c r="G7709">
        <v>27</v>
      </c>
      <c r="H7709" s="1">
        <f t="shared" si="120"/>
        <v>1.9800000000000002E-2</v>
      </c>
      <c r="I7709" t="str">
        <f>VLOOKUP(E7709,Ref!$B$2:$D$219,3,0)</f>
        <v>African</v>
      </c>
    </row>
    <row r="7710" spans="1:9" x14ac:dyDescent="0.4">
      <c r="A7710" t="s">
        <v>2</v>
      </c>
      <c r="B7710">
        <v>43</v>
      </c>
      <c r="C7710" t="s">
        <v>456</v>
      </c>
      <c r="D7710" t="s">
        <v>1</v>
      </c>
      <c r="E7710" t="s">
        <v>48</v>
      </c>
      <c r="F7710" t="s">
        <v>47</v>
      </c>
      <c r="G7710">
        <v>21</v>
      </c>
      <c r="H7710" s="1">
        <f t="shared" si="120"/>
        <v>1.9400000000000001E-2</v>
      </c>
      <c r="I7710" t="str">
        <f>VLOOKUP(E7710,Ref!$B$2:$D$219,3,0)</f>
        <v>African</v>
      </c>
    </row>
    <row r="7711" spans="1:9" x14ac:dyDescent="0.4">
      <c r="A7711" t="s">
        <v>2</v>
      </c>
      <c r="B7711">
        <v>43</v>
      </c>
      <c r="C7711" t="s">
        <v>456</v>
      </c>
      <c r="D7711" t="s">
        <v>1</v>
      </c>
      <c r="E7711" t="s">
        <v>46</v>
      </c>
      <c r="F7711" t="s">
        <v>45</v>
      </c>
      <c r="G7711">
        <v>21</v>
      </c>
      <c r="H7711" s="1">
        <f t="shared" si="120"/>
        <v>1.6400000000000001E-2</v>
      </c>
      <c r="I7711" t="str">
        <f>VLOOKUP(E7711,Ref!$B$2:$D$219,3,0)</f>
        <v>African</v>
      </c>
    </row>
    <row r="7712" spans="1:9" x14ac:dyDescent="0.4">
      <c r="A7712" t="s">
        <v>2</v>
      </c>
      <c r="B7712">
        <v>43</v>
      </c>
      <c r="C7712" t="s">
        <v>456</v>
      </c>
      <c r="D7712" t="s">
        <v>1</v>
      </c>
      <c r="E7712" t="s">
        <v>44</v>
      </c>
      <c r="F7712" t="s">
        <v>43</v>
      </c>
      <c r="G7712" t="s">
        <v>151</v>
      </c>
      <c r="H7712" s="1" t="str">
        <f t="shared" si="120"/>
        <v>..C</v>
      </c>
      <c r="I7712" t="str">
        <f>VLOOKUP(E7712,Ref!$B$2:$D$219,3,0)</f>
        <v>African</v>
      </c>
    </row>
    <row r="7713" spans="1:9" x14ac:dyDescent="0.4">
      <c r="A7713" t="s">
        <v>2</v>
      </c>
      <c r="B7713">
        <v>43</v>
      </c>
      <c r="C7713" t="s">
        <v>456</v>
      </c>
      <c r="D7713" t="s">
        <v>1</v>
      </c>
      <c r="E7713" t="s">
        <v>42</v>
      </c>
      <c r="F7713" t="s">
        <v>41</v>
      </c>
      <c r="G7713" t="s">
        <v>151</v>
      </c>
      <c r="H7713" s="1" t="str">
        <f t="shared" si="120"/>
        <v>..C</v>
      </c>
      <c r="I7713" t="str">
        <f>VLOOKUP(E7713,Ref!$B$2:$D$219,3,0)</f>
        <v>African</v>
      </c>
    </row>
    <row r="7714" spans="1:9" x14ac:dyDescent="0.4">
      <c r="A7714" t="s">
        <v>2</v>
      </c>
      <c r="B7714">
        <v>43</v>
      </c>
      <c r="C7714" t="s">
        <v>456</v>
      </c>
      <c r="D7714" t="s">
        <v>1</v>
      </c>
      <c r="E7714" t="s">
        <v>40</v>
      </c>
      <c r="F7714" t="s">
        <v>39</v>
      </c>
      <c r="G7714" t="s">
        <v>151</v>
      </c>
      <c r="H7714" s="1" t="str">
        <f t="shared" si="120"/>
        <v>..C</v>
      </c>
      <c r="I7714" t="str">
        <f>VLOOKUP(E7714,Ref!$B$2:$D$219,3,0)</f>
        <v>African</v>
      </c>
    </row>
    <row r="7715" spans="1:9" x14ac:dyDescent="0.4">
      <c r="A7715" t="s">
        <v>2</v>
      </c>
      <c r="B7715">
        <v>43</v>
      </c>
      <c r="C7715" t="s">
        <v>456</v>
      </c>
      <c r="D7715" t="s">
        <v>1</v>
      </c>
      <c r="E7715" t="s">
        <v>38</v>
      </c>
      <c r="F7715" t="s">
        <v>37</v>
      </c>
      <c r="G7715" t="s">
        <v>151</v>
      </c>
      <c r="H7715" s="1" t="str">
        <f t="shared" si="120"/>
        <v>..C</v>
      </c>
      <c r="I7715" t="str">
        <f>VLOOKUP(E7715,Ref!$B$2:$D$219,3,0)</f>
        <v>African</v>
      </c>
    </row>
    <row r="7716" spans="1:9" x14ac:dyDescent="0.4">
      <c r="A7716" t="s">
        <v>2</v>
      </c>
      <c r="B7716">
        <v>43</v>
      </c>
      <c r="C7716" t="s">
        <v>456</v>
      </c>
      <c r="D7716" t="s">
        <v>1</v>
      </c>
      <c r="E7716" t="s">
        <v>36</v>
      </c>
      <c r="F7716" t="s">
        <v>35</v>
      </c>
      <c r="G7716" t="s">
        <v>151</v>
      </c>
      <c r="H7716" s="1" t="str">
        <f t="shared" si="120"/>
        <v>..C</v>
      </c>
      <c r="I7716" t="str">
        <f>VLOOKUP(E7716,Ref!$B$2:$D$219,3,0)</f>
        <v>African</v>
      </c>
    </row>
    <row r="7717" spans="1:9" x14ac:dyDescent="0.4">
      <c r="A7717" t="s">
        <v>2</v>
      </c>
      <c r="B7717">
        <v>43</v>
      </c>
      <c r="C7717" t="s">
        <v>456</v>
      </c>
      <c r="D7717" t="s">
        <v>1</v>
      </c>
      <c r="E7717" t="s">
        <v>34</v>
      </c>
      <c r="F7717" t="s">
        <v>33</v>
      </c>
      <c r="G7717" t="s">
        <v>151</v>
      </c>
      <c r="H7717" s="1" t="str">
        <f t="shared" si="120"/>
        <v>..C</v>
      </c>
      <c r="I7717" t="str">
        <f>VLOOKUP(E7717,Ref!$B$2:$D$219,3,0)</f>
        <v>African</v>
      </c>
    </row>
    <row r="7718" spans="1:9" x14ac:dyDescent="0.4">
      <c r="A7718" t="s">
        <v>2</v>
      </c>
      <c r="B7718">
        <v>43</v>
      </c>
      <c r="C7718" t="s">
        <v>456</v>
      </c>
      <c r="D7718" t="s">
        <v>1</v>
      </c>
      <c r="E7718" t="s">
        <v>32</v>
      </c>
      <c r="F7718" t="s">
        <v>31</v>
      </c>
      <c r="G7718" t="s">
        <v>151</v>
      </c>
      <c r="H7718" s="1" t="str">
        <f t="shared" si="120"/>
        <v>..C</v>
      </c>
      <c r="I7718" t="str">
        <f>VLOOKUP(E7718,Ref!$B$2:$D$219,3,0)</f>
        <v>African</v>
      </c>
    </row>
    <row r="7719" spans="1:9" x14ac:dyDescent="0.4">
      <c r="A7719" t="s">
        <v>2</v>
      </c>
      <c r="B7719">
        <v>43</v>
      </c>
      <c r="C7719" t="s">
        <v>456</v>
      </c>
      <c r="D7719" t="s">
        <v>1</v>
      </c>
      <c r="E7719" t="s">
        <v>30</v>
      </c>
      <c r="F7719" t="s">
        <v>29</v>
      </c>
      <c r="G7719" t="s">
        <v>151</v>
      </c>
      <c r="H7719" s="1" t="str">
        <f t="shared" si="120"/>
        <v>..C</v>
      </c>
      <c r="I7719" t="str">
        <f>VLOOKUP(E7719,Ref!$B$2:$D$219,3,0)</f>
        <v>African</v>
      </c>
    </row>
    <row r="7720" spans="1:9" x14ac:dyDescent="0.4">
      <c r="A7720" t="s">
        <v>2</v>
      </c>
      <c r="B7720">
        <v>43</v>
      </c>
      <c r="C7720" t="s">
        <v>456</v>
      </c>
      <c r="D7720" t="s">
        <v>1</v>
      </c>
      <c r="E7720" t="s">
        <v>28</v>
      </c>
      <c r="F7720" t="s">
        <v>27</v>
      </c>
      <c r="G7720">
        <v>18</v>
      </c>
      <c r="H7720" s="1">
        <f t="shared" si="120"/>
        <v>6.4999999999999997E-3</v>
      </c>
      <c r="I7720" t="str">
        <f>VLOOKUP(E7720,Ref!$B$2:$D$219,3,0)</f>
        <v>African</v>
      </c>
    </row>
    <row r="7721" spans="1:9" x14ac:dyDescent="0.4">
      <c r="A7721" t="s">
        <v>2</v>
      </c>
      <c r="B7721">
        <v>43</v>
      </c>
      <c r="C7721" t="s">
        <v>456</v>
      </c>
      <c r="D7721" t="s">
        <v>1</v>
      </c>
      <c r="E7721" t="s">
        <v>26</v>
      </c>
      <c r="F7721" t="s">
        <v>25</v>
      </c>
      <c r="G7721">
        <v>15</v>
      </c>
      <c r="H7721" s="1">
        <f t="shared" si="120"/>
        <v>7.7999999999999996E-3</v>
      </c>
      <c r="I7721" t="str">
        <f>VLOOKUP(E7721,Ref!$B$2:$D$219,3,0)</f>
        <v>African</v>
      </c>
    </row>
    <row r="7722" spans="1:9" x14ac:dyDescent="0.4">
      <c r="A7722" t="s">
        <v>2</v>
      </c>
      <c r="B7722">
        <v>43</v>
      </c>
      <c r="C7722" t="s">
        <v>456</v>
      </c>
      <c r="D7722" t="s">
        <v>4</v>
      </c>
      <c r="E7722" t="s">
        <v>24</v>
      </c>
      <c r="F7722" t="s">
        <v>23</v>
      </c>
      <c r="G7722">
        <v>2097</v>
      </c>
      <c r="H7722" s="1">
        <f t="shared" si="120"/>
        <v>4.7000000000000002E-3</v>
      </c>
      <c r="I7722" t="str">
        <f>VLOOKUP(E7722,Ref!$B$2:$D$219,3,0)</f>
        <v>Pacific Peoples</v>
      </c>
    </row>
    <row r="7723" spans="1:9" x14ac:dyDescent="0.4">
      <c r="A7723" t="s">
        <v>2</v>
      </c>
      <c r="B7723">
        <v>43</v>
      </c>
      <c r="C7723" t="s">
        <v>456</v>
      </c>
      <c r="D7723" t="s">
        <v>3</v>
      </c>
      <c r="E7723" t="s">
        <v>22</v>
      </c>
      <c r="F7723" t="s">
        <v>8</v>
      </c>
      <c r="G7723">
        <v>669</v>
      </c>
      <c r="H7723" s="1">
        <f t="shared" si="120"/>
        <v>1.44E-2</v>
      </c>
      <c r="I7723" t="str">
        <f>VLOOKUP(E7723,Ref!$B$2:$D$219,3,0)</f>
        <v>Other ethnicities</v>
      </c>
    </row>
    <row r="7724" spans="1:9" x14ac:dyDescent="0.4">
      <c r="A7724" t="s">
        <v>2</v>
      </c>
      <c r="B7724">
        <v>43</v>
      </c>
      <c r="C7724" t="s">
        <v>456</v>
      </c>
      <c r="D7724" t="s">
        <v>1</v>
      </c>
      <c r="E7724" t="s">
        <v>21</v>
      </c>
      <c r="F7724" t="s">
        <v>20</v>
      </c>
      <c r="G7724">
        <v>36</v>
      </c>
      <c r="H7724" s="1">
        <f t="shared" si="120"/>
        <v>2.2200000000000001E-2</v>
      </c>
      <c r="I7724" t="str">
        <f>VLOOKUP(E7724,Ref!$B$2:$D$219,3,0)</f>
        <v>Other ethnicities</v>
      </c>
    </row>
    <row r="7725" spans="1:9" x14ac:dyDescent="0.4">
      <c r="A7725" t="s">
        <v>2</v>
      </c>
      <c r="B7725">
        <v>43</v>
      </c>
      <c r="C7725" t="s">
        <v>456</v>
      </c>
      <c r="D7725" t="s">
        <v>1</v>
      </c>
      <c r="E7725" t="s">
        <v>19</v>
      </c>
      <c r="F7725" t="s">
        <v>18</v>
      </c>
      <c r="G7725">
        <v>9</v>
      </c>
      <c r="H7725" s="1">
        <f t="shared" si="120"/>
        <v>1.2999999999999999E-2</v>
      </c>
      <c r="I7725" t="str">
        <f>VLOOKUP(E7725,Ref!$B$2:$D$219,3,0)</f>
        <v>African</v>
      </c>
    </row>
    <row r="7726" spans="1:9" x14ac:dyDescent="0.4">
      <c r="A7726" t="s">
        <v>2</v>
      </c>
      <c r="B7726">
        <v>43</v>
      </c>
      <c r="C7726" t="s">
        <v>456</v>
      </c>
      <c r="D7726" t="s">
        <v>1</v>
      </c>
      <c r="E7726" t="s">
        <v>17</v>
      </c>
      <c r="F7726" t="s">
        <v>16</v>
      </c>
      <c r="G7726" t="s">
        <v>151</v>
      </c>
      <c r="H7726" s="1" t="str">
        <f t="shared" si="120"/>
        <v>..C</v>
      </c>
      <c r="I7726" t="str">
        <f>VLOOKUP(E7726,Ref!$B$2:$D$219,3,0)</f>
        <v>African</v>
      </c>
    </row>
    <row r="7727" spans="1:9" x14ac:dyDescent="0.4">
      <c r="A7727" t="s">
        <v>2</v>
      </c>
      <c r="B7727">
        <v>43</v>
      </c>
      <c r="C7727" t="s">
        <v>456</v>
      </c>
      <c r="D7727" t="s">
        <v>1</v>
      </c>
      <c r="E7727" t="s">
        <v>15</v>
      </c>
      <c r="F7727" t="s">
        <v>14</v>
      </c>
      <c r="G7727">
        <v>78</v>
      </c>
      <c r="H7727" s="1">
        <f t="shared" si="120"/>
        <v>8.6999999999999994E-3</v>
      </c>
      <c r="I7727" t="str">
        <f>VLOOKUP(E7727,Ref!$B$2:$D$219,3,0)</f>
        <v>African</v>
      </c>
    </row>
    <row r="7728" spans="1:9" x14ac:dyDescent="0.4">
      <c r="A7728" t="s">
        <v>2</v>
      </c>
      <c r="B7728">
        <v>43</v>
      </c>
      <c r="C7728" t="s">
        <v>456</v>
      </c>
      <c r="D7728" t="s">
        <v>1</v>
      </c>
      <c r="E7728" t="s">
        <v>13</v>
      </c>
      <c r="F7728" t="s">
        <v>12</v>
      </c>
      <c r="G7728">
        <v>615</v>
      </c>
      <c r="H7728" s="1">
        <f t="shared" si="120"/>
        <v>1.44E-2</v>
      </c>
      <c r="I7728" t="str">
        <f>VLOOKUP(E7728,Ref!$B$2:$D$219,3,0)</f>
        <v>Other ethnicities</v>
      </c>
    </row>
    <row r="7729" spans="1:9" x14ac:dyDescent="0.4">
      <c r="A7729" t="s">
        <v>2</v>
      </c>
      <c r="B7729">
        <v>43</v>
      </c>
      <c r="C7729" t="s">
        <v>456</v>
      </c>
      <c r="D7729" t="s">
        <v>1</v>
      </c>
      <c r="E7729" t="s">
        <v>11</v>
      </c>
      <c r="F7729" t="s">
        <v>10</v>
      </c>
      <c r="G7729">
        <v>18</v>
      </c>
      <c r="H7729" s="1">
        <f t="shared" si="120"/>
        <v>8.3000000000000001E-3</v>
      </c>
      <c r="I7729" t="str">
        <f>VLOOKUP(E7729,Ref!$B$2:$D$219,3,0)</f>
        <v>Other ethnicities</v>
      </c>
    </row>
    <row r="7730" spans="1:9" x14ac:dyDescent="0.4">
      <c r="A7730" t="s">
        <v>2</v>
      </c>
      <c r="B7730">
        <v>43</v>
      </c>
      <c r="C7730" t="s">
        <v>456</v>
      </c>
      <c r="D7730" t="s">
        <v>4</v>
      </c>
      <c r="E7730" t="s">
        <v>9</v>
      </c>
      <c r="F7730" t="s">
        <v>8</v>
      </c>
      <c r="G7730">
        <v>669</v>
      </c>
      <c r="H7730" s="1">
        <f t="shared" si="120"/>
        <v>1.44E-2</v>
      </c>
      <c r="I7730" t="str">
        <f>VLOOKUP(E7730,Ref!$B$2:$D$219,3,0)</f>
        <v>Other ethnicities</v>
      </c>
    </row>
    <row r="7731" spans="1:9" x14ac:dyDescent="0.4">
      <c r="A7731" t="s">
        <v>2</v>
      </c>
      <c r="B7731">
        <v>43</v>
      </c>
      <c r="C7731" t="s">
        <v>456</v>
      </c>
      <c r="D7731" t="s">
        <v>3</v>
      </c>
      <c r="E7731" t="s">
        <v>7</v>
      </c>
      <c r="F7731" t="s">
        <v>7</v>
      </c>
      <c r="G7731">
        <v>3186</v>
      </c>
      <c r="H7731" s="1">
        <f t="shared" si="120"/>
        <v>4.1000000000000003E-3</v>
      </c>
      <c r="I7731" t="str">
        <f>VLOOKUP(E7731,Ref!$B$2:$D$219,3,0)</f>
        <v>N/A</v>
      </c>
    </row>
    <row r="7732" spans="1:9" x14ac:dyDescent="0.4">
      <c r="A7732" t="s">
        <v>2</v>
      </c>
      <c r="B7732">
        <v>43</v>
      </c>
      <c r="C7732" t="s">
        <v>456</v>
      </c>
      <c r="D7732" t="s">
        <v>3</v>
      </c>
      <c r="E7732" t="s">
        <v>6</v>
      </c>
      <c r="F7732" t="s">
        <v>6</v>
      </c>
      <c r="G7732">
        <v>2799</v>
      </c>
      <c r="H7732" s="1">
        <f t="shared" si="120"/>
        <v>1.06E-2</v>
      </c>
      <c r="I7732" t="str">
        <f>VLOOKUP(E7732,Ref!$B$2:$D$219,3,0)</f>
        <v>N/A</v>
      </c>
    </row>
    <row r="7733" spans="1:9" x14ac:dyDescent="0.4">
      <c r="A7733" t="s">
        <v>2</v>
      </c>
      <c r="B7733">
        <v>43</v>
      </c>
      <c r="C7733" t="s">
        <v>456</v>
      </c>
      <c r="D7733" t="s">
        <v>5</v>
      </c>
      <c r="E7733" t="s">
        <v>0</v>
      </c>
      <c r="F7733" t="s">
        <v>0</v>
      </c>
      <c r="G7733">
        <v>55914</v>
      </c>
      <c r="H7733" s="1">
        <f t="shared" si="120"/>
        <v>1.12E-2</v>
      </c>
      <c r="I7733" t="str">
        <f>VLOOKUP(E7733,Ref!$B$2:$D$219,3,0)</f>
        <v>Total</v>
      </c>
    </row>
    <row r="7734" spans="1:9" x14ac:dyDescent="0.4">
      <c r="A7734" t="s">
        <v>2</v>
      </c>
      <c r="B7734">
        <v>43</v>
      </c>
      <c r="C7734" t="s">
        <v>456</v>
      </c>
      <c r="D7734" t="s">
        <v>4</v>
      </c>
      <c r="E7734" t="s">
        <v>0</v>
      </c>
      <c r="F7734" t="s">
        <v>0</v>
      </c>
      <c r="G7734">
        <v>55914</v>
      </c>
      <c r="H7734" s="1">
        <f t="shared" si="120"/>
        <v>1.12E-2</v>
      </c>
      <c r="I7734" t="str">
        <f>VLOOKUP(E7734,Ref!$B$2:$D$219,3,0)</f>
        <v>Total</v>
      </c>
    </row>
    <row r="7735" spans="1:9" x14ac:dyDescent="0.4">
      <c r="A7735" t="s">
        <v>2</v>
      </c>
      <c r="B7735">
        <v>43</v>
      </c>
      <c r="C7735" t="s">
        <v>456</v>
      </c>
      <c r="D7735" t="s">
        <v>3</v>
      </c>
      <c r="E7735" t="s">
        <v>0</v>
      </c>
      <c r="F7735" t="s">
        <v>0</v>
      </c>
      <c r="G7735">
        <v>55914</v>
      </c>
      <c r="H7735" s="1">
        <f t="shared" si="120"/>
        <v>1.12E-2</v>
      </c>
      <c r="I7735" t="str">
        <f>VLOOKUP(E7735,Ref!$B$2:$D$219,3,0)</f>
        <v>Total</v>
      </c>
    </row>
    <row r="7736" spans="1:9" x14ac:dyDescent="0.4">
      <c r="A7736" t="s">
        <v>2</v>
      </c>
      <c r="B7736">
        <v>43</v>
      </c>
      <c r="C7736" t="s">
        <v>456</v>
      </c>
      <c r="D7736" t="s">
        <v>1</v>
      </c>
      <c r="E7736" t="s">
        <v>0</v>
      </c>
      <c r="F7736" t="s">
        <v>0</v>
      </c>
      <c r="G7736">
        <v>55914</v>
      </c>
      <c r="H7736" s="1">
        <f t="shared" si="120"/>
        <v>1.12E-2</v>
      </c>
      <c r="I7736" t="str">
        <f>VLOOKUP(E7736,Ref!$B$2:$D$219,3,0)</f>
        <v>Total</v>
      </c>
    </row>
    <row r="7737" spans="1:9" x14ac:dyDescent="0.4">
      <c r="A7737" t="s">
        <v>2</v>
      </c>
      <c r="B7737">
        <v>44</v>
      </c>
      <c r="C7737" t="s">
        <v>455</v>
      </c>
      <c r="D7737" t="s">
        <v>4</v>
      </c>
      <c r="E7737" t="s">
        <v>422</v>
      </c>
      <c r="F7737" t="s">
        <v>287</v>
      </c>
      <c r="G7737">
        <v>1323</v>
      </c>
      <c r="H7737" s="1">
        <f t="shared" si="120"/>
        <v>1.2200000000000001E-2</v>
      </c>
      <c r="I7737" t="str">
        <f>VLOOKUP(E7737,Ref!$B$2:$D$219,3,0)</f>
        <v>Continental European</v>
      </c>
    </row>
    <row r="7738" spans="1:9" x14ac:dyDescent="0.4">
      <c r="A7738" t="s">
        <v>2</v>
      </c>
      <c r="B7738">
        <v>44</v>
      </c>
      <c r="C7738" t="s">
        <v>455</v>
      </c>
      <c r="D7738" t="s">
        <v>5</v>
      </c>
      <c r="E7738" t="s">
        <v>421</v>
      </c>
      <c r="F7738" t="s">
        <v>420</v>
      </c>
      <c r="G7738">
        <v>9780</v>
      </c>
      <c r="H7738" s="1">
        <f t="shared" si="120"/>
        <v>8.8000000000000005E-3</v>
      </c>
      <c r="I7738" t="str">
        <f>VLOOKUP(E7738,Ref!$B$2:$D$219,3,0)</f>
        <v>Ethnic Communities</v>
      </c>
    </row>
    <row r="7739" spans="1:9" x14ac:dyDescent="0.4">
      <c r="A7739" t="s">
        <v>2</v>
      </c>
      <c r="B7739">
        <v>44</v>
      </c>
      <c r="C7739" t="s">
        <v>455</v>
      </c>
      <c r="D7739" t="s">
        <v>3</v>
      </c>
      <c r="E7739" t="s">
        <v>419</v>
      </c>
      <c r="F7739" t="s">
        <v>417</v>
      </c>
      <c r="G7739">
        <v>189</v>
      </c>
      <c r="H7739" s="1">
        <f t="shared" si="120"/>
        <v>8.6999999999999994E-3</v>
      </c>
      <c r="I7739" t="str">
        <f>VLOOKUP(E7739,Ref!$B$2:$D$219,3,0)</f>
        <v>Other European</v>
      </c>
    </row>
    <row r="7740" spans="1:9" x14ac:dyDescent="0.4">
      <c r="A7740" t="s">
        <v>2</v>
      </c>
      <c r="B7740">
        <v>44</v>
      </c>
      <c r="C7740" t="s">
        <v>455</v>
      </c>
      <c r="D7740" t="s">
        <v>1</v>
      </c>
      <c r="E7740" t="s">
        <v>418</v>
      </c>
      <c r="F7740" t="s">
        <v>417</v>
      </c>
      <c r="G7740">
        <v>189</v>
      </c>
      <c r="H7740" s="1">
        <f t="shared" si="120"/>
        <v>8.6999999999999994E-3</v>
      </c>
      <c r="I7740" t="str">
        <f>VLOOKUP(E7740,Ref!$B$2:$D$219,3,0)</f>
        <v>Other European</v>
      </c>
    </row>
    <row r="7741" spans="1:9" x14ac:dyDescent="0.4">
      <c r="A7741" t="s">
        <v>2</v>
      </c>
      <c r="B7741">
        <v>44</v>
      </c>
      <c r="C7741" t="s">
        <v>455</v>
      </c>
      <c r="D7741" t="s">
        <v>3</v>
      </c>
      <c r="E7741" t="s">
        <v>416</v>
      </c>
      <c r="F7741" t="s">
        <v>414</v>
      </c>
      <c r="G7741">
        <v>32388</v>
      </c>
      <c r="H7741" s="1">
        <f t="shared" si="120"/>
        <v>1.04E-2</v>
      </c>
      <c r="I7741" t="str">
        <f>VLOOKUP(E7741,Ref!$B$2:$D$219,3,0)</f>
        <v>Other European</v>
      </c>
    </row>
    <row r="7742" spans="1:9" x14ac:dyDescent="0.4">
      <c r="A7742" t="s">
        <v>2</v>
      </c>
      <c r="B7742">
        <v>44</v>
      </c>
      <c r="C7742" t="s">
        <v>455</v>
      </c>
      <c r="D7742" t="s">
        <v>1</v>
      </c>
      <c r="E7742" t="s">
        <v>415</v>
      </c>
      <c r="F7742" t="s">
        <v>414</v>
      </c>
      <c r="G7742">
        <v>32388</v>
      </c>
      <c r="H7742" s="1">
        <f t="shared" si="120"/>
        <v>1.04E-2</v>
      </c>
      <c r="I7742" t="str">
        <f>VLOOKUP(E7742,Ref!$B$2:$D$219,3,0)</f>
        <v>Other European</v>
      </c>
    </row>
    <row r="7743" spans="1:9" x14ac:dyDescent="0.4">
      <c r="A7743" t="s">
        <v>2</v>
      </c>
      <c r="B7743">
        <v>44</v>
      </c>
      <c r="C7743" t="s">
        <v>455</v>
      </c>
      <c r="D7743" t="s">
        <v>3</v>
      </c>
      <c r="E7743" t="s">
        <v>413</v>
      </c>
      <c r="F7743" t="s">
        <v>412</v>
      </c>
      <c r="G7743">
        <v>1812</v>
      </c>
      <c r="H7743" s="1">
        <f t="shared" si="120"/>
        <v>1.4800000000000001E-2</v>
      </c>
      <c r="I7743" t="str">
        <f>VLOOKUP(E7743,Ref!$B$2:$D$219,3,0)</f>
        <v>Other European</v>
      </c>
    </row>
    <row r="7744" spans="1:9" x14ac:dyDescent="0.4">
      <c r="A7744" t="s">
        <v>2</v>
      </c>
      <c r="B7744">
        <v>44</v>
      </c>
      <c r="C7744" t="s">
        <v>455</v>
      </c>
      <c r="D7744" t="s">
        <v>1</v>
      </c>
      <c r="E7744" t="s">
        <v>411</v>
      </c>
      <c r="F7744" t="s">
        <v>410</v>
      </c>
      <c r="G7744">
        <v>141</v>
      </c>
      <c r="H7744" s="1">
        <f t="shared" si="120"/>
        <v>1.17E-2</v>
      </c>
      <c r="I7744" t="str">
        <f>VLOOKUP(E7744,Ref!$B$2:$D$219,3,0)</f>
        <v>Other European</v>
      </c>
    </row>
    <row r="7745" spans="1:9" x14ac:dyDescent="0.4">
      <c r="A7745" t="s">
        <v>2</v>
      </c>
      <c r="B7745">
        <v>44</v>
      </c>
      <c r="C7745" t="s">
        <v>455</v>
      </c>
      <c r="D7745" t="s">
        <v>1</v>
      </c>
      <c r="E7745" t="s">
        <v>409</v>
      </c>
      <c r="F7745" t="s">
        <v>408</v>
      </c>
      <c r="G7745" t="s">
        <v>151</v>
      </c>
      <c r="H7745" s="1" t="str">
        <f t="shared" si="120"/>
        <v>..C</v>
      </c>
      <c r="I7745" t="str">
        <f>VLOOKUP(E7745,Ref!$B$2:$D$219,3,0)</f>
        <v>Other European</v>
      </c>
    </row>
    <row r="7746" spans="1:9" x14ac:dyDescent="0.4">
      <c r="A7746" t="s">
        <v>2</v>
      </c>
      <c r="B7746">
        <v>44</v>
      </c>
      <c r="C7746" t="s">
        <v>455</v>
      </c>
      <c r="D7746" t="s">
        <v>1</v>
      </c>
      <c r="E7746" t="s">
        <v>407</v>
      </c>
      <c r="F7746" t="s">
        <v>406</v>
      </c>
      <c r="G7746" t="s">
        <v>151</v>
      </c>
      <c r="H7746" s="1" t="str">
        <f t="shared" si="120"/>
        <v>..C</v>
      </c>
      <c r="I7746" t="str">
        <f>VLOOKUP(E7746,Ref!$B$2:$D$219,3,0)</f>
        <v>Other European</v>
      </c>
    </row>
    <row r="7747" spans="1:9" x14ac:dyDescent="0.4">
      <c r="A7747" t="s">
        <v>2</v>
      </c>
      <c r="B7747">
        <v>44</v>
      </c>
      <c r="C7747" t="s">
        <v>455</v>
      </c>
      <c r="D7747" t="s">
        <v>1</v>
      </c>
      <c r="E7747" t="s">
        <v>405</v>
      </c>
      <c r="F7747" t="s">
        <v>404</v>
      </c>
      <c r="G7747" t="s">
        <v>151</v>
      </c>
      <c r="H7747" s="1" t="str">
        <f t="shared" ref="H7747:H7810" si="121">IFERROR(ROUND(G7747/VLOOKUP(E7747,$E$15253:$G$15470,3,0),4),G7747)</f>
        <v>..C</v>
      </c>
      <c r="I7747" t="str">
        <f>VLOOKUP(E7747,Ref!$B$2:$D$219,3,0)</f>
        <v>Other European</v>
      </c>
    </row>
    <row r="7748" spans="1:9" x14ac:dyDescent="0.4">
      <c r="A7748" t="s">
        <v>2</v>
      </c>
      <c r="B7748">
        <v>44</v>
      </c>
      <c r="C7748" t="s">
        <v>455</v>
      </c>
      <c r="D7748" t="s">
        <v>1</v>
      </c>
      <c r="E7748" t="s">
        <v>403</v>
      </c>
      <c r="F7748" t="s">
        <v>402</v>
      </c>
      <c r="G7748">
        <v>930</v>
      </c>
      <c r="H7748" s="1">
        <f t="shared" si="121"/>
        <v>1.3599999999999999E-2</v>
      </c>
      <c r="I7748" t="str">
        <f>VLOOKUP(E7748,Ref!$B$2:$D$219,3,0)</f>
        <v>Other European</v>
      </c>
    </row>
    <row r="7749" spans="1:9" x14ac:dyDescent="0.4">
      <c r="A7749" t="s">
        <v>2</v>
      </c>
      <c r="B7749">
        <v>44</v>
      </c>
      <c r="C7749" t="s">
        <v>455</v>
      </c>
      <c r="D7749" t="s">
        <v>1</v>
      </c>
      <c r="E7749" t="s">
        <v>401</v>
      </c>
      <c r="F7749" t="s">
        <v>400</v>
      </c>
      <c r="G7749">
        <v>384</v>
      </c>
      <c r="H7749" s="1">
        <f t="shared" si="121"/>
        <v>1.8100000000000002E-2</v>
      </c>
      <c r="I7749" t="str">
        <f>VLOOKUP(E7749,Ref!$B$2:$D$219,3,0)</f>
        <v>Other European</v>
      </c>
    </row>
    <row r="7750" spans="1:9" x14ac:dyDescent="0.4">
      <c r="A7750" t="s">
        <v>2</v>
      </c>
      <c r="B7750">
        <v>44</v>
      </c>
      <c r="C7750" t="s">
        <v>455</v>
      </c>
      <c r="D7750" t="s">
        <v>1</v>
      </c>
      <c r="E7750" t="s">
        <v>399</v>
      </c>
      <c r="F7750" t="s">
        <v>398</v>
      </c>
      <c r="G7750" t="s">
        <v>151</v>
      </c>
      <c r="H7750" s="1" t="str">
        <f t="shared" si="121"/>
        <v>..C</v>
      </c>
      <c r="I7750" t="str">
        <f>VLOOKUP(E7750,Ref!$B$2:$D$219,3,0)</f>
        <v>Other European</v>
      </c>
    </row>
    <row r="7751" spans="1:9" x14ac:dyDescent="0.4">
      <c r="A7751" t="s">
        <v>2</v>
      </c>
      <c r="B7751">
        <v>44</v>
      </c>
      <c r="C7751" t="s">
        <v>455</v>
      </c>
      <c r="D7751" t="s">
        <v>1</v>
      </c>
      <c r="E7751" t="s">
        <v>397</v>
      </c>
      <c r="F7751" t="s">
        <v>396</v>
      </c>
      <c r="G7751">
        <v>390</v>
      </c>
      <c r="H7751" s="1">
        <f t="shared" si="121"/>
        <v>1.9699999999999999E-2</v>
      </c>
      <c r="I7751" t="str">
        <f>VLOOKUP(E7751,Ref!$B$2:$D$219,3,0)</f>
        <v>Other European</v>
      </c>
    </row>
    <row r="7752" spans="1:9" x14ac:dyDescent="0.4">
      <c r="A7752" t="s">
        <v>2</v>
      </c>
      <c r="B7752">
        <v>44</v>
      </c>
      <c r="C7752" t="s">
        <v>455</v>
      </c>
      <c r="D7752" t="s">
        <v>1</v>
      </c>
      <c r="E7752" t="s">
        <v>395</v>
      </c>
      <c r="F7752" t="s">
        <v>394</v>
      </c>
      <c r="G7752">
        <v>81</v>
      </c>
      <c r="H7752" s="1">
        <f t="shared" si="121"/>
        <v>1.4200000000000001E-2</v>
      </c>
      <c r="I7752" t="str">
        <f>VLOOKUP(E7752,Ref!$B$2:$D$219,3,0)</f>
        <v>Other European</v>
      </c>
    </row>
    <row r="7753" spans="1:9" x14ac:dyDescent="0.4">
      <c r="A7753" t="s">
        <v>2</v>
      </c>
      <c r="B7753">
        <v>44</v>
      </c>
      <c r="C7753" t="s">
        <v>455</v>
      </c>
      <c r="D7753" t="s">
        <v>1</v>
      </c>
      <c r="E7753" t="s">
        <v>393</v>
      </c>
      <c r="F7753" t="s">
        <v>392</v>
      </c>
      <c r="G7753" t="s">
        <v>151</v>
      </c>
      <c r="H7753" s="1" t="str">
        <f t="shared" si="121"/>
        <v>..C</v>
      </c>
      <c r="I7753" t="str">
        <f>VLOOKUP(E7753,Ref!$B$2:$D$219,3,0)</f>
        <v>Other European</v>
      </c>
    </row>
    <row r="7754" spans="1:9" x14ac:dyDescent="0.4">
      <c r="A7754" t="s">
        <v>2</v>
      </c>
      <c r="B7754">
        <v>44</v>
      </c>
      <c r="C7754" t="s">
        <v>455</v>
      </c>
      <c r="D7754" t="s">
        <v>1</v>
      </c>
      <c r="E7754" t="s">
        <v>391</v>
      </c>
      <c r="F7754" t="s">
        <v>390</v>
      </c>
      <c r="G7754">
        <v>339</v>
      </c>
      <c r="H7754" s="1">
        <f t="shared" si="121"/>
        <v>1.0999999999999999E-2</v>
      </c>
      <c r="I7754" t="str">
        <f>VLOOKUP(E7754,Ref!$B$2:$D$219,3,0)</f>
        <v>Continental European</v>
      </c>
    </row>
    <row r="7755" spans="1:9" x14ac:dyDescent="0.4">
      <c r="A7755" t="s">
        <v>2</v>
      </c>
      <c r="B7755">
        <v>44</v>
      </c>
      <c r="C7755" t="s">
        <v>455</v>
      </c>
      <c r="D7755" t="s">
        <v>1</v>
      </c>
      <c r="E7755" t="s">
        <v>389</v>
      </c>
      <c r="F7755" t="s">
        <v>388</v>
      </c>
      <c r="G7755">
        <v>66</v>
      </c>
      <c r="H7755" s="1">
        <f t="shared" si="121"/>
        <v>2.3400000000000001E-2</v>
      </c>
      <c r="I7755" t="str">
        <f>VLOOKUP(E7755,Ref!$B$2:$D$219,3,0)</f>
        <v>Continental European</v>
      </c>
    </row>
    <row r="7756" spans="1:9" x14ac:dyDescent="0.4">
      <c r="A7756" t="s">
        <v>2</v>
      </c>
      <c r="B7756">
        <v>44</v>
      </c>
      <c r="C7756" t="s">
        <v>455</v>
      </c>
      <c r="D7756" t="s">
        <v>1</v>
      </c>
      <c r="E7756" t="s">
        <v>387</v>
      </c>
      <c r="F7756" t="s">
        <v>386</v>
      </c>
      <c r="G7756">
        <v>69</v>
      </c>
      <c r="H7756" s="1">
        <f t="shared" si="121"/>
        <v>2.0500000000000001E-2</v>
      </c>
      <c r="I7756" t="str">
        <f>VLOOKUP(E7756,Ref!$B$2:$D$219,3,0)</f>
        <v>Continental European</v>
      </c>
    </row>
    <row r="7757" spans="1:9" x14ac:dyDescent="0.4">
      <c r="A7757" t="s">
        <v>2</v>
      </c>
      <c r="B7757">
        <v>44</v>
      </c>
      <c r="C7757" t="s">
        <v>455</v>
      </c>
      <c r="D7757" t="s">
        <v>1</v>
      </c>
      <c r="E7757" t="s">
        <v>385</v>
      </c>
      <c r="F7757" t="s">
        <v>384</v>
      </c>
      <c r="G7757">
        <v>6</v>
      </c>
      <c r="H7757" s="1">
        <f t="shared" si="121"/>
        <v>1.26E-2</v>
      </c>
      <c r="I7757" t="str">
        <f>VLOOKUP(E7757,Ref!$B$2:$D$219,3,0)</f>
        <v>Continental European</v>
      </c>
    </row>
    <row r="7758" spans="1:9" x14ac:dyDescent="0.4">
      <c r="A7758" t="s">
        <v>2</v>
      </c>
      <c r="B7758">
        <v>44</v>
      </c>
      <c r="C7758" t="s">
        <v>455</v>
      </c>
      <c r="D7758" t="s">
        <v>1</v>
      </c>
      <c r="E7758" t="s">
        <v>383</v>
      </c>
      <c r="F7758" t="s">
        <v>382</v>
      </c>
      <c r="G7758">
        <v>21</v>
      </c>
      <c r="H7758" s="1">
        <f t="shared" si="121"/>
        <v>5.7999999999999996E-3</v>
      </c>
      <c r="I7758" t="str">
        <f>VLOOKUP(E7758,Ref!$B$2:$D$219,3,0)</f>
        <v>Continental European</v>
      </c>
    </row>
    <row r="7759" spans="1:9" x14ac:dyDescent="0.4">
      <c r="A7759" t="s">
        <v>2</v>
      </c>
      <c r="B7759">
        <v>44</v>
      </c>
      <c r="C7759" t="s">
        <v>455</v>
      </c>
      <c r="D7759" t="s">
        <v>1</v>
      </c>
      <c r="E7759" t="s">
        <v>381</v>
      </c>
      <c r="F7759" t="s">
        <v>380</v>
      </c>
      <c r="G7759" t="s">
        <v>151</v>
      </c>
      <c r="H7759" s="1" t="str">
        <f t="shared" si="121"/>
        <v>..C</v>
      </c>
      <c r="I7759" t="str">
        <f>VLOOKUP(E7759,Ref!$B$2:$D$219,3,0)</f>
        <v>Continental European</v>
      </c>
    </row>
    <row r="7760" spans="1:9" x14ac:dyDescent="0.4">
      <c r="A7760" t="s">
        <v>2</v>
      </c>
      <c r="B7760">
        <v>44</v>
      </c>
      <c r="C7760" t="s">
        <v>455</v>
      </c>
      <c r="D7760" t="s">
        <v>1</v>
      </c>
      <c r="E7760" t="s">
        <v>379</v>
      </c>
      <c r="F7760" t="s">
        <v>378</v>
      </c>
      <c r="G7760" t="s">
        <v>151</v>
      </c>
      <c r="H7760" s="1" t="str">
        <f t="shared" si="121"/>
        <v>..C</v>
      </c>
      <c r="I7760" t="str">
        <f>VLOOKUP(E7760,Ref!$B$2:$D$219,3,0)</f>
        <v>Continental European</v>
      </c>
    </row>
    <row r="7761" spans="1:9" x14ac:dyDescent="0.4">
      <c r="A7761" t="s">
        <v>2</v>
      </c>
      <c r="B7761">
        <v>44</v>
      </c>
      <c r="C7761" t="s">
        <v>455</v>
      </c>
      <c r="D7761" t="s">
        <v>1</v>
      </c>
      <c r="E7761" t="s">
        <v>377</v>
      </c>
      <c r="F7761" t="s">
        <v>376</v>
      </c>
      <c r="G7761">
        <v>9</v>
      </c>
      <c r="H7761" s="1">
        <f t="shared" si="121"/>
        <v>6.7000000000000002E-3</v>
      </c>
      <c r="I7761" t="str">
        <f>VLOOKUP(E7761,Ref!$B$2:$D$219,3,0)</f>
        <v>Continental European</v>
      </c>
    </row>
    <row r="7762" spans="1:9" x14ac:dyDescent="0.4">
      <c r="A7762" t="s">
        <v>2</v>
      </c>
      <c r="B7762">
        <v>44</v>
      </c>
      <c r="C7762" t="s">
        <v>455</v>
      </c>
      <c r="D7762" t="s">
        <v>1</v>
      </c>
      <c r="E7762" t="s">
        <v>375</v>
      </c>
      <c r="F7762" t="s">
        <v>374</v>
      </c>
      <c r="G7762" t="s">
        <v>151</v>
      </c>
      <c r="H7762" s="1" t="str">
        <f t="shared" si="121"/>
        <v>..C</v>
      </c>
      <c r="I7762" t="str">
        <f>VLOOKUP(E7762,Ref!$B$2:$D$219,3,0)</f>
        <v>Continental European</v>
      </c>
    </row>
    <row r="7763" spans="1:9" x14ac:dyDescent="0.4">
      <c r="A7763" t="s">
        <v>2</v>
      </c>
      <c r="B7763">
        <v>44</v>
      </c>
      <c r="C7763" t="s">
        <v>455</v>
      </c>
      <c r="D7763" t="s">
        <v>1</v>
      </c>
      <c r="E7763" t="s">
        <v>373</v>
      </c>
      <c r="F7763" t="s">
        <v>372</v>
      </c>
      <c r="G7763" t="s">
        <v>151</v>
      </c>
      <c r="H7763" s="1" t="str">
        <f t="shared" si="121"/>
        <v>..C</v>
      </c>
      <c r="I7763" t="str">
        <f>VLOOKUP(E7763,Ref!$B$2:$D$219,3,0)</f>
        <v>Continental European</v>
      </c>
    </row>
    <row r="7764" spans="1:9" x14ac:dyDescent="0.4">
      <c r="A7764" t="s">
        <v>2</v>
      </c>
      <c r="B7764">
        <v>44</v>
      </c>
      <c r="C7764" t="s">
        <v>455</v>
      </c>
      <c r="D7764" t="s">
        <v>1</v>
      </c>
      <c r="E7764" t="s">
        <v>371</v>
      </c>
      <c r="F7764" t="s">
        <v>370</v>
      </c>
      <c r="G7764" t="s">
        <v>151</v>
      </c>
      <c r="H7764" s="1" t="str">
        <f t="shared" si="121"/>
        <v>..C</v>
      </c>
      <c r="I7764" t="str">
        <f>VLOOKUP(E7764,Ref!$B$2:$D$219,3,0)</f>
        <v>Continental European</v>
      </c>
    </row>
    <row r="7765" spans="1:9" x14ac:dyDescent="0.4">
      <c r="A7765" t="s">
        <v>2</v>
      </c>
      <c r="B7765">
        <v>44</v>
      </c>
      <c r="C7765" t="s">
        <v>455</v>
      </c>
      <c r="D7765" t="s">
        <v>1</v>
      </c>
      <c r="E7765" t="s">
        <v>369</v>
      </c>
      <c r="F7765" t="s">
        <v>368</v>
      </c>
      <c r="G7765">
        <v>84</v>
      </c>
      <c r="H7765" s="1">
        <f t="shared" si="121"/>
        <v>1.2999999999999999E-2</v>
      </c>
      <c r="I7765" t="str">
        <f>VLOOKUP(E7765,Ref!$B$2:$D$219,3,0)</f>
        <v>Continental European</v>
      </c>
    </row>
    <row r="7766" spans="1:9" x14ac:dyDescent="0.4">
      <c r="A7766" t="s">
        <v>2</v>
      </c>
      <c r="B7766">
        <v>44</v>
      </c>
      <c r="C7766" t="s">
        <v>455</v>
      </c>
      <c r="D7766" t="s">
        <v>1</v>
      </c>
      <c r="E7766" t="s">
        <v>367</v>
      </c>
      <c r="F7766" t="s">
        <v>366</v>
      </c>
      <c r="G7766">
        <v>258</v>
      </c>
      <c r="H7766" s="1">
        <f t="shared" si="121"/>
        <v>1.47E-2</v>
      </c>
      <c r="I7766" t="str">
        <f>VLOOKUP(E7766,Ref!$B$2:$D$219,3,0)</f>
        <v>Continental European</v>
      </c>
    </row>
    <row r="7767" spans="1:9" x14ac:dyDescent="0.4">
      <c r="A7767" t="s">
        <v>2</v>
      </c>
      <c r="B7767">
        <v>44</v>
      </c>
      <c r="C7767" t="s">
        <v>455</v>
      </c>
      <c r="D7767" t="s">
        <v>3</v>
      </c>
      <c r="E7767" t="s">
        <v>365</v>
      </c>
      <c r="F7767" t="s">
        <v>364</v>
      </c>
      <c r="G7767">
        <v>291</v>
      </c>
      <c r="H7767" s="1">
        <f t="shared" si="121"/>
        <v>9.4999999999999998E-3</v>
      </c>
      <c r="I7767" t="str">
        <f>VLOOKUP(E7767,Ref!$B$2:$D$219,3,0)</f>
        <v>Other European</v>
      </c>
    </row>
    <row r="7768" spans="1:9" x14ac:dyDescent="0.4">
      <c r="A7768" t="s">
        <v>2</v>
      </c>
      <c r="B7768">
        <v>44</v>
      </c>
      <c r="C7768" t="s">
        <v>455</v>
      </c>
      <c r="D7768" t="s">
        <v>1</v>
      </c>
      <c r="E7768" t="s">
        <v>363</v>
      </c>
      <c r="F7768" t="s">
        <v>362</v>
      </c>
      <c r="G7768">
        <v>291</v>
      </c>
      <c r="H7768" s="1">
        <f t="shared" si="121"/>
        <v>9.4999999999999998E-3</v>
      </c>
      <c r="I7768" t="str">
        <f>VLOOKUP(E7768,Ref!$B$2:$D$219,3,0)</f>
        <v>Other European</v>
      </c>
    </row>
    <row r="7769" spans="1:9" x14ac:dyDescent="0.4">
      <c r="A7769" t="s">
        <v>2</v>
      </c>
      <c r="B7769">
        <v>44</v>
      </c>
      <c r="C7769" t="s">
        <v>455</v>
      </c>
      <c r="D7769" t="s">
        <v>3</v>
      </c>
      <c r="E7769" t="s">
        <v>361</v>
      </c>
      <c r="F7769" t="s">
        <v>230</v>
      </c>
      <c r="G7769">
        <v>300</v>
      </c>
      <c r="H7769" s="1">
        <f t="shared" si="121"/>
        <v>0.01</v>
      </c>
      <c r="I7769" t="str">
        <f>VLOOKUP(E7769,Ref!$B$2:$D$219,3,0)</f>
        <v>Other European</v>
      </c>
    </row>
    <row r="7770" spans="1:9" x14ac:dyDescent="0.4">
      <c r="A7770" t="s">
        <v>2</v>
      </c>
      <c r="B7770">
        <v>44</v>
      </c>
      <c r="C7770" t="s">
        <v>455</v>
      </c>
      <c r="D7770" t="s">
        <v>1</v>
      </c>
      <c r="E7770" t="s">
        <v>360</v>
      </c>
      <c r="F7770" t="s">
        <v>359</v>
      </c>
      <c r="G7770" t="s">
        <v>151</v>
      </c>
      <c r="H7770" s="1" t="str">
        <f t="shared" si="121"/>
        <v>..C</v>
      </c>
      <c r="I7770" t="str">
        <f>VLOOKUP(E7770,Ref!$B$2:$D$219,3,0)</f>
        <v>Continental European</v>
      </c>
    </row>
    <row r="7771" spans="1:9" x14ac:dyDescent="0.4">
      <c r="A7771" t="s">
        <v>2</v>
      </c>
      <c r="B7771">
        <v>44</v>
      </c>
      <c r="C7771" t="s">
        <v>455</v>
      </c>
      <c r="D7771" t="s">
        <v>1</v>
      </c>
      <c r="E7771" t="s">
        <v>358</v>
      </c>
      <c r="F7771" t="s">
        <v>357</v>
      </c>
      <c r="G7771">
        <v>12</v>
      </c>
      <c r="H7771" s="1">
        <f t="shared" si="121"/>
        <v>3.8100000000000002E-2</v>
      </c>
      <c r="I7771" t="str">
        <f>VLOOKUP(E7771,Ref!$B$2:$D$219,3,0)</f>
        <v>Continental European</v>
      </c>
    </row>
    <row r="7772" spans="1:9" x14ac:dyDescent="0.4">
      <c r="A7772" t="s">
        <v>2</v>
      </c>
      <c r="B7772">
        <v>44</v>
      </c>
      <c r="C7772" t="s">
        <v>455</v>
      </c>
      <c r="D7772" t="s">
        <v>1</v>
      </c>
      <c r="E7772" t="s">
        <v>356</v>
      </c>
      <c r="F7772" t="s">
        <v>355</v>
      </c>
      <c r="G7772">
        <v>51</v>
      </c>
      <c r="H7772" s="1">
        <f t="shared" si="121"/>
        <v>3.8100000000000002E-2</v>
      </c>
      <c r="I7772" t="str">
        <f>VLOOKUP(E7772,Ref!$B$2:$D$219,3,0)</f>
        <v>Continental European</v>
      </c>
    </row>
    <row r="7773" spans="1:9" x14ac:dyDescent="0.4">
      <c r="A7773" t="s">
        <v>2</v>
      </c>
      <c r="B7773">
        <v>44</v>
      </c>
      <c r="C7773" t="s">
        <v>455</v>
      </c>
      <c r="D7773" t="s">
        <v>1</v>
      </c>
      <c r="E7773" t="s">
        <v>354</v>
      </c>
      <c r="F7773" t="s">
        <v>353</v>
      </c>
      <c r="G7773">
        <v>12</v>
      </c>
      <c r="H7773" s="1">
        <f t="shared" si="121"/>
        <v>1.2200000000000001E-2</v>
      </c>
      <c r="I7773" t="str">
        <f>VLOOKUP(E7773,Ref!$B$2:$D$219,3,0)</f>
        <v>Continental European</v>
      </c>
    </row>
    <row r="7774" spans="1:9" x14ac:dyDescent="0.4">
      <c r="A7774" t="s">
        <v>2</v>
      </c>
      <c r="B7774">
        <v>44</v>
      </c>
      <c r="C7774" t="s">
        <v>455</v>
      </c>
      <c r="D7774" t="s">
        <v>1</v>
      </c>
      <c r="E7774" t="s">
        <v>352</v>
      </c>
      <c r="F7774" t="s">
        <v>351</v>
      </c>
      <c r="G7774">
        <v>9</v>
      </c>
      <c r="H7774" s="1">
        <f t="shared" si="121"/>
        <v>1.4200000000000001E-2</v>
      </c>
      <c r="I7774" t="str">
        <f>VLOOKUP(E7774,Ref!$B$2:$D$219,3,0)</f>
        <v>Continental European</v>
      </c>
    </row>
    <row r="7775" spans="1:9" x14ac:dyDescent="0.4">
      <c r="A7775" t="s">
        <v>2</v>
      </c>
      <c r="B7775">
        <v>44</v>
      </c>
      <c r="C7775" t="s">
        <v>455</v>
      </c>
      <c r="D7775" t="s">
        <v>1</v>
      </c>
      <c r="E7775" t="s">
        <v>350</v>
      </c>
      <c r="F7775" t="s">
        <v>349</v>
      </c>
      <c r="G7775">
        <v>9</v>
      </c>
      <c r="H7775" s="1">
        <f t="shared" si="121"/>
        <v>3.85E-2</v>
      </c>
      <c r="I7775" t="str">
        <f>VLOOKUP(E7775,Ref!$B$2:$D$219,3,0)</f>
        <v>Continental European</v>
      </c>
    </row>
    <row r="7776" spans="1:9" x14ac:dyDescent="0.4">
      <c r="A7776" t="s">
        <v>2</v>
      </c>
      <c r="B7776">
        <v>44</v>
      </c>
      <c r="C7776" t="s">
        <v>455</v>
      </c>
      <c r="D7776" t="s">
        <v>1</v>
      </c>
      <c r="E7776" t="s">
        <v>348</v>
      </c>
      <c r="F7776" t="s">
        <v>347</v>
      </c>
      <c r="G7776" t="s">
        <v>151</v>
      </c>
      <c r="H7776" s="1" t="str">
        <f t="shared" si="121"/>
        <v>..C</v>
      </c>
      <c r="I7776" t="str">
        <f>VLOOKUP(E7776,Ref!$B$2:$D$219,3,0)</f>
        <v>Continental European</v>
      </c>
    </row>
    <row r="7777" spans="1:9" x14ac:dyDescent="0.4">
      <c r="A7777" t="s">
        <v>2</v>
      </c>
      <c r="B7777">
        <v>44</v>
      </c>
      <c r="C7777" t="s">
        <v>455</v>
      </c>
      <c r="D7777" t="s">
        <v>1</v>
      </c>
      <c r="E7777" t="s">
        <v>346</v>
      </c>
      <c r="F7777" t="s">
        <v>345</v>
      </c>
      <c r="G7777">
        <v>9</v>
      </c>
      <c r="H7777" s="1">
        <f t="shared" si="121"/>
        <v>4.5999999999999999E-3</v>
      </c>
      <c r="I7777" t="str">
        <f>VLOOKUP(E7777,Ref!$B$2:$D$219,3,0)</f>
        <v>Continental European</v>
      </c>
    </row>
    <row r="7778" spans="1:9" x14ac:dyDescent="0.4">
      <c r="A7778" t="s">
        <v>2</v>
      </c>
      <c r="B7778">
        <v>44</v>
      </c>
      <c r="C7778" t="s">
        <v>455</v>
      </c>
      <c r="D7778" t="s">
        <v>1</v>
      </c>
      <c r="E7778" t="s">
        <v>344</v>
      </c>
      <c r="F7778" t="s">
        <v>343</v>
      </c>
      <c r="G7778">
        <v>24</v>
      </c>
      <c r="H7778" s="1">
        <f t="shared" si="121"/>
        <v>9.5999999999999992E-3</v>
      </c>
      <c r="I7778" t="str">
        <f>VLOOKUP(E7778,Ref!$B$2:$D$219,3,0)</f>
        <v>Continental European</v>
      </c>
    </row>
    <row r="7779" spans="1:9" x14ac:dyDescent="0.4">
      <c r="A7779" t="s">
        <v>2</v>
      </c>
      <c r="B7779">
        <v>44</v>
      </c>
      <c r="C7779" t="s">
        <v>455</v>
      </c>
      <c r="D7779" t="s">
        <v>1</v>
      </c>
      <c r="E7779" t="s">
        <v>342</v>
      </c>
      <c r="F7779" t="s">
        <v>341</v>
      </c>
      <c r="G7779" t="s">
        <v>151</v>
      </c>
      <c r="H7779" s="1" t="str">
        <f t="shared" si="121"/>
        <v>..C</v>
      </c>
      <c r="I7779" t="str">
        <f>VLOOKUP(E7779,Ref!$B$2:$D$219,3,0)</f>
        <v>Continental European</v>
      </c>
    </row>
    <row r="7780" spans="1:9" x14ac:dyDescent="0.4">
      <c r="A7780" t="s">
        <v>2</v>
      </c>
      <c r="B7780">
        <v>44</v>
      </c>
      <c r="C7780" t="s">
        <v>455</v>
      </c>
      <c r="D7780" t="s">
        <v>1</v>
      </c>
      <c r="E7780" t="s">
        <v>340</v>
      </c>
      <c r="F7780" t="s">
        <v>339</v>
      </c>
      <c r="G7780">
        <v>18</v>
      </c>
      <c r="H7780" s="1">
        <f t="shared" si="121"/>
        <v>2.1000000000000001E-2</v>
      </c>
      <c r="I7780" t="str">
        <f>VLOOKUP(E7780,Ref!$B$2:$D$219,3,0)</f>
        <v>Continental European</v>
      </c>
    </row>
    <row r="7781" spans="1:9" x14ac:dyDescent="0.4">
      <c r="A7781" t="s">
        <v>2</v>
      </c>
      <c r="B7781">
        <v>44</v>
      </c>
      <c r="C7781" t="s">
        <v>455</v>
      </c>
      <c r="D7781" t="s">
        <v>1</v>
      </c>
      <c r="E7781" t="s">
        <v>338</v>
      </c>
      <c r="F7781" t="s">
        <v>337</v>
      </c>
      <c r="G7781" t="s">
        <v>151</v>
      </c>
      <c r="H7781" s="1" t="str">
        <f t="shared" si="121"/>
        <v>..C</v>
      </c>
      <c r="I7781" t="str">
        <f>VLOOKUP(E7781,Ref!$B$2:$D$219,3,0)</f>
        <v>Continental European</v>
      </c>
    </row>
    <row r="7782" spans="1:9" x14ac:dyDescent="0.4">
      <c r="A7782" t="s">
        <v>2</v>
      </c>
      <c r="B7782">
        <v>44</v>
      </c>
      <c r="C7782" t="s">
        <v>455</v>
      </c>
      <c r="D7782" t="s">
        <v>1</v>
      </c>
      <c r="E7782" t="s">
        <v>336</v>
      </c>
      <c r="F7782" t="s">
        <v>335</v>
      </c>
      <c r="G7782">
        <v>90</v>
      </c>
      <c r="H7782" s="1">
        <f t="shared" si="121"/>
        <v>1.06E-2</v>
      </c>
      <c r="I7782" t="str">
        <f>VLOOKUP(E7782,Ref!$B$2:$D$219,3,0)</f>
        <v>Continental European</v>
      </c>
    </row>
    <row r="7783" spans="1:9" x14ac:dyDescent="0.4">
      <c r="A7783" t="s">
        <v>2</v>
      </c>
      <c r="B7783">
        <v>44</v>
      </c>
      <c r="C7783" t="s">
        <v>455</v>
      </c>
      <c r="D7783" t="s">
        <v>1</v>
      </c>
      <c r="E7783" t="s">
        <v>334</v>
      </c>
      <c r="F7783" t="s">
        <v>333</v>
      </c>
      <c r="G7783">
        <v>24</v>
      </c>
      <c r="H7783" s="1">
        <f t="shared" si="121"/>
        <v>1.34E-2</v>
      </c>
      <c r="I7783" t="str">
        <f>VLOOKUP(E7783,Ref!$B$2:$D$219,3,0)</f>
        <v>Continental European</v>
      </c>
    </row>
    <row r="7784" spans="1:9" x14ac:dyDescent="0.4">
      <c r="A7784" t="s">
        <v>2</v>
      </c>
      <c r="B7784">
        <v>44</v>
      </c>
      <c r="C7784" t="s">
        <v>455</v>
      </c>
      <c r="D7784" t="s">
        <v>1</v>
      </c>
      <c r="E7784" t="s">
        <v>332</v>
      </c>
      <c r="F7784" t="s">
        <v>331</v>
      </c>
      <c r="G7784" t="s">
        <v>151</v>
      </c>
      <c r="H7784" s="1" t="str">
        <f t="shared" si="121"/>
        <v>..C</v>
      </c>
      <c r="I7784" t="str">
        <f>VLOOKUP(E7784,Ref!$B$2:$D$219,3,0)</f>
        <v>Continental European</v>
      </c>
    </row>
    <row r="7785" spans="1:9" x14ac:dyDescent="0.4">
      <c r="A7785" t="s">
        <v>2</v>
      </c>
      <c r="B7785">
        <v>44</v>
      </c>
      <c r="C7785" t="s">
        <v>455</v>
      </c>
      <c r="D7785" t="s">
        <v>1</v>
      </c>
      <c r="E7785" t="s">
        <v>330</v>
      </c>
      <c r="F7785" t="s">
        <v>329</v>
      </c>
      <c r="G7785" t="s">
        <v>151</v>
      </c>
      <c r="H7785" s="1" t="str">
        <f t="shared" si="121"/>
        <v>..C</v>
      </c>
      <c r="I7785" t="str">
        <f>VLOOKUP(E7785,Ref!$B$2:$D$219,3,0)</f>
        <v>Continental European</v>
      </c>
    </row>
    <row r="7786" spans="1:9" x14ac:dyDescent="0.4">
      <c r="A7786" t="s">
        <v>2</v>
      </c>
      <c r="B7786">
        <v>44</v>
      </c>
      <c r="C7786" t="s">
        <v>455</v>
      </c>
      <c r="D7786" t="s">
        <v>1</v>
      </c>
      <c r="E7786" t="s">
        <v>328</v>
      </c>
      <c r="F7786" t="s">
        <v>327</v>
      </c>
      <c r="G7786">
        <v>6</v>
      </c>
      <c r="H7786" s="1">
        <f t="shared" si="121"/>
        <v>0.02</v>
      </c>
      <c r="I7786" t="str">
        <f>VLOOKUP(E7786,Ref!$B$2:$D$219,3,0)</f>
        <v>Continental European</v>
      </c>
    </row>
    <row r="7787" spans="1:9" x14ac:dyDescent="0.4">
      <c r="A7787" t="s">
        <v>2</v>
      </c>
      <c r="B7787">
        <v>44</v>
      </c>
      <c r="C7787" t="s">
        <v>455</v>
      </c>
      <c r="D7787" t="s">
        <v>1</v>
      </c>
      <c r="E7787" t="s">
        <v>326</v>
      </c>
      <c r="F7787" t="s">
        <v>325</v>
      </c>
      <c r="G7787">
        <v>9</v>
      </c>
      <c r="H7787" s="1">
        <f t="shared" si="121"/>
        <v>2.2700000000000001E-2</v>
      </c>
      <c r="I7787" t="str">
        <f>VLOOKUP(E7787,Ref!$B$2:$D$219,3,0)</f>
        <v>Continental European</v>
      </c>
    </row>
    <row r="7788" spans="1:9" x14ac:dyDescent="0.4">
      <c r="A7788" t="s">
        <v>2</v>
      </c>
      <c r="B7788">
        <v>44</v>
      </c>
      <c r="C7788" t="s">
        <v>455</v>
      </c>
      <c r="D7788" t="s">
        <v>1</v>
      </c>
      <c r="E7788" t="s">
        <v>324</v>
      </c>
      <c r="F7788" t="s">
        <v>323</v>
      </c>
      <c r="G7788">
        <v>21</v>
      </c>
      <c r="H7788" s="1">
        <f t="shared" si="121"/>
        <v>1.49E-2</v>
      </c>
      <c r="I7788" t="str">
        <f>VLOOKUP(E7788,Ref!$B$2:$D$219,3,0)</f>
        <v>Continental European</v>
      </c>
    </row>
    <row r="7789" spans="1:9" x14ac:dyDescent="0.4">
      <c r="A7789" t="s">
        <v>2</v>
      </c>
      <c r="B7789">
        <v>44</v>
      </c>
      <c r="C7789" t="s">
        <v>455</v>
      </c>
      <c r="D7789" t="s">
        <v>1</v>
      </c>
      <c r="E7789" t="s">
        <v>322</v>
      </c>
      <c r="F7789" t="s">
        <v>321</v>
      </c>
      <c r="G7789">
        <v>33</v>
      </c>
      <c r="H7789" s="1">
        <f t="shared" si="121"/>
        <v>1.89E-2</v>
      </c>
      <c r="I7789" t="str">
        <f>VLOOKUP(E7789,Ref!$B$2:$D$219,3,0)</f>
        <v>Continental European</v>
      </c>
    </row>
    <row r="7790" spans="1:9" x14ac:dyDescent="0.4">
      <c r="A7790" t="s">
        <v>2</v>
      </c>
      <c r="B7790">
        <v>44</v>
      </c>
      <c r="C7790" t="s">
        <v>455</v>
      </c>
      <c r="D7790" t="s">
        <v>1</v>
      </c>
      <c r="E7790" t="s">
        <v>320</v>
      </c>
      <c r="F7790" t="s">
        <v>319</v>
      </c>
      <c r="G7790">
        <v>24</v>
      </c>
      <c r="H7790" s="1">
        <f t="shared" si="121"/>
        <v>1.67E-2</v>
      </c>
      <c r="I7790" t="str">
        <f>VLOOKUP(E7790,Ref!$B$2:$D$219,3,0)</f>
        <v>Continental European</v>
      </c>
    </row>
    <row r="7791" spans="1:9" x14ac:dyDescent="0.4">
      <c r="A7791" t="s">
        <v>2</v>
      </c>
      <c r="B7791">
        <v>44</v>
      </c>
      <c r="C7791" t="s">
        <v>455</v>
      </c>
      <c r="D7791" t="s">
        <v>1</v>
      </c>
      <c r="E7791" t="s">
        <v>318</v>
      </c>
      <c r="F7791" t="s">
        <v>317</v>
      </c>
      <c r="G7791" t="s">
        <v>151</v>
      </c>
      <c r="H7791" s="1" t="str">
        <f t="shared" si="121"/>
        <v>..C</v>
      </c>
      <c r="I7791" t="str">
        <f>VLOOKUP(E7791,Ref!$B$2:$D$219,3,0)</f>
        <v>Continental European</v>
      </c>
    </row>
    <row r="7792" spans="1:9" x14ac:dyDescent="0.4">
      <c r="A7792" t="s">
        <v>2</v>
      </c>
      <c r="B7792">
        <v>44</v>
      </c>
      <c r="C7792" t="s">
        <v>455</v>
      </c>
      <c r="D7792" t="s">
        <v>1</v>
      </c>
      <c r="E7792" t="s">
        <v>316</v>
      </c>
      <c r="F7792" t="s">
        <v>315</v>
      </c>
      <c r="G7792">
        <v>60</v>
      </c>
      <c r="H7792" s="1">
        <f t="shared" si="121"/>
        <v>7.4999999999999997E-3</v>
      </c>
      <c r="I7792" t="str">
        <f>VLOOKUP(E7792,Ref!$B$2:$D$219,3,0)</f>
        <v>Continental European</v>
      </c>
    </row>
    <row r="7793" spans="1:9" x14ac:dyDescent="0.4">
      <c r="A7793" t="s">
        <v>2</v>
      </c>
      <c r="B7793">
        <v>44</v>
      </c>
      <c r="C7793" t="s">
        <v>455</v>
      </c>
      <c r="D7793" t="s">
        <v>1</v>
      </c>
      <c r="E7793" t="s">
        <v>314</v>
      </c>
      <c r="F7793" t="s">
        <v>313</v>
      </c>
      <c r="G7793" t="s">
        <v>151</v>
      </c>
      <c r="H7793" s="1" t="str">
        <f t="shared" si="121"/>
        <v>..C</v>
      </c>
      <c r="I7793" t="str">
        <f>VLOOKUP(E7793,Ref!$B$2:$D$219,3,0)</f>
        <v>Continental European</v>
      </c>
    </row>
    <row r="7794" spans="1:9" x14ac:dyDescent="0.4">
      <c r="A7794" t="s">
        <v>2</v>
      </c>
      <c r="B7794">
        <v>44</v>
      </c>
      <c r="C7794" t="s">
        <v>455</v>
      </c>
      <c r="D7794" t="s">
        <v>1</v>
      </c>
      <c r="E7794" t="s">
        <v>312</v>
      </c>
      <c r="F7794" t="s">
        <v>311</v>
      </c>
      <c r="G7794" t="s">
        <v>151</v>
      </c>
      <c r="H7794" s="1" t="str">
        <f t="shared" si="121"/>
        <v>..C</v>
      </c>
      <c r="I7794" t="str">
        <f>VLOOKUP(E7794,Ref!$B$2:$D$219,3,0)</f>
        <v>Continental European</v>
      </c>
    </row>
    <row r="7795" spans="1:9" x14ac:dyDescent="0.4">
      <c r="A7795" t="s">
        <v>2</v>
      </c>
      <c r="B7795">
        <v>44</v>
      </c>
      <c r="C7795" t="s">
        <v>455</v>
      </c>
      <c r="D7795" t="s">
        <v>1</v>
      </c>
      <c r="E7795" t="s">
        <v>310</v>
      </c>
      <c r="F7795" t="s">
        <v>309</v>
      </c>
      <c r="G7795">
        <v>45</v>
      </c>
      <c r="H7795" s="1">
        <f t="shared" si="121"/>
        <v>1.4200000000000001E-2</v>
      </c>
      <c r="I7795" t="str">
        <f>VLOOKUP(E7795,Ref!$B$2:$D$219,3,0)</f>
        <v>Continental European</v>
      </c>
    </row>
    <row r="7796" spans="1:9" x14ac:dyDescent="0.4">
      <c r="A7796" t="s">
        <v>2</v>
      </c>
      <c r="B7796">
        <v>44</v>
      </c>
      <c r="C7796" t="s">
        <v>455</v>
      </c>
      <c r="D7796" t="s">
        <v>1</v>
      </c>
      <c r="E7796" t="s">
        <v>308</v>
      </c>
      <c r="F7796" t="s">
        <v>307</v>
      </c>
      <c r="G7796">
        <v>12</v>
      </c>
      <c r="H7796" s="1">
        <f t="shared" si="121"/>
        <v>5.5999999999999999E-3</v>
      </c>
      <c r="I7796" t="str">
        <f>VLOOKUP(E7796,Ref!$B$2:$D$219,3,0)</f>
        <v>Continental European</v>
      </c>
    </row>
    <row r="7797" spans="1:9" x14ac:dyDescent="0.4">
      <c r="A7797" t="s">
        <v>2</v>
      </c>
      <c r="B7797">
        <v>44</v>
      </c>
      <c r="C7797" t="s">
        <v>455</v>
      </c>
      <c r="D7797" t="s">
        <v>1</v>
      </c>
      <c r="E7797" t="s">
        <v>306</v>
      </c>
      <c r="F7797" t="s">
        <v>305</v>
      </c>
      <c r="G7797">
        <v>24</v>
      </c>
      <c r="H7797" s="1">
        <f t="shared" si="121"/>
        <v>8.3000000000000001E-3</v>
      </c>
      <c r="I7797" t="str">
        <f>VLOOKUP(E7797,Ref!$B$2:$D$219,3,0)</f>
        <v>Continental European</v>
      </c>
    </row>
    <row r="7798" spans="1:9" x14ac:dyDescent="0.4">
      <c r="A7798" t="s">
        <v>2</v>
      </c>
      <c r="B7798">
        <v>44</v>
      </c>
      <c r="C7798" t="s">
        <v>455</v>
      </c>
      <c r="D7798" t="s">
        <v>1</v>
      </c>
      <c r="E7798" t="s">
        <v>304</v>
      </c>
      <c r="F7798" t="s">
        <v>303</v>
      </c>
      <c r="G7798">
        <v>12</v>
      </c>
      <c r="H7798" s="1">
        <f t="shared" si="121"/>
        <v>5.5999999999999999E-3</v>
      </c>
      <c r="I7798" t="str">
        <f>VLOOKUP(E7798,Ref!$B$2:$D$219,3,0)</f>
        <v>Continental European</v>
      </c>
    </row>
    <row r="7799" spans="1:9" x14ac:dyDescent="0.4">
      <c r="A7799" t="s">
        <v>2</v>
      </c>
      <c r="B7799">
        <v>44</v>
      </c>
      <c r="C7799" t="s">
        <v>455</v>
      </c>
      <c r="D7799" t="s">
        <v>1</v>
      </c>
      <c r="E7799" t="s">
        <v>302</v>
      </c>
      <c r="F7799" t="s">
        <v>301</v>
      </c>
      <c r="G7799">
        <v>192</v>
      </c>
      <c r="H7799" s="1">
        <f t="shared" si="121"/>
        <v>1.03E-2</v>
      </c>
      <c r="I7799" t="str">
        <f>VLOOKUP(E7799,Ref!$B$2:$D$219,3,0)</f>
        <v>Other European</v>
      </c>
    </row>
    <row r="7800" spans="1:9" x14ac:dyDescent="0.4">
      <c r="A7800" t="s">
        <v>2</v>
      </c>
      <c r="B7800">
        <v>44</v>
      </c>
      <c r="C7800" t="s">
        <v>455</v>
      </c>
      <c r="D7800" t="s">
        <v>1</v>
      </c>
      <c r="E7800" t="s">
        <v>300</v>
      </c>
      <c r="F7800" t="s">
        <v>299</v>
      </c>
      <c r="G7800">
        <v>78</v>
      </c>
      <c r="H7800" s="1">
        <f t="shared" si="121"/>
        <v>8.8000000000000005E-3</v>
      </c>
      <c r="I7800" t="str">
        <f>VLOOKUP(E7800,Ref!$B$2:$D$219,3,0)</f>
        <v>Other European</v>
      </c>
    </row>
    <row r="7801" spans="1:9" x14ac:dyDescent="0.4">
      <c r="A7801" t="s">
        <v>2</v>
      </c>
      <c r="B7801">
        <v>44</v>
      </c>
      <c r="C7801" t="s">
        <v>455</v>
      </c>
      <c r="D7801" t="s">
        <v>1</v>
      </c>
      <c r="E7801" t="s">
        <v>298</v>
      </c>
      <c r="F7801" t="s">
        <v>297</v>
      </c>
      <c r="G7801" t="s">
        <v>151</v>
      </c>
      <c r="H7801" s="1" t="str">
        <f t="shared" si="121"/>
        <v>..C</v>
      </c>
      <c r="I7801" t="str">
        <f>VLOOKUP(E7801,Ref!$B$2:$D$219,3,0)</f>
        <v>Other European</v>
      </c>
    </row>
    <row r="7802" spans="1:9" x14ac:dyDescent="0.4">
      <c r="A7802" t="s">
        <v>2</v>
      </c>
      <c r="B7802">
        <v>44</v>
      </c>
      <c r="C7802" t="s">
        <v>455</v>
      </c>
      <c r="D7802" t="s">
        <v>1</v>
      </c>
      <c r="E7802" t="s">
        <v>296</v>
      </c>
      <c r="F7802" t="s">
        <v>295</v>
      </c>
      <c r="G7802">
        <v>657</v>
      </c>
      <c r="H7802" s="1">
        <f t="shared" si="121"/>
        <v>1.34E-2</v>
      </c>
      <c r="I7802" t="str">
        <f>VLOOKUP(E7802,Ref!$B$2:$D$219,3,0)</f>
        <v>African</v>
      </c>
    </row>
    <row r="7803" spans="1:9" x14ac:dyDescent="0.4">
      <c r="A7803" t="s">
        <v>2</v>
      </c>
      <c r="B7803">
        <v>44</v>
      </c>
      <c r="C7803" t="s">
        <v>455</v>
      </c>
      <c r="D7803" t="s">
        <v>1</v>
      </c>
      <c r="E7803" t="s">
        <v>294</v>
      </c>
      <c r="F7803" t="s">
        <v>293</v>
      </c>
      <c r="G7803">
        <v>81</v>
      </c>
      <c r="H7803" s="1">
        <f t="shared" si="121"/>
        <v>1.3299999999999999E-2</v>
      </c>
      <c r="I7803" t="str">
        <f>VLOOKUP(E7803,Ref!$B$2:$D$219,3,0)</f>
        <v>African</v>
      </c>
    </row>
    <row r="7804" spans="1:9" x14ac:dyDescent="0.4">
      <c r="A7804" t="s">
        <v>2</v>
      </c>
      <c r="B7804">
        <v>44</v>
      </c>
      <c r="C7804" t="s">
        <v>455</v>
      </c>
      <c r="D7804" t="s">
        <v>1</v>
      </c>
      <c r="E7804" t="s">
        <v>292</v>
      </c>
      <c r="F7804" t="s">
        <v>291</v>
      </c>
      <c r="G7804">
        <v>15</v>
      </c>
      <c r="H7804" s="1">
        <f t="shared" si="121"/>
        <v>0.01</v>
      </c>
      <c r="I7804" t="str">
        <f>VLOOKUP(E7804,Ref!$B$2:$D$219,3,0)</f>
        <v>African</v>
      </c>
    </row>
    <row r="7805" spans="1:9" x14ac:dyDescent="0.4">
      <c r="A7805" t="s">
        <v>2</v>
      </c>
      <c r="B7805">
        <v>44</v>
      </c>
      <c r="C7805" t="s">
        <v>455</v>
      </c>
      <c r="D7805" t="s">
        <v>1</v>
      </c>
      <c r="E7805" t="s">
        <v>290</v>
      </c>
      <c r="F7805" t="s">
        <v>289</v>
      </c>
      <c r="G7805">
        <v>27</v>
      </c>
      <c r="H7805" s="1">
        <f t="shared" si="121"/>
        <v>1.0500000000000001E-2</v>
      </c>
      <c r="I7805" t="str">
        <f>VLOOKUP(E7805,Ref!$B$2:$D$219,3,0)</f>
        <v>Other European</v>
      </c>
    </row>
    <row r="7806" spans="1:9" x14ac:dyDescent="0.4">
      <c r="A7806" t="s">
        <v>2</v>
      </c>
      <c r="B7806">
        <v>44</v>
      </c>
      <c r="C7806" t="s">
        <v>455</v>
      </c>
      <c r="D7806" t="s">
        <v>3</v>
      </c>
      <c r="E7806" t="s">
        <v>288</v>
      </c>
      <c r="F7806" t="s">
        <v>287</v>
      </c>
      <c r="G7806">
        <v>1323</v>
      </c>
      <c r="H7806" s="1">
        <f t="shared" si="121"/>
        <v>1.2200000000000001E-2</v>
      </c>
      <c r="I7806" t="str">
        <f>VLOOKUP(E7806,Ref!$B$2:$D$219,3,0)</f>
        <v>Continental European</v>
      </c>
    </row>
    <row r="7807" spans="1:9" x14ac:dyDescent="0.4">
      <c r="A7807" t="s">
        <v>2</v>
      </c>
      <c r="B7807">
        <v>44</v>
      </c>
      <c r="C7807" t="s">
        <v>455</v>
      </c>
      <c r="D7807" t="s">
        <v>4</v>
      </c>
      <c r="E7807" t="s">
        <v>286</v>
      </c>
      <c r="F7807" t="s">
        <v>285</v>
      </c>
      <c r="G7807">
        <v>6834</v>
      </c>
      <c r="H7807" s="1">
        <f t="shared" si="121"/>
        <v>7.9000000000000008E-3</v>
      </c>
      <c r="I7807" t="str">
        <f>VLOOKUP(E7807,Ref!$B$2:$D$219,3,0)</f>
        <v>Asian</v>
      </c>
    </row>
    <row r="7808" spans="1:9" x14ac:dyDescent="0.4">
      <c r="A7808" t="s">
        <v>2</v>
      </c>
      <c r="B7808">
        <v>44</v>
      </c>
      <c r="C7808" t="s">
        <v>455</v>
      </c>
      <c r="D7808" t="s">
        <v>5</v>
      </c>
      <c r="E7808" t="s">
        <v>284</v>
      </c>
      <c r="F7808" t="s">
        <v>283</v>
      </c>
      <c r="G7808">
        <v>51942</v>
      </c>
      <c r="H7808" s="1">
        <f t="shared" si="121"/>
        <v>1.29E-2</v>
      </c>
      <c r="I7808" t="str">
        <f>VLOOKUP(E7808,Ref!$B$2:$D$219,3,0)</f>
        <v>Non Ethnic Communities</v>
      </c>
    </row>
    <row r="7809" spans="1:9" x14ac:dyDescent="0.4">
      <c r="A7809" t="s">
        <v>2</v>
      </c>
      <c r="B7809">
        <v>44</v>
      </c>
      <c r="C7809" t="s">
        <v>455</v>
      </c>
      <c r="D7809" t="s">
        <v>3</v>
      </c>
      <c r="E7809" t="s">
        <v>282</v>
      </c>
      <c r="F7809" t="s">
        <v>121</v>
      </c>
      <c r="G7809">
        <v>13668</v>
      </c>
      <c r="H7809" s="1">
        <f t="shared" si="121"/>
        <v>1.54E-2</v>
      </c>
      <c r="I7809" t="str">
        <f>VLOOKUP(E7809,Ref!$B$2:$D$219,3,0)</f>
        <v>Māori</v>
      </c>
    </row>
    <row r="7810" spans="1:9" x14ac:dyDescent="0.4">
      <c r="A7810" t="s">
        <v>2</v>
      </c>
      <c r="B7810">
        <v>44</v>
      </c>
      <c r="C7810" t="s">
        <v>455</v>
      </c>
      <c r="D7810" t="s">
        <v>1</v>
      </c>
      <c r="E7810" t="s">
        <v>281</v>
      </c>
      <c r="F7810" t="s">
        <v>121</v>
      </c>
      <c r="G7810">
        <v>13668</v>
      </c>
      <c r="H7810" s="1">
        <f t="shared" si="121"/>
        <v>1.54E-2</v>
      </c>
      <c r="I7810" t="str">
        <f>VLOOKUP(E7810,Ref!$B$2:$D$219,3,0)</f>
        <v>Māori</v>
      </c>
    </row>
    <row r="7811" spans="1:9" x14ac:dyDescent="0.4">
      <c r="A7811" t="s">
        <v>2</v>
      </c>
      <c r="B7811">
        <v>44</v>
      </c>
      <c r="C7811" t="s">
        <v>455</v>
      </c>
      <c r="D7811" t="s">
        <v>4</v>
      </c>
      <c r="E7811" t="s">
        <v>280</v>
      </c>
      <c r="F7811" t="s">
        <v>279</v>
      </c>
      <c r="G7811">
        <v>1779</v>
      </c>
      <c r="H7811" s="1">
        <f t="shared" ref="H7811:H7874" si="122">IFERROR(ROUND(G7811/VLOOKUP(E7811,$E$15253:$G$15470,3,0),4),G7811)</f>
        <v>1.12E-2</v>
      </c>
      <c r="I7811" t="str">
        <f>VLOOKUP(E7811,Ref!$B$2:$D$219,3,0)</f>
        <v>N/A</v>
      </c>
    </row>
    <row r="7812" spans="1:9" x14ac:dyDescent="0.4">
      <c r="A7812" t="s">
        <v>2</v>
      </c>
      <c r="B7812">
        <v>44</v>
      </c>
      <c r="C7812" t="s">
        <v>455</v>
      </c>
      <c r="D7812" t="s">
        <v>3</v>
      </c>
      <c r="E7812" t="s">
        <v>278</v>
      </c>
      <c r="F7812" t="s">
        <v>276</v>
      </c>
      <c r="G7812">
        <v>36</v>
      </c>
      <c r="H7812" s="1">
        <f t="shared" si="122"/>
        <v>1.5900000000000001E-2</v>
      </c>
      <c r="I7812" t="str">
        <f>VLOOKUP(E7812,Ref!$B$2:$D$219,3,0)</f>
        <v>Pacific Peoples</v>
      </c>
    </row>
    <row r="7813" spans="1:9" x14ac:dyDescent="0.4">
      <c r="A7813" t="s">
        <v>2</v>
      </c>
      <c r="B7813">
        <v>44</v>
      </c>
      <c r="C7813" t="s">
        <v>455</v>
      </c>
      <c r="D7813" t="s">
        <v>1</v>
      </c>
      <c r="E7813" t="s">
        <v>277</v>
      </c>
      <c r="F7813" t="s">
        <v>276</v>
      </c>
      <c r="G7813">
        <v>36</v>
      </c>
      <c r="H7813" s="1">
        <f t="shared" si="122"/>
        <v>1.5900000000000001E-2</v>
      </c>
      <c r="I7813" t="str">
        <f>VLOOKUP(E7813,Ref!$B$2:$D$219,3,0)</f>
        <v>Pacific Peoples</v>
      </c>
    </row>
    <row r="7814" spans="1:9" x14ac:dyDescent="0.4">
      <c r="A7814" t="s">
        <v>2</v>
      </c>
      <c r="B7814">
        <v>44</v>
      </c>
      <c r="C7814" t="s">
        <v>455</v>
      </c>
      <c r="D7814" t="s">
        <v>3</v>
      </c>
      <c r="E7814" t="s">
        <v>275</v>
      </c>
      <c r="F7814" t="s">
        <v>273</v>
      </c>
      <c r="G7814">
        <v>9738</v>
      </c>
      <c r="H7814" s="1">
        <f t="shared" si="122"/>
        <v>4.5699999999999998E-2</v>
      </c>
      <c r="I7814" t="str">
        <f>VLOOKUP(E7814,Ref!$B$2:$D$219,3,0)</f>
        <v>Pacific Peoples</v>
      </c>
    </row>
    <row r="7815" spans="1:9" x14ac:dyDescent="0.4">
      <c r="A7815" t="s">
        <v>2</v>
      </c>
      <c r="B7815">
        <v>44</v>
      </c>
      <c r="C7815" t="s">
        <v>455</v>
      </c>
      <c r="D7815" t="s">
        <v>1</v>
      </c>
      <c r="E7815" t="s">
        <v>274</v>
      </c>
      <c r="F7815" t="s">
        <v>273</v>
      </c>
      <c r="G7815">
        <v>9738</v>
      </c>
      <c r="H7815" s="1">
        <f t="shared" si="122"/>
        <v>4.5699999999999998E-2</v>
      </c>
      <c r="I7815" t="str">
        <f>VLOOKUP(E7815,Ref!$B$2:$D$219,3,0)</f>
        <v>Pacific Peoples</v>
      </c>
    </row>
    <row r="7816" spans="1:9" x14ac:dyDescent="0.4">
      <c r="A7816" t="s">
        <v>2</v>
      </c>
      <c r="B7816">
        <v>44</v>
      </c>
      <c r="C7816" t="s">
        <v>455</v>
      </c>
      <c r="D7816" t="s">
        <v>3</v>
      </c>
      <c r="E7816" t="s">
        <v>272</v>
      </c>
      <c r="F7816" t="s">
        <v>270</v>
      </c>
      <c r="G7816">
        <v>3930</v>
      </c>
      <c r="H7816" s="1">
        <f t="shared" si="122"/>
        <v>4.1700000000000001E-2</v>
      </c>
      <c r="I7816" t="str">
        <f>VLOOKUP(E7816,Ref!$B$2:$D$219,3,0)</f>
        <v>Pacific Peoples</v>
      </c>
    </row>
    <row r="7817" spans="1:9" x14ac:dyDescent="0.4">
      <c r="A7817" t="s">
        <v>2</v>
      </c>
      <c r="B7817">
        <v>44</v>
      </c>
      <c r="C7817" t="s">
        <v>455</v>
      </c>
      <c r="D7817" t="s">
        <v>1</v>
      </c>
      <c r="E7817" t="s">
        <v>271</v>
      </c>
      <c r="F7817" t="s">
        <v>270</v>
      </c>
      <c r="G7817">
        <v>3930</v>
      </c>
      <c r="H7817" s="1">
        <f t="shared" si="122"/>
        <v>4.1700000000000001E-2</v>
      </c>
      <c r="I7817" t="str">
        <f>VLOOKUP(E7817,Ref!$B$2:$D$219,3,0)</f>
        <v>Pacific Peoples</v>
      </c>
    </row>
    <row r="7818" spans="1:9" x14ac:dyDescent="0.4">
      <c r="A7818" t="s">
        <v>2</v>
      </c>
      <c r="B7818">
        <v>44</v>
      </c>
      <c r="C7818" t="s">
        <v>455</v>
      </c>
      <c r="D7818" t="s">
        <v>3</v>
      </c>
      <c r="E7818" t="s">
        <v>269</v>
      </c>
      <c r="F7818" t="s">
        <v>267</v>
      </c>
      <c r="G7818">
        <v>702</v>
      </c>
      <c r="H7818" s="1">
        <f t="shared" si="122"/>
        <v>7.1999999999999998E-3</v>
      </c>
      <c r="I7818" t="str">
        <f>VLOOKUP(E7818,Ref!$B$2:$D$219,3,0)</f>
        <v>Pacific Peoples</v>
      </c>
    </row>
    <row r="7819" spans="1:9" x14ac:dyDescent="0.4">
      <c r="A7819" t="s">
        <v>2</v>
      </c>
      <c r="B7819">
        <v>44</v>
      </c>
      <c r="C7819" t="s">
        <v>455</v>
      </c>
      <c r="D7819" t="s">
        <v>1</v>
      </c>
      <c r="E7819" t="s">
        <v>268</v>
      </c>
      <c r="F7819" t="s">
        <v>267</v>
      </c>
      <c r="G7819">
        <v>702</v>
      </c>
      <c r="H7819" s="1">
        <f t="shared" si="122"/>
        <v>7.1999999999999998E-3</v>
      </c>
      <c r="I7819" t="str">
        <f>VLOOKUP(E7819,Ref!$B$2:$D$219,3,0)</f>
        <v>Pacific Peoples</v>
      </c>
    </row>
    <row r="7820" spans="1:9" x14ac:dyDescent="0.4">
      <c r="A7820" t="s">
        <v>2</v>
      </c>
      <c r="B7820">
        <v>44</v>
      </c>
      <c r="C7820" t="s">
        <v>455</v>
      </c>
      <c r="D7820" t="s">
        <v>3</v>
      </c>
      <c r="E7820" t="s">
        <v>266</v>
      </c>
      <c r="F7820" t="s">
        <v>264</v>
      </c>
      <c r="G7820">
        <v>690</v>
      </c>
      <c r="H7820" s="1">
        <f t="shared" si="122"/>
        <v>1.9699999999999999E-2</v>
      </c>
      <c r="I7820" t="str">
        <f>VLOOKUP(E7820,Ref!$B$2:$D$219,3,0)</f>
        <v>Pacific Peoples</v>
      </c>
    </row>
    <row r="7821" spans="1:9" x14ac:dyDescent="0.4">
      <c r="A7821" t="s">
        <v>2</v>
      </c>
      <c r="B7821">
        <v>44</v>
      </c>
      <c r="C7821" t="s">
        <v>455</v>
      </c>
      <c r="D7821" t="s">
        <v>1</v>
      </c>
      <c r="E7821" t="s">
        <v>265</v>
      </c>
      <c r="F7821" t="s">
        <v>264</v>
      </c>
      <c r="G7821">
        <v>690</v>
      </c>
      <c r="H7821" s="1">
        <f t="shared" si="122"/>
        <v>1.9699999999999999E-2</v>
      </c>
      <c r="I7821" t="str">
        <f>VLOOKUP(E7821,Ref!$B$2:$D$219,3,0)</f>
        <v>Pacific Peoples</v>
      </c>
    </row>
    <row r="7822" spans="1:9" x14ac:dyDescent="0.4">
      <c r="A7822" t="s">
        <v>2</v>
      </c>
      <c r="B7822">
        <v>44</v>
      </c>
      <c r="C7822" t="s">
        <v>455</v>
      </c>
      <c r="D7822" t="s">
        <v>3</v>
      </c>
      <c r="E7822" t="s">
        <v>263</v>
      </c>
      <c r="F7822" t="s">
        <v>261</v>
      </c>
      <c r="G7822">
        <v>2523</v>
      </c>
      <c r="H7822" s="1">
        <f t="shared" si="122"/>
        <v>0.25690000000000002</v>
      </c>
      <c r="I7822" t="str">
        <f>VLOOKUP(E7822,Ref!$B$2:$D$219,3,0)</f>
        <v>Pacific Peoples</v>
      </c>
    </row>
    <row r="7823" spans="1:9" x14ac:dyDescent="0.4">
      <c r="A7823" t="s">
        <v>2</v>
      </c>
      <c r="B7823">
        <v>44</v>
      </c>
      <c r="C7823" t="s">
        <v>455</v>
      </c>
      <c r="D7823" t="s">
        <v>1</v>
      </c>
      <c r="E7823" t="s">
        <v>262</v>
      </c>
      <c r="F7823" t="s">
        <v>261</v>
      </c>
      <c r="G7823">
        <v>2523</v>
      </c>
      <c r="H7823" s="1">
        <f t="shared" si="122"/>
        <v>0.25690000000000002</v>
      </c>
      <c r="I7823" t="str">
        <f>VLOOKUP(E7823,Ref!$B$2:$D$219,3,0)</f>
        <v>Pacific Peoples</v>
      </c>
    </row>
    <row r="7824" spans="1:9" x14ac:dyDescent="0.4">
      <c r="A7824" t="s">
        <v>2</v>
      </c>
      <c r="B7824">
        <v>44</v>
      </c>
      <c r="C7824" t="s">
        <v>455</v>
      </c>
      <c r="D7824" t="s">
        <v>3</v>
      </c>
      <c r="E7824" t="s">
        <v>260</v>
      </c>
      <c r="F7824" t="s">
        <v>258</v>
      </c>
      <c r="G7824">
        <v>348</v>
      </c>
      <c r="H7824" s="1">
        <f t="shared" si="122"/>
        <v>1.3899999999999999E-2</v>
      </c>
      <c r="I7824" t="str">
        <f>VLOOKUP(E7824,Ref!$B$2:$D$219,3,0)</f>
        <v>Pacific Peoples</v>
      </c>
    </row>
    <row r="7825" spans="1:9" x14ac:dyDescent="0.4">
      <c r="A7825" t="s">
        <v>2</v>
      </c>
      <c r="B7825">
        <v>44</v>
      </c>
      <c r="C7825" t="s">
        <v>455</v>
      </c>
      <c r="D7825" t="s">
        <v>1</v>
      </c>
      <c r="E7825" t="s">
        <v>259</v>
      </c>
      <c r="F7825" t="s">
        <v>258</v>
      </c>
      <c r="G7825">
        <v>348</v>
      </c>
      <c r="H7825" s="1">
        <f t="shared" si="122"/>
        <v>1.3899999999999999E-2</v>
      </c>
      <c r="I7825" t="str">
        <f>VLOOKUP(E7825,Ref!$B$2:$D$219,3,0)</f>
        <v>Pacific Peoples</v>
      </c>
    </row>
    <row r="7826" spans="1:9" x14ac:dyDescent="0.4">
      <c r="A7826" t="s">
        <v>2</v>
      </c>
      <c r="B7826">
        <v>44</v>
      </c>
      <c r="C7826" t="s">
        <v>455</v>
      </c>
      <c r="D7826" t="s">
        <v>3</v>
      </c>
      <c r="E7826" t="s">
        <v>257</v>
      </c>
      <c r="F7826" t="s">
        <v>256</v>
      </c>
      <c r="G7826">
        <v>783</v>
      </c>
      <c r="H7826" s="1">
        <f t="shared" si="122"/>
        <v>3.8899999999999997E-2</v>
      </c>
      <c r="I7826" t="str">
        <f>VLOOKUP(E7826,Ref!$B$2:$D$219,3,0)</f>
        <v>Pacific Peoples</v>
      </c>
    </row>
    <row r="7827" spans="1:9" x14ac:dyDescent="0.4">
      <c r="A7827" t="s">
        <v>2</v>
      </c>
      <c r="B7827">
        <v>44</v>
      </c>
      <c r="C7827" t="s">
        <v>455</v>
      </c>
      <c r="D7827" t="s">
        <v>1</v>
      </c>
      <c r="E7827" t="s">
        <v>255</v>
      </c>
      <c r="F7827" t="s">
        <v>254</v>
      </c>
      <c r="G7827">
        <v>12</v>
      </c>
      <c r="H7827" s="1">
        <f t="shared" si="122"/>
        <v>1.03E-2</v>
      </c>
      <c r="I7827" t="str">
        <f>VLOOKUP(E7827,Ref!$B$2:$D$219,3,0)</f>
        <v>Pacific Peoples</v>
      </c>
    </row>
    <row r="7828" spans="1:9" x14ac:dyDescent="0.4">
      <c r="A7828" t="s">
        <v>2</v>
      </c>
      <c r="B7828">
        <v>44</v>
      </c>
      <c r="C7828" t="s">
        <v>455</v>
      </c>
      <c r="D7828" t="s">
        <v>1</v>
      </c>
      <c r="E7828" t="s">
        <v>253</v>
      </c>
      <c r="F7828" t="s">
        <v>252</v>
      </c>
      <c r="G7828">
        <v>24</v>
      </c>
      <c r="H7828" s="1">
        <f t="shared" si="122"/>
        <v>3.4299999999999997E-2</v>
      </c>
      <c r="I7828" t="str">
        <f>VLOOKUP(E7828,Ref!$B$2:$D$219,3,0)</f>
        <v>Pacific Peoples</v>
      </c>
    </row>
    <row r="7829" spans="1:9" x14ac:dyDescent="0.4">
      <c r="A7829" t="s">
        <v>2</v>
      </c>
      <c r="B7829">
        <v>44</v>
      </c>
      <c r="C7829" t="s">
        <v>455</v>
      </c>
      <c r="D7829" t="s">
        <v>1</v>
      </c>
      <c r="E7829" t="s">
        <v>251</v>
      </c>
      <c r="F7829" t="s">
        <v>250</v>
      </c>
      <c r="G7829">
        <v>225</v>
      </c>
      <c r="H7829" s="1">
        <f t="shared" si="122"/>
        <v>4.8300000000000003E-2</v>
      </c>
      <c r="I7829" t="str">
        <f>VLOOKUP(E7829,Ref!$B$2:$D$219,3,0)</f>
        <v>Pacific Peoples</v>
      </c>
    </row>
    <row r="7830" spans="1:9" x14ac:dyDescent="0.4">
      <c r="A7830" t="s">
        <v>2</v>
      </c>
      <c r="B7830">
        <v>44</v>
      </c>
      <c r="C7830" t="s">
        <v>455</v>
      </c>
      <c r="D7830" t="s">
        <v>1</v>
      </c>
      <c r="E7830" t="s">
        <v>249</v>
      </c>
      <c r="F7830" t="s">
        <v>248</v>
      </c>
      <c r="G7830" t="s">
        <v>151</v>
      </c>
      <c r="H7830" s="1" t="str">
        <f t="shared" si="122"/>
        <v>..C</v>
      </c>
      <c r="I7830" t="str">
        <f>VLOOKUP(E7830,Ref!$B$2:$D$219,3,0)</f>
        <v>Pacific Peoples</v>
      </c>
    </row>
    <row r="7831" spans="1:9" x14ac:dyDescent="0.4">
      <c r="A7831" t="s">
        <v>2</v>
      </c>
      <c r="B7831">
        <v>44</v>
      </c>
      <c r="C7831" t="s">
        <v>455</v>
      </c>
      <c r="D7831" t="s">
        <v>1</v>
      </c>
      <c r="E7831" t="s">
        <v>247</v>
      </c>
      <c r="F7831" t="s">
        <v>246</v>
      </c>
      <c r="G7831">
        <v>21</v>
      </c>
      <c r="H7831" s="1">
        <f t="shared" si="122"/>
        <v>1.6299999999999999E-2</v>
      </c>
      <c r="I7831" t="str">
        <f>VLOOKUP(E7831,Ref!$B$2:$D$219,3,0)</f>
        <v>Pacific Peoples</v>
      </c>
    </row>
    <row r="7832" spans="1:9" x14ac:dyDescent="0.4">
      <c r="A7832" t="s">
        <v>2</v>
      </c>
      <c r="B7832">
        <v>44</v>
      </c>
      <c r="C7832" t="s">
        <v>455</v>
      </c>
      <c r="D7832" t="s">
        <v>1</v>
      </c>
      <c r="E7832" t="s">
        <v>245</v>
      </c>
      <c r="F7832" t="s">
        <v>244</v>
      </c>
      <c r="G7832">
        <v>63</v>
      </c>
      <c r="H7832" s="1">
        <f t="shared" si="122"/>
        <v>0.23860000000000001</v>
      </c>
      <c r="I7832" t="str">
        <f>VLOOKUP(E7832,Ref!$B$2:$D$219,3,0)</f>
        <v>Pacific Peoples</v>
      </c>
    </row>
    <row r="7833" spans="1:9" x14ac:dyDescent="0.4">
      <c r="A7833" t="s">
        <v>2</v>
      </c>
      <c r="B7833">
        <v>44</v>
      </c>
      <c r="C7833" t="s">
        <v>455</v>
      </c>
      <c r="D7833" t="s">
        <v>1</v>
      </c>
      <c r="E7833" t="s">
        <v>243</v>
      </c>
      <c r="F7833" t="s">
        <v>242</v>
      </c>
      <c r="G7833">
        <v>21</v>
      </c>
      <c r="H7833" s="1">
        <f t="shared" si="122"/>
        <v>1.5900000000000001E-2</v>
      </c>
      <c r="I7833" t="str">
        <f>VLOOKUP(E7833,Ref!$B$2:$D$219,3,0)</f>
        <v>Pacific Peoples</v>
      </c>
    </row>
    <row r="7834" spans="1:9" x14ac:dyDescent="0.4">
      <c r="A7834" t="s">
        <v>2</v>
      </c>
      <c r="B7834">
        <v>44</v>
      </c>
      <c r="C7834" t="s">
        <v>455</v>
      </c>
      <c r="D7834" t="s">
        <v>1</v>
      </c>
      <c r="E7834" t="s">
        <v>241</v>
      </c>
      <c r="F7834" t="s">
        <v>240</v>
      </c>
      <c r="G7834">
        <v>105</v>
      </c>
      <c r="H7834" s="1">
        <f t="shared" si="122"/>
        <v>5.1999999999999998E-2</v>
      </c>
      <c r="I7834" t="str">
        <f>VLOOKUP(E7834,Ref!$B$2:$D$219,3,0)</f>
        <v>Pacific Peoples</v>
      </c>
    </row>
    <row r="7835" spans="1:9" x14ac:dyDescent="0.4">
      <c r="A7835" t="s">
        <v>2</v>
      </c>
      <c r="B7835">
        <v>44</v>
      </c>
      <c r="C7835" t="s">
        <v>455</v>
      </c>
      <c r="D7835" t="s">
        <v>1</v>
      </c>
      <c r="E7835" t="s">
        <v>239</v>
      </c>
      <c r="F7835" t="s">
        <v>238</v>
      </c>
      <c r="G7835">
        <v>18</v>
      </c>
      <c r="H7835" s="1">
        <f t="shared" si="122"/>
        <v>1.95E-2</v>
      </c>
      <c r="I7835" t="str">
        <f>VLOOKUP(E7835,Ref!$B$2:$D$219,3,0)</f>
        <v>Pacific Peoples</v>
      </c>
    </row>
    <row r="7836" spans="1:9" x14ac:dyDescent="0.4">
      <c r="A7836" t="s">
        <v>2</v>
      </c>
      <c r="B7836">
        <v>44</v>
      </c>
      <c r="C7836" t="s">
        <v>455</v>
      </c>
      <c r="D7836" t="s">
        <v>1</v>
      </c>
      <c r="E7836" t="s">
        <v>237</v>
      </c>
      <c r="F7836" t="s">
        <v>236</v>
      </c>
      <c r="G7836">
        <v>291</v>
      </c>
      <c r="H7836" s="1">
        <f t="shared" si="122"/>
        <v>4.4200000000000003E-2</v>
      </c>
      <c r="I7836" t="str">
        <f>VLOOKUP(E7836,Ref!$B$2:$D$219,3,0)</f>
        <v>Pacific Peoples</v>
      </c>
    </row>
    <row r="7837" spans="1:9" x14ac:dyDescent="0.4">
      <c r="A7837" t="s">
        <v>2</v>
      </c>
      <c r="B7837">
        <v>44</v>
      </c>
      <c r="C7837" t="s">
        <v>455</v>
      </c>
      <c r="D7837" t="s">
        <v>1</v>
      </c>
      <c r="E7837" t="s">
        <v>235</v>
      </c>
      <c r="F7837" t="s">
        <v>234</v>
      </c>
      <c r="G7837" t="s">
        <v>151</v>
      </c>
      <c r="H7837" s="1" t="str">
        <f t="shared" si="122"/>
        <v>..C</v>
      </c>
      <c r="I7837" t="str">
        <f>VLOOKUP(E7837,Ref!$B$2:$D$219,3,0)</f>
        <v>Pacific Peoples</v>
      </c>
    </row>
    <row r="7838" spans="1:9" x14ac:dyDescent="0.4">
      <c r="A7838" t="s">
        <v>2</v>
      </c>
      <c r="B7838">
        <v>44</v>
      </c>
      <c r="C7838" t="s">
        <v>455</v>
      </c>
      <c r="D7838" t="s">
        <v>1</v>
      </c>
      <c r="E7838" t="s">
        <v>233</v>
      </c>
      <c r="F7838" t="s">
        <v>232</v>
      </c>
      <c r="G7838">
        <v>57</v>
      </c>
      <c r="H7838" s="1">
        <f t="shared" si="122"/>
        <v>0.1011</v>
      </c>
      <c r="I7838" t="str">
        <f>VLOOKUP(E7838,Ref!$B$2:$D$219,3,0)</f>
        <v>Pacific Peoples</v>
      </c>
    </row>
    <row r="7839" spans="1:9" x14ac:dyDescent="0.4">
      <c r="A7839" t="s">
        <v>2</v>
      </c>
      <c r="B7839">
        <v>44</v>
      </c>
      <c r="C7839" t="s">
        <v>455</v>
      </c>
      <c r="D7839" t="s">
        <v>4</v>
      </c>
      <c r="E7839" t="s">
        <v>231</v>
      </c>
      <c r="F7839" t="s">
        <v>230</v>
      </c>
      <c r="G7839">
        <v>34374</v>
      </c>
      <c r="H7839" s="1">
        <f t="shared" si="122"/>
        <v>1.0500000000000001E-2</v>
      </c>
      <c r="I7839" t="str">
        <f>VLOOKUP(E7839,Ref!$B$2:$D$219,3,0)</f>
        <v>Other European</v>
      </c>
    </row>
    <row r="7840" spans="1:9" x14ac:dyDescent="0.4">
      <c r="A7840" t="s">
        <v>2</v>
      </c>
      <c r="B7840">
        <v>44</v>
      </c>
      <c r="C7840" t="s">
        <v>455</v>
      </c>
      <c r="D7840" t="s">
        <v>1</v>
      </c>
      <c r="E7840" t="s">
        <v>229</v>
      </c>
      <c r="F7840" t="s">
        <v>228</v>
      </c>
      <c r="G7840">
        <v>93</v>
      </c>
      <c r="H7840" s="1">
        <f t="shared" si="122"/>
        <v>7.4000000000000003E-3</v>
      </c>
      <c r="I7840" t="str">
        <f>VLOOKUP(E7840,Ref!$B$2:$D$219,3,0)</f>
        <v>Asian</v>
      </c>
    </row>
    <row r="7841" spans="1:9" x14ac:dyDescent="0.4">
      <c r="A7841" t="s">
        <v>2</v>
      </c>
      <c r="B7841">
        <v>44</v>
      </c>
      <c r="C7841" t="s">
        <v>455</v>
      </c>
      <c r="D7841" t="s">
        <v>3</v>
      </c>
      <c r="E7841" t="s">
        <v>227</v>
      </c>
      <c r="F7841" t="s">
        <v>226</v>
      </c>
      <c r="G7841">
        <v>2229</v>
      </c>
      <c r="H7841" s="1">
        <f t="shared" si="122"/>
        <v>1.2699999999999999E-2</v>
      </c>
      <c r="I7841" t="str">
        <f>VLOOKUP(E7841,Ref!$B$2:$D$219,3,0)</f>
        <v>Asian</v>
      </c>
    </row>
    <row r="7842" spans="1:9" x14ac:dyDescent="0.4">
      <c r="A7842" t="s">
        <v>2</v>
      </c>
      <c r="B7842">
        <v>44</v>
      </c>
      <c r="C7842" t="s">
        <v>455</v>
      </c>
      <c r="D7842" t="s">
        <v>1</v>
      </c>
      <c r="E7842" t="s">
        <v>225</v>
      </c>
      <c r="F7842" t="s">
        <v>224</v>
      </c>
      <c r="G7842">
        <v>69</v>
      </c>
      <c r="H7842" s="1">
        <f t="shared" si="122"/>
        <v>8.3999999999999995E-3</v>
      </c>
      <c r="I7842" t="str">
        <f>VLOOKUP(E7842,Ref!$B$2:$D$219,3,0)</f>
        <v>Asian</v>
      </c>
    </row>
    <row r="7843" spans="1:9" x14ac:dyDescent="0.4">
      <c r="A7843" t="s">
        <v>2</v>
      </c>
      <c r="B7843">
        <v>44</v>
      </c>
      <c r="C7843" t="s">
        <v>455</v>
      </c>
      <c r="D7843" t="s">
        <v>1</v>
      </c>
      <c r="E7843" t="s">
        <v>223</v>
      </c>
      <c r="F7843" t="s">
        <v>222</v>
      </c>
      <c r="G7843">
        <v>855</v>
      </c>
      <c r="H7843" s="1">
        <f t="shared" si="122"/>
        <v>7.9000000000000008E-3</v>
      </c>
      <c r="I7843" t="str">
        <f>VLOOKUP(E7843,Ref!$B$2:$D$219,3,0)</f>
        <v>Asian</v>
      </c>
    </row>
    <row r="7844" spans="1:9" x14ac:dyDescent="0.4">
      <c r="A7844" t="s">
        <v>2</v>
      </c>
      <c r="B7844">
        <v>44</v>
      </c>
      <c r="C7844" t="s">
        <v>455</v>
      </c>
      <c r="D7844" t="s">
        <v>1</v>
      </c>
      <c r="E7844" t="s">
        <v>221</v>
      </c>
      <c r="F7844" t="s">
        <v>220</v>
      </c>
      <c r="G7844">
        <v>282</v>
      </c>
      <c r="H7844" s="1">
        <f t="shared" si="122"/>
        <v>2.4500000000000001E-2</v>
      </c>
      <c r="I7844" t="str">
        <f>VLOOKUP(E7844,Ref!$B$2:$D$219,3,0)</f>
        <v>Asian</v>
      </c>
    </row>
    <row r="7845" spans="1:9" x14ac:dyDescent="0.4">
      <c r="A7845" t="s">
        <v>2</v>
      </c>
      <c r="B7845">
        <v>44</v>
      </c>
      <c r="C7845" t="s">
        <v>455</v>
      </c>
      <c r="D7845" t="s">
        <v>1</v>
      </c>
      <c r="E7845" t="s">
        <v>219</v>
      </c>
      <c r="F7845" t="s">
        <v>218</v>
      </c>
      <c r="G7845">
        <v>99</v>
      </c>
      <c r="H7845" s="1">
        <f t="shared" si="122"/>
        <v>7.0000000000000001E-3</v>
      </c>
      <c r="I7845" t="str">
        <f>VLOOKUP(E7845,Ref!$B$2:$D$219,3,0)</f>
        <v>Asian</v>
      </c>
    </row>
    <row r="7846" spans="1:9" x14ac:dyDescent="0.4">
      <c r="A7846" t="s">
        <v>2</v>
      </c>
      <c r="B7846">
        <v>44</v>
      </c>
      <c r="C7846" t="s">
        <v>455</v>
      </c>
      <c r="D7846" t="s">
        <v>1</v>
      </c>
      <c r="E7846" t="s">
        <v>217</v>
      </c>
      <c r="F7846" t="s">
        <v>216</v>
      </c>
      <c r="G7846">
        <v>306</v>
      </c>
      <c r="H7846" s="1">
        <f t="shared" si="122"/>
        <v>8.8599999999999998E-2</v>
      </c>
      <c r="I7846" t="str">
        <f>VLOOKUP(E7846,Ref!$B$2:$D$219,3,0)</f>
        <v>Asian</v>
      </c>
    </row>
    <row r="7847" spans="1:9" x14ac:dyDescent="0.4">
      <c r="A7847" t="s">
        <v>2</v>
      </c>
      <c r="B7847">
        <v>44</v>
      </c>
      <c r="C7847" t="s">
        <v>455</v>
      </c>
      <c r="D7847" t="s">
        <v>1</v>
      </c>
      <c r="E7847" t="s">
        <v>215</v>
      </c>
      <c r="F7847" t="s">
        <v>214</v>
      </c>
      <c r="G7847">
        <v>48</v>
      </c>
      <c r="H7847" s="1">
        <f t="shared" si="122"/>
        <v>6.3E-3</v>
      </c>
      <c r="I7847" t="str">
        <f>VLOOKUP(E7847,Ref!$B$2:$D$219,3,0)</f>
        <v>Asian</v>
      </c>
    </row>
    <row r="7848" spans="1:9" x14ac:dyDescent="0.4">
      <c r="A7848" t="s">
        <v>2</v>
      </c>
      <c r="B7848">
        <v>44</v>
      </c>
      <c r="C7848" t="s">
        <v>455</v>
      </c>
      <c r="D7848" t="s">
        <v>1</v>
      </c>
      <c r="E7848" t="s">
        <v>213</v>
      </c>
      <c r="F7848" t="s">
        <v>212</v>
      </c>
      <c r="G7848">
        <v>276</v>
      </c>
      <c r="H7848" s="1">
        <f t="shared" si="122"/>
        <v>0.1484</v>
      </c>
      <c r="I7848" t="str">
        <f>VLOOKUP(E7848,Ref!$B$2:$D$219,3,0)</f>
        <v>Asian</v>
      </c>
    </row>
    <row r="7849" spans="1:9" x14ac:dyDescent="0.4">
      <c r="A7849" t="s">
        <v>2</v>
      </c>
      <c r="B7849">
        <v>44</v>
      </c>
      <c r="C7849" t="s">
        <v>455</v>
      </c>
      <c r="D7849" t="s">
        <v>1</v>
      </c>
      <c r="E7849" t="s">
        <v>211</v>
      </c>
      <c r="F7849" t="s">
        <v>210</v>
      </c>
      <c r="G7849">
        <v>39</v>
      </c>
      <c r="H7849" s="1">
        <f t="shared" si="122"/>
        <v>8.0999999999999996E-3</v>
      </c>
      <c r="I7849" t="str">
        <f>VLOOKUP(E7849,Ref!$B$2:$D$219,3,0)</f>
        <v>Asian</v>
      </c>
    </row>
    <row r="7850" spans="1:9" x14ac:dyDescent="0.4">
      <c r="A7850" t="s">
        <v>2</v>
      </c>
      <c r="B7850">
        <v>44</v>
      </c>
      <c r="C7850" t="s">
        <v>455</v>
      </c>
      <c r="D7850" t="s">
        <v>1</v>
      </c>
      <c r="E7850" t="s">
        <v>209</v>
      </c>
      <c r="F7850" t="s">
        <v>208</v>
      </c>
      <c r="G7850">
        <v>111</v>
      </c>
      <c r="H7850" s="1">
        <f t="shared" si="122"/>
        <v>8.6E-3</v>
      </c>
      <c r="I7850" t="str">
        <f>VLOOKUP(E7850,Ref!$B$2:$D$219,3,0)</f>
        <v>Asian</v>
      </c>
    </row>
    <row r="7851" spans="1:9" x14ac:dyDescent="0.4">
      <c r="A7851" t="s">
        <v>2</v>
      </c>
      <c r="B7851">
        <v>44</v>
      </c>
      <c r="C7851" t="s">
        <v>455</v>
      </c>
      <c r="D7851" t="s">
        <v>1</v>
      </c>
      <c r="E7851" t="s">
        <v>207</v>
      </c>
      <c r="F7851" t="s">
        <v>206</v>
      </c>
      <c r="G7851">
        <v>18</v>
      </c>
      <c r="H7851" s="1">
        <f t="shared" si="122"/>
        <v>2.3099999999999999E-2</v>
      </c>
      <c r="I7851" t="str">
        <f>VLOOKUP(E7851,Ref!$B$2:$D$219,3,0)</f>
        <v>Asian</v>
      </c>
    </row>
    <row r="7852" spans="1:9" x14ac:dyDescent="0.4">
      <c r="A7852" t="s">
        <v>2</v>
      </c>
      <c r="B7852">
        <v>44</v>
      </c>
      <c r="C7852" t="s">
        <v>455</v>
      </c>
      <c r="D7852" t="s">
        <v>1</v>
      </c>
      <c r="E7852" t="s">
        <v>205</v>
      </c>
      <c r="F7852" t="s">
        <v>204</v>
      </c>
      <c r="G7852">
        <v>129</v>
      </c>
      <c r="H7852" s="1">
        <f t="shared" si="122"/>
        <v>0.1162</v>
      </c>
      <c r="I7852" t="str">
        <f>VLOOKUP(E7852,Ref!$B$2:$D$219,3,0)</f>
        <v>Asian</v>
      </c>
    </row>
    <row r="7853" spans="1:9" x14ac:dyDescent="0.4">
      <c r="A7853" t="s">
        <v>2</v>
      </c>
      <c r="B7853">
        <v>44</v>
      </c>
      <c r="C7853" t="s">
        <v>455</v>
      </c>
      <c r="D7853" t="s">
        <v>1</v>
      </c>
      <c r="E7853" t="s">
        <v>203</v>
      </c>
      <c r="F7853" t="s">
        <v>202</v>
      </c>
      <c r="G7853">
        <v>102</v>
      </c>
      <c r="H7853" s="1">
        <f t="shared" si="122"/>
        <v>4.5900000000000003E-2</v>
      </c>
      <c r="I7853" t="str">
        <f>VLOOKUP(E7853,Ref!$B$2:$D$219,3,0)</f>
        <v>Asian</v>
      </c>
    </row>
    <row r="7854" spans="1:9" x14ac:dyDescent="0.4">
      <c r="A7854" t="s">
        <v>2</v>
      </c>
      <c r="B7854">
        <v>44</v>
      </c>
      <c r="C7854" t="s">
        <v>455</v>
      </c>
      <c r="D7854" t="s">
        <v>3</v>
      </c>
      <c r="E7854" t="s">
        <v>201</v>
      </c>
      <c r="F7854" t="s">
        <v>200</v>
      </c>
      <c r="G7854">
        <v>1650</v>
      </c>
      <c r="H7854" s="1">
        <f t="shared" si="122"/>
        <v>5.8999999999999999E-3</v>
      </c>
      <c r="I7854" t="str">
        <f>VLOOKUP(E7854,Ref!$B$2:$D$219,3,0)</f>
        <v>Asian</v>
      </c>
    </row>
    <row r="7855" spans="1:9" x14ac:dyDescent="0.4">
      <c r="A7855" t="s">
        <v>2</v>
      </c>
      <c r="B7855">
        <v>44</v>
      </c>
      <c r="C7855" t="s">
        <v>455</v>
      </c>
      <c r="D7855" t="s">
        <v>1</v>
      </c>
      <c r="E7855" t="s">
        <v>199</v>
      </c>
      <c r="F7855" t="s">
        <v>198</v>
      </c>
      <c r="G7855">
        <v>1566</v>
      </c>
      <c r="H7855" s="1">
        <f t="shared" si="122"/>
        <v>6.0000000000000001E-3</v>
      </c>
      <c r="I7855" t="str">
        <f>VLOOKUP(E7855,Ref!$B$2:$D$219,3,0)</f>
        <v>Asian</v>
      </c>
    </row>
    <row r="7856" spans="1:9" x14ac:dyDescent="0.4">
      <c r="A7856" t="s">
        <v>2</v>
      </c>
      <c r="B7856">
        <v>44</v>
      </c>
      <c r="C7856" t="s">
        <v>455</v>
      </c>
      <c r="D7856" t="s">
        <v>1</v>
      </c>
      <c r="E7856" t="s">
        <v>197</v>
      </c>
      <c r="F7856" t="s">
        <v>196</v>
      </c>
      <c r="G7856">
        <v>15</v>
      </c>
      <c r="H7856" s="1">
        <f t="shared" si="122"/>
        <v>4.3E-3</v>
      </c>
      <c r="I7856" t="str">
        <f>VLOOKUP(E7856,Ref!$B$2:$D$219,3,0)</f>
        <v>Asian</v>
      </c>
    </row>
    <row r="7857" spans="1:9" x14ac:dyDescent="0.4">
      <c r="A7857" t="s">
        <v>2</v>
      </c>
      <c r="B7857">
        <v>44</v>
      </c>
      <c r="C7857" t="s">
        <v>455</v>
      </c>
      <c r="D7857" t="s">
        <v>1</v>
      </c>
      <c r="E7857" t="s">
        <v>195</v>
      </c>
      <c r="F7857" t="s">
        <v>194</v>
      </c>
      <c r="G7857">
        <v>6</v>
      </c>
      <c r="H7857" s="1">
        <f t="shared" si="122"/>
        <v>4.1000000000000003E-3</v>
      </c>
      <c r="I7857" t="str">
        <f>VLOOKUP(E7857,Ref!$B$2:$D$219,3,0)</f>
        <v>Asian</v>
      </c>
    </row>
    <row r="7858" spans="1:9" x14ac:dyDescent="0.4">
      <c r="A7858" t="s">
        <v>2</v>
      </c>
      <c r="B7858">
        <v>44</v>
      </c>
      <c r="C7858" t="s">
        <v>455</v>
      </c>
      <c r="D7858" t="s">
        <v>1</v>
      </c>
      <c r="E7858" t="s">
        <v>193</v>
      </c>
      <c r="F7858" t="s">
        <v>192</v>
      </c>
      <c r="G7858">
        <v>33</v>
      </c>
      <c r="H7858" s="1">
        <f t="shared" si="122"/>
        <v>5.5999999999999999E-3</v>
      </c>
      <c r="I7858" t="str">
        <f>VLOOKUP(E7858,Ref!$B$2:$D$219,3,0)</f>
        <v>Asian</v>
      </c>
    </row>
    <row r="7859" spans="1:9" x14ac:dyDescent="0.4">
      <c r="A7859" t="s">
        <v>2</v>
      </c>
      <c r="B7859">
        <v>44</v>
      </c>
      <c r="C7859" t="s">
        <v>455</v>
      </c>
      <c r="D7859" t="s">
        <v>1</v>
      </c>
      <c r="E7859" t="s">
        <v>191</v>
      </c>
      <c r="F7859" t="s">
        <v>190</v>
      </c>
      <c r="G7859">
        <v>6</v>
      </c>
      <c r="H7859" s="1">
        <f t="shared" si="122"/>
        <v>7.7000000000000002E-3</v>
      </c>
      <c r="I7859" t="str">
        <f>VLOOKUP(E7859,Ref!$B$2:$D$219,3,0)</f>
        <v>Asian</v>
      </c>
    </row>
    <row r="7860" spans="1:9" x14ac:dyDescent="0.4">
      <c r="A7860" t="s">
        <v>2</v>
      </c>
      <c r="B7860">
        <v>44</v>
      </c>
      <c r="C7860" t="s">
        <v>455</v>
      </c>
      <c r="D7860" t="s">
        <v>1</v>
      </c>
      <c r="E7860" t="s">
        <v>189</v>
      </c>
      <c r="F7860" t="s">
        <v>188</v>
      </c>
      <c r="G7860" t="s">
        <v>151</v>
      </c>
      <c r="H7860" s="1" t="str">
        <f t="shared" si="122"/>
        <v>..C</v>
      </c>
      <c r="I7860" t="str">
        <f>VLOOKUP(E7860,Ref!$B$2:$D$219,3,0)</f>
        <v>Asian</v>
      </c>
    </row>
    <row r="7861" spans="1:9" x14ac:dyDescent="0.4">
      <c r="A7861" t="s">
        <v>2</v>
      </c>
      <c r="B7861">
        <v>44</v>
      </c>
      <c r="C7861" t="s">
        <v>455</v>
      </c>
      <c r="D7861" t="s">
        <v>1</v>
      </c>
      <c r="E7861" t="s">
        <v>187</v>
      </c>
      <c r="F7861" t="s">
        <v>186</v>
      </c>
      <c r="G7861">
        <v>21</v>
      </c>
      <c r="H7861" s="1">
        <f t="shared" si="122"/>
        <v>2.5999999999999999E-3</v>
      </c>
      <c r="I7861" t="str">
        <f>VLOOKUP(E7861,Ref!$B$2:$D$219,3,0)</f>
        <v>Asian</v>
      </c>
    </row>
    <row r="7862" spans="1:9" x14ac:dyDescent="0.4">
      <c r="A7862" t="s">
        <v>2</v>
      </c>
      <c r="B7862">
        <v>44</v>
      </c>
      <c r="C7862" t="s">
        <v>455</v>
      </c>
      <c r="D7862" t="s">
        <v>1</v>
      </c>
      <c r="E7862" t="s">
        <v>185</v>
      </c>
      <c r="F7862" t="s">
        <v>184</v>
      </c>
      <c r="G7862" t="s">
        <v>151</v>
      </c>
      <c r="H7862" s="1" t="str">
        <f t="shared" si="122"/>
        <v>..C</v>
      </c>
      <c r="I7862" t="str">
        <f>VLOOKUP(E7862,Ref!$B$2:$D$219,3,0)</f>
        <v>Asian</v>
      </c>
    </row>
    <row r="7863" spans="1:9" x14ac:dyDescent="0.4">
      <c r="A7863" t="s">
        <v>2</v>
      </c>
      <c r="B7863">
        <v>44</v>
      </c>
      <c r="C7863" t="s">
        <v>455</v>
      </c>
      <c r="D7863" t="s">
        <v>3</v>
      </c>
      <c r="E7863" t="s">
        <v>183</v>
      </c>
      <c r="F7863" t="s">
        <v>182</v>
      </c>
      <c r="G7863">
        <v>2421</v>
      </c>
      <c r="H7863" s="1">
        <f t="shared" si="122"/>
        <v>8.3000000000000001E-3</v>
      </c>
      <c r="I7863" t="str">
        <f>VLOOKUP(E7863,Ref!$B$2:$D$219,3,0)</f>
        <v>Asian</v>
      </c>
    </row>
    <row r="7864" spans="1:9" x14ac:dyDescent="0.4">
      <c r="A7864" t="s">
        <v>2</v>
      </c>
      <c r="B7864">
        <v>44</v>
      </c>
      <c r="C7864" t="s">
        <v>455</v>
      </c>
      <c r="D7864" t="s">
        <v>1</v>
      </c>
      <c r="E7864" t="s">
        <v>181</v>
      </c>
      <c r="F7864" t="s">
        <v>180</v>
      </c>
      <c r="G7864">
        <v>2088</v>
      </c>
      <c r="H7864" s="1">
        <f t="shared" si="122"/>
        <v>8.2000000000000007E-3</v>
      </c>
      <c r="I7864" t="str">
        <f>VLOOKUP(E7864,Ref!$B$2:$D$219,3,0)</f>
        <v>Asian</v>
      </c>
    </row>
    <row r="7865" spans="1:9" x14ac:dyDescent="0.4">
      <c r="A7865" t="s">
        <v>2</v>
      </c>
      <c r="B7865">
        <v>44</v>
      </c>
      <c r="C7865" t="s">
        <v>455</v>
      </c>
      <c r="D7865" t="s">
        <v>1</v>
      </c>
      <c r="E7865" t="s">
        <v>179</v>
      </c>
      <c r="F7865" t="s">
        <v>178</v>
      </c>
      <c r="G7865" t="s">
        <v>151</v>
      </c>
      <c r="H7865" s="1" t="str">
        <f t="shared" si="122"/>
        <v>..C</v>
      </c>
      <c r="I7865" t="str">
        <f>VLOOKUP(E7865,Ref!$B$2:$D$219,3,0)</f>
        <v>Asian</v>
      </c>
    </row>
    <row r="7866" spans="1:9" x14ac:dyDescent="0.4">
      <c r="A7866" t="s">
        <v>2</v>
      </c>
      <c r="B7866">
        <v>44</v>
      </c>
      <c r="C7866" t="s">
        <v>455</v>
      </c>
      <c r="D7866" t="s">
        <v>1</v>
      </c>
      <c r="E7866" t="s">
        <v>177</v>
      </c>
      <c r="F7866" t="s">
        <v>176</v>
      </c>
      <c r="G7866">
        <v>252</v>
      </c>
      <c r="H7866" s="1">
        <f t="shared" si="122"/>
        <v>1.06E-2</v>
      </c>
      <c r="I7866" t="str">
        <f>VLOOKUP(E7866,Ref!$B$2:$D$219,3,0)</f>
        <v>Asian</v>
      </c>
    </row>
    <row r="7867" spans="1:9" x14ac:dyDescent="0.4">
      <c r="A7867" t="s">
        <v>2</v>
      </c>
      <c r="B7867">
        <v>44</v>
      </c>
      <c r="C7867" t="s">
        <v>455</v>
      </c>
      <c r="D7867" t="s">
        <v>1</v>
      </c>
      <c r="E7867" t="s">
        <v>175</v>
      </c>
      <c r="F7867" t="s">
        <v>174</v>
      </c>
      <c r="G7867">
        <v>15</v>
      </c>
      <c r="H7867" s="1">
        <f t="shared" si="122"/>
        <v>1.4E-2</v>
      </c>
      <c r="I7867" t="str">
        <f>VLOOKUP(E7867,Ref!$B$2:$D$219,3,0)</f>
        <v>Asian</v>
      </c>
    </row>
    <row r="7868" spans="1:9" x14ac:dyDescent="0.4">
      <c r="A7868" t="s">
        <v>2</v>
      </c>
      <c r="B7868">
        <v>44</v>
      </c>
      <c r="C7868" t="s">
        <v>455</v>
      </c>
      <c r="D7868" t="s">
        <v>1</v>
      </c>
      <c r="E7868" t="s">
        <v>173</v>
      </c>
      <c r="F7868" t="s">
        <v>172</v>
      </c>
      <c r="G7868">
        <v>15</v>
      </c>
      <c r="H7868" s="1">
        <f t="shared" si="122"/>
        <v>3.5999999999999999E-3</v>
      </c>
      <c r="I7868" t="str">
        <f>VLOOKUP(E7868,Ref!$B$2:$D$219,3,0)</f>
        <v>Asian</v>
      </c>
    </row>
    <row r="7869" spans="1:9" x14ac:dyDescent="0.4">
      <c r="A7869" t="s">
        <v>2</v>
      </c>
      <c r="B7869">
        <v>44</v>
      </c>
      <c r="C7869" t="s">
        <v>455</v>
      </c>
      <c r="D7869" t="s">
        <v>1</v>
      </c>
      <c r="E7869" t="s">
        <v>171</v>
      </c>
      <c r="F7869" t="s">
        <v>170</v>
      </c>
      <c r="G7869">
        <v>27</v>
      </c>
      <c r="H7869" s="1">
        <f t="shared" si="122"/>
        <v>3.0000000000000001E-3</v>
      </c>
      <c r="I7869" t="str">
        <f>VLOOKUP(E7869,Ref!$B$2:$D$219,3,0)</f>
        <v>Asian</v>
      </c>
    </row>
    <row r="7870" spans="1:9" x14ac:dyDescent="0.4">
      <c r="A7870" t="s">
        <v>2</v>
      </c>
      <c r="B7870">
        <v>44</v>
      </c>
      <c r="C7870" t="s">
        <v>455</v>
      </c>
      <c r="D7870" t="s">
        <v>1</v>
      </c>
      <c r="E7870" t="s">
        <v>169</v>
      </c>
      <c r="F7870" t="s">
        <v>168</v>
      </c>
      <c r="G7870" t="s">
        <v>151</v>
      </c>
      <c r="H7870" s="1" t="str">
        <f t="shared" si="122"/>
        <v>..C</v>
      </c>
      <c r="I7870" t="str">
        <f>VLOOKUP(E7870,Ref!$B$2:$D$219,3,0)</f>
        <v>Asian</v>
      </c>
    </row>
    <row r="7871" spans="1:9" x14ac:dyDescent="0.4">
      <c r="A7871" t="s">
        <v>2</v>
      </c>
      <c r="B7871">
        <v>44</v>
      </c>
      <c r="C7871" t="s">
        <v>455</v>
      </c>
      <c r="D7871" t="s">
        <v>1</v>
      </c>
      <c r="E7871" t="s">
        <v>167</v>
      </c>
      <c r="F7871" t="s">
        <v>166</v>
      </c>
      <c r="G7871">
        <v>24</v>
      </c>
      <c r="H7871" s="1">
        <f t="shared" si="122"/>
        <v>3.9600000000000003E-2</v>
      </c>
      <c r="I7871" t="str">
        <f>VLOOKUP(E7871,Ref!$B$2:$D$219,3,0)</f>
        <v>Asian</v>
      </c>
    </row>
    <row r="7872" spans="1:9" x14ac:dyDescent="0.4">
      <c r="A7872" t="s">
        <v>2</v>
      </c>
      <c r="B7872">
        <v>44</v>
      </c>
      <c r="C7872" t="s">
        <v>455</v>
      </c>
      <c r="D7872" t="s">
        <v>1</v>
      </c>
      <c r="E7872" t="s">
        <v>165</v>
      </c>
      <c r="F7872" t="s">
        <v>164</v>
      </c>
      <c r="G7872">
        <v>33</v>
      </c>
      <c r="H7872" s="1">
        <f t="shared" si="122"/>
        <v>1.41E-2</v>
      </c>
      <c r="I7872" t="str">
        <f>VLOOKUP(E7872,Ref!$B$2:$D$219,3,0)</f>
        <v>Asian</v>
      </c>
    </row>
    <row r="7873" spans="1:9" x14ac:dyDescent="0.4">
      <c r="A7873" t="s">
        <v>2</v>
      </c>
      <c r="B7873">
        <v>44</v>
      </c>
      <c r="C7873" t="s">
        <v>455</v>
      </c>
      <c r="D7873" t="s">
        <v>1</v>
      </c>
      <c r="E7873" t="s">
        <v>163</v>
      </c>
      <c r="F7873" t="s">
        <v>162</v>
      </c>
      <c r="G7873">
        <v>6</v>
      </c>
      <c r="H7873" s="1">
        <f t="shared" si="122"/>
        <v>1.46E-2</v>
      </c>
      <c r="I7873" t="str">
        <f>VLOOKUP(E7873,Ref!$B$2:$D$219,3,0)</f>
        <v>Asian</v>
      </c>
    </row>
    <row r="7874" spans="1:9" x14ac:dyDescent="0.4">
      <c r="A7874" t="s">
        <v>2</v>
      </c>
      <c r="B7874">
        <v>44</v>
      </c>
      <c r="C7874" t="s">
        <v>455</v>
      </c>
      <c r="D7874" t="s">
        <v>3</v>
      </c>
      <c r="E7874" t="s">
        <v>161</v>
      </c>
      <c r="F7874" t="s">
        <v>160</v>
      </c>
      <c r="G7874">
        <v>216</v>
      </c>
      <c r="H7874" s="1">
        <f t="shared" si="122"/>
        <v>9.1000000000000004E-3</v>
      </c>
      <c r="I7874" t="str">
        <f>VLOOKUP(E7874,Ref!$B$2:$D$219,3,0)</f>
        <v>Asian</v>
      </c>
    </row>
    <row r="7875" spans="1:9" x14ac:dyDescent="0.4">
      <c r="A7875" t="s">
        <v>2</v>
      </c>
      <c r="B7875">
        <v>44</v>
      </c>
      <c r="C7875" t="s">
        <v>455</v>
      </c>
      <c r="D7875" t="s">
        <v>1</v>
      </c>
      <c r="E7875" t="s">
        <v>159</v>
      </c>
      <c r="F7875" t="s">
        <v>158</v>
      </c>
      <c r="G7875">
        <v>45</v>
      </c>
      <c r="H7875" s="1">
        <f t="shared" ref="H7875:H7938" si="123">IFERROR(ROUND(G7875/VLOOKUP(E7875,$E$15253:$G$15470,3,0),4),G7875)</f>
        <v>8.8000000000000005E-3</v>
      </c>
      <c r="I7875" t="str">
        <f>VLOOKUP(E7875,Ref!$B$2:$D$219,3,0)</f>
        <v>Asian</v>
      </c>
    </row>
    <row r="7876" spans="1:9" x14ac:dyDescent="0.4">
      <c r="A7876" t="s">
        <v>2</v>
      </c>
      <c r="B7876">
        <v>44</v>
      </c>
      <c r="C7876" t="s">
        <v>455</v>
      </c>
      <c r="D7876" t="s">
        <v>1</v>
      </c>
      <c r="E7876" t="s">
        <v>157</v>
      </c>
      <c r="F7876" t="s">
        <v>156</v>
      </c>
      <c r="G7876">
        <v>135</v>
      </c>
      <c r="H7876" s="1">
        <f t="shared" si="123"/>
        <v>9.4000000000000004E-3</v>
      </c>
      <c r="I7876" t="str">
        <f>VLOOKUP(E7876,Ref!$B$2:$D$219,3,0)</f>
        <v>Asian</v>
      </c>
    </row>
    <row r="7877" spans="1:9" x14ac:dyDescent="0.4">
      <c r="A7877" t="s">
        <v>2</v>
      </c>
      <c r="B7877">
        <v>44</v>
      </c>
      <c r="C7877" t="s">
        <v>455</v>
      </c>
      <c r="D7877" t="s">
        <v>1</v>
      </c>
      <c r="E7877" t="s">
        <v>155</v>
      </c>
      <c r="F7877" t="s">
        <v>154</v>
      </c>
      <c r="G7877">
        <v>39</v>
      </c>
      <c r="H7877" s="1">
        <f t="shared" si="123"/>
        <v>9.1999999999999998E-3</v>
      </c>
      <c r="I7877" t="str">
        <f>VLOOKUP(E7877,Ref!$B$2:$D$219,3,0)</f>
        <v>Asian</v>
      </c>
    </row>
    <row r="7878" spans="1:9" x14ac:dyDescent="0.4">
      <c r="A7878" t="s">
        <v>2</v>
      </c>
      <c r="B7878">
        <v>44</v>
      </c>
      <c r="C7878" t="s">
        <v>455</v>
      </c>
      <c r="D7878" t="s">
        <v>1</v>
      </c>
      <c r="E7878" t="s">
        <v>153</v>
      </c>
      <c r="F7878" t="s">
        <v>152</v>
      </c>
      <c r="G7878" t="s">
        <v>151</v>
      </c>
      <c r="H7878" s="1" t="str">
        <f t="shared" si="123"/>
        <v>..C</v>
      </c>
      <c r="I7878" t="str">
        <f>VLOOKUP(E7878,Ref!$B$2:$D$219,3,0)</f>
        <v>Asian</v>
      </c>
    </row>
    <row r="7879" spans="1:9" x14ac:dyDescent="0.4">
      <c r="A7879" t="s">
        <v>2</v>
      </c>
      <c r="B7879">
        <v>44</v>
      </c>
      <c r="C7879" t="s">
        <v>455</v>
      </c>
      <c r="D7879" t="s">
        <v>3</v>
      </c>
      <c r="E7879" t="s">
        <v>150</v>
      </c>
      <c r="F7879" t="s">
        <v>148</v>
      </c>
      <c r="G7879">
        <v>96</v>
      </c>
      <c r="H7879" s="1">
        <f t="shared" si="123"/>
        <v>4.8999999999999998E-3</v>
      </c>
      <c r="I7879" t="str">
        <f>VLOOKUP(E7879,Ref!$B$2:$D$219,3,0)</f>
        <v>Asian</v>
      </c>
    </row>
    <row r="7880" spans="1:9" x14ac:dyDescent="0.4">
      <c r="A7880" t="s">
        <v>2</v>
      </c>
      <c r="B7880">
        <v>44</v>
      </c>
      <c r="C7880" t="s">
        <v>455</v>
      </c>
      <c r="D7880" t="s">
        <v>1</v>
      </c>
      <c r="E7880" t="s">
        <v>149</v>
      </c>
      <c r="F7880" t="s">
        <v>148</v>
      </c>
      <c r="G7880">
        <v>96</v>
      </c>
      <c r="H7880" s="1">
        <f t="shared" si="123"/>
        <v>4.8999999999999998E-3</v>
      </c>
      <c r="I7880" t="str">
        <f>VLOOKUP(E7880,Ref!$B$2:$D$219,3,0)</f>
        <v>Asian</v>
      </c>
    </row>
    <row r="7881" spans="1:9" x14ac:dyDescent="0.4">
      <c r="A7881" t="s">
        <v>2</v>
      </c>
      <c r="B7881">
        <v>44</v>
      </c>
      <c r="C7881" t="s">
        <v>455</v>
      </c>
      <c r="D7881" t="s">
        <v>3</v>
      </c>
      <c r="E7881" t="s">
        <v>147</v>
      </c>
      <c r="F7881" t="s">
        <v>145</v>
      </c>
      <c r="G7881">
        <v>69</v>
      </c>
      <c r="H7881" s="1">
        <f t="shared" si="123"/>
        <v>1.8E-3</v>
      </c>
      <c r="I7881" t="str">
        <f>VLOOKUP(E7881,Ref!$B$2:$D$219,3,0)</f>
        <v>Asian</v>
      </c>
    </row>
    <row r="7882" spans="1:9" x14ac:dyDescent="0.4">
      <c r="A7882" t="s">
        <v>2</v>
      </c>
      <c r="B7882">
        <v>44</v>
      </c>
      <c r="C7882" t="s">
        <v>455</v>
      </c>
      <c r="D7882" t="s">
        <v>1</v>
      </c>
      <c r="E7882" t="s">
        <v>146</v>
      </c>
      <c r="F7882" t="s">
        <v>145</v>
      </c>
      <c r="G7882">
        <v>69</v>
      </c>
      <c r="H7882" s="1">
        <f t="shared" si="123"/>
        <v>1.8E-3</v>
      </c>
      <c r="I7882" t="str">
        <f>VLOOKUP(E7882,Ref!$B$2:$D$219,3,0)</f>
        <v>Asian</v>
      </c>
    </row>
    <row r="7883" spans="1:9" x14ac:dyDescent="0.4">
      <c r="A7883" t="s">
        <v>2</v>
      </c>
      <c r="B7883">
        <v>44</v>
      </c>
      <c r="C7883" t="s">
        <v>455</v>
      </c>
      <c r="D7883" t="s">
        <v>3</v>
      </c>
      <c r="E7883" t="s">
        <v>144</v>
      </c>
      <c r="F7883" t="s">
        <v>143</v>
      </c>
      <c r="G7883">
        <v>261</v>
      </c>
      <c r="H7883" s="1">
        <f t="shared" si="123"/>
        <v>6.1000000000000004E-3</v>
      </c>
      <c r="I7883" t="str">
        <f>VLOOKUP(E7883,Ref!$B$2:$D$219,3,0)</f>
        <v>Asian</v>
      </c>
    </row>
    <row r="7884" spans="1:9" x14ac:dyDescent="0.4">
      <c r="A7884" t="s">
        <v>2</v>
      </c>
      <c r="B7884">
        <v>44</v>
      </c>
      <c r="C7884" t="s">
        <v>455</v>
      </c>
      <c r="D7884" t="s">
        <v>1</v>
      </c>
      <c r="E7884" t="s">
        <v>142</v>
      </c>
      <c r="F7884" t="s">
        <v>141</v>
      </c>
      <c r="G7884">
        <v>18</v>
      </c>
      <c r="H7884" s="1">
        <f t="shared" si="123"/>
        <v>2.0999999999999999E-3</v>
      </c>
      <c r="I7884" t="str">
        <f>VLOOKUP(E7884,Ref!$B$2:$D$219,3,0)</f>
        <v>Asian</v>
      </c>
    </row>
    <row r="7885" spans="1:9" x14ac:dyDescent="0.4">
      <c r="A7885" t="s">
        <v>2</v>
      </c>
      <c r="B7885">
        <v>44</v>
      </c>
      <c r="C7885" t="s">
        <v>455</v>
      </c>
      <c r="D7885" t="s">
        <v>1</v>
      </c>
      <c r="E7885" t="s">
        <v>140</v>
      </c>
      <c r="F7885" t="s">
        <v>139</v>
      </c>
      <c r="G7885">
        <v>12</v>
      </c>
      <c r="H7885" s="1">
        <f t="shared" si="123"/>
        <v>3.3999999999999998E-3</v>
      </c>
      <c r="I7885" t="str">
        <f>VLOOKUP(E7885,Ref!$B$2:$D$219,3,0)</f>
        <v>Asian</v>
      </c>
    </row>
    <row r="7886" spans="1:9" x14ac:dyDescent="0.4">
      <c r="A7886" t="s">
        <v>2</v>
      </c>
      <c r="B7886">
        <v>44</v>
      </c>
      <c r="C7886" t="s">
        <v>455</v>
      </c>
      <c r="D7886" t="s">
        <v>1</v>
      </c>
      <c r="E7886" t="s">
        <v>138</v>
      </c>
      <c r="F7886" t="s">
        <v>137</v>
      </c>
      <c r="G7886">
        <v>33</v>
      </c>
      <c r="H7886" s="1">
        <f t="shared" si="123"/>
        <v>4.7000000000000002E-3</v>
      </c>
      <c r="I7886" t="str">
        <f>VLOOKUP(E7886,Ref!$B$2:$D$219,3,0)</f>
        <v>Asian</v>
      </c>
    </row>
    <row r="7887" spans="1:9" x14ac:dyDescent="0.4">
      <c r="A7887" t="s">
        <v>2</v>
      </c>
      <c r="B7887">
        <v>44</v>
      </c>
      <c r="C7887" t="s">
        <v>455</v>
      </c>
      <c r="D7887" t="s">
        <v>1</v>
      </c>
      <c r="E7887" t="s">
        <v>136</v>
      </c>
      <c r="F7887" t="s">
        <v>135</v>
      </c>
      <c r="G7887">
        <v>60</v>
      </c>
      <c r="H7887" s="1">
        <f t="shared" si="123"/>
        <v>7.4000000000000003E-3</v>
      </c>
      <c r="I7887" t="str">
        <f>VLOOKUP(E7887,Ref!$B$2:$D$219,3,0)</f>
        <v>Asian</v>
      </c>
    </row>
    <row r="7888" spans="1:9" x14ac:dyDescent="0.4">
      <c r="A7888" t="s">
        <v>2</v>
      </c>
      <c r="B7888">
        <v>44</v>
      </c>
      <c r="C7888" t="s">
        <v>455</v>
      </c>
      <c r="D7888" t="s">
        <v>1</v>
      </c>
      <c r="E7888" t="s">
        <v>134</v>
      </c>
      <c r="F7888" t="s">
        <v>133</v>
      </c>
      <c r="G7888" t="s">
        <v>151</v>
      </c>
      <c r="H7888" s="1" t="str">
        <f t="shared" si="123"/>
        <v>..C</v>
      </c>
      <c r="I7888" t="str">
        <f>VLOOKUP(E7888,Ref!$B$2:$D$219,3,0)</f>
        <v>Asian</v>
      </c>
    </row>
    <row r="7889" spans="1:9" x14ac:dyDescent="0.4">
      <c r="A7889" t="s">
        <v>2</v>
      </c>
      <c r="B7889">
        <v>44</v>
      </c>
      <c r="C7889" t="s">
        <v>455</v>
      </c>
      <c r="D7889" t="s">
        <v>1</v>
      </c>
      <c r="E7889" t="s">
        <v>132</v>
      </c>
      <c r="F7889" t="s">
        <v>131</v>
      </c>
      <c r="G7889">
        <v>21</v>
      </c>
      <c r="H7889" s="1">
        <f t="shared" si="123"/>
        <v>1.6199999999999999E-2</v>
      </c>
      <c r="I7889" t="str">
        <f>VLOOKUP(E7889,Ref!$B$2:$D$219,3,0)</f>
        <v>Asian</v>
      </c>
    </row>
    <row r="7890" spans="1:9" x14ac:dyDescent="0.4">
      <c r="A7890" t="s">
        <v>2</v>
      </c>
      <c r="B7890">
        <v>44</v>
      </c>
      <c r="C7890" t="s">
        <v>455</v>
      </c>
      <c r="D7890" t="s">
        <v>1</v>
      </c>
      <c r="E7890" t="s">
        <v>130</v>
      </c>
      <c r="F7890" t="s">
        <v>129</v>
      </c>
      <c r="G7890" t="s">
        <v>151</v>
      </c>
      <c r="H7890" s="1" t="str">
        <f t="shared" si="123"/>
        <v>..C</v>
      </c>
      <c r="I7890" t="str">
        <f>VLOOKUP(E7890,Ref!$B$2:$D$219,3,0)</f>
        <v>Asian</v>
      </c>
    </row>
    <row r="7891" spans="1:9" x14ac:dyDescent="0.4">
      <c r="A7891" t="s">
        <v>2</v>
      </c>
      <c r="B7891">
        <v>44</v>
      </c>
      <c r="C7891" t="s">
        <v>455</v>
      </c>
      <c r="D7891" t="s">
        <v>1</v>
      </c>
      <c r="E7891" t="s">
        <v>128</v>
      </c>
      <c r="F7891" t="s">
        <v>127</v>
      </c>
      <c r="G7891" t="s">
        <v>151</v>
      </c>
      <c r="H7891" s="1" t="str">
        <f t="shared" si="123"/>
        <v>..C</v>
      </c>
      <c r="I7891" t="str">
        <f>VLOOKUP(E7891,Ref!$B$2:$D$219,3,0)</f>
        <v>Asian</v>
      </c>
    </row>
    <row r="7892" spans="1:9" x14ac:dyDescent="0.4">
      <c r="A7892" t="s">
        <v>2</v>
      </c>
      <c r="B7892">
        <v>44</v>
      </c>
      <c r="C7892" t="s">
        <v>455</v>
      </c>
      <c r="D7892" t="s">
        <v>1</v>
      </c>
      <c r="E7892" t="s">
        <v>126</v>
      </c>
      <c r="F7892" t="s">
        <v>125</v>
      </c>
      <c r="G7892" t="s">
        <v>151</v>
      </c>
      <c r="H7892" s="1" t="str">
        <f t="shared" si="123"/>
        <v>..C</v>
      </c>
      <c r="I7892" t="str">
        <f>VLOOKUP(E7892,Ref!$B$2:$D$219,3,0)</f>
        <v>Asian</v>
      </c>
    </row>
    <row r="7893" spans="1:9" x14ac:dyDescent="0.4">
      <c r="A7893" t="s">
        <v>2</v>
      </c>
      <c r="B7893">
        <v>44</v>
      </c>
      <c r="C7893" t="s">
        <v>455</v>
      </c>
      <c r="D7893" t="s">
        <v>1</v>
      </c>
      <c r="E7893" t="s">
        <v>124</v>
      </c>
      <c r="F7893" t="s">
        <v>123</v>
      </c>
      <c r="G7893">
        <v>9</v>
      </c>
      <c r="H7893" s="1">
        <f t="shared" si="123"/>
        <v>1.2200000000000001E-2</v>
      </c>
      <c r="I7893" t="str">
        <f>VLOOKUP(E7893,Ref!$B$2:$D$219,3,0)</f>
        <v>Asian</v>
      </c>
    </row>
    <row r="7894" spans="1:9" x14ac:dyDescent="0.4">
      <c r="A7894" t="s">
        <v>2</v>
      </c>
      <c r="B7894">
        <v>44</v>
      </c>
      <c r="C7894" t="s">
        <v>455</v>
      </c>
      <c r="D7894" t="s">
        <v>4</v>
      </c>
      <c r="E7894" t="s">
        <v>122</v>
      </c>
      <c r="F7894" t="s">
        <v>121</v>
      </c>
      <c r="G7894">
        <v>13668</v>
      </c>
      <c r="H7894" s="1">
        <f t="shared" si="123"/>
        <v>1.54E-2</v>
      </c>
      <c r="I7894" t="str">
        <f>VLOOKUP(E7894,Ref!$B$2:$D$219,3,0)</f>
        <v>Māori</v>
      </c>
    </row>
    <row r="7895" spans="1:9" x14ac:dyDescent="0.4">
      <c r="A7895" t="s">
        <v>2</v>
      </c>
      <c r="B7895">
        <v>44</v>
      </c>
      <c r="C7895" t="s">
        <v>455</v>
      </c>
      <c r="D7895" t="s">
        <v>3</v>
      </c>
      <c r="E7895" t="s">
        <v>120</v>
      </c>
      <c r="F7895" t="s">
        <v>119</v>
      </c>
      <c r="G7895">
        <v>417</v>
      </c>
      <c r="H7895" s="1">
        <f t="shared" si="123"/>
        <v>1.2500000000000001E-2</v>
      </c>
      <c r="I7895" t="str">
        <f>VLOOKUP(E7895,Ref!$B$2:$D$219,3,0)</f>
        <v>Middle Eastern</v>
      </c>
    </row>
    <row r="7896" spans="1:9" x14ac:dyDescent="0.4">
      <c r="A7896" t="s">
        <v>2</v>
      </c>
      <c r="B7896">
        <v>44</v>
      </c>
      <c r="C7896" t="s">
        <v>455</v>
      </c>
      <c r="D7896" t="s">
        <v>1</v>
      </c>
      <c r="E7896" t="s">
        <v>118</v>
      </c>
      <c r="F7896" t="s">
        <v>117</v>
      </c>
      <c r="G7896">
        <v>84</v>
      </c>
      <c r="H7896" s="1">
        <f t="shared" si="123"/>
        <v>8.2000000000000007E-3</v>
      </c>
      <c r="I7896" t="str">
        <f>VLOOKUP(E7896,Ref!$B$2:$D$219,3,0)</f>
        <v>Middle Eastern</v>
      </c>
    </row>
    <row r="7897" spans="1:9" x14ac:dyDescent="0.4">
      <c r="A7897" t="s">
        <v>2</v>
      </c>
      <c r="B7897">
        <v>44</v>
      </c>
      <c r="C7897" t="s">
        <v>455</v>
      </c>
      <c r="D7897" t="s">
        <v>1</v>
      </c>
      <c r="E7897" t="s">
        <v>116</v>
      </c>
      <c r="F7897" t="s">
        <v>115</v>
      </c>
      <c r="G7897" t="s">
        <v>151</v>
      </c>
      <c r="H7897" s="1" t="str">
        <f t="shared" si="123"/>
        <v>..C</v>
      </c>
      <c r="I7897" t="str">
        <f>VLOOKUP(E7897,Ref!$B$2:$D$219,3,0)</f>
        <v>Middle Eastern</v>
      </c>
    </row>
    <row r="7898" spans="1:9" x14ac:dyDescent="0.4">
      <c r="A7898" t="s">
        <v>2</v>
      </c>
      <c r="B7898">
        <v>44</v>
      </c>
      <c r="C7898" t="s">
        <v>455</v>
      </c>
      <c r="D7898" t="s">
        <v>1</v>
      </c>
      <c r="E7898" t="s">
        <v>114</v>
      </c>
      <c r="F7898" t="s">
        <v>113</v>
      </c>
      <c r="G7898">
        <v>30</v>
      </c>
      <c r="H7898" s="1">
        <f t="shared" si="123"/>
        <v>1.14E-2</v>
      </c>
      <c r="I7898" t="str">
        <f>VLOOKUP(E7898,Ref!$B$2:$D$219,3,0)</f>
        <v>Middle Eastern</v>
      </c>
    </row>
    <row r="7899" spans="1:9" x14ac:dyDescent="0.4">
      <c r="A7899" t="s">
        <v>2</v>
      </c>
      <c r="B7899">
        <v>44</v>
      </c>
      <c r="C7899" t="s">
        <v>455</v>
      </c>
      <c r="D7899" t="s">
        <v>1</v>
      </c>
      <c r="E7899" t="s">
        <v>112</v>
      </c>
      <c r="F7899" t="s">
        <v>111</v>
      </c>
      <c r="G7899">
        <v>12</v>
      </c>
      <c r="H7899" s="1">
        <f t="shared" si="123"/>
        <v>1.09E-2</v>
      </c>
      <c r="I7899" t="str">
        <f>VLOOKUP(E7899,Ref!$B$2:$D$219,3,0)</f>
        <v>Middle Eastern</v>
      </c>
    </row>
    <row r="7900" spans="1:9" x14ac:dyDescent="0.4">
      <c r="A7900" t="s">
        <v>2</v>
      </c>
      <c r="B7900">
        <v>44</v>
      </c>
      <c r="C7900" t="s">
        <v>455</v>
      </c>
      <c r="D7900" t="s">
        <v>1</v>
      </c>
      <c r="E7900" t="s">
        <v>110</v>
      </c>
      <c r="F7900" t="s">
        <v>109</v>
      </c>
      <c r="G7900">
        <v>6</v>
      </c>
      <c r="H7900" s="1">
        <f t="shared" si="123"/>
        <v>3.2000000000000002E-3</v>
      </c>
      <c r="I7900" t="str">
        <f>VLOOKUP(E7900,Ref!$B$2:$D$219,3,0)</f>
        <v>Middle Eastern</v>
      </c>
    </row>
    <row r="7901" spans="1:9" x14ac:dyDescent="0.4">
      <c r="A7901" t="s">
        <v>2</v>
      </c>
      <c r="B7901">
        <v>44</v>
      </c>
      <c r="C7901" t="s">
        <v>455</v>
      </c>
      <c r="D7901" t="s">
        <v>1</v>
      </c>
      <c r="E7901" t="s">
        <v>108</v>
      </c>
      <c r="F7901" t="s">
        <v>107</v>
      </c>
      <c r="G7901">
        <v>24</v>
      </c>
      <c r="H7901" s="1">
        <f t="shared" si="123"/>
        <v>4.3E-3</v>
      </c>
      <c r="I7901" t="str">
        <f>VLOOKUP(E7901,Ref!$B$2:$D$219,3,0)</f>
        <v>Middle Eastern</v>
      </c>
    </row>
    <row r="7902" spans="1:9" x14ac:dyDescent="0.4">
      <c r="A7902" t="s">
        <v>2</v>
      </c>
      <c r="B7902">
        <v>44</v>
      </c>
      <c r="C7902" t="s">
        <v>455</v>
      </c>
      <c r="D7902" t="s">
        <v>1</v>
      </c>
      <c r="E7902" t="s">
        <v>106</v>
      </c>
      <c r="F7902" t="s">
        <v>105</v>
      </c>
      <c r="G7902">
        <v>33</v>
      </c>
      <c r="H7902" s="1">
        <f t="shared" si="123"/>
        <v>1.3299999999999999E-2</v>
      </c>
      <c r="I7902" t="str">
        <f>VLOOKUP(E7902,Ref!$B$2:$D$219,3,0)</f>
        <v>Middle Eastern</v>
      </c>
    </row>
    <row r="7903" spans="1:9" x14ac:dyDescent="0.4">
      <c r="A7903" t="s">
        <v>2</v>
      </c>
      <c r="B7903">
        <v>44</v>
      </c>
      <c r="C7903" t="s">
        <v>455</v>
      </c>
      <c r="D7903" t="s">
        <v>1</v>
      </c>
      <c r="E7903" t="s">
        <v>104</v>
      </c>
      <c r="F7903" t="s">
        <v>103</v>
      </c>
      <c r="G7903">
        <v>45</v>
      </c>
      <c r="H7903" s="1">
        <f t="shared" si="123"/>
        <v>1.6299999999999999E-2</v>
      </c>
      <c r="I7903" t="str">
        <f>VLOOKUP(E7903,Ref!$B$2:$D$219,3,0)</f>
        <v>Middle Eastern</v>
      </c>
    </row>
    <row r="7904" spans="1:9" x14ac:dyDescent="0.4">
      <c r="A7904" t="s">
        <v>2</v>
      </c>
      <c r="B7904">
        <v>44</v>
      </c>
      <c r="C7904" t="s">
        <v>455</v>
      </c>
      <c r="D7904" t="s">
        <v>1</v>
      </c>
      <c r="E7904" t="s">
        <v>102</v>
      </c>
      <c r="F7904" t="s">
        <v>101</v>
      </c>
      <c r="G7904" t="s">
        <v>151</v>
      </c>
      <c r="H7904" s="1" t="str">
        <f t="shared" si="123"/>
        <v>..C</v>
      </c>
      <c r="I7904" t="str">
        <f>VLOOKUP(E7904,Ref!$B$2:$D$219,3,0)</f>
        <v>Middle Eastern</v>
      </c>
    </row>
    <row r="7905" spans="1:9" x14ac:dyDescent="0.4">
      <c r="A7905" t="s">
        <v>2</v>
      </c>
      <c r="B7905">
        <v>44</v>
      </c>
      <c r="C7905" t="s">
        <v>455</v>
      </c>
      <c r="D7905" t="s">
        <v>1</v>
      </c>
      <c r="E7905" t="s">
        <v>100</v>
      </c>
      <c r="F7905" t="s">
        <v>99</v>
      </c>
      <c r="G7905">
        <v>9</v>
      </c>
      <c r="H7905" s="1">
        <f t="shared" si="123"/>
        <v>9.1000000000000004E-3</v>
      </c>
      <c r="I7905" t="str">
        <f>VLOOKUP(E7905,Ref!$B$2:$D$219,3,0)</f>
        <v>Middle Eastern</v>
      </c>
    </row>
    <row r="7906" spans="1:9" x14ac:dyDescent="0.4">
      <c r="A7906" t="s">
        <v>2</v>
      </c>
      <c r="B7906">
        <v>44</v>
      </c>
      <c r="C7906" t="s">
        <v>455</v>
      </c>
      <c r="D7906" t="s">
        <v>1</v>
      </c>
      <c r="E7906" t="s">
        <v>98</v>
      </c>
      <c r="F7906" t="s">
        <v>97</v>
      </c>
      <c r="G7906">
        <v>21</v>
      </c>
      <c r="H7906" s="1">
        <f t="shared" si="123"/>
        <v>1.12E-2</v>
      </c>
      <c r="I7906" t="str">
        <f>VLOOKUP(E7906,Ref!$B$2:$D$219,3,0)</f>
        <v>Middle Eastern</v>
      </c>
    </row>
    <row r="7907" spans="1:9" x14ac:dyDescent="0.4">
      <c r="A7907" t="s">
        <v>2</v>
      </c>
      <c r="B7907">
        <v>44</v>
      </c>
      <c r="C7907" t="s">
        <v>455</v>
      </c>
      <c r="D7907" t="s">
        <v>1</v>
      </c>
      <c r="E7907" t="s">
        <v>96</v>
      </c>
      <c r="F7907" t="s">
        <v>95</v>
      </c>
      <c r="G7907">
        <v>6</v>
      </c>
      <c r="H7907" s="1">
        <f t="shared" si="123"/>
        <v>1.9E-2</v>
      </c>
      <c r="I7907" t="str">
        <f>VLOOKUP(E7907,Ref!$B$2:$D$219,3,0)</f>
        <v>Middle Eastern</v>
      </c>
    </row>
    <row r="7908" spans="1:9" x14ac:dyDescent="0.4">
      <c r="A7908" t="s">
        <v>2</v>
      </c>
      <c r="B7908">
        <v>44</v>
      </c>
      <c r="C7908" t="s">
        <v>455</v>
      </c>
      <c r="D7908" t="s">
        <v>1</v>
      </c>
      <c r="E7908" t="s">
        <v>94</v>
      </c>
      <c r="F7908" t="s">
        <v>93</v>
      </c>
      <c r="G7908">
        <v>6</v>
      </c>
      <c r="H7908" s="1">
        <f t="shared" si="123"/>
        <v>1.54E-2</v>
      </c>
      <c r="I7908" t="str">
        <f>VLOOKUP(E7908,Ref!$B$2:$D$219,3,0)</f>
        <v>Middle Eastern</v>
      </c>
    </row>
    <row r="7909" spans="1:9" x14ac:dyDescent="0.4">
      <c r="A7909" t="s">
        <v>2</v>
      </c>
      <c r="B7909">
        <v>44</v>
      </c>
      <c r="C7909" t="s">
        <v>455</v>
      </c>
      <c r="D7909" t="s">
        <v>1</v>
      </c>
      <c r="E7909" t="s">
        <v>92</v>
      </c>
      <c r="F7909" t="s">
        <v>91</v>
      </c>
      <c r="G7909">
        <v>141</v>
      </c>
      <c r="H7909" s="1">
        <f t="shared" si="123"/>
        <v>0.1144</v>
      </c>
      <c r="I7909" t="str">
        <f>VLOOKUP(E7909,Ref!$B$2:$D$219,3,0)</f>
        <v>Middle Eastern</v>
      </c>
    </row>
    <row r="7910" spans="1:9" x14ac:dyDescent="0.4">
      <c r="A7910" t="s">
        <v>2</v>
      </c>
      <c r="B7910">
        <v>44</v>
      </c>
      <c r="C7910" t="s">
        <v>455</v>
      </c>
      <c r="D7910" t="s">
        <v>1</v>
      </c>
      <c r="E7910" t="s">
        <v>90</v>
      </c>
      <c r="F7910" t="s">
        <v>89</v>
      </c>
      <c r="G7910">
        <v>12</v>
      </c>
      <c r="H7910" s="1">
        <f t="shared" si="123"/>
        <v>6.7000000000000002E-3</v>
      </c>
      <c r="I7910" t="str">
        <f>VLOOKUP(E7910,Ref!$B$2:$D$219,3,0)</f>
        <v>Middle Eastern</v>
      </c>
    </row>
    <row r="7911" spans="1:9" x14ac:dyDescent="0.4">
      <c r="A7911" t="s">
        <v>2</v>
      </c>
      <c r="B7911">
        <v>44</v>
      </c>
      <c r="C7911" t="s">
        <v>455</v>
      </c>
      <c r="D7911" t="s">
        <v>1</v>
      </c>
      <c r="E7911" t="s">
        <v>88</v>
      </c>
      <c r="F7911" t="s">
        <v>87</v>
      </c>
      <c r="G7911" t="s">
        <v>151</v>
      </c>
      <c r="H7911" s="1" t="str">
        <f t="shared" si="123"/>
        <v>..C</v>
      </c>
      <c r="I7911" t="str">
        <f>VLOOKUP(E7911,Ref!$B$2:$D$219,3,0)</f>
        <v>Middle Eastern</v>
      </c>
    </row>
    <row r="7912" spans="1:9" x14ac:dyDescent="0.4">
      <c r="A7912" t="s">
        <v>2</v>
      </c>
      <c r="B7912">
        <v>44</v>
      </c>
      <c r="C7912" t="s">
        <v>455</v>
      </c>
      <c r="D7912" t="s">
        <v>3</v>
      </c>
      <c r="E7912" t="s">
        <v>86</v>
      </c>
      <c r="F7912" t="s">
        <v>85</v>
      </c>
      <c r="G7912">
        <v>348</v>
      </c>
      <c r="H7912" s="1">
        <f t="shared" si="123"/>
        <v>9.1000000000000004E-3</v>
      </c>
      <c r="I7912" t="str">
        <f>VLOOKUP(E7912,Ref!$B$2:$D$219,3,0)</f>
        <v>Latin American</v>
      </c>
    </row>
    <row r="7913" spans="1:9" x14ac:dyDescent="0.4">
      <c r="A7913" t="s">
        <v>2</v>
      </c>
      <c r="B7913">
        <v>44</v>
      </c>
      <c r="C7913" t="s">
        <v>455</v>
      </c>
      <c r="D7913" t="s">
        <v>1</v>
      </c>
      <c r="E7913" t="s">
        <v>84</v>
      </c>
      <c r="F7913" t="s">
        <v>83</v>
      </c>
      <c r="G7913">
        <v>147</v>
      </c>
      <c r="H7913" s="1">
        <f t="shared" si="123"/>
        <v>9.2999999999999992E-3</v>
      </c>
      <c r="I7913" t="str">
        <f>VLOOKUP(E7913,Ref!$B$2:$D$219,3,0)</f>
        <v>Latin American</v>
      </c>
    </row>
    <row r="7914" spans="1:9" x14ac:dyDescent="0.4">
      <c r="A7914" t="s">
        <v>2</v>
      </c>
      <c r="B7914">
        <v>44</v>
      </c>
      <c r="C7914" t="s">
        <v>455</v>
      </c>
      <c r="D7914" t="s">
        <v>1</v>
      </c>
      <c r="E7914" t="s">
        <v>82</v>
      </c>
      <c r="F7914" t="s">
        <v>81</v>
      </c>
      <c r="G7914">
        <v>12</v>
      </c>
      <c r="H7914" s="1">
        <f t="shared" si="123"/>
        <v>4.1999999999999997E-3</v>
      </c>
      <c r="I7914" t="str">
        <f>VLOOKUP(E7914,Ref!$B$2:$D$219,3,0)</f>
        <v>Latin American</v>
      </c>
    </row>
    <row r="7915" spans="1:9" x14ac:dyDescent="0.4">
      <c r="A7915" t="s">
        <v>2</v>
      </c>
      <c r="B7915">
        <v>44</v>
      </c>
      <c r="C7915" t="s">
        <v>455</v>
      </c>
      <c r="D7915" t="s">
        <v>1</v>
      </c>
      <c r="E7915" t="s">
        <v>80</v>
      </c>
      <c r="F7915" t="s">
        <v>79</v>
      </c>
      <c r="G7915" t="s">
        <v>151</v>
      </c>
      <c r="H7915" s="1" t="str">
        <f t="shared" si="123"/>
        <v>..C</v>
      </c>
      <c r="I7915" t="str">
        <f>VLOOKUP(E7915,Ref!$B$2:$D$219,3,0)</f>
        <v>Latin American</v>
      </c>
    </row>
    <row r="7916" spans="1:9" x14ac:dyDescent="0.4">
      <c r="A7916" t="s">
        <v>2</v>
      </c>
      <c r="B7916">
        <v>44</v>
      </c>
      <c r="C7916" t="s">
        <v>455</v>
      </c>
      <c r="D7916" t="s">
        <v>1</v>
      </c>
      <c r="E7916" t="s">
        <v>78</v>
      </c>
      <c r="F7916" t="s">
        <v>77</v>
      </c>
      <c r="G7916">
        <v>45</v>
      </c>
      <c r="H7916" s="1">
        <f t="shared" si="123"/>
        <v>4.8999999999999998E-3</v>
      </c>
      <c r="I7916" t="str">
        <f>VLOOKUP(E7916,Ref!$B$2:$D$219,3,0)</f>
        <v>Latin American</v>
      </c>
    </row>
    <row r="7917" spans="1:9" x14ac:dyDescent="0.4">
      <c r="A7917" t="s">
        <v>2</v>
      </c>
      <c r="B7917">
        <v>44</v>
      </c>
      <c r="C7917" t="s">
        <v>455</v>
      </c>
      <c r="D7917" t="s">
        <v>1</v>
      </c>
      <c r="E7917" t="s">
        <v>76</v>
      </c>
      <c r="F7917" t="s">
        <v>75</v>
      </c>
      <c r="G7917">
        <v>30</v>
      </c>
      <c r="H7917" s="1">
        <f t="shared" si="123"/>
        <v>7.3000000000000001E-3</v>
      </c>
      <c r="I7917" t="str">
        <f>VLOOKUP(E7917,Ref!$B$2:$D$219,3,0)</f>
        <v>Latin American</v>
      </c>
    </row>
    <row r="7918" spans="1:9" x14ac:dyDescent="0.4">
      <c r="A7918" t="s">
        <v>2</v>
      </c>
      <c r="B7918">
        <v>44</v>
      </c>
      <c r="C7918" t="s">
        <v>455</v>
      </c>
      <c r="D7918" t="s">
        <v>1</v>
      </c>
      <c r="E7918" t="s">
        <v>74</v>
      </c>
      <c r="F7918" t="s">
        <v>73</v>
      </c>
      <c r="G7918">
        <v>63</v>
      </c>
      <c r="H7918" s="1">
        <f t="shared" si="123"/>
        <v>2.8299999999999999E-2</v>
      </c>
      <c r="I7918" t="str">
        <f>VLOOKUP(E7918,Ref!$B$2:$D$219,3,0)</f>
        <v>Latin American</v>
      </c>
    </row>
    <row r="7919" spans="1:9" x14ac:dyDescent="0.4">
      <c r="A7919" t="s">
        <v>2</v>
      </c>
      <c r="B7919">
        <v>44</v>
      </c>
      <c r="C7919" t="s">
        <v>455</v>
      </c>
      <c r="D7919" t="s">
        <v>1</v>
      </c>
      <c r="E7919" t="s">
        <v>72</v>
      </c>
      <c r="F7919" t="s">
        <v>71</v>
      </c>
      <c r="G7919">
        <v>12</v>
      </c>
      <c r="H7919" s="1">
        <f t="shared" si="123"/>
        <v>0.08</v>
      </c>
      <c r="I7919" t="str">
        <f>VLOOKUP(E7919,Ref!$B$2:$D$219,3,0)</f>
        <v>Latin American</v>
      </c>
    </row>
    <row r="7920" spans="1:9" x14ac:dyDescent="0.4">
      <c r="A7920" t="s">
        <v>2</v>
      </c>
      <c r="B7920">
        <v>44</v>
      </c>
      <c r="C7920" t="s">
        <v>455</v>
      </c>
      <c r="D7920" t="s">
        <v>1</v>
      </c>
      <c r="E7920" t="s">
        <v>70</v>
      </c>
      <c r="F7920" t="s">
        <v>69</v>
      </c>
      <c r="G7920">
        <v>36</v>
      </c>
      <c r="H7920" s="1">
        <f t="shared" si="123"/>
        <v>1.83E-2</v>
      </c>
      <c r="I7920" t="str">
        <f>VLOOKUP(E7920,Ref!$B$2:$D$219,3,0)</f>
        <v>Latin American</v>
      </c>
    </row>
    <row r="7921" spans="1:9" x14ac:dyDescent="0.4">
      <c r="A7921" t="s">
        <v>2</v>
      </c>
      <c r="B7921">
        <v>44</v>
      </c>
      <c r="C7921" t="s">
        <v>455</v>
      </c>
      <c r="D7921" t="s">
        <v>1</v>
      </c>
      <c r="E7921" t="s">
        <v>68</v>
      </c>
      <c r="F7921" t="s">
        <v>67</v>
      </c>
      <c r="G7921" t="s">
        <v>151</v>
      </c>
      <c r="H7921" s="1" t="str">
        <f t="shared" si="123"/>
        <v>..C</v>
      </c>
      <c r="I7921" t="str">
        <f>VLOOKUP(E7921,Ref!$B$2:$D$219,3,0)</f>
        <v>Latin American</v>
      </c>
    </row>
    <row r="7922" spans="1:9" x14ac:dyDescent="0.4">
      <c r="A7922" t="s">
        <v>2</v>
      </c>
      <c r="B7922">
        <v>44</v>
      </c>
      <c r="C7922" t="s">
        <v>455</v>
      </c>
      <c r="D7922" t="s">
        <v>1</v>
      </c>
      <c r="E7922" t="s">
        <v>66</v>
      </c>
      <c r="F7922" t="s">
        <v>65</v>
      </c>
      <c r="G7922" t="s">
        <v>151</v>
      </c>
      <c r="H7922" s="1" t="str">
        <f t="shared" si="123"/>
        <v>..C</v>
      </c>
      <c r="I7922" t="str">
        <f>VLOOKUP(E7922,Ref!$B$2:$D$219,3,0)</f>
        <v>Latin American</v>
      </c>
    </row>
    <row r="7923" spans="1:9" x14ac:dyDescent="0.4">
      <c r="A7923" t="s">
        <v>2</v>
      </c>
      <c r="B7923">
        <v>44</v>
      </c>
      <c r="C7923" t="s">
        <v>455</v>
      </c>
      <c r="D7923" t="s">
        <v>1</v>
      </c>
      <c r="E7923" t="s">
        <v>64</v>
      </c>
      <c r="F7923" t="s">
        <v>63</v>
      </c>
      <c r="G7923" t="s">
        <v>151</v>
      </c>
      <c r="H7923" s="1" t="str">
        <f t="shared" si="123"/>
        <v>..C</v>
      </c>
      <c r="I7923" t="str">
        <f>VLOOKUP(E7923,Ref!$B$2:$D$219,3,0)</f>
        <v>Latin American</v>
      </c>
    </row>
    <row r="7924" spans="1:9" x14ac:dyDescent="0.4">
      <c r="A7924" t="s">
        <v>2</v>
      </c>
      <c r="B7924">
        <v>44</v>
      </c>
      <c r="C7924" t="s">
        <v>455</v>
      </c>
      <c r="D7924" t="s">
        <v>1</v>
      </c>
      <c r="E7924" t="s">
        <v>62</v>
      </c>
      <c r="F7924" t="s">
        <v>61</v>
      </c>
      <c r="G7924" t="s">
        <v>151</v>
      </c>
      <c r="H7924" s="1" t="str">
        <f t="shared" si="123"/>
        <v>..C</v>
      </c>
      <c r="I7924" t="str">
        <f>VLOOKUP(E7924,Ref!$B$2:$D$219,3,0)</f>
        <v>Latin American</v>
      </c>
    </row>
    <row r="7925" spans="1:9" x14ac:dyDescent="0.4">
      <c r="A7925" t="s">
        <v>2</v>
      </c>
      <c r="B7925">
        <v>44</v>
      </c>
      <c r="C7925" t="s">
        <v>455</v>
      </c>
      <c r="D7925" t="s">
        <v>1</v>
      </c>
      <c r="E7925" t="s">
        <v>60</v>
      </c>
      <c r="F7925" t="s">
        <v>59</v>
      </c>
      <c r="G7925" t="s">
        <v>151</v>
      </c>
      <c r="H7925" s="1" t="str">
        <f t="shared" si="123"/>
        <v>..C</v>
      </c>
      <c r="I7925" t="str">
        <f>VLOOKUP(E7925,Ref!$B$2:$D$219,3,0)</f>
        <v>Latin American</v>
      </c>
    </row>
    <row r="7926" spans="1:9" x14ac:dyDescent="0.4">
      <c r="A7926" t="s">
        <v>2</v>
      </c>
      <c r="B7926">
        <v>44</v>
      </c>
      <c r="C7926" t="s">
        <v>455</v>
      </c>
      <c r="D7926" t="s">
        <v>3</v>
      </c>
      <c r="E7926" t="s">
        <v>58</v>
      </c>
      <c r="F7926" t="s">
        <v>57</v>
      </c>
      <c r="G7926">
        <v>1020</v>
      </c>
      <c r="H7926" s="1">
        <f t="shared" si="123"/>
        <v>1.1599999999999999E-2</v>
      </c>
      <c r="I7926" t="str">
        <f>VLOOKUP(E7926,Ref!$B$2:$D$219,3,0)</f>
        <v>African</v>
      </c>
    </row>
    <row r="7927" spans="1:9" x14ac:dyDescent="0.4">
      <c r="A7927" t="s">
        <v>2</v>
      </c>
      <c r="B7927">
        <v>44</v>
      </c>
      <c r="C7927" t="s">
        <v>455</v>
      </c>
      <c r="D7927" t="s">
        <v>1</v>
      </c>
      <c r="E7927" t="s">
        <v>56</v>
      </c>
      <c r="F7927" t="s">
        <v>55</v>
      </c>
      <c r="G7927">
        <v>51</v>
      </c>
      <c r="H7927" s="1">
        <f t="shared" si="123"/>
        <v>8.0000000000000002E-3</v>
      </c>
      <c r="I7927" t="str">
        <f>VLOOKUP(E7927,Ref!$B$2:$D$219,3,0)</f>
        <v>African</v>
      </c>
    </row>
    <row r="7928" spans="1:9" x14ac:dyDescent="0.4">
      <c r="A7928" t="s">
        <v>2</v>
      </c>
      <c r="B7928">
        <v>44</v>
      </c>
      <c r="C7928" t="s">
        <v>455</v>
      </c>
      <c r="D7928" t="s">
        <v>1</v>
      </c>
      <c r="E7928" t="s">
        <v>54</v>
      </c>
      <c r="F7928" t="s">
        <v>53</v>
      </c>
      <c r="G7928">
        <v>9</v>
      </c>
      <c r="H7928" s="1">
        <f t="shared" si="123"/>
        <v>1.2999999999999999E-2</v>
      </c>
      <c r="I7928" t="str">
        <f>VLOOKUP(E7928,Ref!$B$2:$D$219,3,0)</f>
        <v>African</v>
      </c>
    </row>
    <row r="7929" spans="1:9" x14ac:dyDescent="0.4">
      <c r="A7929" t="s">
        <v>2</v>
      </c>
      <c r="B7929">
        <v>44</v>
      </c>
      <c r="C7929" t="s">
        <v>455</v>
      </c>
      <c r="D7929" t="s">
        <v>1</v>
      </c>
      <c r="E7929" t="s">
        <v>52</v>
      </c>
      <c r="F7929" t="s">
        <v>51</v>
      </c>
      <c r="G7929" t="s">
        <v>151</v>
      </c>
      <c r="H7929" s="1" t="str">
        <f t="shared" si="123"/>
        <v>..C</v>
      </c>
      <c r="I7929" t="str">
        <f>VLOOKUP(E7929,Ref!$B$2:$D$219,3,0)</f>
        <v>African</v>
      </c>
    </row>
    <row r="7930" spans="1:9" x14ac:dyDescent="0.4">
      <c r="A7930" t="s">
        <v>2</v>
      </c>
      <c r="B7930">
        <v>44</v>
      </c>
      <c r="C7930" t="s">
        <v>455</v>
      </c>
      <c r="D7930" t="s">
        <v>1</v>
      </c>
      <c r="E7930" t="s">
        <v>50</v>
      </c>
      <c r="F7930" t="s">
        <v>49</v>
      </c>
      <c r="G7930">
        <v>21</v>
      </c>
      <c r="H7930" s="1">
        <f t="shared" si="123"/>
        <v>1.54E-2</v>
      </c>
      <c r="I7930" t="str">
        <f>VLOOKUP(E7930,Ref!$B$2:$D$219,3,0)</f>
        <v>African</v>
      </c>
    </row>
    <row r="7931" spans="1:9" x14ac:dyDescent="0.4">
      <c r="A7931" t="s">
        <v>2</v>
      </c>
      <c r="B7931">
        <v>44</v>
      </c>
      <c r="C7931" t="s">
        <v>455</v>
      </c>
      <c r="D7931" t="s">
        <v>1</v>
      </c>
      <c r="E7931" t="s">
        <v>48</v>
      </c>
      <c r="F7931" t="s">
        <v>47</v>
      </c>
      <c r="G7931">
        <v>24</v>
      </c>
      <c r="H7931" s="1">
        <f t="shared" si="123"/>
        <v>2.2200000000000001E-2</v>
      </c>
      <c r="I7931" t="str">
        <f>VLOOKUP(E7931,Ref!$B$2:$D$219,3,0)</f>
        <v>African</v>
      </c>
    </row>
    <row r="7932" spans="1:9" x14ac:dyDescent="0.4">
      <c r="A7932" t="s">
        <v>2</v>
      </c>
      <c r="B7932">
        <v>44</v>
      </c>
      <c r="C7932" t="s">
        <v>455</v>
      </c>
      <c r="D7932" t="s">
        <v>1</v>
      </c>
      <c r="E7932" t="s">
        <v>46</v>
      </c>
      <c r="F7932" t="s">
        <v>45</v>
      </c>
      <c r="G7932">
        <v>12</v>
      </c>
      <c r="H7932" s="1">
        <f t="shared" si="123"/>
        <v>9.2999999999999992E-3</v>
      </c>
      <c r="I7932" t="str">
        <f>VLOOKUP(E7932,Ref!$B$2:$D$219,3,0)</f>
        <v>African</v>
      </c>
    </row>
    <row r="7933" spans="1:9" x14ac:dyDescent="0.4">
      <c r="A7933" t="s">
        <v>2</v>
      </c>
      <c r="B7933">
        <v>44</v>
      </c>
      <c r="C7933" t="s">
        <v>455</v>
      </c>
      <c r="D7933" t="s">
        <v>1</v>
      </c>
      <c r="E7933" t="s">
        <v>44</v>
      </c>
      <c r="F7933" t="s">
        <v>43</v>
      </c>
      <c r="G7933" t="s">
        <v>151</v>
      </c>
      <c r="H7933" s="1" t="str">
        <f t="shared" si="123"/>
        <v>..C</v>
      </c>
      <c r="I7933" t="str">
        <f>VLOOKUP(E7933,Ref!$B$2:$D$219,3,0)</f>
        <v>African</v>
      </c>
    </row>
    <row r="7934" spans="1:9" x14ac:dyDescent="0.4">
      <c r="A7934" t="s">
        <v>2</v>
      </c>
      <c r="B7934">
        <v>44</v>
      </c>
      <c r="C7934" t="s">
        <v>455</v>
      </c>
      <c r="D7934" t="s">
        <v>1</v>
      </c>
      <c r="E7934" t="s">
        <v>42</v>
      </c>
      <c r="F7934" t="s">
        <v>41</v>
      </c>
      <c r="G7934" t="s">
        <v>151</v>
      </c>
      <c r="H7934" s="1" t="str">
        <f t="shared" si="123"/>
        <v>..C</v>
      </c>
      <c r="I7934" t="str">
        <f>VLOOKUP(E7934,Ref!$B$2:$D$219,3,0)</f>
        <v>African</v>
      </c>
    </row>
    <row r="7935" spans="1:9" x14ac:dyDescent="0.4">
      <c r="A7935" t="s">
        <v>2</v>
      </c>
      <c r="B7935">
        <v>44</v>
      </c>
      <c r="C7935" t="s">
        <v>455</v>
      </c>
      <c r="D7935" t="s">
        <v>1</v>
      </c>
      <c r="E7935" t="s">
        <v>40</v>
      </c>
      <c r="F7935" t="s">
        <v>39</v>
      </c>
      <c r="G7935">
        <v>9</v>
      </c>
      <c r="H7935" s="1">
        <f t="shared" si="123"/>
        <v>4.1999999999999997E-3</v>
      </c>
      <c r="I7935" t="str">
        <f>VLOOKUP(E7935,Ref!$B$2:$D$219,3,0)</f>
        <v>African</v>
      </c>
    </row>
    <row r="7936" spans="1:9" x14ac:dyDescent="0.4">
      <c r="A7936" t="s">
        <v>2</v>
      </c>
      <c r="B7936">
        <v>44</v>
      </c>
      <c r="C7936" t="s">
        <v>455</v>
      </c>
      <c r="D7936" t="s">
        <v>1</v>
      </c>
      <c r="E7936" t="s">
        <v>38</v>
      </c>
      <c r="F7936" t="s">
        <v>37</v>
      </c>
      <c r="G7936" t="s">
        <v>151</v>
      </c>
      <c r="H7936" s="1" t="str">
        <f t="shared" si="123"/>
        <v>..C</v>
      </c>
      <c r="I7936" t="str">
        <f>VLOOKUP(E7936,Ref!$B$2:$D$219,3,0)</f>
        <v>African</v>
      </c>
    </row>
    <row r="7937" spans="1:9" x14ac:dyDescent="0.4">
      <c r="A7937" t="s">
        <v>2</v>
      </c>
      <c r="B7937">
        <v>44</v>
      </c>
      <c r="C7937" t="s">
        <v>455</v>
      </c>
      <c r="D7937" t="s">
        <v>1</v>
      </c>
      <c r="E7937" t="s">
        <v>36</v>
      </c>
      <c r="F7937" t="s">
        <v>35</v>
      </c>
      <c r="G7937" t="s">
        <v>151</v>
      </c>
      <c r="H7937" s="1" t="str">
        <f t="shared" si="123"/>
        <v>..C</v>
      </c>
      <c r="I7937" t="str">
        <f>VLOOKUP(E7937,Ref!$B$2:$D$219,3,0)</f>
        <v>African</v>
      </c>
    </row>
    <row r="7938" spans="1:9" x14ac:dyDescent="0.4">
      <c r="A7938" t="s">
        <v>2</v>
      </c>
      <c r="B7938">
        <v>44</v>
      </c>
      <c r="C7938" t="s">
        <v>455</v>
      </c>
      <c r="D7938" t="s">
        <v>1</v>
      </c>
      <c r="E7938" t="s">
        <v>34</v>
      </c>
      <c r="F7938" t="s">
        <v>33</v>
      </c>
      <c r="G7938" t="s">
        <v>151</v>
      </c>
      <c r="H7938" s="1" t="str">
        <f t="shared" si="123"/>
        <v>..C</v>
      </c>
      <c r="I7938" t="str">
        <f>VLOOKUP(E7938,Ref!$B$2:$D$219,3,0)</f>
        <v>African</v>
      </c>
    </row>
    <row r="7939" spans="1:9" x14ac:dyDescent="0.4">
      <c r="A7939" t="s">
        <v>2</v>
      </c>
      <c r="B7939">
        <v>44</v>
      </c>
      <c r="C7939" t="s">
        <v>455</v>
      </c>
      <c r="D7939" t="s">
        <v>1</v>
      </c>
      <c r="E7939" t="s">
        <v>32</v>
      </c>
      <c r="F7939" t="s">
        <v>31</v>
      </c>
      <c r="G7939" t="s">
        <v>151</v>
      </c>
      <c r="H7939" s="1" t="str">
        <f t="shared" ref="H7939:H8002" si="124">IFERROR(ROUND(G7939/VLOOKUP(E7939,$E$15253:$G$15470,3,0),4),G7939)</f>
        <v>..C</v>
      </c>
      <c r="I7939" t="str">
        <f>VLOOKUP(E7939,Ref!$B$2:$D$219,3,0)</f>
        <v>African</v>
      </c>
    </row>
    <row r="7940" spans="1:9" x14ac:dyDescent="0.4">
      <c r="A7940" t="s">
        <v>2</v>
      </c>
      <c r="B7940">
        <v>44</v>
      </c>
      <c r="C7940" t="s">
        <v>455</v>
      </c>
      <c r="D7940" t="s">
        <v>1</v>
      </c>
      <c r="E7940" t="s">
        <v>30</v>
      </c>
      <c r="F7940" t="s">
        <v>29</v>
      </c>
      <c r="G7940" t="s">
        <v>151</v>
      </c>
      <c r="H7940" s="1" t="str">
        <f t="shared" si="124"/>
        <v>..C</v>
      </c>
      <c r="I7940" t="str">
        <f>VLOOKUP(E7940,Ref!$B$2:$D$219,3,0)</f>
        <v>African</v>
      </c>
    </row>
    <row r="7941" spans="1:9" x14ac:dyDescent="0.4">
      <c r="A7941" t="s">
        <v>2</v>
      </c>
      <c r="B7941">
        <v>44</v>
      </c>
      <c r="C7941" t="s">
        <v>455</v>
      </c>
      <c r="D7941" t="s">
        <v>1</v>
      </c>
      <c r="E7941" t="s">
        <v>28</v>
      </c>
      <c r="F7941" t="s">
        <v>27</v>
      </c>
      <c r="G7941">
        <v>30</v>
      </c>
      <c r="H7941" s="1">
        <f t="shared" si="124"/>
        <v>1.09E-2</v>
      </c>
      <c r="I7941" t="str">
        <f>VLOOKUP(E7941,Ref!$B$2:$D$219,3,0)</f>
        <v>African</v>
      </c>
    </row>
    <row r="7942" spans="1:9" x14ac:dyDescent="0.4">
      <c r="A7942" t="s">
        <v>2</v>
      </c>
      <c r="B7942">
        <v>44</v>
      </c>
      <c r="C7942" t="s">
        <v>455</v>
      </c>
      <c r="D7942" t="s">
        <v>1</v>
      </c>
      <c r="E7942" t="s">
        <v>26</v>
      </c>
      <c r="F7942" t="s">
        <v>25</v>
      </c>
      <c r="G7942">
        <v>21</v>
      </c>
      <c r="H7942" s="1">
        <f t="shared" si="124"/>
        <v>1.09E-2</v>
      </c>
      <c r="I7942" t="str">
        <f>VLOOKUP(E7942,Ref!$B$2:$D$219,3,0)</f>
        <v>African</v>
      </c>
    </row>
    <row r="7943" spans="1:9" x14ac:dyDescent="0.4">
      <c r="A7943" t="s">
        <v>2</v>
      </c>
      <c r="B7943">
        <v>44</v>
      </c>
      <c r="C7943" t="s">
        <v>455</v>
      </c>
      <c r="D7943" t="s">
        <v>4</v>
      </c>
      <c r="E7943" t="s">
        <v>24</v>
      </c>
      <c r="F7943" t="s">
        <v>23</v>
      </c>
      <c r="G7943">
        <v>15753</v>
      </c>
      <c r="H7943" s="1">
        <f t="shared" si="124"/>
        <v>3.56E-2</v>
      </c>
      <c r="I7943" t="str">
        <f>VLOOKUP(E7943,Ref!$B$2:$D$219,3,0)</f>
        <v>Pacific Peoples</v>
      </c>
    </row>
    <row r="7944" spans="1:9" x14ac:dyDescent="0.4">
      <c r="A7944" t="s">
        <v>2</v>
      </c>
      <c r="B7944">
        <v>44</v>
      </c>
      <c r="C7944" t="s">
        <v>455</v>
      </c>
      <c r="D7944" t="s">
        <v>3</v>
      </c>
      <c r="E7944" t="s">
        <v>22</v>
      </c>
      <c r="F7944" t="s">
        <v>8</v>
      </c>
      <c r="G7944">
        <v>432</v>
      </c>
      <c r="H7944" s="1">
        <f t="shared" si="124"/>
        <v>9.2999999999999992E-3</v>
      </c>
      <c r="I7944" t="str">
        <f>VLOOKUP(E7944,Ref!$B$2:$D$219,3,0)</f>
        <v>Other ethnicities</v>
      </c>
    </row>
    <row r="7945" spans="1:9" x14ac:dyDescent="0.4">
      <c r="A7945" t="s">
        <v>2</v>
      </c>
      <c r="B7945">
        <v>44</v>
      </c>
      <c r="C7945" t="s">
        <v>455</v>
      </c>
      <c r="D7945" t="s">
        <v>1</v>
      </c>
      <c r="E7945" t="s">
        <v>21</v>
      </c>
      <c r="F7945" t="s">
        <v>20</v>
      </c>
      <c r="G7945">
        <v>18</v>
      </c>
      <c r="H7945" s="1">
        <f t="shared" si="124"/>
        <v>1.11E-2</v>
      </c>
      <c r="I7945" t="str">
        <f>VLOOKUP(E7945,Ref!$B$2:$D$219,3,0)</f>
        <v>Other ethnicities</v>
      </c>
    </row>
    <row r="7946" spans="1:9" x14ac:dyDescent="0.4">
      <c r="A7946" t="s">
        <v>2</v>
      </c>
      <c r="B7946">
        <v>44</v>
      </c>
      <c r="C7946" t="s">
        <v>455</v>
      </c>
      <c r="D7946" t="s">
        <v>1</v>
      </c>
      <c r="E7946" t="s">
        <v>19</v>
      </c>
      <c r="F7946" t="s">
        <v>18</v>
      </c>
      <c r="G7946" t="s">
        <v>151</v>
      </c>
      <c r="H7946" s="1" t="str">
        <f t="shared" si="124"/>
        <v>..C</v>
      </c>
      <c r="I7946" t="str">
        <f>VLOOKUP(E7946,Ref!$B$2:$D$219,3,0)</f>
        <v>African</v>
      </c>
    </row>
    <row r="7947" spans="1:9" x14ac:dyDescent="0.4">
      <c r="A7947" t="s">
        <v>2</v>
      </c>
      <c r="B7947">
        <v>44</v>
      </c>
      <c r="C7947" t="s">
        <v>455</v>
      </c>
      <c r="D7947" t="s">
        <v>1</v>
      </c>
      <c r="E7947" t="s">
        <v>17</v>
      </c>
      <c r="F7947" t="s">
        <v>16</v>
      </c>
      <c r="G7947" t="s">
        <v>151</v>
      </c>
      <c r="H7947" s="1" t="str">
        <f t="shared" si="124"/>
        <v>..C</v>
      </c>
      <c r="I7947" t="str">
        <f>VLOOKUP(E7947,Ref!$B$2:$D$219,3,0)</f>
        <v>African</v>
      </c>
    </row>
    <row r="7948" spans="1:9" x14ac:dyDescent="0.4">
      <c r="A7948" t="s">
        <v>2</v>
      </c>
      <c r="B7948">
        <v>44</v>
      </c>
      <c r="C7948" t="s">
        <v>455</v>
      </c>
      <c r="D7948" t="s">
        <v>1</v>
      </c>
      <c r="E7948" t="s">
        <v>15</v>
      </c>
      <c r="F7948" t="s">
        <v>14</v>
      </c>
      <c r="G7948">
        <v>87</v>
      </c>
      <c r="H7948" s="1">
        <f t="shared" si="124"/>
        <v>9.7999999999999997E-3</v>
      </c>
      <c r="I7948" t="str">
        <f>VLOOKUP(E7948,Ref!$B$2:$D$219,3,0)</f>
        <v>African</v>
      </c>
    </row>
    <row r="7949" spans="1:9" x14ac:dyDescent="0.4">
      <c r="A7949" t="s">
        <v>2</v>
      </c>
      <c r="B7949">
        <v>44</v>
      </c>
      <c r="C7949" t="s">
        <v>455</v>
      </c>
      <c r="D7949" t="s">
        <v>1</v>
      </c>
      <c r="E7949" t="s">
        <v>13</v>
      </c>
      <c r="F7949" t="s">
        <v>12</v>
      </c>
      <c r="G7949">
        <v>396</v>
      </c>
      <c r="H7949" s="1">
        <f t="shared" si="124"/>
        <v>9.2999999999999992E-3</v>
      </c>
      <c r="I7949" t="str">
        <f>VLOOKUP(E7949,Ref!$B$2:$D$219,3,0)</f>
        <v>Other ethnicities</v>
      </c>
    </row>
    <row r="7950" spans="1:9" x14ac:dyDescent="0.4">
      <c r="A7950" t="s">
        <v>2</v>
      </c>
      <c r="B7950">
        <v>44</v>
      </c>
      <c r="C7950" t="s">
        <v>455</v>
      </c>
      <c r="D7950" t="s">
        <v>1</v>
      </c>
      <c r="E7950" t="s">
        <v>11</v>
      </c>
      <c r="F7950" t="s">
        <v>10</v>
      </c>
      <c r="G7950">
        <v>18</v>
      </c>
      <c r="H7950" s="1">
        <f t="shared" si="124"/>
        <v>8.3000000000000001E-3</v>
      </c>
      <c r="I7950" t="str">
        <f>VLOOKUP(E7950,Ref!$B$2:$D$219,3,0)</f>
        <v>Other ethnicities</v>
      </c>
    </row>
    <row r="7951" spans="1:9" x14ac:dyDescent="0.4">
      <c r="A7951" t="s">
        <v>2</v>
      </c>
      <c r="B7951">
        <v>44</v>
      </c>
      <c r="C7951" t="s">
        <v>455</v>
      </c>
      <c r="D7951" t="s">
        <v>4</v>
      </c>
      <c r="E7951" t="s">
        <v>9</v>
      </c>
      <c r="F7951" t="s">
        <v>8</v>
      </c>
      <c r="G7951">
        <v>432</v>
      </c>
      <c r="H7951" s="1">
        <f t="shared" si="124"/>
        <v>9.2999999999999992E-3</v>
      </c>
      <c r="I7951" t="str">
        <f>VLOOKUP(E7951,Ref!$B$2:$D$219,3,0)</f>
        <v>Other ethnicities</v>
      </c>
    </row>
    <row r="7952" spans="1:9" x14ac:dyDescent="0.4">
      <c r="A7952" t="s">
        <v>2</v>
      </c>
      <c r="B7952">
        <v>44</v>
      </c>
      <c r="C7952" t="s">
        <v>455</v>
      </c>
      <c r="D7952" t="s">
        <v>3</v>
      </c>
      <c r="E7952" t="s">
        <v>7</v>
      </c>
      <c r="F7952" t="s">
        <v>7</v>
      </c>
      <c r="G7952">
        <v>6477</v>
      </c>
      <c r="H7952" s="1">
        <f t="shared" si="124"/>
        <v>8.3000000000000001E-3</v>
      </c>
      <c r="I7952" t="str">
        <f>VLOOKUP(E7952,Ref!$B$2:$D$219,3,0)</f>
        <v>N/A</v>
      </c>
    </row>
    <row r="7953" spans="1:9" x14ac:dyDescent="0.4">
      <c r="A7953" t="s">
        <v>2</v>
      </c>
      <c r="B7953">
        <v>44</v>
      </c>
      <c r="C7953" t="s">
        <v>455</v>
      </c>
      <c r="D7953" t="s">
        <v>3</v>
      </c>
      <c r="E7953" t="s">
        <v>6</v>
      </c>
      <c r="F7953" t="s">
        <v>6</v>
      </c>
      <c r="G7953">
        <v>3060</v>
      </c>
      <c r="H7953" s="1">
        <f t="shared" si="124"/>
        <v>1.1599999999999999E-2</v>
      </c>
      <c r="I7953" t="str">
        <f>VLOOKUP(E7953,Ref!$B$2:$D$219,3,0)</f>
        <v>N/A</v>
      </c>
    </row>
    <row r="7954" spans="1:9" x14ac:dyDescent="0.4">
      <c r="A7954" t="s">
        <v>2</v>
      </c>
      <c r="B7954">
        <v>44</v>
      </c>
      <c r="C7954" t="s">
        <v>455</v>
      </c>
      <c r="D7954" t="s">
        <v>5</v>
      </c>
      <c r="E7954" t="s">
        <v>0</v>
      </c>
      <c r="F7954" t="s">
        <v>0</v>
      </c>
      <c r="G7954">
        <v>59445</v>
      </c>
      <c r="H7954" s="1">
        <f t="shared" si="124"/>
        <v>1.1900000000000001E-2</v>
      </c>
      <c r="I7954" t="str">
        <f>VLOOKUP(E7954,Ref!$B$2:$D$219,3,0)</f>
        <v>Total</v>
      </c>
    </row>
    <row r="7955" spans="1:9" x14ac:dyDescent="0.4">
      <c r="A7955" t="s">
        <v>2</v>
      </c>
      <c r="B7955">
        <v>44</v>
      </c>
      <c r="C7955" t="s">
        <v>455</v>
      </c>
      <c r="D7955" t="s">
        <v>4</v>
      </c>
      <c r="E7955" t="s">
        <v>0</v>
      </c>
      <c r="F7955" t="s">
        <v>0</v>
      </c>
      <c r="G7955">
        <v>59445</v>
      </c>
      <c r="H7955" s="1">
        <f t="shared" si="124"/>
        <v>1.1900000000000001E-2</v>
      </c>
      <c r="I7955" t="str">
        <f>VLOOKUP(E7955,Ref!$B$2:$D$219,3,0)</f>
        <v>Total</v>
      </c>
    </row>
    <row r="7956" spans="1:9" x14ac:dyDescent="0.4">
      <c r="A7956" t="s">
        <v>2</v>
      </c>
      <c r="B7956">
        <v>44</v>
      </c>
      <c r="C7956" t="s">
        <v>455</v>
      </c>
      <c r="D7956" t="s">
        <v>3</v>
      </c>
      <c r="E7956" t="s">
        <v>0</v>
      </c>
      <c r="F7956" t="s">
        <v>0</v>
      </c>
      <c r="G7956">
        <v>59445</v>
      </c>
      <c r="H7956" s="1">
        <f t="shared" si="124"/>
        <v>1.1900000000000001E-2</v>
      </c>
      <c r="I7956" t="str">
        <f>VLOOKUP(E7956,Ref!$B$2:$D$219,3,0)</f>
        <v>Total</v>
      </c>
    </row>
    <row r="7957" spans="1:9" x14ac:dyDescent="0.4">
      <c r="A7957" t="s">
        <v>2</v>
      </c>
      <c r="B7957">
        <v>44</v>
      </c>
      <c r="C7957" t="s">
        <v>455</v>
      </c>
      <c r="D7957" t="s">
        <v>1</v>
      </c>
      <c r="E7957" t="s">
        <v>0</v>
      </c>
      <c r="F7957" t="s">
        <v>0</v>
      </c>
      <c r="G7957">
        <v>59445</v>
      </c>
      <c r="H7957" s="1">
        <f t="shared" si="124"/>
        <v>1.1900000000000001E-2</v>
      </c>
      <c r="I7957" t="str">
        <f>VLOOKUP(E7957,Ref!$B$2:$D$219,3,0)</f>
        <v>Total</v>
      </c>
    </row>
    <row r="7958" spans="1:9" x14ac:dyDescent="0.4">
      <c r="A7958" t="s">
        <v>2</v>
      </c>
      <c r="B7958">
        <v>45</v>
      </c>
      <c r="C7958" t="s">
        <v>454</v>
      </c>
      <c r="D7958" t="s">
        <v>4</v>
      </c>
      <c r="E7958" t="s">
        <v>422</v>
      </c>
      <c r="F7958" t="s">
        <v>287</v>
      </c>
      <c r="G7958">
        <v>936</v>
      </c>
      <c r="H7958" s="1">
        <f t="shared" si="124"/>
        <v>8.6E-3</v>
      </c>
      <c r="I7958" t="str">
        <f>VLOOKUP(E7958,Ref!$B$2:$D$219,3,0)</f>
        <v>Continental European</v>
      </c>
    </row>
    <row r="7959" spans="1:9" x14ac:dyDescent="0.4">
      <c r="A7959" t="s">
        <v>2</v>
      </c>
      <c r="B7959">
        <v>45</v>
      </c>
      <c r="C7959" t="s">
        <v>454</v>
      </c>
      <c r="D7959" t="s">
        <v>5</v>
      </c>
      <c r="E7959" t="s">
        <v>421</v>
      </c>
      <c r="F7959" t="s">
        <v>420</v>
      </c>
      <c r="G7959">
        <v>7743</v>
      </c>
      <c r="H7959" s="1">
        <f t="shared" si="124"/>
        <v>6.8999999999999999E-3</v>
      </c>
      <c r="I7959" t="str">
        <f>VLOOKUP(E7959,Ref!$B$2:$D$219,3,0)</f>
        <v>Ethnic Communities</v>
      </c>
    </row>
    <row r="7960" spans="1:9" x14ac:dyDescent="0.4">
      <c r="A7960" t="s">
        <v>2</v>
      </c>
      <c r="B7960">
        <v>45</v>
      </c>
      <c r="C7960" t="s">
        <v>454</v>
      </c>
      <c r="D7960" t="s">
        <v>3</v>
      </c>
      <c r="E7960" t="s">
        <v>419</v>
      </c>
      <c r="F7960" t="s">
        <v>417</v>
      </c>
      <c r="G7960">
        <v>168</v>
      </c>
      <c r="H7960" s="1">
        <f t="shared" si="124"/>
        <v>7.7000000000000002E-3</v>
      </c>
      <c r="I7960" t="str">
        <f>VLOOKUP(E7960,Ref!$B$2:$D$219,3,0)</f>
        <v>Other European</v>
      </c>
    </row>
    <row r="7961" spans="1:9" x14ac:dyDescent="0.4">
      <c r="A7961" t="s">
        <v>2</v>
      </c>
      <c r="B7961">
        <v>45</v>
      </c>
      <c r="C7961" t="s">
        <v>454</v>
      </c>
      <c r="D7961" t="s">
        <v>1</v>
      </c>
      <c r="E7961" t="s">
        <v>418</v>
      </c>
      <c r="F7961" t="s">
        <v>417</v>
      </c>
      <c r="G7961">
        <v>168</v>
      </c>
      <c r="H7961" s="1">
        <f t="shared" si="124"/>
        <v>7.7000000000000002E-3</v>
      </c>
      <c r="I7961" t="str">
        <f>VLOOKUP(E7961,Ref!$B$2:$D$219,3,0)</f>
        <v>Other European</v>
      </c>
    </row>
    <row r="7962" spans="1:9" x14ac:dyDescent="0.4">
      <c r="A7962" t="s">
        <v>2</v>
      </c>
      <c r="B7962">
        <v>45</v>
      </c>
      <c r="C7962" t="s">
        <v>454</v>
      </c>
      <c r="D7962" t="s">
        <v>3</v>
      </c>
      <c r="E7962" t="s">
        <v>416</v>
      </c>
      <c r="F7962" t="s">
        <v>414</v>
      </c>
      <c r="G7962">
        <v>33066</v>
      </c>
      <c r="H7962" s="1">
        <f t="shared" si="124"/>
        <v>1.0699999999999999E-2</v>
      </c>
      <c r="I7962" t="str">
        <f>VLOOKUP(E7962,Ref!$B$2:$D$219,3,0)</f>
        <v>Other European</v>
      </c>
    </row>
    <row r="7963" spans="1:9" x14ac:dyDescent="0.4">
      <c r="A7963" t="s">
        <v>2</v>
      </c>
      <c r="B7963">
        <v>45</v>
      </c>
      <c r="C7963" t="s">
        <v>454</v>
      </c>
      <c r="D7963" t="s">
        <v>1</v>
      </c>
      <c r="E7963" t="s">
        <v>415</v>
      </c>
      <c r="F7963" t="s">
        <v>414</v>
      </c>
      <c r="G7963">
        <v>33066</v>
      </c>
      <c r="H7963" s="1">
        <f t="shared" si="124"/>
        <v>1.0699999999999999E-2</v>
      </c>
      <c r="I7963" t="str">
        <f>VLOOKUP(E7963,Ref!$B$2:$D$219,3,0)</f>
        <v>Other European</v>
      </c>
    </row>
    <row r="7964" spans="1:9" x14ac:dyDescent="0.4">
      <c r="A7964" t="s">
        <v>2</v>
      </c>
      <c r="B7964">
        <v>45</v>
      </c>
      <c r="C7964" t="s">
        <v>454</v>
      </c>
      <c r="D7964" t="s">
        <v>3</v>
      </c>
      <c r="E7964" t="s">
        <v>413</v>
      </c>
      <c r="F7964" t="s">
        <v>412</v>
      </c>
      <c r="G7964">
        <v>1476</v>
      </c>
      <c r="H7964" s="1">
        <f t="shared" si="124"/>
        <v>1.2E-2</v>
      </c>
      <c r="I7964" t="str">
        <f>VLOOKUP(E7964,Ref!$B$2:$D$219,3,0)</f>
        <v>Other European</v>
      </c>
    </row>
    <row r="7965" spans="1:9" x14ac:dyDescent="0.4">
      <c r="A7965" t="s">
        <v>2</v>
      </c>
      <c r="B7965">
        <v>45</v>
      </c>
      <c r="C7965" t="s">
        <v>454</v>
      </c>
      <c r="D7965" t="s">
        <v>1</v>
      </c>
      <c r="E7965" t="s">
        <v>411</v>
      </c>
      <c r="F7965" t="s">
        <v>410</v>
      </c>
      <c r="G7965">
        <v>108</v>
      </c>
      <c r="H7965" s="1">
        <f t="shared" si="124"/>
        <v>8.9999999999999993E-3</v>
      </c>
      <c r="I7965" t="str">
        <f>VLOOKUP(E7965,Ref!$B$2:$D$219,3,0)</f>
        <v>Other European</v>
      </c>
    </row>
    <row r="7966" spans="1:9" x14ac:dyDescent="0.4">
      <c r="A7966" t="s">
        <v>2</v>
      </c>
      <c r="B7966">
        <v>45</v>
      </c>
      <c r="C7966" t="s">
        <v>454</v>
      </c>
      <c r="D7966" t="s">
        <v>1</v>
      </c>
      <c r="E7966" t="s">
        <v>409</v>
      </c>
      <c r="F7966" t="s">
        <v>408</v>
      </c>
      <c r="G7966">
        <v>6</v>
      </c>
      <c r="H7966" s="1">
        <f t="shared" si="124"/>
        <v>9.5999999999999992E-3</v>
      </c>
      <c r="I7966" t="str">
        <f>VLOOKUP(E7966,Ref!$B$2:$D$219,3,0)</f>
        <v>Other European</v>
      </c>
    </row>
    <row r="7967" spans="1:9" x14ac:dyDescent="0.4">
      <c r="A7967" t="s">
        <v>2</v>
      </c>
      <c r="B7967">
        <v>45</v>
      </c>
      <c r="C7967" t="s">
        <v>454</v>
      </c>
      <c r="D7967" t="s">
        <v>1</v>
      </c>
      <c r="E7967" t="s">
        <v>407</v>
      </c>
      <c r="F7967" t="s">
        <v>406</v>
      </c>
      <c r="G7967" t="s">
        <v>151</v>
      </c>
      <c r="H7967" s="1" t="str">
        <f t="shared" si="124"/>
        <v>..C</v>
      </c>
      <c r="I7967" t="str">
        <f>VLOOKUP(E7967,Ref!$B$2:$D$219,3,0)</f>
        <v>Other European</v>
      </c>
    </row>
    <row r="7968" spans="1:9" x14ac:dyDescent="0.4">
      <c r="A7968" t="s">
        <v>2</v>
      </c>
      <c r="B7968">
        <v>45</v>
      </c>
      <c r="C7968" t="s">
        <v>454</v>
      </c>
      <c r="D7968" t="s">
        <v>1</v>
      </c>
      <c r="E7968" t="s">
        <v>405</v>
      </c>
      <c r="F7968" t="s">
        <v>404</v>
      </c>
      <c r="G7968" t="s">
        <v>151</v>
      </c>
      <c r="H7968" s="1" t="str">
        <f t="shared" si="124"/>
        <v>..C</v>
      </c>
      <c r="I7968" t="str">
        <f>VLOOKUP(E7968,Ref!$B$2:$D$219,3,0)</f>
        <v>Other European</v>
      </c>
    </row>
    <row r="7969" spans="1:9" x14ac:dyDescent="0.4">
      <c r="A7969" t="s">
        <v>2</v>
      </c>
      <c r="B7969">
        <v>45</v>
      </c>
      <c r="C7969" t="s">
        <v>454</v>
      </c>
      <c r="D7969" t="s">
        <v>1</v>
      </c>
      <c r="E7969" t="s">
        <v>403</v>
      </c>
      <c r="F7969" t="s">
        <v>402</v>
      </c>
      <c r="G7969">
        <v>864</v>
      </c>
      <c r="H7969" s="1">
        <f t="shared" si="124"/>
        <v>1.26E-2</v>
      </c>
      <c r="I7969" t="str">
        <f>VLOOKUP(E7969,Ref!$B$2:$D$219,3,0)</f>
        <v>Other European</v>
      </c>
    </row>
    <row r="7970" spans="1:9" x14ac:dyDescent="0.4">
      <c r="A7970" t="s">
        <v>2</v>
      </c>
      <c r="B7970">
        <v>45</v>
      </c>
      <c r="C7970" t="s">
        <v>454</v>
      </c>
      <c r="D7970" t="s">
        <v>1</v>
      </c>
      <c r="E7970" t="s">
        <v>401</v>
      </c>
      <c r="F7970" t="s">
        <v>400</v>
      </c>
      <c r="G7970">
        <v>264</v>
      </c>
      <c r="H7970" s="1">
        <f t="shared" si="124"/>
        <v>1.24E-2</v>
      </c>
      <c r="I7970" t="str">
        <f>VLOOKUP(E7970,Ref!$B$2:$D$219,3,0)</f>
        <v>Other European</v>
      </c>
    </row>
    <row r="7971" spans="1:9" x14ac:dyDescent="0.4">
      <c r="A7971" t="s">
        <v>2</v>
      </c>
      <c r="B7971">
        <v>45</v>
      </c>
      <c r="C7971" t="s">
        <v>454</v>
      </c>
      <c r="D7971" t="s">
        <v>1</v>
      </c>
      <c r="E7971" t="s">
        <v>399</v>
      </c>
      <c r="F7971" t="s">
        <v>398</v>
      </c>
      <c r="G7971" t="s">
        <v>151</v>
      </c>
      <c r="H7971" s="1" t="str">
        <f t="shared" si="124"/>
        <v>..C</v>
      </c>
      <c r="I7971" t="str">
        <f>VLOOKUP(E7971,Ref!$B$2:$D$219,3,0)</f>
        <v>Other European</v>
      </c>
    </row>
    <row r="7972" spans="1:9" x14ac:dyDescent="0.4">
      <c r="A7972" t="s">
        <v>2</v>
      </c>
      <c r="B7972">
        <v>45</v>
      </c>
      <c r="C7972" t="s">
        <v>454</v>
      </c>
      <c r="D7972" t="s">
        <v>1</v>
      </c>
      <c r="E7972" t="s">
        <v>397</v>
      </c>
      <c r="F7972" t="s">
        <v>396</v>
      </c>
      <c r="G7972">
        <v>264</v>
      </c>
      <c r="H7972" s="1">
        <f t="shared" si="124"/>
        <v>1.34E-2</v>
      </c>
      <c r="I7972" t="str">
        <f>VLOOKUP(E7972,Ref!$B$2:$D$219,3,0)</f>
        <v>Other European</v>
      </c>
    </row>
    <row r="7973" spans="1:9" x14ac:dyDescent="0.4">
      <c r="A7973" t="s">
        <v>2</v>
      </c>
      <c r="B7973">
        <v>45</v>
      </c>
      <c r="C7973" t="s">
        <v>454</v>
      </c>
      <c r="D7973" t="s">
        <v>1</v>
      </c>
      <c r="E7973" t="s">
        <v>395</v>
      </c>
      <c r="F7973" t="s">
        <v>394</v>
      </c>
      <c r="G7973">
        <v>51</v>
      </c>
      <c r="H7973" s="1">
        <f t="shared" si="124"/>
        <v>8.8999999999999999E-3</v>
      </c>
      <c r="I7973" t="str">
        <f>VLOOKUP(E7973,Ref!$B$2:$D$219,3,0)</f>
        <v>Other European</v>
      </c>
    </row>
    <row r="7974" spans="1:9" x14ac:dyDescent="0.4">
      <c r="A7974" t="s">
        <v>2</v>
      </c>
      <c r="B7974">
        <v>45</v>
      </c>
      <c r="C7974" t="s">
        <v>454</v>
      </c>
      <c r="D7974" t="s">
        <v>1</v>
      </c>
      <c r="E7974" t="s">
        <v>393</v>
      </c>
      <c r="F7974" t="s">
        <v>392</v>
      </c>
      <c r="G7974" t="s">
        <v>151</v>
      </c>
      <c r="H7974" s="1" t="str">
        <f t="shared" si="124"/>
        <v>..C</v>
      </c>
      <c r="I7974" t="str">
        <f>VLOOKUP(E7974,Ref!$B$2:$D$219,3,0)</f>
        <v>Other European</v>
      </c>
    </row>
    <row r="7975" spans="1:9" x14ac:dyDescent="0.4">
      <c r="A7975" t="s">
        <v>2</v>
      </c>
      <c r="B7975">
        <v>45</v>
      </c>
      <c r="C7975" t="s">
        <v>454</v>
      </c>
      <c r="D7975" t="s">
        <v>1</v>
      </c>
      <c r="E7975" t="s">
        <v>391</v>
      </c>
      <c r="F7975" t="s">
        <v>390</v>
      </c>
      <c r="G7975">
        <v>351</v>
      </c>
      <c r="H7975" s="1">
        <f t="shared" si="124"/>
        <v>1.1299999999999999E-2</v>
      </c>
      <c r="I7975" t="str">
        <f>VLOOKUP(E7975,Ref!$B$2:$D$219,3,0)</f>
        <v>Continental European</v>
      </c>
    </row>
    <row r="7976" spans="1:9" x14ac:dyDescent="0.4">
      <c r="A7976" t="s">
        <v>2</v>
      </c>
      <c r="B7976">
        <v>45</v>
      </c>
      <c r="C7976" t="s">
        <v>454</v>
      </c>
      <c r="D7976" t="s">
        <v>1</v>
      </c>
      <c r="E7976" t="s">
        <v>389</v>
      </c>
      <c r="F7976" t="s">
        <v>388</v>
      </c>
      <c r="G7976">
        <v>57</v>
      </c>
      <c r="H7976" s="1">
        <f t="shared" si="124"/>
        <v>2.0199999999999999E-2</v>
      </c>
      <c r="I7976" t="str">
        <f>VLOOKUP(E7976,Ref!$B$2:$D$219,3,0)</f>
        <v>Continental European</v>
      </c>
    </row>
    <row r="7977" spans="1:9" x14ac:dyDescent="0.4">
      <c r="A7977" t="s">
        <v>2</v>
      </c>
      <c r="B7977">
        <v>45</v>
      </c>
      <c r="C7977" t="s">
        <v>454</v>
      </c>
      <c r="D7977" t="s">
        <v>1</v>
      </c>
      <c r="E7977" t="s">
        <v>387</v>
      </c>
      <c r="F7977" t="s">
        <v>386</v>
      </c>
      <c r="G7977">
        <v>45</v>
      </c>
      <c r="H7977" s="1">
        <f t="shared" si="124"/>
        <v>1.34E-2</v>
      </c>
      <c r="I7977" t="str">
        <f>VLOOKUP(E7977,Ref!$B$2:$D$219,3,0)</f>
        <v>Continental European</v>
      </c>
    </row>
    <row r="7978" spans="1:9" x14ac:dyDescent="0.4">
      <c r="A7978" t="s">
        <v>2</v>
      </c>
      <c r="B7978">
        <v>45</v>
      </c>
      <c r="C7978" t="s">
        <v>454</v>
      </c>
      <c r="D7978" t="s">
        <v>1</v>
      </c>
      <c r="E7978" t="s">
        <v>385</v>
      </c>
      <c r="F7978" t="s">
        <v>384</v>
      </c>
      <c r="G7978" t="s">
        <v>151</v>
      </c>
      <c r="H7978" s="1" t="str">
        <f t="shared" si="124"/>
        <v>..C</v>
      </c>
      <c r="I7978" t="str">
        <f>VLOOKUP(E7978,Ref!$B$2:$D$219,3,0)</f>
        <v>Continental European</v>
      </c>
    </row>
    <row r="7979" spans="1:9" x14ac:dyDescent="0.4">
      <c r="A7979" t="s">
        <v>2</v>
      </c>
      <c r="B7979">
        <v>45</v>
      </c>
      <c r="C7979" t="s">
        <v>454</v>
      </c>
      <c r="D7979" t="s">
        <v>1</v>
      </c>
      <c r="E7979" t="s">
        <v>383</v>
      </c>
      <c r="F7979" t="s">
        <v>382</v>
      </c>
      <c r="G7979" t="s">
        <v>151</v>
      </c>
      <c r="H7979" s="1" t="str">
        <f t="shared" si="124"/>
        <v>..C</v>
      </c>
      <c r="I7979" t="str">
        <f>VLOOKUP(E7979,Ref!$B$2:$D$219,3,0)</f>
        <v>Continental European</v>
      </c>
    </row>
    <row r="7980" spans="1:9" x14ac:dyDescent="0.4">
      <c r="A7980" t="s">
        <v>2</v>
      </c>
      <c r="B7980">
        <v>45</v>
      </c>
      <c r="C7980" t="s">
        <v>454</v>
      </c>
      <c r="D7980" t="s">
        <v>1</v>
      </c>
      <c r="E7980" t="s">
        <v>381</v>
      </c>
      <c r="F7980" t="s">
        <v>380</v>
      </c>
      <c r="G7980" t="s">
        <v>151</v>
      </c>
      <c r="H7980" s="1" t="str">
        <f t="shared" si="124"/>
        <v>..C</v>
      </c>
      <c r="I7980" t="str">
        <f>VLOOKUP(E7980,Ref!$B$2:$D$219,3,0)</f>
        <v>Continental European</v>
      </c>
    </row>
    <row r="7981" spans="1:9" x14ac:dyDescent="0.4">
      <c r="A7981" t="s">
        <v>2</v>
      </c>
      <c r="B7981">
        <v>45</v>
      </c>
      <c r="C7981" t="s">
        <v>454</v>
      </c>
      <c r="D7981" t="s">
        <v>1</v>
      </c>
      <c r="E7981" t="s">
        <v>379</v>
      </c>
      <c r="F7981" t="s">
        <v>378</v>
      </c>
      <c r="G7981" t="s">
        <v>151</v>
      </c>
      <c r="H7981" s="1" t="str">
        <f t="shared" si="124"/>
        <v>..C</v>
      </c>
      <c r="I7981" t="str">
        <f>VLOOKUP(E7981,Ref!$B$2:$D$219,3,0)</f>
        <v>Continental European</v>
      </c>
    </row>
    <row r="7982" spans="1:9" x14ac:dyDescent="0.4">
      <c r="A7982" t="s">
        <v>2</v>
      </c>
      <c r="B7982">
        <v>45</v>
      </c>
      <c r="C7982" t="s">
        <v>454</v>
      </c>
      <c r="D7982" t="s">
        <v>1</v>
      </c>
      <c r="E7982" t="s">
        <v>377</v>
      </c>
      <c r="F7982" t="s">
        <v>376</v>
      </c>
      <c r="G7982">
        <v>9</v>
      </c>
      <c r="H7982" s="1">
        <f t="shared" si="124"/>
        <v>6.7000000000000002E-3</v>
      </c>
      <c r="I7982" t="str">
        <f>VLOOKUP(E7982,Ref!$B$2:$D$219,3,0)</f>
        <v>Continental European</v>
      </c>
    </row>
    <row r="7983" spans="1:9" x14ac:dyDescent="0.4">
      <c r="A7983" t="s">
        <v>2</v>
      </c>
      <c r="B7983">
        <v>45</v>
      </c>
      <c r="C7983" t="s">
        <v>454</v>
      </c>
      <c r="D7983" t="s">
        <v>1</v>
      </c>
      <c r="E7983" t="s">
        <v>375</v>
      </c>
      <c r="F7983" t="s">
        <v>374</v>
      </c>
      <c r="G7983" t="s">
        <v>151</v>
      </c>
      <c r="H7983" s="1" t="str">
        <f t="shared" si="124"/>
        <v>..C</v>
      </c>
      <c r="I7983" t="str">
        <f>VLOOKUP(E7983,Ref!$B$2:$D$219,3,0)</f>
        <v>Continental European</v>
      </c>
    </row>
    <row r="7984" spans="1:9" x14ac:dyDescent="0.4">
      <c r="A7984" t="s">
        <v>2</v>
      </c>
      <c r="B7984">
        <v>45</v>
      </c>
      <c r="C7984" t="s">
        <v>454</v>
      </c>
      <c r="D7984" t="s">
        <v>1</v>
      </c>
      <c r="E7984" t="s">
        <v>373</v>
      </c>
      <c r="F7984" t="s">
        <v>372</v>
      </c>
      <c r="G7984" t="s">
        <v>151</v>
      </c>
      <c r="H7984" s="1" t="str">
        <f t="shared" si="124"/>
        <v>..C</v>
      </c>
      <c r="I7984" t="str">
        <f>VLOOKUP(E7984,Ref!$B$2:$D$219,3,0)</f>
        <v>Continental European</v>
      </c>
    </row>
    <row r="7985" spans="1:9" x14ac:dyDescent="0.4">
      <c r="A7985" t="s">
        <v>2</v>
      </c>
      <c r="B7985">
        <v>45</v>
      </c>
      <c r="C7985" t="s">
        <v>454</v>
      </c>
      <c r="D7985" t="s">
        <v>1</v>
      </c>
      <c r="E7985" t="s">
        <v>371</v>
      </c>
      <c r="F7985" t="s">
        <v>370</v>
      </c>
      <c r="G7985" t="s">
        <v>151</v>
      </c>
      <c r="H7985" s="1" t="str">
        <f t="shared" si="124"/>
        <v>..C</v>
      </c>
      <c r="I7985" t="str">
        <f>VLOOKUP(E7985,Ref!$B$2:$D$219,3,0)</f>
        <v>Continental European</v>
      </c>
    </row>
    <row r="7986" spans="1:9" x14ac:dyDescent="0.4">
      <c r="A7986" t="s">
        <v>2</v>
      </c>
      <c r="B7986">
        <v>45</v>
      </c>
      <c r="C7986" t="s">
        <v>454</v>
      </c>
      <c r="D7986" t="s">
        <v>1</v>
      </c>
      <c r="E7986" t="s">
        <v>369</v>
      </c>
      <c r="F7986" t="s">
        <v>368</v>
      </c>
      <c r="G7986">
        <v>57</v>
      </c>
      <c r="H7986" s="1">
        <f t="shared" si="124"/>
        <v>8.8000000000000005E-3</v>
      </c>
      <c r="I7986" t="str">
        <f>VLOOKUP(E7986,Ref!$B$2:$D$219,3,0)</f>
        <v>Continental European</v>
      </c>
    </row>
    <row r="7987" spans="1:9" x14ac:dyDescent="0.4">
      <c r="A7987" t="s">
        <v>2</v>
      </c>
      <c r="B7987">
        <v>45</v>
      </c>
      <c r="C7987" t="s">
        <v>454</v>
      </c>
      <c r="D7987" t="s">
        <v>1</v>
      </c>
      <c r="E7987" t="s">
        <v>367</v>
      </c>
      <c r="F7987" t="s">
        <v>366</v>
      </c>
      <c r="G7987">
        <v>123</v>
      </c>
      <c r="H7987" s="1">
        <f t="shared" si="124"/>
        <v>7.0000000000000001E-3</v>
      </c>
      <c r="I7987" t="str">
        <f>VLOOKUP(E7987,Ref!$B$2:$D$219,3,0)</f>
        <v>Continental European</v>
      </c>
    </row>
    <row r="7988" spans="1:9" x14ac:dyDescent="0.4">
      <c r="A7988" t="s">
        <v>2</v>
      </c>
      <c r="B7988">
        <v>45</v>
      </c>
      <c r="C7988" t="s">
        <v>454</v>
      </c>
      <c r="D7988" t="s">
        <v>3</v>
      </c>
      <c r="E7988" t="s">
        <v>365</v>
      </c>
      <c r="F7988" t="s">
        <v>364</v>
      </c>
      <c r="G7988">
        <v>267</v>
      </c>
      <c r="H7988" s="1">
        <f t="shared" si="124"/>
        <v>8.6999999999999994E-3</v>
      </c>
      <c r="I7988" t="str">
        <f>VLOOKUP(E7988,Ref!$B$2:$D$219,3,0)</f>
        <v>Other European</v>
      </c>
    </row>
    <row r="7989" spans="1:9" x14ac:dyDescent="0.4">
      <c r="A7989" t="s">
        <v>2</v>
      </c>
      <c r="B7989">
        <v>45</v>
      </c>
      <c r="C7989" t="s">
        <v>454</v>
      </c>
      <c r="D7989" t="s">
        <v>1</v>
      </c>
      <c r="E7989" t="s">
        <v>363</v>
      </c>
      <c r="F7989" t="s">
        <v>362</v>
      </c>
      <c r="G7989">
        <v>267</v>
      </c>
      <c r="H7989" s="1">
        <f t="shared" si="124"/>
        <v>8.6999999999999994E-3</v>
      </c>
      <c r="I7989" t="str">
        <f>VLOOKUP(E7989,Ref!$B$2:$D$219,3,0)</f>
        <v>Other European</v>
      </c>
    </row>
    <row r="7990" spans="1:9" x14ac:dyDescent="0.4">
      <c r="A7990" t="s">
        <v>2</v>
      </c>
      <c r="B7990">
        <v>45</v>
      </c>
      <c r="C7990" t="s">
        <v>454</v>
      </c>
      <c r="D7990" t="s">
        <v>3</v>
      </c>
      <c r="E7990" t="s">
        <v>361</v>
      </c>
      <c r="F7990" t="s">
        <v>230</v>
      </c>
      <c r="G7990">
        <v>270</v>
      </c>
      <c r="H7990" s="1">
        <f t="shared" si="124"/>
        <v>8.9999999999999993E-3</v>
      </c>
      <c r="I7990" t="str">
        <f>VLOOKUP(E7990,Ref!$B$2:$D$219,3,0)</f>
        <v>Other European</v>
      </c>
    </row>
    <row r="7991" spans="1:9" x14ac:dyDescent="0.4">
      <c r="A7991" t="s">
        <v>2</v>
      </c>
      <c r="B7991">
        <v>45</v>
      </c>
      <c r="C7991" t="s">
        <v>454</v>
      </c>
      <c r="D7991" t="s">
        <v>1</v>
      </c>
      <c r="E7991" t="s">
        <v>360</v>
      </c>
      <c r="F7991" t="s">
        <v>359</v>
      </c>
      <c r="G7991" t="s">
        <v>151</v>
      </c>
      <c r="H7991" s="1" t="str">
        <f t="shared" si="124"/>
        <v>..C</v>
      </c>
      <c r="I7991" t="str">
        <f>VLOOKUP(E7991,Ref!$B$2:$D$219,3,0)</f>
        <v>Continental European</v>
      </c>
    </row>
    <row r="7992" spans="1:9" x14ac:dyDescent="0.4">
      <c r="A7992" t="s">
        <v>2</v>
      </c>
      <c r="B7992">
        <v>45</v>
      </c>
      <c r="C7992" t="s">
        <v>454</v>
      </c>
      <c r="D7992" t="s">
        <v>1</v>
      </c>
      <c r="E7992" t="s">
        <v>358</v>
      </c>
      <c r="F7992" t="s">
        <v>357</v>
      </c>
      <c r="G7992" t="s">
        <v>151</v>
      </c>
      <c r="H7992" s="1" t="str">
        <f t="shared" si="124"/>
        <v>..C</v>
      </c>
      <c r="I7992" t="str">
        <f>VLOOKUP(E7992,Ref!$B$2:$D$219,3,0)</f>
        <v>Continental European</v>
      </c>
    </row>
    <row r="7993" spans="1:9" x14ac:dyDescent="0.4">
      <c r="A7993" t="s">
        <v>2</v>
      </c>
      <c r="B7993">
        <v>45</v>
      </c>
      <c r="C7993" t="s">
        <v>454</v>
      </c>
      <c r="D7993" t="s">
        <v>1</v>
      </c>
      <c r="E7993" t="s">
        <v>356</v>
      </c>
      <c r="F7993" t="s">
        <v>355</v>
      </c>
      <c r="G7993">
        <v>12</v>
      </c>
      <c r="H7993" s="1">
        <f t="shared" si="124"/>
        <v>8.9999999999999993E-3</v>
      </c>
      <c r="I7993" t="str">
        <f>VLOOKUP(E7993,Ref!$B$2:$D$219,3,0)</f>
        <v>Continental European</v>
      </c>
    </row>
    <row r="7994" spans="1:9" x14ac:dyDescent="0.4">
      <c r="A7994" t="s">
        <v>2</v>
      </c>
      <c r="B7994">
        <v>45</v>
      </c>
      <c r="C7994" t="s">
        <v>454</v>
      </c>
      <c r="D7994" t="s">
        <v>1</v>
      </c>
      <c r="E7994" t="s">
        <v>354</v>
      </c>
      <c r="F7994" t="s">
        <v>353</v>
      </c>
      <c r="G7994">
        <v>12</v>
      </c>
      <c r="H7994" s="1">
        <f t="shared" si="124"/>
        <v>1.2200000000000001E-2</v>
      </c>
      <c r="I7994" t="str">
        <f>VLOOKUP(E7994,Ref!$B$2:$D$219,3,0)</f>
        <v>Continental European</v>
      </c>
    </row>
    <row r="7995" spans="1:9" x14ac:dyDescent="0.4">
      <c r="A7995" t="s">
        <v>2</v>
      </c>
      <c r="B7995">
        <v>45</v>
      </c>
      <c r="C7995" t="s">
        <v>454</v>
      </c>
      <c r="D7995" t="s">
        <v>1</v>
      </c>
      <c r="E7995" t="s">
        <v>352</v>
      </c>
      <c r="F7995" t="s">
        <v>351</v>
      </c>
      <c r="G7995">
        <v>6</v>
      </c>
      <c r="H7995" s="1">
        <f t="shared" si="124"/>
        <v>9.4999999999999998E-3</v>
      </c>
      <c r="I7995" t="str">
        <f>VLOOKUP(E7995,Ref!$B$2:$D$219,3,0)</f>
        <v>Continental European</v>
      </c>
    </row>
    <row r="7996" spans="1:9" x14ac:dyDescent="0.4">
      <c r="A7996" t="s">
        <v>2</v>
      </c>
      <c r="B7996">
        <v>45</v>
      </c>
      <c r="C7996" t="s">
        <v>454</v>
      </c>
      <c r="D7996" t="s">
        <v>1</v>
      </c>
      <c r="E7996" t="s">
        <v>350</v>
      </c>
      <c r="F7996" t="s">
        <v>349</v>
      </c>
      <c r="G7996" t="s">
        <v>151</v>
      </c>
      <c r="H7996" s="1" t="str">
        <f t="shared" si="124"/>
        <v>..C</v>
      </c>
      <c r="I7996" t="str">
        <f>VLOOKUP(E7996,Ref!$B$2:$D$219,3,0)</f>
        <v>Continental European</v>
      </c>
    </row>
    <row r="7997" spans="1:9" x14ac:dyDescent="0.4">
      <c r="A7997" t="s">
        <v>2</v>
      </c>
      <c r="B7997">
        <v>45</v>
      </c>
      <c r="C7997" t="s">
        <v>454</v>
      </c>
      <c r="D7997" t="s">
        <v>1</v>
      </c>
      <c r="E7997" t="s">
        <v>348</v>
      </c>
      <c r="F7997" t="s">
        <v>347</v>
      </c>
      <c r="G7997" t="s">
        <v>151</v>
      </c>
      <c r="H7997" s="1" t="str">
        <f t="shared" si="124"/>
        <v>..C</v>
      </c>
      <c r="I7997" t="str">
        <f>VLOOKUP(E7997,Ref!$B$2:$D$219,3,0)</f>
        <v>Continental European</v>
      </c>
    </row>
    <row r="7998" spans="1:9" x14ac:dyDescent="0.4">
      <c r="A7998" t="s">
        <v>2</v>
      </c>
      <c r="B7998">
        <v>45</v>
      </c>
      <c r="C7998" t="s">
        <v>454</v>
      </c>
      <c r="D7998" t="s">
        <v>1</v>
      </c>
      <c r="E7998" t="s">
        <v>346</v>
      </c>
      <c r="F7998" t="s">
        <v>345</v>
      </c>
      <c r="G7998">
        <v>12</v>
      </c>
      <c r="H7998" s="1">
        <f t="shared" si="124"/>
        <v>6.1000000000000004E-3</v>
      </c>
      <c r="I7998" t="str">
        <f>VLOOKUP(E7998,Ref!$B$2:$D$219,3,0)</f>
        <v>Continental European</v>
      </c>
    </row>
    <row r="7999" spans="1:9" x14ac:dyDescent="0.4">
      <c r="A7999" t="s">
        <v>2</v>
      </c>
      <c r="B7999">
        <v>45</v>
      </c>
      <c r="C7999" t="s">
        <v>454</v>
      </c>
      <c r="D7999" t="s">
        <v>1</v>
      </c>
      <c r="E7999" t="s">
        <v>344</v>
      </c>
      <c r="F7999" t="s">
        <v>343</v>
      </c>
      <c r="G7999">
        <v>24</v>
      </c>
      <c r="H7999" s="1">
        <f t="shared" si="124"/>
        <v>9.5999999999999992E-3</v>
      </c>
      <c r="I7999" t="str">
        <f>VLOOKUP(E7999,Ref!$B$2:$D$219,3,0)</f>
        <v>Continental European</v>
      </c>
    </row>
    <row r="8000" spans="1:9" x14ac:dyDescent="0.4">
      <c r="A8000" t="s">
        <v>2</v>
      </c>
      <c r="B8000">
        <v>45</v>
      </c>
      <c r="C8000" t="s">
        <v>454</v>
      </c>
      <c r="D8000" t="s">
        <v>1</v>
      </c>
      <c r="E8000" t="s">
        <v>342</v>
      </c>
      <c r="F8000" t="s">
        <v>341</v>
      </c>
      <c r="G8000" t="s">
        <v>151</v>
      </c>
      <c r="H8000" s="1" t="str">
        <f t="shared" si="124"/>
        <v>..C</v>
      </c>
      <c r="I8000" t="str">
        <f>VLOOKUP(E8000,Ref!$B$2:$D$219,3,0)</f>
        <v>Continental European</v>
      </c>
    </row>
    <row r="8001" spans="1:9" x14ac:dyDescent="0.4">
      <c r="A8001" t="s">
        <v>2</v>
      </c>
      <c r="B8001">
        <v>45</v>
      </c>
      <c r="C8001" t="s">
        <v>454</v>
      </c>
      <c r="D8001" t="s">
        <v>1</v>
      </c>
      <c r="E8001" t="s">
        <v>340</v>
      </c>
      <c r="F8001" t="s">
        <v>339</v>
      </c>
      <c r="G8001" t="s">
        <v>151</v>
      </c>
      <c r="H8001" s="1" t="str">
        <f t="shared" si="124"/>
        <v>..C</v>
      </c>
      <c r="I8001" t="str">
        <f>VLOOKUP(E8001,Ref!$B$2:$D$219,3,0)</f>
        <v>Continental European</v>
      </c>
    </row>
    <row r="8002" spans="1:9" x14ac:dyDescent="0.4">
      <c r="A8002" t="s">
        <v>2</v>
      </c>
      <c r="B8002">
        <v>45</v>
      </c>
      <c r="C8002" t="s">
        <v>454</v>
      </c>
      <c r="D8002" t="s">
        <v>1</v>
      </c>
      <c r="E8002" t="s">
        <v>338</v>
      </c>
      <c r="F8002" t="s">
        <v>337</v>
      </c>
      <c r="G8002" t="s">
        <v>151</v>
      </c>
      <c r="H8002" s="1" t="str">
        <f t="shared" si="124"/>
        <v>..C</v>
      </c>
      <c r="I8002" t="str">
        <f>VLOOKUP(E8002,Ref!$B$2:$D$219,3,0)</f>
        <v>Continental European</v>
      </c>
    </row>
    <row r="8003" spans="1:9" x14ac:dyDescent="0.4">
      <c r="A8003" t="s">
        <v>2</v>
      </c>
      <c r="B8003">
        <v>45</v>
      </c>
      <c r="C8003" t="s">
        <v>454</v>
      </c>
      <c r="D8003" t="s">
        <v>1</v>
      </c>
      <c r="E8003" t="s">
        <v>336</v>
      </c>
      <c r="F8003" t="s">
        <v>335</v>
      </c>
      <c r="G8003">
        <v>42</v>
      </c>
      <c r="H8003" s="1">
        <f t="shared" ref="H8003:H8066" si="125">IFERROR(ROUND(G8003/VLOOKUP(E8003,$E$15253:$G$15470,3,0),4),G8003)</f>
        <v>5.0000000000000001E-3</v>
      </c>
      <c r="I8003" t="str">
        <f>VLOOKUP(E8003,Ref!$B$2:$D$219,3,0)</f>
        <v>Continental European</v>
      </c>
    </row>
    <row r="8004" spans="1:9" x14ac:dyDescent="0.4">
      <c r="A8004" t="s">
        <v>2</v>
      </c>
      <c r="B8004">
        <v>45</v>
      </c>
      <c r="C8004" t="s">
        <v>454</v>
      </c>
      <c r="D8004" t="s">
        <v>1</v>
      </c>
      <c r="E8004" t="s">
        <v>334</v>
      </c>
      <c r="F8004" t="s">
        <v>333</v>
      </c>
      <c r="G8004">
        <v>21</v>
      </c>
      <c r="H8004" s="1">
        <f t="shared" si="125"/>
        <v>1.17E-2</v>
      </c>
      <c r="I8004" t="str">
        <f>VLOOKUP(E8004,Ref!$B$2:$D$219,3,0)</f>
        <v>Continental European</v>
      </c>
    </row>
    <row r="8005" spans="1:9" x14ac:dyDescent="0.4">
      <c r="A8005" t="s">
        <v>2</v>
      </c>
      <c r="B8005">
        <v>45</v>
      </c>
      <c r="C8005" t="s">
        <v>454</v>
      </c>
      <c r="D8005" t="s">
        <v>1</v>
      </c>
      <c r="E8005" t="s">
        <v>332</v>
      </c>
      <c r="F8005" t="s">
        <v>331</v>
      </c>
      <c r="G8005" t="s">
        <v>151</v>
      </c>
      <c r="H8005" s="1" t="str">
        <f t="shared" si="125"/>
        <v>..C</v>
      </c>
      <c r="I8005" t="str">
        <f>VLOOKUP(E8005,Ref!$B$2:$D$219,3,0)</f>
        <v>Continental European</v>
      </c>
    </row>
    <row r="8006" spans="1:9" x14ac:dyDescent="0.4">
      <c r="A8006" t="s">
        <v>2</v>
      </c>
      <c r="B8006">
        <v>45</v>
      </c>
      <c r="C8006" t="s">
        <v>454</v>
      </c>
      <c r="D8006" t="s">
        <v>1</v>
      </c>
      <c r="E8006" t="s">
        <v>330</v>
      </c>
      <c r="F8006" t="s">
        <v>329</v>
      </c>
      <c r="G8006" t="s">
        <v>151</v>
      </c>
      <c r="H8006" s="1" t="str">
        <f t="shared" si="125"/>
        <v>..C</v>
      </c>
      <c r="I8006" t="str">
        <f>VLOOKUP(E8006,Ref!$B$2:$D$219,3,0)</f>
        <v>Continental European</v>
      </c>
    </row>
    <row r="8007" spans="1:9" x14ac:dyDescent="0.4">
      <c r="A8007" t="s">
        <v>2</v>
      </c>
      <c r="B8007">
        <v>45</v>
      </c>
      <c r="C8007" t="s">
        <v>454</v>
      </c>
      <c r="D8007" t="s">
        <v>1</v>
      </c>
      <c r="E8007" t="s">
        <v>328</v>
      </c>
      <c r="F8007" t="s">
        <v>327</v>
      </c>
      <c r="G8007">
        <v>6</v>
      </c>
      <c r="H8007" s="1">
        <f t="shared" si="125"/>
        <v>0.02</v>
      </c>
      <c r="I8007" t="str">
        <f>VLOOKUP(E8007,Ref!$B$2:$D$219,3,0)</f>
        <v>Continental European</v>
      </c>
    </row>
    <row r="8008" spans="1:9" x14ac:dyDescent="0.4">
      <c r="A8008" t="s">
        <v>2</v>
      </c>
      <c r="B8008">
        <v>45</v>
      </c>
      <c r="C8008" t="s">
        <v>454</v>
      </c>
      <c r="D8008" t="s">
        <v>1</v>
      </c>
      <c r="E8008" t="s">
        <v>326</v>
      </c>
      <c r="F8008" t="s">
        <v>325</v>
      </c>
      <c r="G8008" t="s">
        <v>151</v>
      </c>
      <c r="H8008" s="1" t="str">
        <f t="shared" si="125"/>
        <v>..C</v>
      </c>
      <c r="I8008" t="str">
        <f>VLOOKUP(E8008,Ref!$B$2:$D$219,3,0)</f>
        <v>Continental European</v>
      </c>
    </row>
    <row r="8009" spans="1:9" x14ac:dyDescent="0.4">
      <c r="A8009" t="s">
        <v>2</v>
      </c>
      <c r="B8009">
        <v>45</v>
      </c>
      <c r="C8009" t="s">
        <v>454</v>
      </c>
      <c r="D8009" t="s">
        <v>1</v>
      </c>
      <c r="E8009" t="s">
        <v>324</v>
      </c>
      <c r="F8009" t="s">
        <v>323</v>
      </c>
      <c r="G8009">
        <v>15</v>
      </c>
      <c r="H8009" s="1">
        <f t="shared" si="125"/>
        <v>1.06E-2</v>
      </c>
      <c r="I8009" t="str">
        <f>VLOOKUP(E8009,Ref!$B$2:$D$219,3,0)</f>
        <v>Continental European</v>
      </c>
    </row>
    <row r="8010" spans="1:9" x14ac:dyDescent="0.4">
      <c r="A8010" t="s">
        <v>2</v>
      </c>
      <c r="B8010">
        <v>45</v>
      </c>
      <c r="C8010" t="s">
        <v>454</v>
      </c>
      <c r="D8010" t="s">
        <v>1</v>
      </c>
      <c r="E8010" t="s">
        <v>322</v>
      </c>
      <c r="F8010" t="s">
        <v>321</v>
      </c>
      <c r="G8010">
        <v>15</v>
      </c>
      <c r="H8010" s="1">
        <f t="shared" si="125"/>
        <v>8.6E-3</v>
      </c>
      <c r="I8010" t="str">
        <f>VLOOKUP(E8010,Ref!$B$2:$D$219,3,0)</f>
        <v>Continental European</v>
      </c>
    </row>
    <row r="8011" spans="1:9" x14ac:dyDescent="0.4">
      <c r="A8011" t="s">
        <v>2</v>
      </c>
      <c r="B8011">
        <v>45</v>
      </c>
      <c r="C8011" t="s">
        <v>454</v>
      </c>
      <c r="D8011" t="s">
        <v>1</v>
      </c>
      <c r="E8011" t="s">
        <v>320</v>
      </c>
      <c r="F8011" t="s">
        <v>319</v>
      </c>
      <c r="G8011" t="s">
        <v>151</v>
      </c>
      <c r="H8011" s="1" t="str">
        <f t="shared" si="125"/>
        <v>..C</v>
      </c>
      <c r="I8011" t="str">
        <f>VLOOKUP(E8011,Ref!$B$2:$D$219,3,0)</f>
        <v>Continental European</v>
      </c>
    </row>
    <row r="8012" spans="1:9" x14ac:dyDescent="0.4">
      <c r="A8012" t="s">
        <v>2</v>
      </c>
      <c r="B8012">
        <v>45</v>
      </c>
      <c r="C8012" t="s">
        <v>454</v>
      </c>
      <c r="D8012" t="s">
        <v>1</v>
      </c>
      <c r="E8012" t="s">
        <v>318</v>
      </c>
      <c r="F8012" t="s">
        <v>317</v>
      </c>
      <c r="G8012" t="s">
        <v>151</v>
      </c>
      <c r="H8012" s="1" t="str">
        <f t="shared" si="125"/>
        <v>..C</v>
      </c>
      <c r="I8012" t="str">
        <f>VLOOKUP(E8012,Ref!$B$2:$D$219,3,0)</f>
        <v>Continental European</v>
      </c>
    </row>
    <row r="8013" spans="1:9" x14ac:dyDescent="0.4">
      <c r="A8013" t="s">
        <v>2</v>
      </c>
      <c r="B8013">
        <v>45</v>
      </c>
      <c r="C8013" t="s">
        <v>454</v>
      </c>
      <c r="D8013" t="s">
        <v>1</v>
      </c>
      <c r="E8013" t="s">
        <v>316</v>
      </c>
      <c r="F8013" t="s">
        <v>315</v>
      </c>
      <c r="G8013">
        <v>48</v>
      </c>
      <c r="H8013" s="1">
        <f t="shared" si="125"/>
        <v>6.0000000000000001E-3</v>
      </c>
      <c r="I8013" t="str">
        <f>VLOOKUP(E8013,Ref!$B$2:$D$219,3,0)</f>
        <v>Continental European</v>
      </c>
    </row>
    <row r="8014" spans="1:9" x14ac:dyDescent="0.4">
      <c r="A8014" t="s">
        <v>2</v>
      </c>
      <c r="B8014">
        <v>45</v>
      </c>
      <c r="C8014" t="s">
        <v>454</v>
      </c>
      <c r="D8014" t="s">
        <v>1</v>
      </c>
      <c r="E8014" t="s">
        <v>314</v>
      </c>
      <c r="F8014" t="s">
        <v>313</v>
      </c>
      <c r="G8014">
        <v>9</v>
      </c>
      <c r="H8014" s="1">
        <f t="shared" si="125"/>
        <v>3.61E-2</v>
      </c>
      <c r="I8014" t="str">
        <f>VLOOKUP(E8014,Ref!$B$2:$D$219,3,0)</f>
        <v>Continental European</v>
      </c>
    </row>
    <row r="8015" spans="1:9" x14ac:dyDescent="0.4">
      <c r="A8015" t="s">
        <v>2</v>
      </c>
      <c r="B8015">
        <v>45</v>
      </c>
      <c r="C8015" t="s">
        <v>454</v>
      </c>
      <c r="D8015" t="s">
        <v>1</v>
      </c>
      <c r="E8015" t="s">
        <v>312</v>
      </c>
      <c r="F8015" t="s">
        <v>311</v>
      </c>
      <c r="G8015" t="s">
        <v>151</v>
      </c>
      <c r="H8015" s="1" t="str">
        <f t="shared" si="125"/>
        <v>..C</v>
      </c>
      <c r="I8015" t="str">
        <f>VLOOKUP(E8015,Ref!$B$2:$D$219,3,0)</f>
        <v>Continental European</v>
      </c>
    </row>
    <row r="8016" spans="1:9" x14ac:dyDescent="0.4">
      <c r="A8016" t="s">
        <v>2</v>
      </c>
      <c r="B8016">
        <v>45</v>
      </c>
      <c r="C8016" t="s">
        <v>454</v>
      </c>
      <c r="D8016" t="s">
        <v>1</v>
      </c>
      <c r="E8016" t="s">
        <v>310</v>
      </c>
      <c r="F8016" t="s">
        <v>309</v>
      </c>
      <c r="G8016">
        <v>21</v>
      </c>
      <c r="H8016" s="1">
        <f t="shared" si="125"/>
        <v>6.6E-3</v>
      </c>
      <c r="I8016" t="str">
        <f>VLOOKUP(E8016,Ref!$B$2:$D$219,3,0)</f>
        <v>Continental European</v>
      </c>
    </row>
    <row r="8017" spans="1:9" x14ac:dyDescent="0.4">
      <c r="A8017" t="s">
        <v>2</v>
      </c>
      <c r="B8017">
        <v>45</v>
      </c>
      <c r="C8017" t="s">
        <v>454</v>
      </c>
      <c r="D8017" t="s">
        <v>1</v>
      </c>
      <c r="E8017" t="s">
        <v>308</v>
      </c>
      <c r="F8017" t="s">
        <v>307</v>
      </c>
      <c r="G8017">
        <v>18</v>
      </c>
      <c r="H8017" s="1">
        <f t="shared" si="125"/>
        <v>8.5000000000000006E-3</v>
      </c>
      <c r="I8017" t="str">
        <f>VLOOKUP(E8017,Ref!$B$2:$D$219,3,0)</f>
        <v>Continental European</v>
      </c>
    </row>
    <row r="8018" spans="1:9" x14ac:dyDescent="0.4">
      <c r="A8018" t="s">
        <v>2</v>
      </c>
      <c r="B8018">
        <v>45</v>
      </c>
      <c r="C8018" t="s">
        <v>454</v>
      </c>
      <c r="D8018" t="s">
        <v>1</v>
      </c>
      <c r="E8018" t="s">
        <v>306</v>
      </c>
      <c r="F8018" t="s">
        <v>305</v>
      </c>
      <c r="G8018">
        <v>21</v>
      </c>
      <c r="H8018" s="1">
        <f t="shared" si="125"/>
        <v>7.3000000000000001E-3</v>
      </c>
      <c r="I8018" t="str">
        <f>VLOOKUP(E8018,Ref!$B$2:$D$219,3,0)</f>
        <v>Continental European</v>
      </c>
    </row>
    <row r="8019" spans="1:9" x14ac:dyDescent="0.4">
      <c r="A8019" t="s">
        <v>2</v>
      </c>
      <c r="B8019">
        <v>45</v>
      </c>
      <c r="C8019" t="s">
        <v>454</v>
      </c>
      <c r="D8019" t="s">
        <v>1</v>
      </c>
      <c r="E8019" t="s">
        <v>304</v>
      </c>
      <c r="F8019" t="s">
        <v>303</v>
      </c>
      <c r="G8019">
        <v>18</v>
      </c>
      <c r="H8019" s="1">
        <f t="shared" si="125"/>
        <v>8.3999999999999995E-3</v>
      </c>
      <c r="I8019" t="str">
        <f>VLOOKUP(E8019,Ref!$B$2:$D$219,3,0)</f>
        <v>Continental European</v>
      </c>
    </row>
    <row r="8020" spans="1:9" x14ac:dyDescent="0.4">
      <c r="A8020" t="s">
        <v>2</v>
      </c>
      <c r="B8020">
        <v>45</v>
      </c>
      <c r="C8020" t="s">
        <v>454</v>
      </c>
      <c r="D8020" t="s">
        <v>1</v>
      </c>
      <c r="E8020" t="s">
        <v>302</v>
      </c>
      <c r="F8020" t="s">
        <v>301</v>
      </c>
      <c r="G8020">
        <v>177</v>
      </c>
      <c r="H8020" s="1">
        <f t="shared" si="125"/>
        <v>9.4999999999999998E-3</v>
      </c>
      <c r="I8020" t="str">
        <f>VLOOKUP(E8020,Ref!$B$2:$D$219,3,0)</f>
        <v>Other European</v>
      </c>
    </row>
    <row r="8021" spans="1:9" x14ac:dyDescent="0.4">
      <c r="A8021" t="s">
        <v>2</v>
      </c>
      <c r="B8021">
        <v>45</v>
      </c>
      <c r="C8021" t="s">
        <v>454</v>
      </c>
      <c r="D8021" t="s">
        <v>1</v>
      </c>
      <c r="E8021" t="s">
        <v>300</v>
      </c>
      <c r="F8021" t="s">
        <v>299</v>
      </c>
      <c r="G8021">
        <v>63</v>
      </c>
      <c r="H8021" s="1">
        <f t="shared" si="125"/>
        <v>7.1000000000000004E-3</v>
      </c>
      <c r="I8021" t="str">
        <f>VLOOKUP(E8021,Ref!$B$2:$D$219,3,0)</f>
        <v>Other European</v>
      </c>
    </row>
    <row r="8022" spans="1:9" x14ac:dyDescent="0.4">
      <c r="A8022" t="s">
        <v>2</v>
      </c>
      <c r="B8022">
        <v>45</v>
      </c>
      <c r="C8022" t="s">
        <v>454</v>
      </c>
      <c r="D8022" t="s">
        <v>1</v>
      </c>
      <c r="E8022" t="s">
        <v>298</v>
      </c>
      <c r="F8022" t="s">
        <v>297</v>
      </c>
      <c r="G8022" t="s">
        <v>151</v>
      </c>
      <c r="H8022" s="1" t="str">
        <f t="shared" si="125"/>
        <v>..C</v>
      </c>
      <c r="I8022" t="str">
        <f>VLOOKUP(E8022,Ref!$B$2:$D$219,3,0)</f>
        <v>Other European</v>
      </c>
    </row>
    <row r="8023" spans="1:9" x14ac:dyDescent="0.4">
      <c r="A8023" t="s">
        <v>2</v>
      </c>
      <c r="B8023">
        <v>45</v>
      </c>
      <c r="C8023" t="s">
        <v>454</v>
      </c>
      <c r="D8023" t="s">
        <v>1</v>
      </c>
      <c r="E8023" t="s">
        <v>296</v>
      </c>
      <c r="F8023" t="s">
        <v>295</v>
      </c>
      <c r="G8023">
        <v>540</v>
      </c>
      <c r="H8023" s="1">
        <f t="shared" si="125"/>
        <v>1.0999999999999999E-2</v>
      </c>
      <c r="I8023" t="str">
        <f>VLOOKUP(E8023,Ref!$B$2:$D$219,3,0)</f>
        <v>African</v>
      </c>
    </row>
    <row r="8024" spans="1:9" x14ac:dyDescent="0.4">
      <c r="A8024" t="s">
        <v>2</v>
      </c>
      <c r="B8024">
        <v>45</v>
      </c>
      <c r="C8024" t="s">
        <v>454</v>
      </c>
      <c r="D8024" t="s">
        <v>1</v>
      </c>
      <c r="E8024" t="s">
        <v>294</v>
      </c>
      <c r="F8024" t="s">
        <v>293</v>
      </c>
      <c r="G8024">
        <v>96</v>
      </c>
      <c r="H8024" s="1">
        <f t="shared" si="125"/>
        <v>1.5800000000000002E-2</v>
      </c>
      <c r="I8024" t="str">
        <f>VLOOKUP(E8024,Ref!$B$2:$D$219,3,0)</f>
        <v>African</v>
      </c>
    </row>
    <row r="8025" spans="1:9" x14ac:dyDescent="0.4">
      <c r="A8025" t="s">
        <v>2</v>
      </c>
      <c r="B8025">
        <v>45</v>
      </c>
      <c r="C8025" t="s">
        <v>454</v>
      </c>
      <c r="D8025" t="s">
        <v>1</v>
      </c>
      <c r="E8025" t="s">
        <v>292</v>
      </c>
      <c r="F8025" t="s">
        <v>291</v>
      </c>
      <c r="G8025">
        <v>15</v>
      </c>
      <c r="H8025" s="1">
        <f t="shared" si="125"/>
        <v>0.01</v>
      </c>
      <c r="I8025" t="str">
        <f>VLOOKUP(E8025,Ref!$B$2:$D$219,3,0)</f>
        <v>African</v>
      </c>
    </row>
    <row r="8026" spans="1:9" x14ac:dyDescent="0.4">
      <c r="A8026" t="s">
        <v>2</v>
      </c>
      <c r="B8026">
        <v>45</v>
      </c>
      <c r="C8026" t="s">
        <v>454</v>
      </c>
      <c r="D8026" t="s">
        <v>1</v>
      </c>
      <c r="E8026" t="s">
        <v>290</v>
      </c>
      <c r="F8026" t="s">
        <v>289</v>
      </c>
      <c r="G8026">
        <v>33</v>
      </c>
      <c r="H8026" s="1">
        <f t="shared" si="125"/>
        <v>1.29E-2</v>
      </c>
      <c r="I8026" t="str">
        <f>VLOOKUP(E8026,Ref!$B$2:$D$219,3,0)</f>
        <v>Other European</v>
      </c>
    </row>
    <row r="8027" spans="1:9" x14ac:dyDescent="0.4">
      <c r="A8027" t="s">
        <v>2</v>
      </c>
      <c r="B8027">
        <v>45</v>
      </c>
      <c r="C8027" t="s">
        <v>454</v>
      </c>
      <c r="D8027" t="s">
        <v>3</v>
      </c>
      <c r="E8027" t="s">
        <v>288</v>
      </c>
      <c r="F8027" t="s">
        <v>287</v>
      </c>
      <c r="G8027">
        <v>936</v>
      </c>
      <c r="H8027" s="1">
        <f t="shared" si="125"/>
        <v>8.6E-3</v>
      </c>
      <c r="I8027" t="str">
        <f>VLOOKUP(E8027,Ref!$B$2:$D$219,3,0)</f>
        <v>Continental European</v>
      </c>
    </row>
    <row r="8028" spans="1:9" x14ac:dyDescent="0.4">
      <c r="A8028" t="s">
        <v>2</v>
      </c>
      <c r="B8028">
        <v>45</v>
      </c>
      <c r="C8028" t="s">
        <v>454</v>
      </c>
      <c r="D8028" t="s">
        <v>4</v>
      </c>
      <c r="E8028" t="s">
        <v>286</v>
      </c>
      <c r="F8028" t="s">
        <v>285</v>
      </c>
      <c r="G8028">
        <v>5460</v>
      </c>
      <c r="H8028" s="1">
        <f t="shared" si="125"/>
        <v>6.3E-3</v>
      </c>
      <c r="I8028" t="str">
        <f>VLOOKUP(E8028,Ref!$B$2:$D$219,3,0)</f>
        <v>Asian</v>
      </c>
    </row>
    <row r="8029" spans="1:9" x14ac:dyDescent="0.4">
      <c r="A8029" t="s">
        <v>2</v>
      </c>
      <c r="B8029">
        <v>45</v>
      </c>
      <c r="C8029" t="s">
        <v>454</v>
      </c>
      <c r="D8029" t="s">
        <v>5</v>
      </c>
      <c r="E8029" t="s">
        <v>284</v>
      </c>
      <c r="F8029" t="s">
        <v>283</v>
      </c>
      <c r="G8029">
        <v>39459</v>
      </c>
      <c r="H8029" s="1">
        <f t="shared" si="125"/>
        <v>9.7999999999999997E-3</v>
      </c>
      <c r="I8029" t="str">
        <f>VLOOKUP(E8029,Ref!$B$2:$D$219,3,0)</f>
        <v>Non Ethnic Communities</v>
      </c>
    </row>
    <row r="8030" spans="1:9" x14ac:dyDescent="0.4">
      <c r="A8030" t="s">
        <v>2</v>
      </c>
      <c r="B8030">
        <v>45</v>
      </c>
      <c r="C8030" t="s">
        <v>454</v>
      </c>
      <c r="D8030" t="s">
        <v>3</v>
      </c>
      <c r="E8030" t="s">
        <v>282</v>
      </c>
      <c r="F8030" t="s">
        <v>121</v>
      </c>
      <c r="G8030">
        <v>7650</v>
      </c>
      <c r="H8030" s="1">
        <f t="shared" si="125"/>
        <v>8.6E-3</v>
      </c>
      <c r="I8030" t="str">
        <f>VLOOKUP(E8030,Ref!$B$2:$D$219,3,0)</f>
        <v>Māori</v>
      </c>
    </row>
    <row r="8031" spans="1:9" x14ac:dyDescent="0.4">
      <c r="A8031" t="s">
        <v>2</v>
      </c>
      <c r="B8031">
        <v>45</v>
      </c>
      <c r="C8031" t="s">
        <v>454</v>
      </c>
      <c r="D8031" t="s">
        <v>1</v>
      </c>
      <c r="E8031" t="s">
        <v>281</v>
      </c>
      <c r="F8031" t="s">
        <v>121</v>
      </c>
      <c r="G8031">
        <v>7650</v>
      </c>
      <c r="H8031" s="1">
        <f t="shared" si="125"/>
        <v>8.6E-3</v>
      </c>
      <c r="I8031" t="str">
        <f>VLOOKUP(E8031,Ref!$B$2:$D$219,3,0)</f>
        <v>Māori</v>
      </c>
    </row>
    <row r="8032" spans="1:9" x14ac:dyDescent="0.4">
      <c r="A8032" t="s">
        <v>2</v>
      </c>
      <c r="B8032">
        <v>45</v>
      </c>
      <c r="C8032" t="s">
        <v>454</v>
      </c>
      <c r="D8032" t="s">
        <v>4</v>
      </c>
      <c r="E8032" t="s">
        <v>280</v>
      </c>
      <c r="F8032" t="s">
        <v>279</v>
      </c>
      <c r="G8032">
        <v>1422</v>
      </c>
      <c r="H8032" s="1">
        <f t="shared" si="125"/>
        <v>8.9999999999999993E-3</v>
      </c>
      <c r="I8032" t="str">
        <f>VLOOKUP(E8032,Ref!$B$2:$D$219,3,0)</f>
        <v>N/A</v>
      </c>
    </row>
    <row r="8033" spans="1:9" x14ac:dyDescent="0.4">
      <c r="A8033" t="s">
        <v>2</v>
      </c>
      <c r="B8033">
        <v>45</v>
      </c>
      <c r="C8033" t="s">
        <v>454</v>
      </c>
      <c r="D8033" t="s">
        <v>3</v>
      </c>
      <c r="E8033" t="s">
        <v>278</v>
      </c>
      <c r="F8033" t="s">
        <v>276</v>
      </c>
      <c r="G8033">
        <v>18</v>
      </c>
      <c r="H8033" s="1">
        <f t="shared" si="125"/>
        <v>7.9000000000000008E-3</v>
      </c>
      <c r="I8033" t="str">
        <f>VLOOKUP(E8033,Ref!$B$2:$D$219,3,0)</f>
        <v>Pacific Peoples</v>
      </c>
    </row>
    <row r="8034" spans="1:9" x14ac:dyDescent="0.4">
      <c r="A8034" t="s">
        <v>2</v>
      </c>
      <c r="B8034">
        <v>45</v>
      </c>
      <c r="C8034" t="s">
        <v>454</v>
      </c>
      <c r="D8034" t="s">
        <v>1</v>
      </c>
      <c r="E8034" t="s">
        <v>277</v>
      </c>
      <c r="F8034" t="s">
        <v>276</v>
      </c>
      <c r="G8034">
        <v>18</v>
      </c>
      <c r="H8034" s="1">
        <f t="shared" si="125"/>
        <v>7.9000000000000008E-3</v>
      </c>
      <c r="I8034" t="str">
        <f>VLOOKUP(E8034,Ref!$B$2:$D$219,3,0)</f>
        <v>Pacific Peoples</v>
      </c>
    </row>
    <row r="8035" spans="1:9" x14ac:dyDescent="0.4">
      <c r="A8035" t="s">
        <v>2</v>
      </c>
      <c r="B8035">
        <v>45</v>
      </c>
      <c r="C8035" t="s">
        <v>454</v>
      </c>
      <c r="D8035" t="s">
        <v>3</v>
      </c>
      <c r="E8035" t="s">
        <v>275</v>
      </c>
      <c r="F8035" t="s">
        <v>273</v>
      </c>
      <c r="G8035">
        <v>1566</v>
      </c>
      <c r="H8035" s="1">
        <f t="shared" si="125"/>
        <v>7.3000000000000001E-3</v>
      </c>
      <c r="I8035" t="str">
        <f>VLOOKUP(E8035,Ref!$B$2:$D$219,3,0)</f>
        <v>Pacific Peoples</v>
      </c>
    </row>
    <row r="8036" spans="1:9" x14ac:dyDescent="0.4">
      <c r="A8036" t="s">
        <v>2</v>
      </c>
      <c r="B8036">
        <v>45</v>
      </c>
      <c r="C8036" t="s">
        <v>454</v>
      </c>
      <c r="D8036" t="s">
        <v>1</v>
      </c>
      <c r="E8036" t="s">
        <v>274</v>
      </c>
      <c r="F8036" t="s">
        <v>273</v>
      </c>
      <c r="G8036">
        <v>1566</v>
      </c>
      <c r="H8036" s="1">
        <f t="shared" si="125"/>
        <v>7.3000000000000001E-3</v>
      </c>
      <c r="I8036" t="str">
        <f>VLOOKUP(E8036,Ref!$B$2:$D$219,3,0)</f>
        <v>Pacific Peoples</v>
      </c>
    </row>
    <row r="8037" spans="1:9" x14ac:dyDescent="0.4">
      <c r="A8037" t="s">
        <v>2</v>
      </c>
      <c r="B8037">
        <v>45</v>
      </c>
      <c r="C8037" t="s">
        <v>454</v>
      </c>
      <c r="D8037" t="s">
        <v>3</v>
      </c>
      <c r="E8037" t="s">
        <v>272</v>
      </c>
      <c r="F8037" t="s">
        <v>270</v>
      </c>
      <c r="G8037">
        <v>690</v>
      </c>
      <c r="H8037" s="1">
        <f t="shared" si="125"/>
        <v>7.3000000000000001E-3</v>
      </c>
      <c r="I8037" t="str">
        <f>VLOOKUP(E8037,Ref!$B$2:$D$219,3,0)</f>
        <v>Pacific Peoples</v>
      </c>
    </row>
    <row r="8038" spans="1:9" x14ac:dyDescent="0.4">
      <c r="A8038" t="s">
        <v>2</v>
      </c>
      <c r="B8038">
        <v>45</v>
      </c>
      <c r="C8038" t="s">
        <v>454</v>
      </c>
      <c r="D8038" t="s">
        <v>1</v>
      </c>
      <c r="E8038" t="s">
        <v>271</v>
      </c>
      <c r="F8038" t="s">
        <v>270</v>
      </c>
      <c r="G8038">
        <v>690</v>
      </c>
      <c r="H8038" s="1">
        <f t="shared" si="125"/>
        <v>7.3000000000000001E-3</v>
      </c>
      <c r="I8038" t="str">
        <f>VLOOKUP(E8038,Ref!$B$2:$D$219,3,0)</f>
        <v>Pacific Peoples</v>
      </c>
    </row>
    <row r="8039" spans="1:9" x14ac:dyDescent="0.4">
      <c r="A8039" t="s">
        <v>2</v>
      </c>
      <c r="B8039">
        <v>45</v>
      </c>
      <c r="C8039" t="s">
        <v>454</v>
      </c>
      <c r="D8039" t="s">
        <v>3</v>
      </c>
      <c r="E8039" t="s">
        <v>269</v>
      </c>
      <c r="F8039" t="s">
        <v>267</v>
      </c>
      <c r="G8039">
        <v>429</v>
      </c>
      <c r="H8039" s="1">
        <f t="shared" si="125"/>
        <v>4.4000000000000003E-3</v>
      </c>
      <c r="I8039" t="str">
        <f>VLOOKUP(E8039,Ref!$B$2:$D$219,3,0)</f>
        <v>Pacific Peoples</v>
      </c>
    </row>
    <row r="8040" spans="1:9" x14ac:dyDescent="0.4">
      <c r="A8040" t="s">
        <v>2</v>
      </c>
      <c r="B8040">
        <v>45</v>
      </c>
      <c r="C8040" t="s">
        <v>454</v>
      </c>
      <c r="D8040" t="s">
        <v>1</v>
      </c>
      <c r="E8040" t="s">
        <v>268</v>
      </c>
      <c r="F8040" t="s">
        <v>267</v>
      </c>
      <c r="G8040">
        <v>429</v>
      </c>
      <c r="H8040" s="1">
        <f t="shared" si="125"/>
        <v>4.4000000000000003E-3</v>
      </c>
      <c r="I8040" t="str">
        <f>VLOOKUP(E8040,Ref!$B$2:$D$219,3,0)</f>
        <v>Pacific Peoples</v>
      </c>
    </row>
    <row r="8041" spans="1:9" x14ac:dyDescent="0.4">
      <c r="A8041" t="s">
        <v>2</v>
      </c>
      <c r="B8041">
        <v>45</v>
      </c>
      <c r="C8041" t="s">
        <v>454</v>
      </c>
      <c r="D8041" t="s">
        <v>3</v>
      </c>
      <c r="E8041" t="s">
        <v>266</v>
      </c>
      <c r="F8041" t="s">
        <v>264</v>
      </c>
      <c r="G8041">
        <v>147</v>
      </c>
      <c r="H8041" s="1">
        <f t="shared" si="125"/>
        <v>4.1999999999999997E-3</v>
      </c>
      <c r="I8041" t="str">
        <f>VLOOKUP(E8041,Ref!$B$2:$D$219,3,0)</f>
        <v>Pacific Peoples</v>
      </c>
    </row>
    <row r="8042" spans="1:9" x14ac:dyDescent="0.4">
      <c r="A8042" t="s">
        <v>2</v>
      </c>
      <c r="B8042">
        <v>45</v>
      </c>
      <c r="C8042" t="s">
        <v>454</v>
      </c>
      <c r="D8042" t="s">
        <v>1</v>
      </c>
      <c r="E8042" t="s">
        <v>265</v>
      </c>
      <c r="F8042" t="s">
        <v>264</v>
      </c>
      <c r="G8042">
        <v>147</v>
      </c>
      <c r="H8042" s="1">
        <f t="shared" si="125"/>
        <v>4.1999999999999997E-3</v>
      </c>
      <c r="I8042" t="str">
        <f>VLOOKUP(E8042,Ref!$B$2:$D$219,3,0)</f>
        <v>Pacific Peoples</v>
      </c>
    </row>
    <row r="8043" spans="1:9" x14ac:dyDescent="0.4">
      <c r="A8043" t="s">
        <v>2</v>
      </c>
      <c r="B8043">
        <v>45</v>
      </c>
      <c r="C8043" t="s">
        <v>454</v>
      </c>
      <c r="D8043" t="s">
        <v>3</v>
      </c>
      <c r="E8043" t="s">
        <v>263</v>
      </c>
      <c r="F8043" t="s">
        <v>261</v>
      </c>
      <c r="G8043">
        <v>183</v>
      </c>
      <c r="H8043" s="1">
        <f t="shared" si="125"/>
        <v>1.8599999999999998E-2</v>
      </c>
      <c r="I8043" t="str">
        <f>VLOOKUP(E8043,Ref!$B$2:$D$219,3,0)</f>
        <v>Pacific Peoples</v>
      </c>
    </row>
    <row r="8044" spans="1:9" x14ac:dyDescent="0.4">
      <c r="A8044" t="s">
        <v>2</v>
      </c>
      <c r="B8044">
        <v>45</v>
      </c>
      <c r="C8044" t="s">
        <v>454</v>
      </c>
      <c r="D8044" t="s">
        <v>1</v>
      </c>
      <c r="E8044" t="s">
        <v>262</v>
      </c>
      <c r="F8044" t="s">
        <v>261</v>
      </c>
      <c r="G8044">
        <v>183</v>
      </c>
      <c r="H8044" s="1">
        <f t="shared" si="125"/>
        <v>1.8599999999999998E-2</v>
      </c>
      <c r="I8044" t="str">
        <f>VLOOKUP(E8044,Ref!$B$2:$D$219,3,0)</f>
        <v>Pacific Peoples</v>
      </c>
    </row>
    <row r="8045" spans="1:9" x14ac:dyDescent="0.4">
      <c r="A8045" t="s">
        <v>2</v>
      </c>
      <c r="B8045">
        <v>45</v>
      </c>
      <c r="C8045" t="s">
        <v>454</v>
      </c>
      <c r="D8045" t="s">
        <v>3</v>
      </c>
      <c r="E8045" t="s">
        <v>260</v>
      </c>
      <c r="F8045" t="s">
        <v>258</v>
      </c>
      <c r="G8045">
        <v>171</v>
      </c>
      <c r="H8045" s="1">
        <f t="shared" si="125"/>
        <v>6.7999999999999996E-3</v>
      </c>
      <c r="I8045" t="str">
        <f>VLOOKUP(E8045,Ref!$B$2:$D$219,3,0)</f>
        <v>Pacific Peoples</v>
      </c>
    </row>
    <row r="8046" spans="1:9" x14ac:dyDescent="0.4">
      <c r="A8046" t="s">
        <v>2</v>
      </c>
      <c r="B8046">
        <v>45</v>
      </c>
      <c r="C8046" t="s">
        <v>454</v>
      </c>
      <c r="D8046" t="s">
        <v>1</v>
      </c>
      <c r="E8046" t="s">
        <v>259</v>
      </c>
      <c r="F8046" t="s">
        <v>258</v>
      </c>
      <c r="G8046">
        <v>171</v>
      </c>
      <c r="H8046" s="1">
        <f t="shared" si="125"/>
        <v>6.7999999999999996E-3</v>
      </c>
      <c r="I8046" t="str">
        <f>VLOOKUP(E8046,Ref!$B$2:$D$219,3,0)</f>
        <v>Pacific Peoples</v>
      </c>
    </row>
    <row r="8047" spans="1:9" x14ac:dyDescent="0.4">
      <c r="A8047" t="s">
        <v>2</v>
      </c>
      <c r="B8047">
        <v>45</v>
      </c>
      <c r="C8047" t="s">
        <v>454</v>
      </c>
      <c r="D8047" t="s">
        <v>3</v>
      </c>
      <c r="E8047" t="s">
        <v>257</v>
      </c>
      <c r="F8047" t="s">
        <v>256</v>
      </c>
      <c r="G8047">
        <v>120</v>
      </c>
      <c r="H8047" s="1">
        <f t="shared" si="125"/>
        <v>6.0000000000000001E-3</v>
      </c>
      <c r="I8047" t="str">
        <f>VLOOKUP(E8047,Ref!$B$2:$D$219,3,0)</f>
        <v>Pacific Peoples</v>
      </c>
    </row>
    <row r="8048" spans="1:9" x14ac:dyDescent="0.4">
      <c r="A8048" t="s">
        <v>2</v>
      </c>
      <c r="B8048">
        <v>45</v>
      </c>
      <c r="C8048" t="s">
        <v>454</v>
      </c>
      <c r="D8048" t="s">
        <v>1</v>
      </c>
      <c r="E8048" t="s">
        <v>255</v>
      </c>
      <c r="F8048" t="s">
        <v>254</v>
      </c>
      <c r="G8048">
        <v>12</v>
      </c>
      <c r="H8048" s="1">
        <f t="shared" si="125"/>
        <v>1.03E-2</v>
      </c>
      <c r="I8048" t="str">
        <f>VLOOKUP(E8048,Ref!$B$2:$D$219,3,0)</f>
        <v>Pacific Peoples</v>
      </c>
    </row>
    <row r="8049" spans="1:9" x14ac:dyDescent="0.4">
      <c r="A8049" t="s">
        <v>2</v>
      </c>
      <c r="B8049">
        <v>45</v>
      </c>
      <c r="C8049" t="s">
        <v>454</v>
      </c>
      <c r="D8049" t="s">
        <v>1</v>
      </c>
      <c r="E8049" t="s">
        <v>253</v>
      </c>
      <c r="F8049" t="s">
        <v>252</v>
      </c>
      <c r="G8049">
        <v>12</v>
      </c>
      <c r="H8049" s="1">
        <f t="shared" si="125"/>
        <v>1.72E-2</v>
      </c>
      <c r="I8049" t="str">
        <f>VLOOKUP(E8049,Ref!$B$2:$D$219,3,0)</f>
        <v>Pacific Peoples</v>
      </c>
    </row>
    <row r="8050" spans="1:9" x14ac:dyDescent="0.4">
      <c r="A8050" t="s">
        <v>2</v>
      </c>
      <c r="B8050">
        <v>45</v>
      </c>
      <c r="C8050" t="s">
        <v>454</v>
      </c>
      <c r="D8050" t="s">
        <v>1</v>
      </c>
      <c r="E8050" t="s">
        <v>251</v>
      </c>
      <c r="F8050" t="s">
        <v>250</v>
      </c>
      <c r="G8050">
        <v>12</v>
      </c>
      <c r="H8050" s="1">
        <f t="shared" si="125"/>
        <v>2.5999999999999999E-3</v>
      </c>
      <c r="I8050" t="str">
        <f>VLOOKUP(E8050,Ref!$B$2:$D$219,3,0)</f>
        <v>Pacific Peoples</v>
      </c>
    </row>
    <row r="8051" spans="1:9" x14ac:dyDescent="0.4">
      <c r="A8051" t="s">
        <v>2</v>
      </c>
      <c r="B8051">
        <v>45</v>
      </c>
      <c r="C8051" t="s">
        <v>454</v>
      </c>
      <c r="D8051" t="s">
        <v>1</v>
      </c>
      <c r="E8051" t="s">
        <v>249</v>
      </c>
      <c r="F8051" t="s">
        <v>248</v>
      </c>
      <c r="G8051" t="s">
        <v>151</v>
      </c>
      <c r="H8051" s="1" t="str">
        <f t="shared" si="125"/>
        <v>..C</v>
      </c>
      <c r="I8051" t="str">
        <f>VLOOKUP(E8051,Ref!$B$2:$D$219,3,0)</f>
        <v>Pacific Peoples</v>
      </c>
    </row>
    <row r="8052" spans="1:9" x14ac:dyDescent="0.4">
      <c r="A8052" t="s">
        <v>2</v>
      </c>
      <c r="B8052">
        <v>45</v>
      </c>
      <c r="C8052" t="s">
        <v>454</v>
      </c>
      <c r="D8052" t="s">
        <v>1</v>
      </c>
      <c r="E8052" t="s">
        <v>247</v>
      </c>
      <c r="F8052" t="s">
        <v>246</v>
      </c>
      <c r="G8052">
        <v>6</v>
      </c>
      <c r="H8052" s="1">
        <f t="shared" si="125"/>
        <v>4.7000000000000002E-3</v>
      </c>
      <c r="I8052" t="str">
        <f>VLOOKUP(E8052,Ref!$B$2:$D$219,3,0)</f>
        <v>Pacific Peoples</v>
      </c>
    </row>
    <row r="8053" spans="1:9" x14ac:dyDescent="0.4">
      <c r="A8053" t="s">
        <v>2</v>
      </c>
      <c r="B8053">
        <v>45</v>
      </c>
      <c r="C8053" t="s">
        <v>454</v>
      </c>
      <c r="D8053" t="s">
        <v>1</v>
      </c>
      <c r="E8053" t="s">
        <v>245</v>
      </c>
      <c r="F8053" t="s">
        <v>244</v>
      </c>
      <c r="G8053">
        <v>9</v>
      </c>
      <c r="H8053" s="1">
        <f t="shared" si="125"/>
        <v>3.4099999999999998E-2</v>
      </c>
      <c r="I8053" t="str">
        <f>VLOOKUP(E8053,Ref!$B$2:$D$219,3,0)</f>
        <v>Pacific Peoples</v>
      </c>
    </row>
    <row r="8054" spans="1:9" x14ac:dyDescent="0.4">
      <c r="A8054" t="s">
        <v>2</v>
      </c>
      <c r="B8054">
        <v>45</v>
      </c>
      <c r="C8054" t="s">
        <v>454</v>
      </c>
      <c r="D8054" t="s">
        <v>1</v>
      </c>
      <c r="E8054" t="s">
        <v>243</v>
      </c>
      <c r="F8054" t="s">
        <v>242</v>
      </c>
      <c r="G8054">
        <v>21</v>
      </c>
      <c r="H8054" s="1">
        <f t="shared" si="125"/>
        <v>1.5900000000000001E-2</v>
      </c>
      <c r="I8054" t="str">
        <f>VLOOKUP(E8054,Ref!$B$2:$D$219,3,0)</f>
        <v>Pacific Peoples</v>
      </c>
    </row>
    <row r="8055" spans="1:9" x14ac:dyDescent="0.4">
      <c r="A8055" t="s">
        <v>2</v>
      </c>
      <c r="B8055">
        <v>45</v>
      </c>
      <c r="C8055" t="s">
        <v>454</v>
      </c>
      <c r="D8055" t="s">
        <v>1</v>
      </c>
      <c r="E8055" t="s">
        <v>241</v>
      </c>
      <c r="F8055" t="s">
        <v>240</v>
      </c>
      <c r="G8055">
        <v>9</v>
      </c>
      <c r="H8055" s="1">
        <f t="shared" si="125"/>
        <v>4.4999999999999997E-3</v>
      </c>
      <c r="I8055" t="str">
        <f>VLOOKUP(E8055,Ref!$B$2:$D$219,3,0)</f>
        <v>Pacific Peoples</v>
      </c>
    </row>
    <row r="8056" spans="1:9" x14ac:dyDescent="0.4">
      <c r="A8056" t="s">
        <v>2</v>
      </c>
      <c r="B8056">
        <v>45</v>
      </c>
      <c r="C8056" t="s">
        <v>454</v>
      </c>
      <c r="D8056" t="s">
        <v>1</v>
      </c>
      <c r="E8056" t="s">
        <v>239</v>
      </c>
      <c r="F8056" t="s">
        <v>238</v>
      </c>
      <c r="G8056">
        <v>9</v>
      </c>
      <c r="H8056" s="1">
        <f t="shared" si="125"/>
        <v>9.7000000000000003E-3</v>
      </c>
      <c r="I8056" t="str">
        <f>VLOOKUP(E8056,Ref!$B$2:$D$219,3,0)</f>
        <v>Pacific Peoples</v>
      </c>
    </row>
    <row r="8057" spans="1:9" x14ac:dyDescent="0.4">
      <c r="A8057" t="s">
        <v>2</v>
      </c>
      <c r="B8057">
        <v>45</v>
      </c>
      <c r="C8057" t="s">
        <v>454</v>
      </c>
      <c r="D8057" t="s">
        <v>1</v>
      </c>
      <c r="E8057" t="s">
        <v>237</v>
      </c>
      <c r="F8057" t="s">
        <v>236</v>
      </c>
      <c r="G8057">
        <v>18</v>
      </c>
      <c r="H8057" s="1">
        <f t="shared" si="125"/>
        <v>2.7000000000000001E-3</v>
      </c>
      <c r="I8057" t="str">
        <f>VLOOKUP(E8057,Ref!$B$2:$D$219,3,0)</f>
        <v>Pacific Peoples</v>
      </c>
    </row>
    <row r="8058" spans="1:9" x14ac:dyDescent="0.4">
      <c r="A8058" t="s">
        <v>2</v>
      </c>
      <c r="B8058">
        <v>45</v>
      </c>
      <c r="C8058" t="s">
        <v>454</v>
      </c>
      <c r="D8058" t="s">
        <v>1</v>
      </c>
      <c r="E8058" t="s">
        <v>235</v>
      </c>
      <c r="F8058" t="s">
        <v>234</v>
      </c>
      <c r="G8058" t="s">
        <v>151</v>
      </c>
      <c r="H8058" s="1" t="str">
        <f t="shared" si="125"/>
        <v>..C</v>
      </c>
      <c r="I8058" t="str">
        <f>VLOOKUP(E8058,Ref!$B$2:$D$219,3,0)</f>
        <v>Pacific Peoples</v>
      </c>
    </row>
    <row r="8059" spans="1:9" x14ac:dyDescent="0.4">
      <c r="A8059" t="s">
        <v>2</v>
      </c>
      <c r="B8059">
        <v>45</v>
      </c>
      <c r="C8059" t="s">
        <v>454</v>
      </c>
      <c r="D8059" t="s">
        <v>1</v>
      </c>
      <c r="E8059" t="s">
        <v>233</v>
      </c>
      <c r="F8059" t="s">
        <v>232</v>
      </c>
      <c r="G8059">
        <v>15</v>
      </c>
      <c r="H8059" s="1">
        <f t="shared" si="125"/>
        <v>2.6599999999999999E-2</v>
      </c>
      <c r="I8059" t="str">
        <f>VLOOKUP(E8059,Ref!$B$2:$D$219,3,0)</f>
        <v>Pacific Peoples</v>
      </c>
    </row>
    <row r="8060" spans="1:9" x14ac:dyDescent="0.4">
      <c r="A8060" t="s">
        <v>2</v>
      </c>
      <c r="B8060">
        <v>45</v>
      </c>
      <c r="C8060" t="s">
        <v>454</v>
      </c>
      <c r="D8060" t="s">
        <v>4</v>
      </c>
      <c r="E8060" t="s">
        <v>231</v>
      </c>
      <c r="F8060" t="s">
        <v>230</v>
      </c>
      <c r="G8060">
        <v>34809</v>
      </c>
      <c r="H8060" s="1">
        <f t="shared" si="125"/>
        <v>1.0699999999999999E-2</v>
      </c>
      <c r="I8060" t="str">
        <f>VLOOKUP(E8060,Ref!$B$2:$D$219,3,0)</f>
        <v>Other European</v>
      </c>
    </row>
    <row r="8061" spans="1:9" x14ac:dyDescent="0.4">
      <c r="A8061" t="s">
        <v>2</v>
      </c>
      <c r="B8061">
        <v>45</v>
      </c>
      <c r="C8061" t="s">
        <v>454</v>
      </c>
      <c r="D8061" t="s">
        <v>1</v>
      </c>
      <c r="E8061" t="s">
        <v>229</v>
      </c>
      <c r="F8061" t="s">
        <v>228</v>
      </c>
      <c r="G8061">
        <v>93</v>
      </c>
      <c r="H8061" s="1">
        <f t="shared" si="125"/>
        <v>7.4000000000000003E-3</v>
      </c>
      <c r="I8061" t="str">
        <f>VLOOKUP(E8061,Ref!$B$2:$D$219,3,0)</f>
        <v>Asian</v>
      </c>
    </row>
    <row r="8062" spans="1:9" x14ac:dyDescent="0.4">
      <c r="A8062" t="s">
        <v>2</v>
      </c>
      <c r="B8062">
        <v>45</v>
      </c>
      <c r="C8062" t="s">
        <v>454</v>
      </c>
      <c r="D8062" t="s">
        <v>3</v>
      </c>
      <c r="E8062" t="s">
        <v>227</v>
      </c>
      <c r="F8062" t="s">
        <v>226</v>
      </c>
      <c r="G8062">
        <v>1503</v>
      </c>
      <c r="H8062" s="1">
        <f t="shared" si="125"/>
        <v>8.6E-3</v>
      </c>
      <c r="I8062" t="str">
        <f>VLOOKUP(E8062,Ref!$B$2:$D$219,3,0)</f>
        <v>Asian</v>
      </c>
    </row>
    <row r="8063" spans="1:9" x14ac:dyDescent="0.4">
      <c r="A8063" t="s">
        <v>2</v>
      </c>
      <c r="B8063">
        <v>45</v>
      </c>
      <c r="C8063" t="s">
        <v>454</v>
      </c>
      <c r="D8063" t="s">
        <v>1</v>
      </c>
      <c r="E8063" t="s">
        <v>225</v>
      </c>
      <c r="F8063" t="s">
        <v>224</v>
      </c>
      <c r="G8063">
        <v>66</v>
      </c>
      <c r="H8063" s="1">
        <f t="shared" si="125"/>
        <v>8.0000000000000002E-3</v>
      </c>
      <c r="I8063" t="str">
        <f>VLOOKUP(E8063,Ref!$B$2:$D$219,3,0)</f>
        <v>Asian</v>
      </c>
    </row>
    <row r="8064" spans="1:9" x14ac:dyDescent="0.4">
      <c r="A8064" t="s">
        <v>2</v>
      </c>
      <c r="B8064">
        <v>45</v>
      </c>
      <c r="C8064" t="s">
        <v>454</v>
      </c>
      <c r="D8064" t="s">
        <v>1</v>
      </c>
      <c r="E8064" t="s">
        <v>223</v>
      </c>
      <c r="F8064" t="s">
        <v>222</v>
      </c>
      <c r="G8064">
        <v>954</v>
      </c>
      <c r="H8064" s="1">
        <f t="shared" si="125"/>
        <v>8.8000000000000005E-3</v>
      </c>
      <c r="I8064" t="str">
        <f>VLOOKUP(E8064,Ref!$B$2:$D$219,3,0)</f>
        <v>Asian</v>
      </c>
    </row>
    <row r="8065" spans="1:9" x14ac:dyDescent="0.4">
      <c r="A8065" t="s">
        <v>2</v>
      </c>
      <c r="B8065">
        <v>45</v>
      </c>
      <c r="C8065" t="s">
        <v>454</v>
      </c>
      <c r="D8065" t="s">
        <v>1</v>
      </c>
      <c r="E8065" t="s">
        <v>221</v>
      </c>
      <c r="F8065" t="s">
        <v>220</v>
      </c>
      <c r="G8065">
        <v>222</v>
      </c>
      <c r="H8065" s="1">
        <f t="shared" si="125"/>
        <v>1.9300000000000001E-2</v>
      </c>
      <c r="I8065" t="str">
        <f>VLOOKUP(E8065,Ref!$B$2:$D$219,3,0)</f>
        <v>Asian</v>
      </c>
    </row>
    <row r="8066" spans="1:9" x14ac:dyDescent="0.4">
      <c r="A8066" t="s">
        <v>2</v>
      </c>
      <c r="B8066">
        <v>45</v>
      </c>
      <c r="C8066" t="s">
        <v>454</v>
      </c>
      <c r="D8066" t="s">
        <v>1</v>
      </c>
      <c r="E8066" t="s">
        <v>219</v>
      </c>
      <c r="F8066" t="s">
        <v>218</v>
      </c>
      <c r="G8066">
        <v>81</v>
      </c>
      <c r="H8066" s="1">
        <f t="shared" si="125"/>
        <v>5.7000000000000002E-3</v>
      </c>
      <c r="I8066" t="str">
        <f>VLOOKUP(E8066,Ref!$B$2:$D$219,3,0)</f>
        <v>Asian</v>
      </c>
    </row>
    <row r="8067" spans="1:9" x14ac:dyDescent="0.4">
      <c r="A8067" t="s">
        <v>2</v>
      </c>
      <c r="B8067">
        <v>45</v>
      </c>
      <c r="C8067" t="s">
        <v>454</v>
      </c>
      <c r="D8067" t="s">
        <v>1</v>
      </c>
      <c r="E8067" t="s">
        <v>217</v>
      </c>
      <c r="F8067" t="s">
        <v>216</v>
      </c>
      <c r="G8067">
        <v>9</v>
      </c>
      <c r="H8067" s="1">
        <f t="shared" ref="H8067:H8130" si="126">IFERROR(ROUND(G8067/VLOOKUP(E8067,$E$15253:$G$15470,3,0),4),G8067)</f>
        <v>2.5999999999999999E-3</v>
      </c>
      <c r="I8067" t="str">
        <f>VLOOKUP(E8067,Ref!$B$2:$D$219,3,0)</f>
        <v>Asian</v>
      </c>
    </row>
    <row r="8068" spans="1:9" x14ac:dyDescent="0.4">
      <c r="A8068" t="s">
        <v>2</v>
      </c>
      <c r="B8068">
        <v>45</v>
      </c>
      <c r="C8068" t="s">
        <v>454</v>
      </c>
      <c r="D8068" t="s">
        <v>1</v>
      </c>
      <c r="E8068" t="s">
        <v>215</v>
      </c>
      <c r="F8068" t="s">
        <v>214</v>
      </c>
      <c r="G8068">
        <v>51</v>
      </c>
      <c r="H8068" s="1">
        <f t="shared" si="126"/>
        <v>6.7000000000000002E-3</v>
      </c>
      <c r="I8068" t="str">
        <f>VLOOKUP(E8068,Ref!$B$2:$D$219,3,0)</f>
        <v>Asian</v>
      </c>
    </row>
    <row r="8069" spans="1:9" x14ac:dyDescent="0.4">
      <c r="A8069" t="s">
        <v>2</v>
      </c>
      <c r="B8069">
        <v>45</v>
      </c>
      <c r="C8069" t="s">
        <v>454</v>
      </c>
      <c r="D8069" t="s">
        <v>1</v>
      </c>
      <c r="E8069" t="s">
        <v>213</v>
      </c>
      <c r="F8069" t="s">
        <v>212</v>
      </c>
      <c r="G8069">
        <v>15</v>
      </c>
      <c r="H8069" s="1">
        <f t="shared" si="126"/>
        <v>8.0999999999999996E-3</v>
      </c>
      <c r="I8069" t="str">
        <f>VLOOKUP(E8069,Ref!$B$2:$D$219,3,0)</f>
        <v>Asian</v>
      </c>
    </row>
    <row r="8070" spans="1:9" x14ac:dyDescent="0.4">
      <c r="A8070" t="s">
        <v>2</v>
      </c>
      <c r="B8070">
        <v>45</v>
      </c>
      <c r="C8070" t="s">
        <v>454</v>
      </c>
      <c r="D8070" t="s">
        <v>1</v>
      </c>
      <c r="E8070" t="s">
        <v>211</v>
      </c>
      <c r="F8070" t="s">
        <v>210</v>
      </c>
      <c r="G8070">
        <v>30</v>
      </c>
      <c r="H8070" s="1">
        <f t="shared" si="126"/>
        <v>6.3E-3</v>
      </c>
      <c r="I8070" t="str">
        <f>VLOOKUP(E8070,Ref!$B$2:$D$219,3,0)</f>
        <v>Asian</v>
      </c>
    </row>
    <row r="8071" spans="1:9" x14ac:dyDescent="0.4">
      <c r="A8071" t="s">
        <v>2</v>
      </c>
      <c r="B8071">
        <v>45</v>
      </c>
      <c r="C8071" t="s">
        <v>454</v>
      </c>
      <c r="D8071" t="s">
        <v>1</v>
      </c>
      <c r="E8071" t="s">
        <v>209</v>
      </c>
      <c r="F8071" t="s">
        <v>208</v>
      </c>
      <c r="G8071">
        <v>84</v>
      </c>
      <c r="H8071" s="1">
        <f t="shared" si="126"/>
        <v>6.4999999999999997E-3</v>
      </c>
      <c r="I8071" t="str">
        <f>VLOOKUP(E8071,Ref!$B$2:$D$219,3,0)</f>
        <v>Asian</v>
      </c>
    </row>
    <row r="8072" spans="1:9" x14ac:dyDescent="0.4">
      <c r="A8072" t="s">
        <v>2</v>
      </c>
      <c r="B8072">
        <v>45</v>
      </c>
      <c r="C8072" t="s">
        <v>454</v>
      </c>
      <c r="D8072" t="s">
        <v>1</v>
      </c>
      <c r="E8072" t="s">
        <v>207</v>
      </c>
      <c r="F8072" t="s">
        <v>206</v>
      </c>
      <c r="G8072" t="s">
        <v>151</v>
      </c>
      <c r="H8072" s="1" t="str">
        <f t="shared" si="126"/>
        <v>..C</v>
      </c>
      <c r="I8072" t="str">
        <f>VLOOKUP(E8072,Ref!$B$2:$D$219,3,0)</f>
        <v>Asian</v>
      </c>
    </row>
    <row r="8073" spans="1:9" x14ac:dyDescent="0.4">
      <c r="A8073" t="s">
        <v>2</v>
      </c>
      <c r="B8073">
        <v>45</v>
      </c>
      <c r="C8073" t="s">
        <v>454</v>
      </c>
      <c r="D8073" t="s">
        <v>1</v>
      </c>
      <c r="E8073" t="s">
        <v>205</v>
      </c>
      <c r="F8073" t="s">
        <v>204</v>
      </c>
      <c r="G8073" t="s">
        <v>151</v>
      </c>
      <c r="H8073" s="1" t="str">
        <f t="shared" si="126"/>
        <v>..C</v>
      </c>
      <c r="I8073" t="str">
        <f>VLOOKUP(E8073,Ref!$B$2:$D$219,3,0)</f>
        <v>Asian</v>
      </c>
    </row>
    <row r="8074" spans="1:9" x14ac:dyDescent="0.4">
      <c r="A8074" t="s">
        <v>2</v>
      </c>
      <c r="B8074">
        <v>45</v>
      </c>
      <c r="C8074" t="s">
        <v>454</v>
      </c>
      <c r="D8074" t="s">
        <v>1</v>
      </c>
      <c r="E8074" t="s">
        <v>203</v>
      </c>
      <c r="F8074" t="s">
        <v>202</v>
      </c>
      <c r="G8074" t="s">
        <v>151</v>
      </c>
      <c r="H8074" s="1" t="str">
        <f t="shared" si="126"/>
        <v>..C</v>
      </c>
      <c r="I8074" t="str">
        <f>VLOOKUP(E8074,Ref!$B$2:$D$219,3,0)</f>
        <v>Asian</v>
      </c>
    </row>
    <row r="8075" spans="1:9" x14ac:dyDescent="0.4">
      <c r="A8075" t="s">
        <v>2</v>
      </c>
      <c r="B8075">
        <v>45</v>
      </c>
      <c r="C8075" t="s">
        <v>454</v>
      </c>
      <c r="D8075" t="s">
        <v>3</v>
      </c>
      <c r="E8075" t="s">
        <v>201</v>
      </c>
      <c r="F8075" t="s">
        <v>200</v>
      </c>
      <c r="G8075">
        <v>987</v>
      </c>
      <c r="H8075" s="1">
        <f t="shared" si="126"/>
        <v>3.5000000000000001E-3</v>
      </c>
      <c r="I8075" t="str">
        <f>VLOOKUP(E8075,Ref!$B$2:$D$219,3,0)</f>
        <v>Asian</v>
      </c>
    </row>
    <row r="8076" spans="1:9" x14ac:dyDescent="0.4">
      <c r="A8076" t="s">
        <v>2</v>
      </c>
      <c r="B8076">
        <v>45</v>
      </c>
      <c r="C8076" t="s">
        <v>454</v>
      </c>
      <c r="D8076" t="s">
        <v>1</v>
      </c>
      <c r="E8076" t="s">
        <v>199</v>
      </c>
      <c r="F8076" t="s">
        <v>198</v>
      </c>
      <c r="G8076">
        <v>894</v>
      </c>
      <c r="H8076" s="1">
        <f t="shared" si="126"/>
        <v>3.3999999999999998E-3</v>
      </c>
      <c r="I8076" t="str">
        <f>VLOOKUP(E8076,Ref!$B$2:$D$219,3,0)</f>
        <v>Asian</v>
      </c>
    </row>
    <row r="8077" spans="1:9" x14ac:dyDescent="0.4">
      <c r="A8077" t="s">
        <v>2</v>
      </c>
      <c r="B8077">
        <v>45</v>
      </c>
      <c r="C8077" t="s">
        <v>454</v>
      </c>
      <c r="D8077" t="s">
        <v>1</v>
      </c>
      <c r="E8077" t="s">
        <v>197</v>
      </c>
      <c r="F8077" t="s">
        <v>196</v>
      </c>
      <c r="G8077">
        <v>6</v>
      </c>
      <c r="H8077" s="1">
        <f t="shared" si="126"/>
        <v>1.6999999999999999E-3</v>
      </c>
      <c r="I8077" t="str">
        <f>VLOOKUP(E8077,Ref!$B$2:$D$219,3,0)</f>
        <v>Asian</v>
      </c>
    </row>
    <row r="8078" spans="1:9" x14ac:dyDescent="0.4">
      <c r="A8078" t="s">
        <v>2</v>
      </c>
      <c r="B8078">
        <v>45</v>
      </c>
      <c r="C8078" t="s">
        <v>454</v>
      </c>
      <c r="D8078" t="s">
        <v>1</v>
      </c>
      <c r="E8078" t="s">
        <v>195</v>
      </c>
      <c r="F8078" t="s">
        <v>194</v>
      </c>
      <c r="G8078">
        <v>21</v>
      </c>
      <c r="H8078" s="1">
        <f t="shared" si="126"/>
        <v>1.43E-2</v>
      </c>
      <c r="I8078" t="str">
        <f>VLOOKUP(E8078,Ref!$B$2:$D$219,3,0)</f>
        <v>Asian</v>
      </c>
    </row>
    <row r="8079" spans="1:9" x14ac:dyDescent="0.4">
      <c r="A8079" t="s">
        <v>2</v>
      </c>
      <c r="B8079">
        <v>45</v>
      </c>
      <c r="C8079" t="s">
        <v>454</v>
      </c>
      <c r="D8079" t="s">
        <v>1</v>
      </c>
      <c r="E8079" t="s">
        <v>193</v>
      </c>
      <c r="F8079" t="s">
        <v>192</v>
      </c>
      <c r="G8079">
        <v>27</v>
      </c>
      <c r="H8079" s="1">
        <f t="shared" si="126"/>
        <v>4.5999999999999999E-3</v>
      </c>
      <c r="I8079" t="str">
        <f>VLOOKUP(E8079,Ref!$B$2:$D$219,3,0)</f>
        <v>Asian</v>
      </c>
    </row>
    <row r="8080" spans="1:9" x14ac:dyDescent="0.4">
      <c r="A8080" t="s">
        <v>2</v>
      </c>
      <c r="B8080">
        <v>45</v>
      </c>
      <c r="C8080" t="s">
        <v>454</v>
      </c>
      <c r="D8080" t="s">
        <v>1</v>
      </c>
      <c r="E8080" t="s">
        <v>191</v>
      </c>
      <c r="F8080" t="s">
        <v>190</v>
      </c>
      <c r="G8080">
        <v>6</v>
      </c>
      <c r="H8080" s="1">
        <f t="shared" si="126"/>
        <v>7.7000000000000002E-3</v>
      </c>
      <c r="I8080" t="str">
        <f>VLOOKUP(E8080,Ref!$B$2:$D$219,3,0)</f>
        <v>Asian</v>
      </c>
    </row>
    <row r="8081" spans="1:9" x14ac:dyDescent="0.4">
      <c r="A8081" t="s">
        <v>2</v>
      </c>
      <c r="B8081">
        <v>45</v>
      </c>
      <c r="C8081" t="s">
        <v>454</v>
      </c>
      <c r="D8081" t="s">
        <v>1</v>
      </c>
      <c r="E8081" t="s">
        <v>189</v>
      </c>
      <c r="F8081" t="s">
        <v>188</v>
      </c>
      <c r="G8081" t="s">
        <v>151</v>
      </c>
      <c r="H8081" s="1" t="str">
        <f t="shared" si="126"/>
        <v>..C</v>
      </c>
      <c r="I8081" t="str">
        <f>VLOOKUP(E8081,Ref!$B$2:$D$219,3,0)</f>
        <v>Asian</v>
      </c>
    </row>
    <row r="8082" spans="1:9" x14ac:dyDescent="0.4">
      <c r="A8082" t="s">
        <v>2</v>
      </c>
      <c r="B8082">
        <v>45</v>
      </c>
      <c r="C8082" t="s">
        <v>454</v>
      </c>
      <c r="D8082" t="s">
        <v>1</v>
      </c>
      <c r="E8082" t="s">
        <v>187</v>
      </c>
      <c r="F8082" t="s">
        <v>186</v>
      </c>
      <c r="G8082">
        <v>30</v>
      </c>
      <c r="H8082" s="1">
        <f t="shared" si="126"/>
        <v>3.7000000000000002E-3</v>
      </c>
      <c r="I8082" t="str">
        <f>VLOOKUP(E8082,Ref!$B$2:$D$219,3,0)</f>
        <v>Asian</v>
      </c>
    </row>
    <row r="8083" spans="1:9" x14ac:dyDescent="0.4">
      <c r="A8083" t="s">
        <v>2</v>
      </c>
      <c r="B8083">
        <v>45</v>
      </c>
      <c r="C8083" t="s">
        <v>454</v>
      </c>
      <c r="D8083" t="s">
        <v>1</v>
      </c>
      <c r="E8083" t="s">
        <v>185</v>
      </c>
      <c r="F8083" t="s">
        <v>184</v>
      </c>
      <c r="G8083" t="s">
        <v>151</v>
      </c>
      <c r="H8083" s="1" t="str">
        <f t="shared" si="126"/>
        <v>..C</v>
      </c>
      <c r="I8083" t="str">
        <f>VLOOKUP(E8083,Ref!$B$2:$D$219,3,0)</f>
        <v>Asian</v>
      </c>
    </row>
    <row r="8084" spans="1:9" x14ac:dyDescent="0.4">
      <c r="A8084" t="s">
        <v>2</v>
      </c>
      <c r="B8084">
        <v>45</v>
      </c>
      <c r="C8084" t="s">
        <v>454</v>
      </c>
      <c r="D8084" t="s">
        <v>3</v>
      </c>
      <c r="E8084" t="s">
        <v>183</v>
      </c>
      <c r="F8084" t="s">
        <v>182</v>
      </c>
      <c r="G8084">
        <v>2517</v>
      </c>
      <c r="H8084" s="1">
        <f t="shared" si="126"/>
        <v>8.6E-3</v>
      </c>
      <c r="I8084" t="str">
        <f>VLOOKUP(E8084,Ref!$B$2:$D$219,3,0)</f>
        <v>Asian</v>
      </c>
    </row>
    <row r="8085" spans="1:9" x14ac:dyDescent="0.4">
      <c r="A8085" t="s">
        <v>2</v>
      </c>
      <c r="B8085">
        <v>45</v>
      </c>
      <c r="C8085" t="s">
        <v>454</v>
      </c>
      <c r="D8085" t="s">
        <v>1</v>
      </c>
      <c r="E8085" t="s">
        <v>181</v>
      </c>
      <c r="F8085" t="s">
        <v>180</v>
      </c>
      <c r="G8085">
        <v>2322</v>
      </c>
      <c r="H8085" s="1">
        <f t="shared" si="126"/>
        <v>9.1000000000000004E-3</v>
      </c>
      <c r="I8085" t="str">
        <f>VLOOKUP(E8085,Ref!$B$2:$D$219,3,0)</f>
        <v>Asian</v>
      </c>
    </row>
    <row r="8086" spans="1:9" x14ac:dyDescent="0.4">
      <c r="A8086" t="s">
        <v>2</v>
      </c>
      <c r="B8086">
        <v>45</v>
      </c>
      <c r="C8086" t="s">
        <v>454</v>
      </c>
      <c r="D8086" t="s">
        <v>1</v>
      </c>
      <c r="E8086" t="s">
        <v>179</v>
      </c>
      <c r="F8086" t="s">
        <v>178</v>
      </c>
      <c r="G8086" t="s">
        <v>151</v>
      </c>
      <c r="H8086" s="1" t="str">
        <f t="shared" si="126"/>
        <v>..C</v>
      </c>
      <c r="I8086" t="str">
        <f>VLOOKUP(E8086,Ref!$B$2:$D$219,3,0)</f>
        <v>Asian</v>
      </c>
    </row>
    <row r="8087" spans="1:9" x14ac:dyDescent="0.4">
      <c r="A8087" t="s">
        <v>2</v>
      </c>
      <c r="B8087">
        <v>45</v>
      </c>
      <c r="C8087" t="s">
        <v>454</v>
      </c>
      <c r="D8087" t="s">
        <v>1</v>
      </c>
      <c r="E8087" t="s">
        <v>177</v>
      </c>
      <c r="F8087" t="s">
        <v>176</v>
      </c>
      <c r="G8087">
        <v>102</v>
      </c>
      <c r="H8087" s="1">
        <f t="shared" si="126"/>
        <v>4.3E-3</v>
      </c>
      <c r="I8087" t="str">
        <f>VLOOKUP(E8087,Ref!$B$2:$D$219,3,0)</f>
        <v>Asian</v>
      </c>
    </row>
    <row r="8088" spans="1:9" x14ac:dyDescent="0.4">
      <c r="A8088" t="s">
        <v>2</v>
      </c>
      <c r="B8088">
        <v>45</v>
      </c>
      <c r="C8088" t="s">
        <v>454</v>
      </c>
      <c r="D8088" t="s">
        <v>1</v>
      </c>
      <c r="E8088" t="s">
        <v>175</v>
      </c>
      <c r="F8088" t="s">
        <v>174</v>
      </c>
      <c r="G8088">
        <v>18</v>
      </c>
      <c r="H8088" s="1">
        <f t="shared" si="126"/>
        <v>1.6799999999999999E-2</v>
      </c>
      <c r="I8088" t="str">
        <f>VLOOKUP(E8088,Ref!$B$2:$D$219,3,0)</f>
        <v>Asian</v>
      </c>
    </row>
    <row r="8089" spans="1:9" x14ac:dyDescent="0.4">
      <c r="A8089" t="s">
        <v>2</v>
      </c>
      <c r="B8089">
        <v>45</v>
      </c>
      <c r="C8089" t="s">
        <v>454</v>
      </c>
      <c r="D8089" t="s">
        <v>1</v>
      </c>
      <c r="E8089" t="s">
        <v>173</v>
      </c>
      <c r="F8089" t="s">
        <v>172</v>
      </c>
      <c r="G8089">
        <v>18</v>
      </c>
      <c r="H8089" s="1">
        <f t="shared" si="126"/>
        <v>4.3E-3</v>
      </c>
      <c r="I8089" t="str">
        <f>VLOOKUP(E8089,Ref!$B$2:$D$219,3,0)</f>
        <v>Asian</v>
      </c>
    </row>
    <row r="8090" spans="1:9" x14ac:dyDescent="0.4">
      <c r="A8090" t="s">
        <v>2</v>
      </c>
      <c r="B8090">
        <v>45</v>
      </c>
      <c r="C8090" t="s">
        <v>454</v>
      </c>
      <c r="D8090" t="s">
        <v>1</v>
      </c>
      <c r="E8090" t="s">
        <v>171</v>
      </c>
      <c r="F8090" t="s">
        <v>170</v>
      </c>
      <c r="G8090">
        <v>63</v>
      </c>
      <c r="H8090" s="1">
        <f t="shared" si="126"/>
        <v>6.8999999999999999E-3</v>
      </c>
      <c r="I8090" t="str">
        <f>VLOOKUP(E8090,Ref!$B$2:$D$219,3,0)</f>
        <v>Asian</v>
      </c>
    </row>
    <row r="8091" spans="1:9" x14ac:dyDescent="0.4">
      <c r="A8091" t="s">
        <v>2</v>
      </c>
      <c r="B8091">
        <v>45</v>
      </c>
      <c r="C8091" t="s">
        <v>454</v>
      </c>
      <c r="D8091" t="s">
        <v>1</v>
      </c>
      <c r="E8091" t="s">
        <v>169</v>
      </c>
      <c r="F8091" t="s">
        <v>168</v>
      </c>
      <c r="G8091" t="s">
        <v>151</v>
      </c>
      <c r="H8091" s="1" t="str">
        <f t="shared" si="126"/>
        <v>..C</v>
      </c>
      <c r="I8091" t="str">
        <f>VLOOKUP(E8091,Ref!$B$2:$D$219,3,0)</f>
        <v>Asian</v>
      </c>
    </row>
    <row r="8092" spans="1:9" x14ac:dyDescent="0.4">
      <c r="A8092" t="s">
        <v>2</v>
      </c>
      <c r="B8092">
        <v>45</v>
      </c>
      <c r="C8092" t="s">
        <v>454</v>
      </c>
      <c r="D8092" t="s">
        <v>1</v>
      </c>
      <c r="E8092" t="s">
        <v>167</v>
      </c>
      <c r="F8092" t="s">
        <v>166</v>
      </c>
      <c r="G8092" t="s">
        <v>151</v>
      </c>
      <c r="H8092" s="1" t="str">
        <f t="shared" si="126"/>
        <v>..C</v>
      </c>
      <c r="I8092" t="str">
        <f>VLOOKUP(E8092,Ref!$B$2:$D$219,3,0)</f>
        <v>Asian</v>
      </c>
    </row>
    <row r="8093" spans="1:9" x14ac:dyDescent="0.4">
      <c r="A8093" t="s">
        <v>2</v>
      </c>
      <c r="B8093">
        <v>45</v>
      </c>
      <c r="C8093" t="s">
        <v>454</v>
      </c>
      <c r="D8093" t="s">
        <v>1</v>
      </c>
      <c r="E8093" t="s">
        <v>165</v>
      </c>
      <c r="F8093" t="s">
        <v>164</v>
      </c>
      <c r="G8093">
        <v>12</v>
      </c>
      <c r="H8093" s="1">
        <f t="shared" si="126"/>
        <v>5.1000000000000004E-3</v>
      </c>
      <c r="I8093" t="str">
        <f>VLOOKUP(E8093,Ref!$B$2:$D$219,3,0)</f>
        <v>Asian</v>
      </c>
    </row>
    <row r="8094" spans="1:9" x14ac:dyDescent="0.4">
      <c r="A8094" t="s">
        <v>2</v>
      </c>
      <c r="B8094">
        <v>45</v>
      </c>
      <c r="C8094" t="s">
        <v>454</v>
      </c>
      <c r="D8094" t="s">
        <v>1</v>
      </c>
      <c r="E8094" t="s">
        <v>163</v>
      </c>
      <c r="F8094" t="s">
        <v>162</v>
      </c>
      <c r="G8094" t="s">
        <v>151</v>
      </c>
      <c r="H8094" s="1" t="str">
        <f t="shared" si="126"/>
        <v>..C</v>
      </c>
      <c r="I8094" t="str">
        <f>VLOOKUP(E8094,Ref!$B$2:$D$219,3,0)</f>
        <v>Asian</v>
      </c>
    </row>
    <row r="8095" spans="1:9" x14ac:dyDescent="0.4">
      <c r="A8095" t="s">
        <v>2</v>
      </c>
      <c r="B8095">
        <v>45</v>
      </c>
      <c r="C8095" t="s">
        <v>454</v>
      </c>
      <c r="D8095" t="s">
        <v>3</v>
      </c>
      <c r="E8095" t="s">
        <v>161</v>
      </c>
      <c r="F8095" t="s">
        <v>160</v>
      </c>
      <c r="G8095">
        <v>144</v>
      </c>
      <c r="H8095" s="1">
        <f t="shared" si="126"/>
        <v>6.1000000000000004E-3</v>
      </c>
      <c r="I8095" t="str">
        <f>VLOOKUP(E8095,Ref!$B$2:$D$219,3,0)</f>
        <v>Asian</v>
      </c>
    </row>
    <row r="8096" spans="1:9" x14ac:dyDescent="0.4">
      <c r="A8096" t="s">
        <v>2</v>
      </c>
      <c r="B8096">
        <v>45</v>
      </c>
      <c r="C8096" t="s">
        <v>454</v>
      </c>
      <c r="D8096" t="s">
        <v>1</v>
      </c>
      <c r="E8096" t="s">
        <v>159</v>
      </c>
      <c r="F8096" t="s">
        <v>158</v>
      </c>
      <c r="G8096">
        <v>12</v>
      </c>
      <c r="H8096" s="1">
        <f t="shared" si="126"/>
        <v>2.3999999999999998E-3</v>
      </c>
      <c r="I8096" t="str">
        <f>VLOOKUP(E8096,Ref!$B$2:$D$219,3,0)</f>
        <v>Asian</v>
      </c>
    </row>
    <row r="8097" spans="1:9" x14ac:dyDescent="0.4">
      <c r="A8097" t="s">
        <v>2</v>
      </c>
      <c r="B8097">
        <v>45</v>
      </c>
      <c r="C8097" t="s">
        <v>454</v>
      </c>
      <c r="D8097" t="s">
        <v>1</v>
      </c>
      <c r="E8097" t="s">
        <v>157</v>
      </c>
      <c r="F8097" t="s">
        <v>156</v>
      </c>
      <c r="G8097">
        <v>120</v>
      </c>
      <c r="H8097" s="1">
        <f t="shared" si="126"/>
        <v>8.3000000000000001E-3</v>
      </c>
      <c r="I8097" t="str">
        <f>VLOOKUP(E8097,Ref!$B$2:$D$219,3,0)</f>
        <v>Asian</v>
      </c>
    </row>
    <row r="8098" spans="1:9" x14ac:dyDescent="0.4">
      <c r="A8098" t="s">
        <v>2</v>
      </c>
      <c r="B8098">
        <v>45</v>
      </c>
      <c r="C8098" t="s">
        <v>454</v>
      </c>
      <c r="D8098" t="s">
        <v>1</v>
      </c>
      <c r="E8098" t="s">
        <v>155</v>
      </c>
      <c r="F8098" t="s">
        <v>154</v>
      </c>
      <c r="G8098">
        <v>9</v>
      </c>
      <c r="H8098" s="1">
        <f t="shared" si="126"/>
        <v>2.0999999999999999E-3</v>
      </c>
      <c r="I8098" t="str">
        <f>VLOOKUP(E8098,Ref!$B$2:$D$219,3,0)</f>
        <v>Asian</v>
      </c>
    </row>
    <row r="8099" spans="1:9" x14ac:dyDescent="0.4">
      <c r="A8099" t="s">
        <v>2</v>
      </c>
      <c r="B8099">
        <v>45</v>
      </c>
      <c r="C8099" t="s">
        <v>454</v>
      </c>
      <c r="D8099" t="s">
        <v>1</v>
      </c>
      <c r="E8099" t="s">
        <v>153</v>
      </c>
      <c r="F8099" t="s">
        <v>152</v>
      </c>
      <c r="G8099" t="s">
        <v>151</v>
      </c>
      <c r="H8099" s="1" t="str">
        <f t="shared" si="126"/>
        <v>..C</v>
      </c>
      <c r="I8099" t="str">
        <f>VLOOKUP(E8099,Ref!$B$2:$D$219,3,0)</f>
        <v>Asian</v>
      </c>
    </row>
    <row r="8100" spans="1:9" x14ac:dyDescent="0.4">
      <c r="A8100" t="s">
        <v>2</v>
      </c>
      <c r="B8100">
        <v>45</v>
      </c>
      <c r="C8100" t="s">
        <v>454</v>
      </c>
      <c r="D8100" t="s">
        <v>3</v>
      </c>
      <c r="E8100" t="s">
        <v>150</v>
      </c>
      <c r="F8100" t="s">
        <v>148</v>
      </c>
      <c r="G8100">
        <v>123</v>
      </c>
      <c r="H8100" s="1">
        <f t="shared" si="126"/>
        <v>6.3E-3</v>
      </c>
      <c r="I8100" t="str">
        <f>VLOOKUP(E8100,Ref!$B$2:$D$219,3,0)</f>
        <v>Asian</v>
      </c>
    </row>
    <row r="8101" spans="1:9" x14ac:dyDescent="0.4">
      <c r="A8101" t="s">
        <v>2</v>
      </c>
      <c r="B8101">
        <v>45</v>
      </c>
      <c r="C8101" t="s">
        <v>454</v>
      </c>
      <c r="D8101" t="s">
        <v>1</v>
      </c>
      <c r="E8101" t="s">
        <v>149</v>
      </c>
      <c r="F8101" t="s">
        <v>148</v>
      </c>
      <c r="G8101">
        <v>123</v>
      </c>
      <c r="H8101" s="1">
        <f t="shared" si="126"/>
        <v>6.3E-3</v>
      </c>
      <c r="I8101" t="str">
        <f>VLOOKUP(E8101,Ref!$B$2:$D$219,3,0)</f>
        <v>Asian</v>
      </c>
    </row>
    <row r="8102" spans="1:9" x14ac:dyDescent="0.4">
      <c r="A8102" t="s">
        <v>2</v>
      </c>
      <c r="B8102">
        <v>45</v>
      </c>
      <c r="C8102" t="s">
        <v>454</v>
      </c>
      <c r="D8102" t="s">
        <v>3</v>
      </c>
      <c r="E8102" t="s">
        <v>147</v>
      </c>
      <c r="F8102" t="s">
        <v>145</v>
      </c>
      <c r="G8102">
        <v>36</v>
      </c>
      <c r="H8102" s="1">
        <f t="shared" si="126"/>
        <v>8.9999999999999998E-4</v>
      </c>
      <c r="I8102" t="str">
        <f>VLOOKUP(E8102,Ref!$B$2:$D$219,3,0)</f>
        <v>Asian</v>
      </c>
    </row>
    <row r="8103" spans="1:9" x14ac:dyDescent="0.4">
      <c r="A8103" t="s">
        <v>2</v>
      </c>
      <c r="B8103">
        <v>45</v>
      </c>
      <c r="C8103" t="s">
        <v>454</v>
      </c>
      <c r="D8103" t="s">
        <v>1</v>
      </c>
      <c r="E8103" t="s">
        <v>146</v>
      </c>
      <c r="F8103" t="s">
        <v>145</v>
      </c>
      <c r="G8103">
        <v>36</v>
      </c>
      <c r="H8103" s="1">
        <f t="shared" si="126"/>
        <v>8.9999999999999998E-4</v>
      </c>
      <c r="I8103" t="str">
        <f>VLOOKUP(E8103,Ref!$B$2:$D$219,3,0)</f>
        <v>Asian</v>
      </c>
    </row>
    <row r="8104" spans="1:9" x14ac:dyDescent="0.4">
      <c r="A8104" t="s">
        <v>2</v>
      </c>
      <c r="B8104">
        <v>45</v>
      </c>
      <c r="C8104" t="s">
        <v>454</v>
      </c>
      <c r="D8104" t="s">
        <v>3</v>
      </c>
      <c r="E8104" t="s">
        <v>144</v>
      </c>
      <c r="F8104" t="s">
        <v>143</v>
      </c>
      <c r="G8104">
        <v>204</v>
      </c>
      <c r="H8104" s="1">
        <f t="shared" si="126"/>
        <v>4.7999999999999996E-3</v>
      </c>
      <c r="I8104" t="str">
        <f>VLOOKUP(E8104,Ref!$B$2:$D$219,3,0)</f>
        <v>Asian</v>
      </c>
    </row>
    <row r="8105" spans="1:9" x14ac:dyDescent="0.4">
      <c r="A8105" t="s">
        <v>2</v>
      </c>
      <c r="B8105">
        <v>45</v>
      </c>
      <c r="C8105" t="s">
        <v>454</v>
      </c>
      <c r="D8105" t="s">
        <v>1</v>
      </c>
      <c r="E8105" t="s">
        <v>142</v>
      </c>
      <c r="F8105" t="s">
        <v>141</v>
      </c>
      <c r="G8105">
        <v>6</v>
      </c>
      <c r="H8105" s="1">
        <f t="shared" si="126"/>
        <v>6.9999999999999999E-4</v>
      </c>
      <c r="I8105" t="str">
        <f>VLOOKUP(E8105,Ref!$B$2:$D$219,3,0)</f>
        <v>Asian</v>
      </c>
    </row>
    <row r="8106" spans="1:9" x14ac:dyDescent="0.4">
      <c r="A8106" t="s">
        <v>2</v>
      </c>
      <c r="B8106">
        <v>45</v>
      </c>
      <c r="C8106" t="s">
        <v>454</v>
      </c>
      <c r="D8106" t="s">
        <v>1</v>
      </c>
      <c r="E8106" t="s">
        <v>140</v>
      </c>
      <c r="F8106" t="s">
        <v>139</v>
      </c>
      <c r="G8106">
        <v>9</v>
      </c>
      <c r="H8106" s="1">
        <f t="shared" si="126"/>
        <v>2.5000000000000001E-3</v>
      </c>
      <c r="I8106" t="str">
        <f>VLOOKUP(E8106,Ref!$B$2:$D$219,3,0)</f>
        <v>Asian</v>
      </c>
    </row>
    <row r="8107" spans="1:9" x14ac:dyDescent="0.4">
      <c r="A8107" t="s">
        <v>2</v>
      </c>
      <c r="B8107">
        <v>45</v>
      </c>
      <c r="C8107" t="s">
        <v>454</v>
      </c>
      <c r="D8107" t="s">
        <v>1</v>
      </c>
      <c r="E8107" t="s">
        <v>138</v>
      </c>
      <c r="F8107" t="s">
        <v>137</v>
      </c>
      <c r="G8107">
        <v>30</v>
      </c>
      <c r="H8107" s="1">
        <f t="shared" si="126"/>
        <v>4.3E-3</v>
      </c>
      <c r="I8107" t="str">
        <f>VLOOKUP(E8107,Ref!$B$2:$D$219,3,0)</f>
        <v>Asian</v>
      </c>
    </row>
    <row r="8108" spans="1:9" x14ac:dyDescent="0.4">
      <c r="A8108" t="s">
        <v>2</v>
      </c>
      <c r="B8108">
        <v>45</v>
      </c>
      <c r="C8108" t="s">
        <v>454</v>
      </c>
      <c r="D8108" t="s">
        <v>1</v>
      </c>
      <c r="E8108" t="s">
        <v>136</v>
      </c>
      <c r="F8108" t="s">
        <v>135</v>
      </c>
      <c r="G8108">
        <v>39</v>
      </c>
      <c r="H8108" s="1">
        <f t="shared" si="126"/>
        <v>4.7999999999999996E-3</v>
      </c>
      <c r="I8108" t="str">
        <f>VLOOKUP(E8108,Ref!$B$2:$D$219,3,0)</f>
        <v>Asian</v>
      </c>
    </row>
    <row r="8109" spans="1:9" x14ac:dyDescent="0.4">
      <c r="A8109" t="s">
        <v>2</v>
      </c>
      <c r="B8109">
        <v>45</v>
      </c>
      <c r="C8109" t="s">
        <v>454</v>
      </c>
      <c r="D8109" t="s">
        <v>1</v>
      </c>
      <c r="E8109" t="s">
        <v>134</v>
      </c>
      <c r="F8109" t="s">
        <v>133</v>
      </c>
      <c r="G8109" t="s">
        <v>151</v>
      </c>
      <c r="H8109" s="1" t="str">
        <f t="shared" si="126"/>
        <v>..C</v>
      </c>
      <c r="I8109" t="str">
        <f>VLOOKUP(E8109,Ref!$B$2:$D$219,3,0)</f>
        <v>Asian</v>
      </c>
    </row>
    <row r="8110" spans="1:9" x14ac:dyDescent="0.4">
      <c r="A8110" t="s">
        <v>2</v>
      </c>
      <c r="B8110">
        <v>45</v>
      </c>
      <c r="C8110" t="s">
        <v>454</v>
      </c>
      <c r="D8110" t="s">
        <v>1</v>
      </c>
      <c r="E8110" t="s">
        <v>132</v>
      </c>
      <c r="F8110" t="s">
        <v>131</v>
      </c>
      <c r="G8110">
        <v>21</v>
      </c>
      <c r="H8110" s="1">
        <f t="shared" si="126"/>
        <v>1.6199999999999999E-2</v>
      </c>
      <c r="I8110" t="str">
        <f>VLOOKUP(E8110,Ref!$B$2:$D$219,3,0)</f>
        <v>Asian</v>
      </c>
    </row>
    <row r="8111" spans="1:9" x14ac:dyDescent="0.4">
      <c r="A8111" t="s">
        <v>2</v>
      </c>
      <c r="B8111">
        <v>45</v>
      </c>
      <c r="C8111" t="s">
        <v>454</v>
      </c>
      <c r="D8111" t="s">
        <v>1</v>
      </c>
      <c r="E8111" t="s">
        <v>130</v>
      </c>
      <c r="F8111" t="s">
        <v>129</v>
      </c>
      <c r="G8111" t="s">
        <v>151</v>
      </c>
      <c r="H8111" s="1" t="str">
        <f t="shared" si="126"/>
        <v>..C</v>
      </c>
      <c r="I8111" t="str">
        <f>VLOOKUP(E8111,Ref!$B$2:$D$219,3,0)</f>
        <v>Asian</v>
      </c>
    </row>
    <row r="8112" spans="1:9" x14ac:dyDescent="0.4">
      <c r="A8112" t="s">
        <v>2</v>
      </c>
      <c r="B8112">
        <v>45</v>
      </c>
      <c r="C8112" t="s">
        <v>454</v>
      </c>
      <c r="D8112" t="s">
        <v>1</v>
      </c>
      <c r="E8112" t="s">
        <v>128</v>
      </c>
      <c r="F8112" t="s">
        <v>127</v>
      </c>
      <c r="G8112" t="s">
        <v>151</v>
      </c>
      <c r="H8112" s="1" t="str">
        <f t="shared" si="126"/>
        <v>..C</v>
      </c>
      <c r="I8112" t="str">
        <f>VLOOKUP(E8112,Ref!$B$2:$D$219,3,0)</f>
        <v>Asian</v>
      </c>
    </row>
    <row r="8113" spans="1:9" x14ac:dyDescent="0.4">
      <c r="A8113" t="s">
        <v>2</v>
      </c>
      <c r="B8113">
        <v>45</v>
      </c>
      <c r="C8113" t="s">
        <v>454</v>
      </c>
      <c r="D8113" t="s">
        <v>1</v>
      </c>
      <c r="E8113" t="s">
        <v>126</v>
      </c>
      <c r="F8113" t="s">
        <v>125</v>
      </c>
      <c r="G8113" t="s">
        <v>151</v>
      </c>
      <c r="H8113" s="1" t="str">
        <f t="shared" si="126"/>
        <v>..C</v>
      </c>
      <c r="I8113" t="str">
        <f>VLOOKUP(E8113,Ref!$B$2:$D$219,3,0)</f>
        <v>Asian</v>
      </c>
    </row>
    <row r="8114" spans="1:9" x14ac:dyDescent="0.4">
      <c r="A8114" t="s">
        <v>2</v>
      </c>
      <c r="B8114">
        <v>45</v>
      </c>
      <c r="C8114" t="s">
        <v>454</v>
      </c>
      <c r="D8114" t="s">
        <v>1</v>
      </c>
      <c r="E8114" t="s">
        <v>124</v>
      </c>
      <c r="F8114" t="s">
        <v>123</v>
      </c>
      <c r="G8114" t="s">
        <v>151</v>
      </c>
      <c r="H8114" s="1" t="str">
        <f t="shared" si="126"/>
        <v>..C</v>
      </c>
      <c r="I8114" t="str">
        <f>VLOOKUP(E8114,Ref!$B$2:$D$219,3,0)</f>
        <v>Asian</v>
      </c>
    </row>
    <row r="8115" spans="1:9" x14ac:dyDescent="0.4">
      <c r="A8115" t="s">
        <v>2</v>
      </c>
      <c r="B8115">
        <v>45</v>
      </c>
      <c r="C8115" t="s">
        <v>454</v>
      </c>
      <c r="D8115" t="s">
        <v>4</v>
      </c>
      <c r="E8115" t="s">
        <v>122</v>
      </c>
      <c r="F8115" t="s">
        <v>121</v>
      </c>
      <c r="G8115">
        <v>7650</v>
      </c>
      <c r="H8115" s="1">
        <f t="shared" si="126"/>
        <v>8.6E-3</v>
      </c>
      <c r="I8115" t="str">
        <f>VLOOKUP(E8115,Ref!$B$2:$D$219,3,0)</f>
        <v>Māori</v>
      </c>
    </row>
    <row r="8116" spans="1:9" x14ac:dyDescent="0.4">
      <c r="A8116" t="s">
        <v>2</v>
      </c>
      <c r="B8116">
        <v>45</v>
      </c>
      <c r="C8116" t="s">
        <v>454</v>
      </c>
      <c r="D8116" t="s">
        <v>3</v>
      </c>
      <c r="E8116" t="s">
        <v>120</v>
      </c>
      <c r="F8116" t="s">
        <v>119</v>
      </c>
      <c r="G8116">
        <v>180</v>
      </c>
      <c r="H8116" s="1">
        <f t="shared" si="126"/>
        <v>5.4000000000000003E-3</v>
      </c>
      <c r="I8116" t="str">
        <f>VLOOKUP(E8116,Ref!$B$2:$D$219,3,0)</f>
        <v>Middle Eastern</v>
      </c>
    </row>
    <row r="8117" spans="1:9" x14ac:dyDescent="0.4">
      <c r="A8117" t="s">
        <v>2</v>
      </c>
      <c r="B8117">
        <v>45</v>
      </c>
      <c r="C8117" t="s">
        <v>454</v>
      </c>
      <c r="D8117" t="s">
        <v>1</v>
      </c>
      <c r="E8117" t="s">
        <v>118</v>
      </c>
      <c r="F8117" t="s">
        <v>117</v>
      </c>
      <c r="G8117">
        <v>66</v>
      </c>
      <c r="H8117" s="1">
        <f t="shared" si="126"/>
        <v>6.4000000000000003E-3</v>
      </c>
      <c r="I8117" t="str">
        <f>VLOOKUP(E8117,Ref!$B$2:$D$219,3,0)</f>
        <v>Middle Eastern</v>
      </c>
    </row>
    <row r="8118" spans="1:9" x14ac:dyDescent="0.4">
      <c r="A8118" t="s">
        <v>2</v>
      </c>
      <c r="B8118">
        <v>45</v>
      </c>
      <c r="C8118" t="s">
        <v>454</v>
      </c>
      <c r="D8118" t="s">
        <v>1</v>
      </c>
      <c r="E8118" t="s">
        <v>116</v>
      </c>
      <c r="F8118" t="s">
        <v>115</v>
      </c>
      <c r="G8118" t="s">
        <v>151</v>
      </c>
      <c r="H8118" s="1" t="str">
        <f t="shared" si="126"/>
        <v>..C</v>
      </c>
      <c r="I8118" t="str">
        <f>VLOOKUP(E8118,Ref!$B$2:$D$219,3,0)</f>
        <v>Middle Eastern</v>
      </c>
    </row>
    <row r="8119" spans="1:9" x14ac:dyDescent="0.4">
      <c r="A8119" t="s">
        <v>2</v>
      </c>
      <c r="B8119">
        <v>45</v>
      </c>
      <c r="C8119" t="s">
        <v>454</v>
      </c>
      <c r="D8119" t="s">
        <v>1</v>
      </c>
      <c r="E8119" t="s">
        <v>114</v>
      </c>
      <c r="F8119" t="s">
        <v>113</v>
      </c>
      <c r="G8119">
        <v>15</v>
      </c>
      <c r="H8119" s="1">
        <f t="shared" si="126"/>
        <v>5.7000000000000002E-3</v>
      </c>
      <c r="I8119" t="str">
        <f>VLOOKUP(E8119,Ref!$B$2:$D$219,3,0)</f>
        <v>Middle Eastern</v>
      </c>
    </row>
    <row r="8120" spans="1:9" x14ac:dyDescent="0.4">
      <c r="A8120" t="s">
        <v>2</v>
      </c>
      <c r="B8120">
        <v>45</v>
      </c>
      <c r="C8120" t="s">
        <v>454</v>
      </c>
      <c r="D8120" t="s">
        <v>1</v>
      </c>
      <c r="E8120" t="s">
        <v>112</v>
      </c>
      <c r="F8120" t="s">
        <v>111</v>
      </c>
      <c r="G8120" t="s">
        <v>151</v>
      </c>
      <c r="H8120" s="1" t="str">
        <f t="shared" si="126"/>
        <v>..C</v>
      </c>
      <c r="I8120" t="str">
        <f>VLOOKUP(E8120,Ref!$B$2:$D$219,3,0)</f>
        <v>Middle Eastern</v>
      </c>
    </row>
    <row r="8121" spans="1:9" x14ac:dyDescent="0.4">
      <c r="A8121" t="s">
        <v>2</v>
      </c>
      <c r="B8121">
        <v>45</v>
      </c>
      <c r="C8121" t="s">
        <v>454</v>
      </c>
      <c r="D8121" t="s">
        <v>1</v>
      </c>
      <c r="E8121" t="s">
        <v>110</v>
      </c>
      <c r="F8121" t="s">
        <v>109</v>
      </c>
      <c r="G8121">
        <v>6</v>
      </c>
      <c r="H8121" s="1">
        <f t="shared" si="126"/>
        <v>3.2000000000000002E-3</v>
      </c>
      <c r="I8121" t="str">
        <f>VLOOKUP(E8121,Ref!$B$2:$D$219,3,0)</f>
        <v>Middle Eastern</v>
      </c>
    </row>
    <row r="8122" spans="1:9" x14ac:dyDescent="0.4">
      <c r="A8122" t="s">
        <v>2</v>
      </c>
      <c r="B8122">
        <v>45</v>
      </c>
      <c r="C8122" t="s">
        <v>454</v>
      </c>
      <c r="D8122" t="s">
        <v>1</v>
      </c>
      <c r="E8122" t="s">
        <v>108</v>
      </c>
      <c r="F8122" t="s">
        <v>107</v>
      </c>
      <c r="G8122">
        <v>18</v>
      </c>
      <c r="H8122" s="1">
        <f t="shared" si="126"/>
        <v>3.2000000000000002E-3</v>
      </c>
      <c r="I8122" t="str">
        <f>VLOOKUP(E8122,Ref!$B$2:$D$219,3,0)</f>
        <v>Middle Eastern</v>
      </c>
    </row>
    <row r="8123" spans="1:9" x14ac:dyDescent="0.4">
      <c r="A8123" t="s">
        <v>2</v>
      </c>
      <c r="B8123">
        <v>45</v>
      </c>
      <c r="C8123" t="s">
        <v>454</v>
      </c>
      <c r="D8123" t="s">
        <v>1</v>
      </c>
      <c r="E8123" t="s">
        <v>106</v>
      </c>
      <c r="F8123" t="s">
        <v>105</v>
      </c>
      <c r="G8123">
        <v>12</v>
      </c>
      <c r="H8123" s="1">
        <f t="shared" si="126"/>
        <v>4.7999999999999996E-3</v>
      </c>
      <c r="I8123" t="str">
        <f>VLOOKUP(E8123,Ref!$B$2:$D$219,3,0)</f>
        <v>Middle Eastern</v>
      </c>
    </row>
    <row r="8124" spans="1:9" x14ac:dyDescent="0.4">
      <c r="A8124" t="s">
        <v>2</v>
      </c>
      <c r="B8124">
        <v>45</v>
      </c>
      <c r="C8124" t="s">
        <v>454</v>
      </c>
      <c r="D8124" t="s">
        <v>1</v>
      </c>
      <c r="E8124" t="s">
        <v>104</v>
      </c>
      <c r="F8124" t="s">
        <v>103</v>
      </c>
      <c r="G8124">
        <v>21</v>
      </c>
      <c r="H8124" s="1">
        <f t="shared" si="126"/>
        <v>7.6E-3</v>
      </c>
      <c r="I8124" t="str">
        <f>VLOOKUP(E8124,Ref!$B$2:$D$219,3,0)</f>
        <v>Middle Eastern</v>
      </c>
    </row>
    <row r="8125" spans="1:9" x14ac:dyDescent="0.4">
      <c r="A8125" t="s">
        <v>2</v>
      </c>
      <c r="B8125">
        <v>45</v>
      </c>
      <c r="C8125" t="s">
        <v>454</v>
      </c>
      <c r="D8125" t="s">
        <v>1</v>
      </c>
      <c r="E8125" t="s">
        <v>102</v>
      </c>
      <c r="F8125" t="s">
        <v>101</v>
      </c>
      <c r="G8125" t="s">
        <v>151</v>
      </c>
      <c r="H8125" s="1" t="str">
        <f t="shared" si="126"/>
        <v>..C</v>
      </c>
      <c r="I8125" t="str">
        <f>VLOOKUP(E8125,Ref!$B$2:$D$219,3,0)</f>
        <v>Middle Eastern</v>
      </c>
    </row>
    <row r="8126" spans="1:9" x14ac:dyDescent="0.4">
      <c r="A8126" t="s">
        <v>2</v>
      </c>
      <c r="B8126">
        <v>45</v>
      </c>
      <c r="C8126" t="s">
        <v>454</v>
      </c>
      <c r="D8126" t="s">
        <v>1</v>
      </c>
      <c r="E8126" t="s">
        <v>100</v>
      </c>
      <c r="F8126" t="s">
        <v>99</v>
      </c>
      <c r="G8126" t="s">
        <v>151</v>
      </c>
      <c r="H8126" s="1" t="str">
        <f t="shared" si="126"/>
        <v>..C</v>
      </c>
      <c r="I8126" t="str">
        <f>VLOOKUP(E8126,Ref!$B$2:$D$219,3,0)</f>
        <v>Middle Eastern</v>
      </c>
    </row>
    <row r="8127" spans="1:9" x14ac:dyDescent="0.4">
      <c r="A8127" t="s">
        <v>2</v>
      </c>
      <c r="B8127">
        <v>45</v>
      </c>
      <c r="C8127" t="s">
        <v>454</v>
      </c>
      <c r="D8127" t="s">
        <v>1</v>
      </c>
      <c r="E8127" t="s">
        <v>98</v>
      </c>
      <c r="F8127" t="s">
        <v>97</v>
      </c>
      <c r="G8127">
        <v>18</v>
      </c>
      <c r="H8127" s="1">
        <f t="shared" si="126"/>
        <v>9.5999999999999992E-3</v>
      </c>
      <c r="I8127" t="str">
        <f>VLOOKUP(E8127,Ref!$B$2:$D$219,3,0)</f>
        <v>Middle Eastern</v>
      </c>
    </row>
    <row r="8128" spans="1:9" x14ac:dyDescent="0.4">
      <c r="A8128" t="s">
        <v>2</v>
      </c>
      <c r="B8128">
        <v>45</v>
      </c>
      <c r="C8128" t="s">
        <v>454</v>
      </c>
      <c r="D8128" t="s">
        <v>1</v>
      </c>
      <c r="E8128" t="s">
        <v>96</v>
      </c>
      <c r="F8128" t="s">
        <v>95</v>
      </c>
      <c r="G8128" t="s">
        <v>151</v>
      </c>
      <c r="H8128" s="1" t="str">
        <f t="shared" si="126"/>
        <v>..C</v>
      </c>
      <c r="I8128" t="str">
        <f>VLOOKUP(E8128,Ref!$B$2:$D$219,3,0)</f>
        <v>Middle Eastern</v>
      </c>
    </row>
    <row r="8129" spans="1:9" x14ac:dyDescent="0.4">
      <c r="A8129" t="s">
        <v>2</v>
      </c>
      <c r="B8129">
        <v>45</v>
      </c>
      <c r="C8129" t="s">
        <v>454</v>
      </c>
      <c r="D8129" t="s">
        <v>1</v>
      </c>
      <c r="E8129" t="s">
        <v>94</v>
      </c>
      <c r="F8129" t="s">
        <v>93</v>
      </c>
      <c r="G8129" t="s">
        <v>151</v>
      </c>
      <c r="H8129" s="1" t="str">
        <f t="shared" si="126"/>
        <v>..C</v>
      </c>
      <c r="I8129" t="str">
        <f>VLOOKUP(E8129,Ref!$B$2:$D$219,3,0)</f>
        <v>Middle Eastern</v>
      </c>
    </row>
    <row r="8130" spans="1:9" x14ac:dyDescent="0.4">
      <c r="A8130" t="s">
        <v>2</v>
      </c>
      <c r="B8130">
        <v>45</v>
      </c>
      <c r="C8130" t="s">
        <v>454</v>
      </c>
      <c r="D8130" t="s">
        <v>1</v>
      </c>
      <c r="E8130" t="s">
        <v>92</v>
      </c>
      <c r="F8130" t="s">
        <v>91</v>
      </c>
      <c r="G8130" t="s">
        <v>151</v>
      </c>
      <c r="H8130" s="1" t="str">
        <f t="shared" si="126"/>
        <v>..C</v>
      </c>
      <c r="I8130" t="str">
        <f>VLOOKUP(E8130,Ref!$B$2:$D$219,3,0)</f>
        <v>Middle Eastern</v>
      </c>
    </row>
    <row r="8131" spans="1:9" x14ac:dyDescent="0.4">
      <c r="A8131" t="s">
        <v>2</v>
      </c>
      <c r="B8131">
        <v>45</v>
      </c>
      <c r="C8131" t="s">
        <v>454</v>
      </c>
      <c r="D8131" t="s">
        <v>1</v>
      </c>
      <c r="E8131" t="s">
        <v>90</v>
      </c>
      <c r="F8131" t="s">
        <v>89</v>
      </c>
      <c r="G8131">
        <v>12</v>
      </c>
      <c r="H8131" s="1">
        <f t="shared" ref="H8131:H8194" si="127">IFERROR(ROUND(G8131/VLOOKUP(E8131,$E$15253:$G$15470,3,0),4),G8131)</f>
        <v>6.7000000000000002E-3</v>
      </c>
      <c r="I8131" t="str">
        <f>VLOOKUP(E8131,Ref!$B$2:$D$219,3,0)</f>
        <v>Middle Eastern</v>
      </c>
    </row>
    <row r="8132" spans="1:9" x14ac:dyDescent="0.4">
      <c r="A8132" t="s">
        <v>2</v>
      </c>
      <c r="B8132">
        <v>45</v>
      </c>
      <c r="C8132" t="s">
        <v>454</v>
      </c>
      <c r="D8132" t="s">
        <v>1</v>
      </c>
      <c r="E8132" t="s">
        <v>88</v>
      </c>
      <c r="F8132" t="s">
        <v>87</v>
      </c>
      <c r="G8132">
        <v>6</v>
      </c>
      <c r="H8132" s="1">
        <f t="shared" si="127"/>
        <v>1.8700000000000001E-2</v>
      </c>
      <c r="I8132" t="str">
        <f>VLOOKUP(E8132,Ref!$B$2:$D$219,3,0)</f>
        <v>Middle Eastern</v>
      </c>
    </row>
    <row r="8133" spans="1:9" x14ac:dyDescent="0.4">
      <c r="A8133" t="s">
        <v>2</v>
      </c>
      <c r="B8133">
        <v>45</v>
      </c>
      <c r="C8133" t="s">
        <v>454</v>
      </c>
      <c r="D8133" t="s">
        <v>3</v>
      </c>
      <c r="E8133" t="s">
        <v>86</v>
      </c>
      <c r="F8133" t="s">
        <v>85</v>
      </c>
      <c r="G8133">
        <v>189</v>
      </c>
      <c r="H8133" s="1">
        <f t="shared" si="127"/>
        <v>5.0000000000000001E-3</v>
      </c>
      <c r="I8133" t="str">
        <f>VLOOKUP(E8133,Ref!$B$2:$D$219,3,0)</f>
        <v>Latin American</v>
      </c>
    </row>
    <row r="8134" spans="1:9" x14ac:dyDescent="0.4">
      <c r="A8134" t="s">
        <v>2</v>
      </c>
      <c r="B8134">
        <v>45</v>
      </c>
      <c r="C8134" t="s">
        <v>454</v>
      </c>
      <c r="D8134" t="s">
        <v>1</v>
      </c>
      <c r="E8134" t="s">
        <v>84</v>
      </c>
      <c r="F8134" t="s">
        <v>83</v>
      </c>
      <c r="G8134">
        <v>81</v>
      </c>
      <c r="H8134" s="1">
        <f t="shared" si="127"/>
        <v>5.1000000000000004E-3</v>
      </c>
      <c r="I8134" t="str">
        <f>VLOOKUP(E8134,Ref!$B$2:$D$219,3,0)</f>
        <v>Latin American</v>
      </c>
    </row>
    <row r="8135" spans="1:9" x14ac:dyDescent="0.4">
      <c r="A8135" t="s">
        <v>2</v>
      </c>
      <c r="B8135">
        <v>45</v>
      </c>
      <c r="C8135" t="s">
        <v>454</v>
      </c>
      <c r="D8135" t="s">
        <v>1</v>
      </c>
      <c r="E8135" t="s">
        <v>82</v>
      </c>
      <c r="F8135" t="s">
        <v>81</v>
      </c>
      <c r="G8135">
        <v>18</v>
      </c>
      <c r="H8135" s="1">
        <f t="shared" si="127"/>
        <v>6.4000000000000003E-3</v>
      </c>
      <c r="I8135" t="str">
        <f>VLOOKUP(E8135,Ref!$B$2:$D$219,3,0)</f>
        <v>Latin American</v>
      </c>
    </row>
    <row r="8136" spans="1:9" x14ac:dyDescent="0.4">
      <c r="A8136" t="s">
        <v>2</v>
      </c>
      <c r="B8136">
        <v>45</v>
      </c>
      <c r="C8136" t="s">
        <v>454</v>
      </c>
      <c r="D8136" t="s">
        <v>1</v>
      </c>
      <c r="E8136" t="s">
        <v>80</v>
      </c>
      <c r="F8136" t="s">
        <v>79</v>
      </c>
      <c r="G8136" t="s">
        <v>151</v>
      </c>
      <c r="H8136" s="1" t="str">
        <f t="shared" si="127"/>
        <v>..C</v>
      </c>
      <c r="I8136" t="str">
        <f>VLOOKUP(E8136,Ref!$B$2:$D$219,3,0)</f>
        <v>Latin American</v>
      </c>
    </row>
    <row r="8137" spans="1:9" x14ac:dyDescent="0.4">
      <c r="A8137" t="s">
        <v>2</v>
      </c>
      <c r="B8137">
        <v>45</v>
      </c>
      <c r="C8137" t="s">
        <v>454</v>
      </c>
      <c r="D8137" t="s">
        <v>1</v>
      </c>
      <c r="E8137" t="s">
        <v>78</v>
      </c>
      <c r="F8137" t="s">
        <v>77</v>
      </c>
      <c r="G8137">
        <v>33</v>
      </c>
      <c r="H8137" s="1">
        <f t="shared" si="127"/>
        <v>3.5999999999999999E-3</v>
      </c>
      <c r="I8137" t="str">
        <f>VLOOKUP(E8137,Ref!$B$2:$D$219,3,0)</f>
        <v>Latin American</v>
      </c>
    </row>
    <row r="8138" spans="1:9" x14ac:dyDescent="0.4">
      <c r="A8138" t="s">
        <v>2</v>
      </c>
      <c r="B8138">
        <v>45</v>
      </c>
      <c r="C8138" t="s">
        <v>454</v>
      </c>
      <c r="D8138" t="s">
        <v>1</v>
      </c>
      <c r="E8138" t="s">
        <v>76</v>
      </c>
      <c r="F8138" t="s">
        <v>75</v>
      </c>
      <c r="G8138">
        <v>18</v>
      </c>
      <c r="H8138" s="1">
        <f t="shared" si="127"/>
        <v>4.4000000000000003E-3</v>
      </c>
      <c r="I8138" t="str">
        <f>VLOOKUP(E8138,Ref!$B$2:$D$219,3,0)</f>
        <v>Latin American</v>
      </c>
    </row>
    <row r="8139" spans="1:9" x14ac:dyDescent="0.4">
      <c r="A8139" t="s">
        <v>2</v>
      </c>
      <c r="B8139">
        <v>45</v>
      </c>
      <c r="C8139" t="s">
        <v>454</v>
      </c>
      <c r="D8139" t="s">
        <v>1</v>
      </c>
      <c r="E8139" t="s">
        <v>74</v>
      </c>
      <c r="F8139" t="s">
        <v>73</v>
      </c>
      <c r="G8139">
        <v>15</v>
      </c>
      <c r="H8139" s="1">
        <f t="shared" si="127"/>
        <v>6.7000000000000002E-3</v>
      </c>
      <c r="I8139" t="str">
        <f>VLOOKUP(E8139,Ref!$B$2:$D$219,3,0)</f>
        <v>Latin American</v>
      </c>
    </row>
    <row r="8140" spans="1:9" x14ac:dyDescent="0.4">
      <c r="A8140" t="s">
        <v>2</v>
      </c>
      <c r="B8140">
        <v>45</v>
      </c>
      <c r="C8140" t="s">
        <v>454</v>
      </c>
      <c r="D8140" t="s">
        <v>1</v>
      </c>
      <c r="E8140" t="s">
        <v>72</v>
      </c>
      <c r="F8140" t="s">
        <v>71</v>
      </c>
      <c r="G8140" t="s">
        <v>151</v>
      </c>
      <c r="H8140" s="1" t="str">
        <f t="shared" si="127"/>
        <v>..C</v>
      </c>
      <c r="I8140" t="str">
        <f>VLOOKUP(E8140,Ref!$B$2:$D$219,3,0)</f>
        <v>Latin American</v>
      </c>
    </row>
    <row r="8141" spans="1:9" x14ac:dyDescent="0.4">
      <c r="A8141" t="s">
        <v>2</v>
      </c>
      <c r="B8141">
        <v>45</v>
      </c>
      <c r="C8141" t="s">
        <v>454</v>
      </c>
      <c r="D8141" t="s">
        <v>1</v>
      </c>
      <c r="E8141" t="s">
        <v>70</v>
      </c>
      <c r="F8141" t="s">
        <v>69</v>
      </c>
      <c r="G8141">
        <v>12</v>
      </c>
      <c r="H8141" s="1">
        <f t="shared" si="127"/>
        <v>6.1000000000000004E-3</v>
      </c>
      <c r="I8141" t="str">
        <f>VLOOKUP(E8141,Ref!$B$2:$D$219,3,0)</f>
        <v>Latin American</v>
      </c>
    </row>
    <row r="8142" spans="1:9" x14ac:dyDescent="0.4">
      <c r="A8142" t="s">
        <v>2</v>
      </c>
      <c r="B8142">
        <v>45</v>
      </c>
      <c r="C8142" t="s">
        <v>454</v>
      </c>
      <c r="D8142" t="s">
        <v>1</v>
      </c>
      <c r="E8142" t="s">
        <v>68</v>
      </c>
      <c r="F8142" t="s">
        <v>67</v>
      </c>
      <c r="G8142">
        <v>9</v>
      </c>
      <c r="H8142" s="1">
        <f t="shared" si="127"/>
        <v>1.12E-2</v>
      </c>
      <c r="I8142" t="str">
        <f>VLOOKUP(E8142,Ref!$B$2:$D$219,3,0)</f>
        <v>Latin American</v>
      </c>
    </row>
    <row r="8143" spans="1:9" x14ac:dyDescent="0.4">
      <c r="A8143" t="s">
        <v>2</v>
      </c>
      <c r="B8143">
        <v>45</v>
      </c>
      <c r="C8143" t="s">
        <v>454</v>
      </c>
      <c r="D8143" t="s">
        <v>1</v>
      </c>
      <c r="E8143" t="s">
        <v>66</v>
      </c>
      <c r="F8143" t="s">
        <v>65</v>
      </c>
      <c r="G8143" t="s">
        <v>151</v>
      </c>
      <c r="H8143" s="1" t="str">
        <f t="shared" si="127"/>
        <v>..C</v>
      </c>
      <c r="I8143" t="str">
        <f>VLOOKUP(E8143,Ref!$B$2:$D$219,3,0)</f>
        <v>Latin American</v>
      </c>
    </row>
    <row r="8144" spans="1:9" x14ac:dyDescent="0.4">
      <c r="A8144" t="s">
        <v>2</v>
      </c>
      <c r="B8144">
        <v>45</v>
      </c>
      <c r="C8144" t="s">
        <v>454</v>
      </c>
      <c r="D8144" t="s">
        <v>1</v>
      </c>
      <c r="E8144" t="s">
        <v>64</v>
      </c>
      <c r="F8144" t="s">
        <v>63</v>
      </c>
      <c r="G8144" t="s">
        <v>151</v>
      </c>
      <c r="H8144" s="1" t="str">
        <f t="shared" si="127"/>
        <v>..C</v>
      </c>
      <c r="I8144" t="str">
        <f>VLOOKUP(E8144,Ref!$B$2:$D$219,3,0)</f>
        <v>Latin American</v>
      </c>
    </row>
    <row r="8145" spans="1:9" x14ac:dyDescent="0.4">
      <c r="A8145" t="s">
        <v>2</v>
      </c>
      <c r="B8145">
        <v>45</v>
      </c>
      <c r="C8145" t="s">
        <v>454</v>
      </c>
      <c r="D8145" t="s">
        <v>1</v>
      </c>
      <c r="E8145" t="s">
        <v>62</v>
      </c>
      <c r="F8145" t="s">
        <v>61</v>
      </c>
      <c r="G8145" t="s">
        <v>151</v>
      </c>
      <c r="H8145" s="1" t="str">
        <f t="shared" si="127"/>
        <v>..C</v>
      </c>
      <c r="I8145" t="str">
        <f>VLOOKUP(E8145,Ref!$B$2:$D$219,3,0)</f>
        <v>Latin American</v>
      </c>
    </row>
    <row r="8146" spans="1:9" x14ac:dyDescent="0.4">
      <c r="A8146" t="s">
        <v>2</v>
      </c>
      <c r="B8146">
        <v>45</v>
      </c>
      <c r="C8146" t="s">
        <v>454</v>
      </c>
      <c r="D8146" t="s">
        <v>1</v>
      </c>
      <c r="E8146" t="s">
        <v>60</v>
      </c>
      <c r="F8146" t="s">
        <v>59</v>
      </c>
      <c r="G8146">
        <v>9</v>
      </c>
      <c r="H8146" s="1">
        <f t="shared" si="127"/>
        <v>1.46E-2</v>
      </c>
      <c r="I8146" t="str">
        <f>VLOOKUP(E8146,Ref!$B$2:$D$219,3,0)</f>
        <v>Latin American</v>
      </c>
    </row>
    <row r="8147" spans="1:9" x14ac:dyDescent="0.4">
      <c r="A8147" t="s">
        <v>2</v>
      </c>
      <c r="B8147">
        <v>45</v>
      </c>
      <c r="C8147" t="s">
        <v>454</v>
      </c>
      <c r="D8147" t="s">
        <v>3</v>
      </c>
      <c r="E8147" t="s">
        <v>58</v>
      </c>
      <c r="F8147" t="s">
        <v>57</v>
      </c>
      <c r="G8147">
        <v>1056</v>
      </c>
      <c r="H8147" s="1">
        <f t="shared" si="127"/>
        <v>1.21E-2</v>
      </c>
      <c r="I8147" t="str">
        <f>VLOOKUP(E8147,Ref!$B$2:$D$219,3,0)</f>
        <v>African</v>
      </c>
    </row>
    <row r="8148" spans="1:9" x14ac:dyDescent="0.4">
      <c r="A8148" t="s">
        <v>2</v>
      </c>
      <c r="B8148">
        <v>45</v>
      </c>
      <c r="C8148" t="s">
        <v>454</v>
      </c>
      <c r="D8148" t="s">
        <v>1</v>
      </c>
      <c r="E8148" t="s">
        <v>56</v>
      </c>
      <c r="F8148" t="s">
        <v>55</v>
      </c>
      <c r="G8148">
        <v>78</v>
      </c>
      <c r="H8148" s="1">
        <f t="shared" si="127"/>
        <v>1.2200000000000001E-2</v>
      </c>
      <c r="I8148" t="str">
        <f>VLOOKUP(E8148,Ref!$B$2:$D$219,3,0)</f>
        <v>African</v>
      </c>
    </row>
    <row r="8149" spans="1:9" x14ac:dyDescent="0.4">
      <c r="A8149" t="s">
        <v>2</v>
      </c>
      <c r="B8149">
        <v>45</v>
      </c>
      <c r="C8149" t="s">
        <v>454</v>
      </c>
      <c r="D8149" t="s">
        <v>1</v>
      </c>
      <c r="E8149" t="s">
        <v>54</v>
      </c>
      <c r="F8149" t="s">
        <v>53</v>
      </c>
      <c r="G8149">
        <v>6</v>
      </c>
      <c r="H8149" s="1">
        <f t="shared" si="127"/>
        <v>8.6999999999999994E-3</v>
      </c>
      <c r="I8149" t="str">
        <f>VLOOKUP(E8149,Ref!$B$2:$D$219,3,0)</f>
        <v>African</v>
      </c>
    </row>
    <row r="8150" spans="1:9" x14ac:dyDescent="0.4">
      <c r="A8150" t="s">
        <v>2</v>
      </c>
      <c r="B8150">
        <v>45</v>
      </c>
      <c r="C8150" t="s">
        <v>454</v>
      </c>
      <c r="D8150" t="s">
        <v>1</v>
      </c>
      <c r="E8150" t="s">
        <v>52</v>
      </c>
      <c r="F8150" t="s">
        <v>51</v>
      </c>
      <c r="G8150" t="s">
        <v>151</v>
      </c>
      <c r="H8150" s="1" t="str">
        <f t="shared" si="127"/>
        <v>..C</v>
      </c>
      <c r="I8150" t="str">
        <f>VLOOKUP(E8150,Ref!$B$2:$D$219,3,0)</f>
        <v>African</v>
      </c>
    </row>
    <row r="8151" spans="1:9" x14ac:dyDescent="0.4">
      <c r="A8151" t="s">
        <v>2</v>
      </c>
      <c r="B8151">
        <v>45</v>
      </c>
      <c r="C8151" t="s">
        <v>454</v>
      </c>
      <c r="D8151" t="s">
        <v>1</v>
      </c>
      <c r="E8151" t="s">
        <v>50</v>
      </c>
      <c r="F8151" t="s">
        <v>49</v>
      </c>
      <c r="G8151">
        <v>21</v>
      </c>
      <c r="H8151" s="1">
        <f t="shared" si="127"/>
        <v>1.54E-2</v>
      </c>
      <c r="I8151" t="str">
        <f>VLOOKUP(E8151,Ref!$B$2:$D$219,3,0)</f>
        <v>African</v>
      </c>
    </row>
    <row r="8152" spans="1:9" x14ac:dyDescent="0.4">
      <c r="A8152" t="s">
        <v>2</v>
      </c>
      <c r="B8152">
        <v>45</v>
      </c>
      <c r="C8152" t="s">
        <v>454</v>
      </c>
      <c r="D8152" t="s">
        <v>1</v>
      </c>
      <c r="E8152" t="s">
        <v>48</v>
      </c>
      <c r="F8152" t="s">
        <v>47</v>
      </c>
      <c r="G8152">
        <v>6</v>
      </c>
      <c r="H8152" s="1">
        <f t="shared" si="127"/>
        <v>5.4999999999999997E-3</v>
      </c>
      <c r="I8152" t="str">
        <f>VLOOKUP(E8152,Ref!$B$2:$D$219,3,0)</f>
        <v>African</v>
      </c>
    </row>
    <row r="8153" spans="1:9" x14ac:dyDescent="0.4">
      <c r="A8153" t="s">
        <v>2</v>
      </c>
      <c r="B8153">
        <v>45</v>
      </c>
      <c r="C8153" t="s">
        <v>454</v>
      </c>
      <c r="D8153" t="s">
        <v>1</v>
      </c>
      <c r="E8153" t="s">
        <v>46</v>
      </c>
      <c r="F8153" t="s">
        <v>45</v>
      </c>
      <c r="G8153">
        <v>21</v>
      </c>
      <c r="H8153" s="1">
        <f t="shared" si="127"/>
        <v>1.6400000000000001E-2</v>
      </c>
      <c r="I8153" t="str">
        <f>VLOOKUP(E8153,Ref!$B$2:$D$219,3,0)</f>
        <v>African</v>
      </c>
    </row>
    <row r="8154" spans="1:9" x14ac:dyDescent="0.4">
      <c r="A8154" t="s">
        <v>2</v>
      </c>
      <c r="B8154">
        <v>45</v>
      </c>
      <c r="C8154" t="s">
        <v>454</v>
      </c>
      <c r="D8154" t="s">
        <v>1</v>
      </c>
      <c r="E8154" t="s">
        <v>44</v>
      </c>
      <c r="F8154" t="s">
        <v>43</v>
      </c>
      <c r="G8154">
        <v>12</v>
      </c>
      <c r="H8154" s="1">
        <f t="shared" si="127"/>
        <v>5.1000000000000004E-3</v>
      </c>
      <c r="I8154" t="str">
        <f>VLOOKUP(E8154,Ref!$B$2:$D$219,3,0)</f>
        <v>African</v>
      </c>
    </row>
    <row r="8155" spans="1:9" x14ac:dyDescent="0.4">
      <c r="A8155" t="s">
        <v>2</v>
      </c>
      <c r="B8155">
        <v>45</v>
      </c>
      <c r="C8155" t="s">
        <v>454</v>
      </c>
      <c r="D8155" t="s">
        <v>1</v>
      </c>
      <c r="E8155" t="s">
        <v>42</v>
      </c>
      <c r="F8155" t="s">
        <v>41</v>
      </c>
      <c r="G8155" t="s">
        <v>151</v>
      </c>
      <c r="H8155" s="1" t="str">
        <f t="shared" si="127"/>
        <v>..C</v>
      </c>
      <c r="I8155" t="str">
        <f>VLOOKUP(E8155,Ref!$B$2:$D$219,3,0)</f>
        <v>African</v>
      </c>
    </row>
    <row r="8156" spans="1:9" x14ac:dyDescent="0.4">
      <c r="A8156" t="s">
        <v>2</v>
      </c>
      <c r="B8156">
        <v>45</v>
      </c>
      <c r="C8156" t="s">
        <v>454</v>
      </c>
      <c r="D8156" t="s">
        <v>1</v>
      </c>
      <c r="E8156" t="s">
        <v>40</v>
      </c>
      <c r="F8156" t="s">
        <v>39</v>
      </c>
      <c r="G8156">
        <v>15</v>
      </c>
      <c r="H8156" s="1">
        <f t="shared" si="127"/>
        <v>7.0000000000000001E-3</v>
      </c>
      <c r="I8156" t="str">
        <f>VLOOKUP(E8156,Ref!$B$2:$D$219,3,0)</f>
        <v>African</v>
      </c>
    </row>
    <row r="8157" spans="1:9" x14ac:dyDescent="0.4">
      <c r="A8157" t="s">
        <v>2</v>
      </c>
      <c r="B8157">
        <v>45</v>
      </c>
      <c r="C8157" t="s">
        <v>454</v>
      </c>
      <c r="D8157" t="s">
        <v>1</v>
      </c>
      <c r="E8157" t="s">
        <v>38</v>
      </c>
      <c r="F8157" t="s">
        <v>37</v>
      </c>
      <c r="G8157">
        <v>6</v>
      </c>
      <c r="H8157" s="1">
        <f t="shared" si="127"/>
        <v>1.2E-2</v>
      </c>
      <c r="I8157" t="str">
        <f>VLOOKUP(E8157,Ref!$B$2:$D$219,3,0)</f>
        <v>African</v>
      </c>
    </row>
    <row r="8158" spans="1:9" x14ac:dyDescent="0.4">
      <c r="A8158" t="s">
        <v>2</v>
      </c>
      <c r="B8158">
        <v>45</v>
      </c>
      <c r="C8158" t="s">
        <v>454</v>
      </c>
      <c r="D8158" t="s">
        <v>1</v>
      </c>
      <c r="E8158" t="s">
        <v>36</v>
      </c>
      <c r="F8158" t="s">
        <v>35</v>
      </c>
      <c r="G8158" t="s">
        <v>151</v>
      </c>
      <c r="H8158" s="1" t="str">
        <f t="shared" si="127"/>
        <v>..C</v>
      </c>
      <c r="I8158" t="str">
        <f>VLOOKUP(E8158,Ref!$B$2:$D$219,3,0)</f>
        <v>African</v>
      </c>
    </row>
    <row r="8159" spans="1:9" x14ac:dyDescent="0.4">
      <c r="A8159" t="s">
        <v>2</v>
      </c>
      <c r="B8159">
        <v>45</v>
      </c>
      <c r="C8159" t="s">
        <v>454</v>
      </c>
      <c r="D8159" t="s">
        <v>1</v>
      </c>
      <c r="E8159" t="s">
        <v>34</v>
      </c>
      <c r="F8159" t="s">
        <v>33</v>
      </c>
      <c r="G8159" t="s">
        <v>151</v>
      </c>
      <c r="H8159" s="1" t="str">
        <f t="shared" si="127"/>
        <v>..C</v>
      </c>
      <c r="I8159" t="str">
        <f>VLOOKUP(E8159,Ref!$B$2:$D$219,3,0)</f>
        <v>African</v>
      </c>
    </row>
    <row r="8160" spans="1:9" x14ac:dyDescent="0.4">
      <c r="A8160" t="s">
        <v>2</v>
      </c>
      <c r="B8160">
        <v>45</v>
      </c>
      <c r="C8160" t="s">
        <v>454</v>
      </c>
      <c r="D8160" t="s">
        <v>1</v>
      </c>
      <c r="E8160" t="s">
        <v>32</v>
      </c>
      <c r="F8160" t="s">
        <v>31</v>
      </c>
      <c r="G8160" t="s">
        <v>151</v>
      </c>
      <c r="H8160" s="1" t="str">
        <f t="shared" si="127"/>
        <v>..C</v>
      </c>
      <c r="I8160" t="str">
        <f>VLOOKUP(E8160,Ref!$B$2:$D$219,3,0)</f>
        <v>African</v>
      </c>
    </row>
    <row r="8161" spans="1:9" x14ac:dyDescent="0.4">
      <c r="A8161" t="s">
        <v>2</v>
      </c>
      <c r="B8161">
        <v>45</v>
      </c>
      <c r="C8161" t="s">
        <v>454</v>
      </c>
      <c r="D8161" t="s">
        <v>1</v>
      </c>
      <c r="E8161" t="s">
        <v>30</v>
      </c>
      <c r="F8161" t="s">
        <v>29</v>
      </c>
      <c r="G8161" t="s">
        <v>151</v>
      </c>
      <c r="H8161" s="1" t="str">
        <f t="shared" si="127"/>
        <v>..C</v>
      </c>
      <c r="I8161" t="str">
        <f>VLOOKUP(E8161,Ref!$B$2:$D$219,3,0)</f>
        <v>African</v>
      </c>
    </row>
    <row r="8162" spans="1:9" x14ac:dyDescent="0.4">
      <c r="A8162" t="s">
        <v>2</v>
      </c>
      <c r="B8162">
        <v>45</v>
      </c>
      <c r="C8162" t="s">
        <v>454</v>
      </c>
      <c r="D8162" t="s">
        <v>1</v>
      </c>
      <c r="E8162" t="s">
        <v>28</v>
      </c>
      <c r="F8162" t="s">
        <v>27</v>
      </c>
      <c r="G8162">
        <v>54</v>
      </c>
      <c r="H8162" s="1">
        <f t="shared" si="127"/>
        <v>1.9599999999999999E-2</v>
      </c>
      <c r="I8162" t="str">
        <f>VLOOKUP(E8162,Ref!$B$2:$D$219,3,0)</f>
        <v>African</v>
      </c>
    </row>
    <row r="8163" spans="1:9" x14ac:dyDescent="0.4">
      <c r="A8163" t="s">
        <v>2</v>
      </c>
      <c r="B8163">
        <v>45</v>
      </c>
      <c r="C8163" t="s">
        <v>454</v>
      </c>
      <c r="D8163" t="s">
        <v>1</v>
      </c>
      <c r="E8163" t="s">
        <v>26</v>
      </c>
      <c r="F8163" t="s">
        <v>25</v>
      </c>
      <c r="G8163">
        <v>39</v>
      </c>
      <c r="H8163" s="1">
        <f t="shared" si="127"/>
        <v>2.0199999999999999E-2</v>
      </c>
      <c r="I8163" t="str">
        <f>VLOOKUP(E8163,Ref!$B$2:$D$219,3,0)</f>
        <v>African</v>
      </c>
    </row>
    <row r="8164" spans="1:9" x14ac:dyDescent="0.4">
      <c r="A8164" t="s">
        <v>2</v>
      </c>
      <c r="B8164">
        <v>45</v>
      </c>
      <c r="C8164" t="s">
        <v>454</v>
      </c>
      <c r="D8164" t="s">
        <v>4</v>
      </c>
      <c r="E8164" t="s">
        <v>24</v>
      </c>
      <c r="F8164" t="s">
        <v>23</v>
      </c>
      <c r="G8164">
        <v>2991</v>
      </c>
      <c r="H8164" s="1">
        <f t="shared" si="127"/>
        <v>6.7999999999999996E-3</v>
      </c>
      <c r="I8164" t="str">
        <f>VLOOKUP(E8164,Ref!$B$2:$D$219,3,0)</f>
        <v>Pacific Peoples</v>
      </c>
    </row>
    <row r="8165" spans="1:9" x14ac:dyDescent="0.4">
      <c r="A8165" t="s">
        <v>2</v>
      </c>
      <c r="B8165">
        <v>45</v>
      </c>
      <c r="C8165" t="s">
        <v>454</v>
      </c>
      <c r="D8165" t="s">
        <v>3</v>
      </c>
      <c r="E8165" t="s">
        <v>22</v>
      </c>
      <c r="F8165" t="s">
        <v>8</v>
      </c>
      <c r="G8165">
        <v>471</v>
      </c>
      <c r="H8165" s="1">
        <f t="shared" si="127"/>
        <v>1.01E-2</v>
      </c>
      <c r="I8165" t="str">
        <f>VLOOKUP(E8165,Ref!$B$2:$D$219,3,0)</f>
        <v>Other ethnicities</v>
      </c>
    </row>
    <row r="8166" spans="1:9" x14ac:dyDescent="0.4">
      <c r="A8166" t="s">
        <v>2</v>
      </c>
      <c r="B8166">
        <v>45</v>
      </c>
      <c r="C8166" t="s">
        <v>454</v>
      </c>
      <c r="D8166" t="s">
        <v>1</v>
      </c>
      <c r="E8166" t="s">
        <v>21</v>
      </c>
      <c r="F8166" t="s">
        <v>20</v>
      </c>
      <c r="G8166">
        <v>15</v>
      </c>
      <c r="H8166" s="1">
        <f t="shared" si="127"/>
        <v>9.1999999999999998E-3</v>
      </c>
      <c r="I8166" t="str">
        <f>VLOOKUP(E8166,Ref!$B$2:$D$219,3,0)</f>
        <v>Other ethnicities</v>
      </c>
    </row>
    <row r="8167" spans="1:9" x14ac:dyDescent="0.4">
      <c r="A8167" t="s">
        <v>2</v>
      </c>
      <c r="B8167">
        <v>45</v>
      </c>
      <c r="C8167" t="s">
        <v>454</v>
      </c>
      <c r="D8167" t="s">
        <v>1</v>
      </c>
      <c r="E8167" t="s">
        <v>19</v>
      </c>
      <c r="F8167" t="s">
        <v>18</v>
      </c>
      <c r="G8167" t="s">
        <v>151</v>
      </c>
      <c r="H8167" s="1" t="str">
        <f t="shared" si="127"/>
        <v>..C</v>
      </c>
      <c r="I8167" t="str">
        <f>VLOOKUP(E8167,Ref!$B$2:$D$219,3,0)</f>
        <v>African</v>
      </c>
    </row>
    <row r="8168" spans="1:9" x14ac:dyDescent="0.4">
      <c r="A8168" t="s">
        <v>2</v>
      </c>
      <c r="B8168">
        <v>45</v>
      </c>
      <c r="C8168" t="s">
        <v>454</v>
      </c>
      <c r="D8168" t="s">
        <v>1</v>
      </c>
      <c r="E8168" t="s">
        <v>17</v>
      </c>
      <c r="F8168" t="s">
        <v>16</v>
      </c>
      <c r="G8168" t="s">
        <v>151</v>
      </c>
      <c r="H8168" s="1" t="str">
        <f t="shared" si="127"/>
        <v>..C</v>
      </c>
      <c r="I8168" t="str">
        <f>VLOOKUP(E8168,Ref!$B$2:$D$219,3,0)</f>
        <v>African</v>
      </c>
    </row>
    <row r="8169" spans="1:9" x14ac:dyDescent="0.4">
      <c r="A8169" t="s">
        <v>2</v>
      </c>
      <c r="B8169">
        <v>45</v>
      </c>
      <c r="C8169" t="s">
        <v>454</v>
      </c>
      <c r="D8169" t="s">
        <v>1</v>
      </c>
      <c r="E8169" t="s">
        <v>15</v>
      </c>
      <c r="F8169" t="s">
        <v>14</v>
      </c>
      <c r="G8169">
        <v>138</v>
      </c>
      <c r="H8169" s="1">
        <f t="shared" si="127"/>
        <v>1.55E-2</v>
      </c>
      <c r="I8169" t="str">
        <f>VLOOKUP(E8169,Ref!$B$2:$D$219,3,0)</f>
        <v>African</v>
      </c>
    </row>
    <row r="8170" spans="1:9" x14ac:dyDescent="0.4">
      <c r="A8170" t="s">
        <v>2</v>
      </c>
      <c r="B8170">
        <v>45</v>
      </c>
      <c r="C8170" t="s">
        <v>454</v>
      </c>
      <c r="D8170" t="s">
        <v>1</v>
      </c>
      <c r="E8170" t="s">
        <v>13</v>
      </c>
      <c r="F8170" t="s">
        <v>12</v>
      </c>
      <c r="G8170">
        <v>447</v>
      </c>
      <c r="H8170" s="1">
        <f t="shared" si="127"/>
        <v>1.0500000000000001E-2</v>
      </c>
      <c r="I8170" t="str">
        <f>VLOOKUP(E8170,Ref!$B$2:$D$219,3,0)</f>
        <v>Other ethnicities</v>
      </c>
    </row>
    <row r="8171" spans="1:9" x14ac:dyDescent="0.4">
      <c r="A8171" t="s">
        <v>2</v>
      </c>
      <c r="B8171">
        <v>45</v>
      </c>
      <c r="C8171" t="s">
        <v>454</v>
      </c>
      <c r="D8171" t="s">
        <v>1</v>
      </c>
      <c r="E8171" t="s">
        <v>11</v>
      </c>
      <c r="F8171" t="s">
        <v>10</v>
      </c>
      <c r="G8171">
        <v>6</v>
      </c>
      <c r="H8171" s="1">
        <f t="shared" si="127"/>
        <v>2.8E-3</v>
      </c>
      <c r="I8171" t="str">
        <f>VLOOKUP(E8171,Ref!$B$2:$D$219,3,0)</f>
        <v>Other ethnicities</v>
      </c>
    </row>
    <row r="8172" spans="1:9" x14ac:dyDescent="0.4">
      <c r="A8172" t="s">
        <v>2</v>
      </c>
      <c r="B8172">
        <v>45</v>
      </c>
      <c r="C8172" t="s">
        <v>454</v>
      </c>
      <c r="D8172" t="s">
        <v>4</v>
      </c>
      <c r="E8172" t="s">
        <v>9</v>
      </c>
      <c r="F8172" t="s">
        <v>8</v>
      </c>
      <c r="G8172">
        <v>471</v>
      </c>
      <c r="H8172" s="1">
        <f t="shared" si="127"/>
        <v>1.01E-2</v>
      </c>
      <c r="I8172" t="str">
        <f>VLOOKUP(E8172,Ref!$B$2:$D$219,3,0)</f>
        <v>Other ethnicities</v>
      </c>
    </row>
    <row r="8173" spans="1:9" x14ac:dyDescent="0.4">
      <c r="A8173" t="s">
        <v>2</v>
      </c>
      <c r="B8173">
        <v>45</v>
      </c>
      <c r="C8173" t="s">
        <v>454</v>
      </c>
      <c r="D8173" t="s">
        <v>3</v>
      </c>
      <c r="E8173" t="s">
        <v>7</v>
      </c>
      <c r="F8173" t="s">
        <v>7</v>
      </c>
      <c r="G8173">
        <v>5163</v>
      </c>
      <c r="H8173" s="1">
        <f t="shared" si="127"/>
        <v>6.6E-3</v>
      </c>
      <c r="I8173" t="str">
        <f>VLOOKUP(E8173,Ref!$B$2:$D$219,3,0)</f>
        <v>N/A</v>
      </c>
    </row>
    <row r="8174" spans="1:9" x14ac:dyDescent="0.4">
      <c r="A8174" t="s">
        <v>2</v>
      </c>
      <c r="B8174">
        <v>45</v>
      </c>
      <c r="C8174" t="s">
        <v>454</v>
      </c>
      <c r="D8174" t="s">
        <v>3</v>
      </c>
      <c r="E8174" t="s">
        <v>6</v>
      </c>
      <c r="F8174" t="s">
        <v>6</v>
      </c>
      <c r="G8174">
        <v>2328</v>
      </c>
      <c r="H8174" s="1">
        <f t="shared" si="127"/>
        <v>8.8000000000000005E-3</v>
      </c>
      <c r="I8174" t="str">
        <f>VLOOKUP(E8174,Ref!$B$2:$D$219,3,0)</f>
        <v>N/A</v>
      </c>
    </row>
    <row r="8175" spans="1:9" x14ac:dyDescent="0.4">
      <c r="A8175" t="s">
        <v>2</v>
      </c>
      <c r="B8175">
        <v>45</v>
      </c>
      <c r="C8175" t="s">
        <v>454</v>
      </c>
      <c r="D8175" t="s">
        <v>5</v>
      </c>
      <c r="E8175" t="s">
        <v>0</v>
      </c>
      <c r="F8175" t="s">
        <v>0</v>
      </c>
      <c r="G8175">
        <v>45759</v>
      </c>
      <c r="H8175" s="1">
        <f t="shared" si="127"/>
        <v>9.1999999999999998E-3</v>
      </c>
      <c r="I8175" t="str">
        <f>VLOOKUP(E8175,Ref!$B$2:$D$219,3,0)</f>
        <v>Total</v>
      </c>
    </row>
    <row r="8176" spans="1:9" x14ac:dyDescent="0.4">
      <c r="A8176" t="s">
        <v>2</v>
      </c>
      <c r="B8176">
        <v>45</v>
      </c>
      <c r="C8176" t="s">
        <v>454</v>
      </c>
      <c r="D8176" t="s">
        <v>4</v>
      </c>
      <c r="E8176" t="s">
        <v>0</v>
      </c>
      <c r="F8176" t="s">
        <v>0</v>
      </c>
      <c r="G8176">
        <v>45759</v>
      </c>
      <c r="H8176" s="1">
        <f t="shared" si="127"/>
        <v>9.1999999999999998E-3</v>
      </c>
      <c r="I8176" t="str">
        <f>VLOOKUP(E8176,Ref!$B$2:$D$219,3,0)</f>
        <v>Total</v>
      </c>
    </row>
    <row r="8177" spans="1:9" x14ac:dyDescent="0.4">
      <c r="A8177" t="s">
        <v>2</v>
      </c>
      <c r="B8177">
        <v>45</v>
      </c>
      <c r="C8177" t="s">
        <v>454</v>
      </c>
      <c r="D8177" t="s">
        <v>3</v>
      </c>
      <c r="E8177" t="s">
        <v>0</v>
      </c>
      <c r="F8177" t="s">
        <v>0</v>
      </c>
      <c r="G8177">
        <v>45759</v>
      </c>
      <c r="H8177" s="1">
        <f t="shared" si="127"/>
        <v>9.1999999999999998E-3</v>
      </c>
      <c r="I8177" t="str">
        <f>VLOOKUP(E8177,Ref!$B$2:$D$219,3,0)</f>
        <v>Total</v>
      </c>
    </row>
    <row r="8178" spans="1:9" x14ac:dyDescent="0.4">
      <c r="A8178" t="s">
        <v>2</v>
      </c>
      <c r="B8178">
        <v>45</v>
      </c>
      <c r="C8178" t="s">
        <v>454</v>
      </c>
      <c r="D8178" t="s">
        <v>1</v>
      </c>
      <c r="E8178" t="s">
        <v>0</v>
      </c>
      <c r="F8178" t="s">
        <v>0</v>
      </c>
      <c r="G8178">
        <v>45759</v>
      </c>
      <c r="H8178" s="1">
        <f t="shared" si="127"/>
        <v>9.1999999999999998E-3</v>
      </c>
      <c r="I8178" t="str">
        <f>VLOOKUP(E8178,Ref!$B$2:$D$219,3,0)</f>
        <v>Total</v>
      </c>
    </row>
    <row r="8179" spans="1:9" x14ac:dyDescent="0.4">
      <c r="A8179" t="s">
        <v>2</v>
      </c>
      <c r="B8179">
        <v>46</v>
      </c>
      <c r="C8179" t="s">
        <v>453</v>
      </c>
      <c r="D8179" t="s">
        <v>4</v>
      </c>
      <c r="E8179" t="s">
        <v>422</v>
      </c>
      <c r="F8179" t="s">
        <v>287</v>
      </c>
      <c r="G8179">
        <v>2544</v>
      </c>
      <c r="H8179" s="1">
        <f t="shared" si="127"/>
        <v>2.3400000000000001E-2</v>
      </c>
      <c r="I8179" t="str">
        <f>VLOOKUP(E8179,Ref!$B$2:$D$219,3,0)</f>
        <v>Continental European</v>
      </c>
    </row>
    <row r="8180" spans="1:9" x14ac:dyDescent="0.4">
      <c r="A8180" t="s">
        <v>2</v>
      </c>
      <c r="B8180">
        <v>46</v>
      </c>
      <c r="C8180" t="s">
        <v>453</v>
      </c>
      <c r="D8180" t="s">
        <v>5</v>
      </c>
      <c r="E8180" t="s">
        <v>421</v>
      </c>
      <c r="F8180" t="s">
        <v>420</v>
      </c>
      <c r="G8180">
        <v>25566</v>
      </c>
      <c r="H8180" s="1">
        <f t="shared" si="127"/>
        <v>2.29E-2</v>
      </c>
      <c r="I8180" t="str">
        <f>VLOOKUP(E8180,Ref!$B$2:$D$219,3,0)</f>
        <v>Ethnic Communities</v>
      </c>
    </row>
    <row r="8181" spans="1:9" x14ac:dyDescent="0.4">
      <c r="A8181" t="s">
        <v>2</v>
      </c>
      <c r="B8181">
        <v>46</v>
      </c>
      <c r="C8181" t="s">
        <v>453</v>
      </c>
      <c r="D8181" t="s">
        <v>3</v>
      </c>
      <c r="E8181" t="s">
        <v>419</v>
      </c>
      <c r="F8181" t="s">
        <v>417</v>
      </c>
      <c r="G8181">
        <v>348</v>
      </c>
      <c r="H8181" s="1">
        <f t="shared" si="127"/>
        <v>1.5900000000000001E-2</v>
      </c>
      <c r="I8181" t="str">
        <f>VLOOKUP(E8181,Ref!$B$2:$D$219,3,0)</f>
        <v>Other European</v>
      </c>
    </row>
    <row r="8182" spans="1:9" x14ac:dyDescent="0.4">
      <c r="A8182" t="s">
        <v>2</v>
      </c>
      <c r="B8182">
        <v>46</v>
      </c>
      <c r="C8182" t="s">
        <v>453</v>
      </c>
      <c r="D8182" t="s">
        <v>1</v>
      </c>
      <c r="E8182" t="s">
        <v>418</v>
      </c>
      <c r="F8182" t="s">
        <v>417</v>
      </c>
      <c r="G8182">
        <v>348</v>
      </c>
      <c r="H8182" s="1">
        <f t="shared" si="127"/>
        <v>1.5900000000000001E-2</v>
      </c>
      <c r="I8182" t="str">
        <f>VLOOKUP(E8182,Ref!$B$2:$D$219,3,0)</f>
        <v>Other European</v>
      </c>
    </row>
    <row r="8183" spans="1:9" x14ac:dyDescent="0.4">
      <c r="A8183" t="s">
        <v>2</v>
      </c>
      <c r="B8183">
        <v>46</v>
      </c>
      <c r="C8183" t="s">
        <v>453</v>
      </c>
      <c r="D8183" t="s">
        <v>3</v>
      </c>
      <c r="E8183" t="s">
        <v>416</v>
      </c>
      <c r="F8183" t="s">
        <v>414</v>
      </c>
      <c r="G8183">
        <v>63756</v>
      </c>
      <c r="H8183" s="1">
        <f t="shared" si="127"/>
        <v>2.06E-2</v>
      </c>
      <c r="I8183" t="str">
        <f>VLOOKUP(E8183,Ref!$B$2:$D$219,3,0)</f>
        <v>Other European</v>
      </c>
    </row>
    <row r="8184" spans="1:9" x14ac:dyDescent="0.4">
      <c r="A8184" t="s">
        <v>2</v>
      </c>
      <c r="B8184">
        <v>46</v>
      </c>
      <c r="C8184" t="s">
        <v>453</v>
      </c>
      <c r="D8184" t="s">
        <v>1</v>
      </c>
      <c r="E8184" t="s">
        <v>415</v>
      </c>
      <c r="F8184" t="s">
        <v>414</v>
      </c>
      <c r="G8184">
        <v>63756</v>
      </c>
      <c r="H8184" s="1">
        <f t="shared" si="127"/>
        <v>2.06E-2</v>
      </c>
      <c r="I8184" t="str">
        <f>VLOOKUP(E8184,Ref!$B$2:$D$219,3,0)</f>
        <v>Other European</v>
      </c>
    </row>
    <row r="8185" spans="1:9" x14ac:dyDescent="0.4">
      <c r="A8185" t="s">
        <v>2</v>
      </c>
      <c r="B8185">
        <v>46</v>
      </c>
      <c r="C8185" t="s">
        <v>453</v>
      </c>
      <c r="D8185" t="s">
        <v>3</v>
      </c>
      <c r="E8185" t="s">
        <v>413</v>
      </c>
      <c r="F8185" t="s">
        <v>412</v>
      </c>
      <c r="G8185">
        <v>2580</v>
      </c>
      <c r="H8185" s="1">
        <f t="shared" si="127"/>
        <v>2.1000000000000001E-2</v>
      </c>
      <c r="I8185" t="str">
        <f>VLOOKUP(E8185,Ref!$B$2:$D$219,3,0)</f>
        <v>Other European</v>
      </c>
    </row>
    <row r="8186" spans="1:9" x14ac:dyDescent="0.4">
      <c r="A8186" t="s">
        <v>2</v>
      </c>
      <c r="B8186">
        <v>46</v>
      </c>
      <c r="C8186" t="s">
        <v>453</v>
      </c>
      <c r="D8186" t="s">
        <v>1</v>
      </c>
      <c r="E8186" t="s">
        <v>411</v>
      </c>
      <c r="F8186" t="s">
        <v>410</v>
      </c>
      <c r="G8186">
        <v>240</v>
      </c>
      <c r="H8186" s="1">
        <f t="shared" si="127"/>
        <v>0.02</v>
      </c>
      <c r="I8186" t="str">
        <f>VLOOKUP(E8186,Ref!$B$2:$D$219,3,0)</f>
        <v>Other European</v>
      </c>
    </row>
    <row r="8187" spans="1:9" x14ac:dyDescent="0.4">
      <c r="A8187" t="s">
        <v>2</v>
      </c>
      <c r="B8187">
        <v>46</v>
      </c>
      <c r="C8187" t="s">
        <v>453</v>
      </c>
      <c r="D8187" t="s">
        <v>1</v>
      </c>
      <c r="E8187" t="s">
        <v>409</v>
      </c>
      <c r="F8187" t="s">
        <v>408</v>
      </c>
      <c r="G8187">
        <v>15</v>
      </c>
      <c r="H8187" s="1">
        <f t="shared" si="127"/>
        <v>2.4E-2</v>
      </c>
      <c r="I8187" t="str">
        <f>VLOOKUP(E8187,Ref!$B$2:$D$219,3,0)</f>
        <v>Other European</v>
      </c>
    </row>
    <row r="8188" spans="1:9" x14ac:dyDescent="0.4">
      <c r="A8188" t="s">
        <v>2</v>
      </c>
      <c r="B8188">
        <v>46</v>
      </c>
      <c r="C8188" t="s">
        <v>453</v>
      </c>
      <c r="D8188" t="s">
        <v>1</v>
      </c>
      <c r="E8188" t="s">
        <v>407</v>
      </c>
      <c r="F8188" t="s">
        <v>406</v>
      </c>
      <c r="G8188" t="s">
        <v>151</v>
      </c>
      <c r="H8188" s="1" t="str">
        <f t="shared" si="127"/>
        <v>..C</v>
      </c>
      <c r="I8188" t="str">
        <f>VLOOKUP(E8188,Ref!$B$2:$D$219,3,0)</f>
        <v>Other European</v>
      </c>
    </row>
    <row r="8189" spans="1:9" x14ac:dyDescent="0.4">
      <c r="A8189" t="s">
        <v>2</v>
      </c>
      <c r="B8189">
        <v>46</v>
      </c>
      <c r="C8189" t="s">
        <v>453</v>
      </c>
      <c r="D8189" t="s">
        <v>1</v>
      </c>
      <c r="E8189" t="s">
        <v>405</v>
      </c>
      <c r="F8189" t="s">
        <v>404</v>
      </c>
      <c r="G8189">
        <v>6</v>
      </c>
      <c r="H8189" s="1">
        <f t="shared" si="127"/>
        <v>2.5600000000000001E-2</v>
      </c>
      <c r="I8189" t="str">
        <f>VLOOKUP(E8189,Ref!$B$2:$D$219,3,0)</f>
        <v>Other European</v>
      </c>
    </row>
    <row r="8190" spans="1:9" x14ac:dyDescent="0.4">
      <c r="A8190" t="s">
        <v>2</v>
      </c>
      <c r="B8190">
        <v>46</v>
      </c>
      <c r="C8190" t="s">
        <v>453</v>
      </c>
      <c r="D8190" t="s">
        <v>1</v>
      </c>
      <c r="E8190" t="s">
        <v>403</v>
      </c>
      <c r="F8190" t="s">
        <v>402</v>
      </c>
      <c r="G8190">
        <v>1332</v>
      </c>
      <c r="H8190" s="1">
        <f t="shared" si="127"/>
        <v>1.9400000000000001E-2</v>
      </c>
      <c r="I8190" t="str">
        <f>VLOOKUP(E8190,Ref!$B$2:$D$219,3,0)</f>
        <v>Other European</v>
      </c>
    </row>
    <row r="8191" spans="1:9" x14ac:dyDescent="0.4">
      <c r="A8191" t="s">
        <v>2</v>
      </c>
      <c r="B8191">
        <v>46</v>
      </c>
      <c r="C8191" t="s">
        <v>453</v>
      </c>
      <c r="D8191" t="s">
        <v>1</v>
      </c>
      <c r="E8191" t="s">
        <v>401</v>
      </c>
      <c r="F8191" t="s">
        <v>400</v>
      </c>
      <c r="G8191">
        <v>522</v>
      </c>
      <c r="H8191" s="1">
        <f t="shared" si="127"/>
        <v>2.46E-2</v>
      </c>
      <c r="I8191" t="str">
        <f>VLOOKUP(E8191,Ref!$B$2:$D$219,3,0)</f>
        <v>Other European</v>
      </c>
    </row>
    <row r="8192" spans="1:9" x14ac:dyDescent="0.4">
      <c r="A8192" t="s">
        <v>2</v>
      </c>
      <c r="B8192">
        <v>46</v>
      </c>
      <c r="C8192" t="s">
        <v>453</v>
      </c>
      <c r="D8192" t="s">
        <v>1</v>
      </c>
      <c r="E8192" t="s">
        <v>399</v>
      </c>
      <c r="F8192" t="s">
        <v>398</v>
      </c>
      <c r="G8192" t="s">
        <v>151</v>
      </c>
      <c r="H8192" s="1" t="str">
        <f t="shared" si="127"/>
        <v>..C</v>
      </c>
      <c r="I8192" t="str">
        <f>VLOOKUP(E8192,Ref!$B$2:$D$219,3,0)</f>
        <v>Other European</v>
      </c>
    </row>
    <row r="8193" spans="1:9" x14ac:dyDescent="0.4">
      <c r="A8193" t="s">
        <v>2</v>
      </c>
      <c r="B8193">
        <v>46</v>
      </c>
      <c r="C8193" t="s">
        <v>453</v>
      </c>
      <c r="D8193" t="s">
        <v>1</v>
      </c>
      <c r="E8193" t="s">
        <v>397</v>
      </c>
      <c r="F8193" t="s">
        <v>396</v>
      </c>
      <c r="G8193">
        <v>498</v>
      </c>
      <c r="H8193" s="1">
        <f t="shared" si="127"/>
        <v>2.52E-2</v>
      </c>
      <c r="I8193" t="str">
        <f>VLOOKUP(E8193,Ref!$B$2:$D$219,3,0)</f>
        <v>Other European</v>
      </c>
    </row>
    <row r="8194" spans="1:9" x14ac:dyDescent="0.4">
      <c r="A8194" t="s">
        <v>2</v>
      </c>
      <c r="B8194">
        <v>46</v>
      </c>
      <c r="C8194" t="s">
        <v>453</v>
      </c>
      <c r="D8194" t="s">
        <v>1</v>
      </c>
      <c r="E8194" t="s">
        <v>395</v>
      </c>
      <c r="F8194" t="s">
        <v>394</v>
      </c>
      <c r="G8194">
        <v>105</v>
      </c>
      <c r="H8194" s="1">
        <f t="shared" si="127"/>
        <v>1.83E-2</v>
      </c>
      <c r="I8194" t="str">
        <f>VLOOKUP(E8194,Ref!$B$2:$D$219,3,0)</f>
        <v>Other European</v>
      </c>
    </row>
    <row r="8195" spans="1:9" x14ac:dyDescent="0.4">
      <c r="A8195" t="s">
        <v>2</v>
      </c>
      <c r="B8195">
        <v>46</v>
      </c>
      <c r="C8195" t="s">
        <v>453</v>
      </c>
      <c r="D8195" t="s">
        <v>1</v>
      </c>
      <c r="E8195" t="s">
        <v>393</v>
      </c>
      <c r="F8195" t="s">
        <v>392</v>
      </c>
      <c r="G8195">
        <v>6</v>
      </c>
      <c r="H8195" s="1">
        <f t="shared" ref="H8195:H8258" si="128">IFERROR(ROUND(G8195/VLOOKUP(E8195,$E$15253:$G$15470,3,0),4),G8195)</f>
        <v>4.1700000000000001E-2</v>
      </c>
      <c r="I8195" t="str">
        <f>VLOOKUP(E8195,Ref!$B$2:$D$219,3,0)</f>
        <v>Other European</v>
      </c>
    </row>
    <row r="8196" spans="1:9" x14ac:dyDescent="0.4">
      <c r="A8196" t="s">
        <v>2</v>
      </c>
      <c r="B8196">
        <v>46</v>
      </c>
      <c r="C8196" t="s">
        <v>453</v>
      </c>
      <c r="D8196" t="s">
        <v>1</v>
      </c>
      <c r="E8196" t="s">
        <v>391</v>
      </c>
      <c r="F8196" t="s">
        <v>390</v>
      </c>
      <c r="G8196">
        <v>699</v>
      </c>
      <c r="H8196" s="1">
        <f t="shared" si="128"/>
        <v>2.2599999999999999E-2</v>
      </c>
      <c r="I8196" t="str">
        <f>VLOOKUP(E8196,Ref!$B$2:$D$219,3,0)</f>
        <v>Continental European</v>
      </c>
    </row>
    <row r="8197" spans="1:9" x14ac:dyDescent="0.4">
      <c r="A8197" t="s">
        <v>2</v>
      </c>
      <c r="B8197">
        <v>46</v>
      </c>
      <c r="C8197" t="s">
        <v>453</v>
      </c>
      <c r="D8197" t="s">
        <v>1</v>
      </c>
      <c r="E8197" t="s">
        <v>389</v>
      </c>
      <c r="F8197" t="s">
        <v>388</v>
      </c>
      <c r="G8197">
        <v>129</v>
      </c>
      <c r="H8197" s="1">
        <f t="shared" si="128"/>
        <v>4.5699999999999998E-2</v>
      </c>
      <c r="I8197" t="str">
        <f>VLOOKUP(E8197,Ref!$B$2:$D$219,3,0)</f>
        <v>Continental European</v>
      </c>
    </row>
    <row r="8198" spans="1:9" x14ac:dyDescent="0.4">
      <c r="A8198" t="s">
        <v>2</v>
      </c>
      <c r="B8198">
        <v>46</v>
      </c>
      <c r="C8198" t="s">
        <v>453</v>
      </c>
      <c r="D8198" t="s">
        <v>1</v>
      </c>
      <c r="E8198" t="s">
        <v>387</v>
      </c>
      <c r="F8198" t="s">
        <v>386</v>
      </c>
      <c r="G8198">
        <v>138</v>
      </c>
      <c r="H8198" s="1">
        <f t="shared" si="128"/>
        <v>4.1099999999999998E-2</v>
      </c>
      <c r="I8198" t="str">
        <f>VLOOKUP(E8198,Ref!$B$2:$D$219,3,0)</f>
        <v>Continental European</v>
      </c>
    </row>
    <row r="8199" spans="1:9" x14ac:dyDescent="0.4">
      <c r="A8199" t="s">
        <v>2</v>
      </c>
      <c r="B8199">
        <v>46</v>
      </c>
      <c r="C8199" t="s">
        <v>453</v>
      </c>
      <c r="D8199" t="s">
        <v>1</v>
      </c>
      <c r="E8199" t="s">
        <v>385</v>
      </c>
      <c r="F8199" t="s">
        <v>384</v>
      </c>
      <c r="G8199">
        <v>12</v>
      </c>
      <c r="H8199" s="1">
        <f t="shared" si="128"/>
        <v>2.52E-2</v>
      </c>
      <c r="I8199" t="str">
        <f>VLOOKUP(E8199,Ref!$B$2:$D$219,3,0)</f>
        <v>Continental European</v>
      </c>
    </row>
    <row r="8200" spans="1:9" x14ac:dyDescent="0.4">
      <c r="A8200" t="s">
        <v>2</v>
      </c>
      <c r="B8200">
        <v>46</v>
      </c>
      <c r="C8200" t="s">
        <v>453</v>
      </c>
      <c r="D8200" t="s">
        <v>1</v>
      </c>
      <c r="E8200" t="s">
        <v>383</v>
      </c>
      <c r="F8200" t="s">
        <v>382</v>
      </c>
      <c r="G8200">
        <v>57</v>
      </c>
      <c r="H8200" s="1">
        <f t="shared" si="128"/>
        <v>1.5800000000000002E-2</v>
      </c>
      <c r="I8200" t="str">
        <f>VLOOKUP(E8200,Ref!$B$2:$D$219,3,0)</f>
        <v>Continental European</v>
      </c>
    </row>
    <row r="8201" spans="1:9" x14ac:dyDescent="0.4">
      <c r="A8201" t="s">
        <v>2</v>
      </c>
      <c r="B8201">
        <v>46</v>
      </c>
      <c r="C8201" t="s">
        <v>453</v>
      </c>
      <c r="D8201" t="s">
        <v>1</v>
      </c>
      <c r="E8201" t="s">
        <v>381</v>
      </c>
      <c r="F8201" t="s">
        <v>380</v>
      </c>
      <c r="G8201" t="s">
        <v>151</v>
      </c>
      <c r="H8201" s="1" t="str">
        <f t="shared" si="128"/>
        <v>..C</v>
      </c>
      <c r="I8201" t="str">
        <f>VLOOKUP(E8201,Ref!$B$2:$D$219,3,0)</f>
        <v>Continental European</v>
      </c>
    </row>
    <row r="8202" spans="1:9" x14ac:dyDescent="0.4">
      <c r="A8202" t="s">
        <v>2</v>
      </c>
      <c r="B8202">
        <v>46</v>
      </c>
      <c r="C8202" t="s">
        <v>453</v>
      </c>
      <c r="D8202" t="s">
        <v>1</v>
      </c>
      <c r="E8202" t="s">
        <v>379</v>
      </c>
      <c r="F8202" t="s">
        <v>378</v>
      </c>
      <c r="G8202">
        <v>9</v>
      </c>
      <c r="H8202" s="1">
        <f t="shared" si="128"/>
        <v>1.2999999999999999E-2</v>
      </c>
      <c r="I8202" t="str">
        <f>VLOOKUP(E8202,Ref!$B$2:$D$219,3,0)</f>
        <v>Continental European</v>
      </c>
    </row>
    <row r="8203" spans="1:9" x14ac:dyDescent="0.4">
      <c r="A8203" t="s">
        <v>2</v>
      </c>
      <c r="B8203">
        <v>46</v>
      </c>
      <c r="C8203" t="s">
        <v>453</v>
      </c>
      <c r="D8203" t="s">
        <v>1</v>
      </c>
      <c r="E8203" t="s">
        <v>377</v>
      </c>
      <c r="F8203" t="s">
        <v>376</v>
      </c>
      <c r="G8203">
        <v>75</v>
      </c>
      <c r="H8203" s="1">
        <f t="shared" si="128"/>
        <v>5.57E-2</v>
      </c>
      <c r="I8203" t="str">
        <f>VLOOKUP(E8203,Ref!$B$2:$D$219,3,0)</f>
        <v>Continental European</v>
      </c>
    </row>
    <row r="8204" spans="1:9" x14ac:dyDescent="0.4">
      <c r="A8204" t="s">
        <v>2</v>
      </c>
      <c r="B8204">
        <v>46</v>
      </c>
      <c r="C8204" t="s">
        <v>453</v>
      </c>
      <c r="D8204" t="s">
        <v>1</v>
      </c>
      <c r="E8204" t="s">
        <v>375</v>
      </c>
      <c r="F8204" t="s">
        <v>374</v>
      </c>
      <c r="G8204" t="s">
        <v>151</v>
      </c>
      <c r="H8204" s="1" t="str">
        <f t="shared" si="128"/>
        <v>..C</v>
      </c>
      <c r="I8204" t="str">
        <f>VLOOKUP(E8204,Ref!$B$2:$D$219,3,0)</f>
        <v>Continental European</v>
      </c>
    </row>
    <row r="8205" spans="1:9" x14ac:dyDescent="0.4">
      <c r="A8205" t="s">
        <v>2</v>
      </c>
      <c r="B8205">
        <v>46</v>
      </c>
      <c r="C8205" t="s">
        <v>453</v>
      </c>
      <c r="D8205" t="s">
        <v>1</v>
      </c>
      <c r="E8205" t="s">
        <v>373</v>
      </c>
      <c r="F8205" t="s">
        <v>372</v>
      </c>
      <c r="G8205" t="s">
        <v>151</v>
      </c>
      <c r="H8205" s="1" t="str">
        <f t="shared" si="128"/>
        <v>..C</v>
      </c>
      <c r="I8205" t="str">
        <f>VLOOKUP(E8205,Ref!$B$2:$D$219,3,0)</f>
        <v>Continental European</v>
      </c>
    </row>
    <row r="8206" spans="1:9" x14ac:dyDescent="0.4">
      <c r="A8206" t="s">
        <v>2</v>
      </c>
      <c r="B8206">
        <v>46</v>
      </c>
      <c r="C8206" t="s">
        <v>453</v>
      </c>
      <c r="D8206" t="s">
        <v>1</v>
      </c>
      <c r="E8206" t="s">
        <v>371</v>
      </c>
      <c r="F8206" t="s">
        <v>370</v>
      </c>
      <c r="G8206">
        <v>6</v>
      </c>
      <c r="H8206" s="1">
        <f t="shared" si="128"/>
        <v>6.9000000000000006E-2</v>
      </c>
      <c r="I8206" t="str">
        <f>VLOOKUP(E8206,Ref!$B$2:$D$219,3,0)</f>
        <v>Continental European</v>
      </c>
    </row>
    <row r="8207" spans="1:9" x14ac:dyDescent="0.4">
      <c r="A8207" t="s">
        <v>2</v>
      </c>
      <c r="B8207">
        <v>46</v>
      </c>
      <c r="C8207" t="s">
        <v>453</v>
      </c>
      <c r="D8207" t="s">
        <v>1</v>
      </c>
      <c r="E8207" t="s">
        <v>369</v>
      </c>
      <c r="F8207" t="s">
        <v>368</v>
      </c>
      <c r="G8207">
        <v>159</v>
      </c>
      <c r="H8207" s="1">
        <f t="shared" si="128"/>
        <v>2.47E-2</v>
      </c>
      <c r="I8207" t="str">
        <f>VLOOKUP(E8207,Ref!$B$2:$D$219,3,0)</f>
        <v>Continental European</v>
      </c>
    </row>
    <row r="8208" spans="1:9" x14ac:dyDescent="0.4">
      <c r="A8208" t="s">
        <v>2</v>
      </c>
      <c r="B8208">
        <v>46</v>
      </c>
      <c r="C8208" t="s">
        <v>453</v>
      </c>
      <c r="D8208" t="s">
        <v>1</v>
      </c>
      <c r="E8208" t="s">
        <v>367</v>
      </c>
      <c r="F8208" t="s">
        <v>366</v>
      </c>
      <c r="G8208">
        <v>390</v>
      </c>
      <c r="H8208" s="1">
        <f t="shared" si="128"/>
        <v>2.2200000000000001E-2</v>
      </c>
      <c r="I8208" t="str">
        <f>VLOOKUP(E8208,Ref!$B$2:$D$219,3,0)</f>
        <v>Continental European</v>
      </c>
    </row>
    <row r="8209" spans="1:9" x14ac:dyDescent="0.4">
      <c r="A8209" t="s">
        <v>2</v>
      </c>
      <c r="B8209">
        <v>46</v>
      </c>
      <c r="C8209" t="s">
        <v>453</v>
      </c>
      <c r="D8209" t="s">
        <v>3</v>
      </c>
      <c r="E8209" t="s">
        <v>365</v>
      </c>
      <c r="F8209" t="s">
        <v>364</v>
      </c>
      <c r="G8209">
        <v>516</v>
      </c>
      <c r="H8209" s="1">
        <f t="shared" si="128"/>
        <v>1.6899999999999998E-2</v>
      </c>
      <c r="I8209" t="str">
        <f>VLOOKUP(E8209,Ref!$B$2:$D$219,3,0)</f>
        <v>Other European</v>
      </c>
    </row>
    <row r="8210" spans="1:9" x14ac:dyDescent="0.4">
      <c r="A8210" t="s">
        <v>2</v>
      </c>
      <c r="B8210">
        <v>46</v>
      </c>
      <c r="C8210" t="s">
        <v>453</v>
      </c>
      <c r="D8210" t="s">
        <v>1</v>
      </c>
      <c r="E8210" t="s">
        <v>363</v>
      </c>
      <c r="F8210" t="s">
        <v>362</v>
      </c>
      <c r="G8210">
        <v>516</v>
      </c>
      <c r="H8210" s="1">
        <f t="shared" si="128"/>
        <v>1.6899999999999998E-2</v>
      </c>
      <c r="I8210" t="str">
        <f>VLOOKUP(E8210,Ref!$B$2:$D$219,3,0)</f>
        <v>Other European</v>
      </c>
    </row>
    <row r="8211" spans="1:9" x14ac:dyDescent="0.4">
      <c r="A8211" t="s">
        <v>2</v>
      </c>
      <c r="B8211">
        <v>46</v>
      </c>
      <c r="C8211" t="s">
        <v>453</v>
      </c>
      <c r="D8211" t="s">
        <v>3</v>
      </c>
      <c r="E8211" t="s">
        <v>361</v>
      </c>
      <c r="F8211" t="s">
        <v>230</v>
      </c>
      <c r="G8211">
        <v>600</v>
      </c>
      <c r="H8211" s="1">
        <f t="shared" si="128"/>
        <v>1.9900000000000001E-2</v>
      </c>
      <c r="I8211" t="str">
        <f>VLOOKUP(E8211,Ref!$B$2:$D$219,3,0)</f>
        <v>Other European</v>
      </c>
    </row>
    <row r="8212" spans="1:9" x14ac:dyDescent="0.4">
      <c r="A8212" t="s">
        <v>2</v>
      </c>
      <c r="B8212">
        <v>46</v>
      </c>
      <c r="C8212" t="s">
        <v>453</v>
      </c>
      <c r="D8212" t="s">
        <v>1</v>
      </c>
      <c r="E8212" t="s">
        <v>360</v>
      </c>
      <c r="F8212" t="s">
        <v>359</v>
      </c>
      <c r="G8212" t="s">
        <v>151</v>
      </c>
      <c r="H8212" s="1" t="str">
        <f t="shared" si="128"/>
        <v>..C</v>
      </c>
      <c r="I8212" t="str">
        <f>VLOOKUP(E8212,Ref!$B$2:$D$219,3,0)</f>
        <v>Continental European</v>
      </c>
    </row>
    <row r="8213" spans="1:9" x14ac:dyDescent="0.4">
      <c r="A8213" t="s">
        <v>2</v>
      </c>
      <c r="B8213">
        <v>46</v>
      </c>
      <c r="C8213" t="s">
        <v>453</v>
      </c>
      <c r="D8213" t="s">
        <v>1</v>
      </c>
      <c r="E8213" t="s">
        <v>358</v>
      </c>
      <c r="F8213" t="s">
        <v>357</v>
      </c>
      <c r="G8213">
        <v>18</v>
      </c>
      <c r="H8213" s="1">
        <f t="shared" si="128"/>
        <v>5.7099999999999998E-2</v>
      </c>
      <c r="I8213" t="str">
        <f>VLOOKUP(E8213,Ref!$B$2:$D$219,3,0)</f>
        <v>Continental European</v>
      </c>
    </row>
    <row r="8214" spans="1:9" x14ac:dyDescent="0.4">
      <c r="A8214" t="s">
        <v>2</v>
      </c>
      <c r="B8214">
        <v>46</v>
      </c>
      <c r="C8214" t="s">
        <v>453</v>
      </c>
      <c r="D8214" t="s">
        <v>1</v>
      </c>
      <c r="E8214" t="s">
        <v>356</v>
      </c>
      <c r="F8214" t="s">
        <v>355</v>
      </c>
      <c r="G8214">
        <v>30</v>
      </c>
      <c r="H8214" s="1">
        <f t="shared" si="128"/>
        <v>2.24E-2</v>
      </c>
      <c r="I8214" t="str">
        <f>VLOOKUP(E8214,Ref!$B$2:$D$219,3,0)</f>
        <v>Continental European</v>
      </c>
    </row>
    <row r="8215" spans="1:9" x14ac:dyDescent="0.4">
      <c r="A8215" t="s">
        <v>2</v>
      </c>
      <c r="B8215">
        <v>46</v>
      </c>
      <c r="C8215" t="s">
        <v>453</v>
      </c>
      <c r="D8215" t="s">
        <v>1</v>
      </c>
      <c r="E8215" t="s">
        <v>354</v>
      </c>
      <c r="F8215" t="s">
        <v>353</v>
      </c>
      <c r="G8215">
        <v>24</v>
      </c>
      <c r="H8215" s="1">
        <f t="shared" si="128"/>
        <v>2.4500000000000001E-2</v>
      </c>
      <c r="I8215" t="str">
        <f>VLOOKUP(E8215,Ref!$B$2:$D$219,3,0)</f>
        <v>Continental European</v>
      </c>
    </row>
    <row r="8216" spans="1:9" x14ac:dyDescent="0.4">
      <c r="A8216" t="s">
        <v>2</v>
      </c>
      <c r="B8216">
        <v>46</v>
      </c>
      <c r="C8216" t="s">
        <v>453</v>
      </c>
      <c r="D8216" t="s">
        <v>1</v>
      </c>
      <c r="E8216" t="s">
        <v>352</v>
      </c>
      <c r="F8216" t="s">
        <v>351</v>
      </c>
      <c r="G8216" t="s">
        <v>151</v>
      </c>
      <c r="H8216" s="1" t="str">
        <f t="shared" si="128"/>
        <v>..C</v>
      </c>
      <c r="I8216" t="str">
        <f>VLOOKUP(E8216,Ref!$B$2:$D$219,3,0)</f>
        <v>Continental European</v>
      </c>
    </row>
    <row r="8217" spans="1:9" x14ac:dyDescent="0.4">
      <c r="A8217" t="s">
        <v>2</v>
      </c>
      <c r="B8217">
        <v>46</v>
      </c>
      <c r="C8217" t="s">
        <v>453</v>
      </c>
      <c r="D8217" t="s">
        <v>1</v>
      </c>
      <c r="E8217" t="s">
        <v>350</v>
      </c>
      <c r="F8217" t="s">
        <v>349</v>
      </c>
      <c r="G8217">
        <v>6</v>
      </c>
      <c r="H8217" s="1">
        <f t="shared" si="128"/>
        <v>2.5600000000000001E-2</v>
      </c>
      <c r="I8217" t="str">
        <f>VLOOKUP(E8217,Ref!$B$2:$D$219,3,0)</f>
        <v>Continental European</v>
      </c>
    </row>
    <row r="8218" spans="1:9" x14ac:dyDescent="0.4">
      <c r="A8218" t="s">
        <v>2</v>
      </c>
      <c r="B8218">
        <v>46</v>
      </c>
      <c r="C8218" t="s">
        <v>453</v>
      </c>
      <c r="D8218" t="s">
        <v>1</v>
      </c>
      <c r="E8218" t="s">
        <v>348</v>
      </c>
      <c r="F8218" t="s">
        <v>347</v>
      </c>
      <c r="G8218">
        <v>6</v>
      </c>
      <c r="H8218" s="1">
        <f t="shared" si="128"/>
        <v>5.1299999999999998E-2</v>
      </c>
      <c r="I8218" t="str">
        <f>VLOOKUP(E8218,Ref!$B$2:$D$219,3,0)</f>
        <v>Continental European</v>
      </c>
    </row>
    <row r="8219" spans="1:9" x14ac:dyDescent="0.4">
      <c r="A8219" t="s">
        <v>2</v>
      </c>
      <c r="B8219">
        <v>46</v>
      </c>
      <c r="C8219" t="s">
        <v>453</v>
      </c>
      <c r="D8219" t="s">
        <v>1</v>
      </c>
      <c r="E8219" t="s">
        <v>346</v>
      </c>
      <c r="F8219" t="s">
        <v>345</v>
      </c>
      <c r="G8219">
        <v>39</v>
      </c>
      <c r="H8219" s="1">
        <f t="shared" si="128"/>
        <v>0.02</v>
      </c>
      <c r="I8219" t="str">
        <f>VLOOKUP(E8219,Ref!$B$2:$D$219,3,0)</f>
        <v>Continental European</v>
      </c>
    </row>
    <row r="8220" spans="1:9" x14ac:dyDescent="0.4">
      <c r="A8220" t="s">
        <v>2</v>
      </c>
      <c r="B8220">
        <v>46</v>
      </c>
      <c r="C8220" t="s">
        <v>453</v>
      </c>
      <c r="D8220" t="s">
        <v>1</v>
      </c>
      <c r="E8220" t="s">
        <v>344</v>
      </c>
      <c r="F8220" t="s">
        <v>343</v>
      </c>
      <c r="G8220">
        <v>54</v>
      </c>
      <c r="H8220" s="1">
        <f t="shared" si="128"/>
        <v>2.1600000000000001E-2</v>
      </c>
      <c r="I8220" t="str">
        <f>VLOOKUP(E8220,Ref!$B$2:$D$219,3,0)</f>
        <v>Continental European</v>
      </c>
    </row>
    <row r="8221" spans="1:9" x14ac:dyDescent="0.4">
      <c r="A8221" t="s">
        <v>2</v>
      </c>
      <c r="B8221">
        <v>46</v>
      </c>
      <c r="C8221" t="s">
        <v>453</v>
      </c>
      <c r="D8221" t="s">
        <v>1</v>
      </c>
      <c r="E8221" t="s">
        <v>342</v>
      </c>
      <c r="F8221" t="s">
        <v>341</v>
      </c>
      <c r="G8221" t="s">
        <v>151</v>
      </c>
      <c r="H8221" s="1" t="str">
        <f t="shared" si="128"/>
        <v>..C</v>
      </c>
      <c r="I8221" t="str">
        <f>VLOOKUP(E8221,Ref!$B$2:$D$219,3,0)</f>
        <v>Continental European</v>
      </c>
    </row>
    <row r="8222" spans="1:9" x14ac:dyDescent="0.4">
      <c r="A8222" t="s">
        <v>2</v>
      </c>
      <c r="B8222">
        <v>46</v>
      </c>
      <c r="C8222" t="s">
        <v>453</v>
      </c>
      <c r="D8222" t="s">
        <v>1</v>
      </c>
      <c r="E8222" t="s">
        <v>340</v>
      </c>
      <c r="F8222" t="s">
        <v>339</v>
      </c>
      <c r="G8222">
        <v>18</v>
      </c>
      <c r="H8222" s="1">
        <f t="shared" si="128"/>
        <v>2.1000000000000001E-2</v>
      </c>
      <c r="I8222" t="str">
        <f>VLOOKUP(E8222,Ref!$B$2:$D$219,3,0)</f>
        <v>Continental European</v>
      </c>
    </row>
    <row r="8223" spans="1:9" x14ac:dyDescent="0.4">
      <c r="A8223" t="s">
        <v>2</v>
      </c>
      <c r="B8223">
        <v>46</v>
      </c>
      <c r="C8223" t="s">
        <v>453</v>
      </c>
      <c r="D8223" t="s">
        <v>1</v>
      </c>
      <c r="E8223" t="s">
        <v>338</v>
      </c>
      <c r="F8223" t="s">
        <v>337</v>
      </c>
      <c r="G8223" t="s">
        <v>151</v>
      </c>
      <c r="H8223" s="1" t="str">
        <f t="shared" si="128"/>
        <v>..C</v>
      </c>
      <c r="I8223" t="str">
        <f>VLOOKUP(E8223,Ref!$B$2:$D$219,3,0)</f>
        <v>Continental European</v>
      </c>
    </row>
    <row r="8224" spans="1:9" x14ac:dyDescent="0.4">
      <c r="A8224" t="s">
        <v>2</v>
      </c>
      <c r="B8224">
        <v>46</v>
      </c>
      <c r="C8224" t="s">
        <v>453</v>
      </c>
      <c r="D8224" t="s">
        <v>1</v>
      </c>
      <c r="E8224" t="s">
        <v>336</v>
      </c>
      <c r="F8224" t="s">
        <v>335</v>
      </c>
      <c r="G8224">
        <v>192</v>
      </c>
      <c r="H8224" s="1">
        <f t="shared" si="128"/>
        <v>2.2700000000000001E-2</v>
      </c>
      <c r="I8224" t="str">
        <f>VLOOKUP(E8224,Ref!$B$2:$D$219,3,0)</f>
        <v>Continental European</v>
      </c>
    </row>
    <row r="8225" spans="1:9" x14ac:dyDescent="0.4">
      <c r="A8225" t="s">
        <v>2</v>
      </c>
      <c r="B8225">
        <v>46</v>
      </c>
      <c r="C8225" t="s">
        <v>453</v>
      </c>
      <c r="D8225" t="s">
        <v>1</v>
      </c>
      <c r="E8225" t="s">
        <v>334</v>
      </c>
      <c r="F8225" t="s">
        <v>333</v>
      </c>
      <c r="G8225">
        <v>60</v>
      </c>
      <c r="H8225" s="1">
        <f t="shared" si="128"/>
        <v>3.3599999999999998E-2</v>
      </c>
      <c r="I8225" t="str">
        <f>VLOOKUP(E8225,Ref!$B$2:$D$219,3,0)</f>
        <v>Continental European</v>
      </c>
    </row>
    <row r="8226" spans="1:9" x14ac:dyDescent="0.4">
      <c r="A8226" t="s">
        <v>2</v>
      </c>
      <c r="B8226">
        <v>46</v>
      </c>
      <c r="C8226" t="s">
        <v>453</v>
      </c>
      <c r="D8226" t="s">
        <v>1</v>
      </c>
      <c r="E8226" t="s">
        <v>332</v>
      </c>
      <c r="F8226" t="s">
        <v>331</v>
      </c>
      <c r="G8226" t="s">
        <v>151</v>
      </c>
      <c r="H8226" s="1" t="str">
        <f t="shared" si="128"/>
        <v>..C</v>
      </c>
      <c r="I8226" t="str">
        <f>VLOOKUP(E8226,Ref!$B$2:$D$219,3,0)</f>
        <v>Continental European</v>
      </c>
    </row>
    <row r="8227" spans="1:9" x14ac:dyDescent="0.4">
      <c r="A8227" t="s">
        <v>2</v>
      </c>
      <c r="B8227">
        <v>46</v>
      </c>
      <c r="C8227" t="s">
        <v>453</v>
      </c>
      <c r="D8227" t="s">
        <v>1</v>
      </c>
      <c r="E8227" t="s">
        <v>330</v>
      </c>
      <c r="F8227" t="s">
        <v>329</v>
      </c>
      <c r="G8227">
        <v>12</v>
      </c>
      <c r="H8227" s="1">
        <f t="shared" si="128"/>
        <v>3.3599999999999998E-2</v>
      </c>
      <c r="I8227" t="str">
        <f>VLOOKUP(E8227,Ref!$B$2:$D$219,3,0)</f>
        <v>Continental European</v>
      </c>
    </row>
    <row r="8228" spans="1:9" x14ac:dyDescent="0.4">
      <c r="A8228" t="s">
        <v>2</v>
      </c>
      <c r="B8228">
        <v>46</v>
      </c>
      <c r="C8228" t="s">
        <v>453</v>
      </c>
      <c r="D8228" t="s">
        <v>1</v>
      </c>
      <c r="E8228" t="s">
        <v>328</v>
      </c>
      <c r="F8228" t="s">
        <v>327</v>
      </c>
      <c r="G8228">
        <v>6</v>
      </c>
      <c r="H8228" s="1">
        <f t="shared" si="128"/>
        <v>0.02</v>
      </c>
      <c r="I8228" t="str">
        <f>VLOOKUP(E8228,Ref!$B$2:$D$219,3,0)</f>
        <v>Continental European</v>
      </c>
    </row>
    <row r="8229" spans="1:9" x14ac:dyDescent="0.4">
      <c r="A8229" t="s">
        <v>2</v>
      </c>
      <c r="B8229">
        <v>46</v>
      </c>
      <c r="C8229" t="s">
        <v>453</v>
      </c>
      <c r="D8229" t="s">
        <v>1</v>
      </c>
      <c r="E8229" t="s">
        <v>326</v>
      </c>
      <c r="F8229" t="s">
        <v>325</v>
      </c>
      <c r="G8229">
        <v>6</v>
      </c>
      <c r="H8229" s="1">
        <f t="shared" si="128"/>
        <v>1.52E-2</v>
      </c>
      <c r="I8229" t="str">
        <f>VLOOKUP(E8229,Ref!$B$2:$D$219,3,0)</f>
        <v>Continental European</v>
      </c>
    </row>
    <row r="8230" spans="1:9" x14ac:dyDescent="0.4">
      <c r="A8230" t="s">
        <v>2</v>
      </c>
      <c r="B8230">
        <v>46</v>
      </c>
      <c r="C8230" t="s">
        <v>453</v>
      </c>
      <c r="D8230" t="s">
        <v>1</v>
      </c>
      <c r="E8230" t="s">
        <v>324</v>
      </c>
      <c r="F8230" t="s">
        <v>323</v>
      </c>
      <c r="G8230">
        <v>24</v>
      </c>
      <c r="H8230" s="1">
        <f t="shared" si="128"/>
        <v>1.7000000000000001E-2</v>
      </c>
      <c r="I8230" t="str">
        <f>VLOOKUP(E8230,Ref!$B$2:$D$219,3,0)</f>
        <v>Continental European</v>
      </c>
    </row>
    <row r="8231" spans="1:9" x14ac:dyDescent="0.4">
      <c r="A8231" t="s">
        <v>2</v>
      </c>
      <c r="B8231">
        <v>46</v>
      </c>
      <c r="C8231" t="s">
        <v>453</v>
      </c>
      <c r="D8231" t="s">
        <v>1</v>
      </c>
      <c r="E8231" t="s">
        <v>322</v>
      </c>
      <c r="F8231" t="s">
        <v>321</v>
      </c>
      <c r="G8231">
        <v>48</v>
      </c>
      <c r="H8231" s="1">
        <f t="shared" si="128"/>
        <v>2.75E-2</v>
      </c>
      <c r="I8231" t="str">
        <f>VLOOKUP(E8231,Ref!$B$2:$D$219,3,0)</f>
        <v>Continental European</v>
      </c>
    </row>
    <row r="8232" spans="1:9" x14ac:dyDescent="0.4">
      <c r="A8232" t="s">
        <v>2</v>
      </c>
      <c r="B8232">
        <v>46</v>
      </c>
      <c r="C8232" t="s">
        <v>453</v>
      </c>
      <c r="D8232" t="s">
        <v>1</v>
      </c>
      <c r="E8232" t="s">
        <v>320</v>
      </c>
      <c r="F8232" t="s">
        <v>319</v>
      </c>
      <c r="G8232">
        <v>33</v>
      </c>
      <c r="H8232" s="1">
        <f t="shared" si="128"/>
        <v>2.3E-2</v>
      </c>
      <c r="I8232" t="str">
        <f>VLOOKUP(E8232,Ref!$B$2:$D$219,3,0)</f>
        <v>Continental European</v>
      </c>
    </row>
    <row r="8233" spans="1:9" x14ac:dyDescent="0.4">
      <c r="A8233" t="s">
        <v>2</v>
      </c>
      <c r="B8233">
        <v>46</v>
      </c>
      <c r="C8233" t="s">
        <v>453</v>
      </c>
      <c r="D8233" t="s">
        <v>1</v>
      </c>
      <c r="E8233" t="s">
        <v>318</v>
      </c>
      <c r="F8233" t="s">
        <v>317</v>
      </c>
      <c r="G8233" t="s">
        <v>151</v>
      </c>
      <c r="H8233" s="1" t="str">
        <f t="shared" si="128"/>
        <v>..C</v>
      </c>
      <c r="I8233" t="str">
        <f>VLOOKUP(E8233,Ref!$B$2:$D$219,3,0)</f>
        <v>Continental European</v>
      </c>
    </row>
    <row r="8234" spans="1:9" x14ac:dyDescent="0.4">
      <c r="A8234" t="s">
        <v>2</v>
      </c>
      <c r="B8234">
        <v>46</v>
      </c>
      <c r="C8234" t="s">
        <v>453</v>
      </c>
      <c r="D8234" t="s">
        <v>1</v>
      </c>
      <c r="E8234" t="s">
        <v>316</v>
      </c>
      <c r="F8234" t="s">
        <v>315</v>
      </c>
      <c r="G8234">
        <v>132</v>
      </c>
      <c r="H8234" s="1">
        <f t="shared" si="128"/>
        <v>1.6400000000000001E-2</v>
      </c>
      <c r="I8234" t="str">
        <f>VLOOKUP(E8234,Ref!$B$2:$D$219,3,0)</f>
        <v>Continental European</v>
      </c>
    </row>
    <row r="8235" spans="1:9" x14ac:dyDescent="0.4">
      <c r="A8235" t="s">
        <v>2</v>
      </c>
      <c r="B8235">
        <v>46</v>
      </c>
      <c r="C8235" t="s">
        <v>453</v>
      </c>
      <c r="D8235" t="s">
        <v>1</v>
      </c>
      <c r="E8235" t="s">
        <v>314</v>
      </c>
      <c r="F8235" t="s">
        <v>313</v>
      </c>
      <c r="G8235" t="s">
        <v>151</v>
      </c>
      <c r="H8235" s="1" t="str">
        <f t="shared" si="128"/>
        <v>..C</v>
      </c>
      <c r="I8235" t="str">
        <f>VLOOKUP(E8235,Ref!$B$2:$D$219,3,0)</f>
        <v>Continental European</v>
      </c>
    </row>
    <row r="8236" spans="1:9" x14ac:dyDescent="0.4">
      <c r="A8236" t="s">
        <v>2</v>
      </c>
      <c r="B8236">
        <v>46</v>
      </c>
      <c r="C8236" t="s">
        <v>453</v>
      </c>
      <c r="D8236" t="s">
        <v>1</v>
      </c>
      <c r="E8236" t="s">
        <v>312</v>
      </c>
      <c r="F8236" t="s">
        <v>311</v>
      </c>
      <c r="G8236">
        <v>9</v>
      </c>
      <c r="H8236" s="1">
        <f t="shared" si="128"/>
        <v>1.9699999999999999E-2</v>
      </c>
      <c r="I8236" t="str">
        <f>VLOOKUP(E8236,Ref!$B$2:$D$219,3,0)</f>
        <v>Continental European</v>
      </c>
    </row>
    <row r="8237" spans="1:9" x14ac:dyDescent="0.4">
      <c r="A8237" t="s">
        <v>2</v>
      </c>
      <c r="B8237">
        <v>46</v>
      </c>
      <c r="C8237" t="s">
        <v>453</v>
      </c>
      <c r="D8237" t="s">
        <v>1</v>
      </c>
      <c r="E8237" t="s">
        <v>310</v>
      </c>
      <c r="F8237" t="s">
        <v>309</v>
      </c>
      <c r="G8237">
        <v>84</v>
      </c>
      <c r="H8237" s="1">
        <f t="shared" si="128"/>
        <v>2.6599999999999999E-2</v>
      </c>
      <c r="I8237" t="str">
        <f>VLOOKUP(E8237,Ref!$B$2:$D$219,3,0)</f>
        <v>Continental European</v>
      </c>
    </row>
    <row r="8238" spans="1:9" x14ac:dyDescent="0.4">
      <c r="A8238" t="s">
        <v>2</v>
      </c>
      <c r="B8238">
        <v>46</v>
      </c>
      <c r="C8238" t="s">
        <v>453</v>
      </c>
      <c r="D8238" t="s">
        <v>1</v>
      </c>
      <c r="E8238" t="s">
        <v>308</v>
      </c>
      <c r="F8238" t="s">
        <v>307</v>
      </c>
      <c r="G8238">
        <v>27</v>
      </c>
      <c r="H8238" s="1">
        <f t="shared" si="128"/>
        <v>1.2699999999999999E-2</v>
      </c>
      <c r="I8238" t="str">
        <f>VLOOKUP(E8238,Ref!$B$2:$D$219,3,0)</f>
        <v>Continental European</v>
      </c>
    </row>
    <row r="8239" spans="1:9" x14ac:dyDescent="0.4">
      <c r="A8239" t="s">
        <v>2</v>
      </c>
      <c r="B8239">
        <v>46</v>
      </c>
      <c r="C8239" t="s">
        <v>453</v>
      </c>
      <c r="D8239" t="s">
        <v>1</v>
      </c>
      <c r="E8239" t="s">
        <v>306</v>
      </c>
      <c r="F8239" t="s">
        <v>305</v>
      </c>
      <c r="G8239">
        <v>60</v>
      </c>
      <c r="H8239" s="1">
        <f t="shared" si="128"/>
        <v>2.0799999999999999E-2</v>
      </c>
      <c r="I8239" t="str">
        <f>VLOOKUP(E8239,Ref!$B$2:$D$219,3,0)</f>
        <v>Continental European</v>
      </c>
    </row>
    <row r="8240" spans="1:9" x14ac:dyDescent="0.4">
      <c r="A8240" t="s">
        <v>2</v>
      </c>
      <c r="B8240">
        <v>46</v>
      </c>
      <c r="C8240" t="s">
        <v>453</v>
      </c>
      <c r="D8240" t="s">
        <v>1</v>
      </c>
      <c r="E8240" t="s">
        <v>304</v>
      </c>
      <c r="F8240" t="s">
        <v>303</v>
      </c>
      <c r="G8240">
        <v>63</v>
      </c>
      <c r="H8240" s="1">
        <f t="shared" si="128"/>
        <v>2.93E-2</v>
      </c>
      <c r="I8240" t="str">
        <f>VLOOKUP(E8240,Ref!$B$2:$D$219,3,0)</f>
        <v>Continental European</v>
      </c>
    </row>
    <row r="8241" spans="1:9" x14ac:dyDescent="0.4">
      <c r="A8241" t="s">
        <v>2</v>
      </c>
      <c r="B8241">
        <v>46</v>
      </c>
      <c r="C8241" t="s">
        <v>453</v>
      </c>
      <c r="D8241" t="s">
        <v>1</v>
      </c>
      <c r="E8241" t="s">
        <v>302</v>
      </c>
      <c r="F8241" t="s">
        <v>301</v>
      </c>
      <c r="G8241">
        <v>354</v>
      </c>
      <c r="H8241" s="1">
        <f t="shared" si="128"/>
        <v>1.9E-2</v>
      </c>
      <c r="I8241" t="str">
        <f>VLOOKUP(E8241,Ref!$B$2:$D$219,3,0)</f>
        <v>Other European</v>
      </c>
    </row>
    <row r="8242" spans="1:9" x14ac:dyDescent="0.4">
      <c r="A8242" t="s">
        <v>2</v>
      </c>
      <c r="B8242">
        <v>46</v>
      </c>
      <c r="C8242" t="s">
        <v>453</v>
      </c>
      <c r="D8242" t="s">
        <v>1</v>
      </c>
      <c r="E8242" t="s">
        <v>300</v>
      </c>
      <c r="F8242" t="s">
        <v>299</v>
      </c>
      <c r="G8242">
        <v>192</v>
      </c>
      <c r="H8242" s="1">
        <f t="shared" si="128"/>
        <v>2.1499999999999998E-2</v>
      </c>
      <c r="I8242" t="str">
        <f>VLOOKUP(E8242,Ref!$B$2:$D$219,3,0)</f>
        <v>Other European</v>
      </c>
    </row>
    <row r="8243" spans="1:9" x14ac:dyDescent="0.4">
      <c r="A8243" t="s">
        <v>2</v>
      </c>
      <c r="B8243">
        <v>46</v>
      </c>
      <c r="C8243" t="s">
        <v>453</v>
      </c>
      <c r="D8243" t="s">
        <v>1</v>
      </c>
      <c r="E8243" t="s">
        <v>298</v>
      </c>
      <c r="F8243" t="s">
        <v>297</v>
      </c>
      <c r="G8243" t="s">
        <v>151</v>
      </c>
      <c r="H8243" s="1" t="str">
        <f t="shared" si="128"/>
        <v>..C</v>
      </c>
      <c r="I8243" t="str">
        <f>VLOOKUP(E8243,Ref!$B$2:$D$219,3,0)</f>
        <v>Other European</v>
      </c>
    </row>
    <row r="8244" spans="1:9" x14ac:dyDescent="0.4">
      <c r="A8244" t="s">
        <v>2</v>
      </c>
      <c r="B8244">
        <v>46</v>
      </c>
      <c r="C8244" t="s">
        <v>453</v>
      </c>
      <c r="D8244" t="s">
        <v>1</v>
      </c>
      <c r="E8244" t="s">
        <v>296</v>
      </c>
      <c r="F8244" t="s">
        <v>295</v>
      </c>
      <c r="G8244">
        <v>783</v>
      </c>
      <c r="H8244" s="1">
        <f t="shared" si="128"/>
        <v>1.6E-2</v>
      </c>
      <c r="I8244" t="str">
        <f>VLOOKUP(E8244,Ref!$B$2:$D$219,3,0)</f>
        <v>African</v>
      </c>
    </row>
    <row r="8245" spans="1:9" x14ac:dyDescent="0.4">
      <c r="A8245" t="s">
        <v>2</v>
      </c>
      <c r="B8245">
        <v>46</v>
      </c>
      <c r="C8245" t="s">
        <v>453</v>
      </c>
      <c r="D8245" t="s">
        <v>1</v>
      </c>
      <c r="E8245" t="s">
        <v>294</v>
      </c>
      <c r="F8245" t="s">
        <v>293</v>
      </c>
      <c r="G8245">
        <v>93</v>
      </c>
      <c r="H8245" s="1">
        <f t="shared" si="128"/>
        <v>1.5299999999999999E-2</v>
      </c>
      <c r="I8245" t="str">
        <f>VLOOKUP(E8245,Ref!$B$2:$D$219,3,0)</f>
        <v>African</v>
      </c>
    </row>
    <row r="8246" spans="1:9" x14ac:dyDescent="0.4">
      <c r="A8246" t="s">
        <v>2</v>
      </c>
      <c r="B8246">
        <v>46</v>
      </c>
      <c r="C8246" t="s">
        <v>453</v>
      </c>
      <c r="D8246" t="s">
        <v>1</v>
      </c>
      <c r="E8246" t="s">
        <v>292</v>
      </c>
      <c r="F8246" t="s">
        <v>291</v>
      </c>
      <c r="G8246">
        <v>27</v>
      </c>
      <c r="H8246" s="1">
        <f t="shared" si="128"/>
        <v>1.7999999999999999E-2</v>
      </c>
      <c r="I8246" t="str">
        <f>VLOOKUP(E8246,Ref!$B$2:$D$219,3,0)</f>
        <v>African</v>
      </c>
    </row>
    <row r="8247" spans="1:9" x14ac:dyDescent="0.4">
      <c r="A8247" t="s">
        <v>2</v>
      </c>
      <c r="B8247">
        <v>46</v>
      </c>
      <c r="C8247" t="s">
        <v>453</v>
      </c>
      <c r="D8247" t="s">
        <v>1</v>
      </c>
      <c r="E8247" t="s">
        <v>290</v>
      </c>
      <c r="F8247" t="s">
        <v>289</v>
      </c>
      <c r="G8247">
        <v>54</v>
      </c>
      <c r="H8247" s="1">
        <f t="shared" si="128"/>
        <v>2.1100000000000001E-2</v>
      </c>
      <c r="I8247" t="str">
        <f>VLOOKUP(E8247,Ref!$B$2:$D$219,3,0)</f>
        <v>Other European</v>
      </c>
    </row>
    <row r="8248" spans="1:9" x14ac:dyDescent="0.4">
      <c r="A8248" t="s">
        <v>2</v>
      </c>
      <c r="B8248">
        <v>46</v>
      </c>
      <c r="C8248" t="s">
        <v>453</v>
      </c>
      <c r="D8248" t="s">
        <v>3</v>
      </c>
      <c r="E8248" t="s">
        <v>288</v>
      </c>
      <c r="F8248" t="s">
        <v>287</v>
      </c>
      <c r="G8248">
        <v>2544</v>
      </c>
      <c r="H8248" s="1">
        <f t="shared" si="128"/>
        <v>2.3400000000000001E-2</v>
      </c>
      <c r="I8248" t="str">
        <f>VLOOKUP(E8248,Ref!$B$2:$D$219,3,0)</f>
        <v>Continental European</v>
      </c>
    </row>
    <row r="8249" spans="1:9" x14ac:dyDescent="0.4">
      <c r="A8249" t="s">
        <v>2</v>
      </c>
      <c r="B8249">
        <v>46</v>
      </c>
      <c r="C8249" t="s">
        <v>453</v>
      </c>
      <c r="D8249" t="s">
        <v>4</v>
      </c>
      <c r="E8249" t="s">
        <v>286</v>
      </c>
      <c r="F8249" t="s">
        <v>285</v>
      </c>
      <c r="G8249">
        <v>19977</v>
      </c>
      <c r="H8249" s="1">
        <f t="shared" si="128"/>
        <v>2.3199999999999998E-2</v>
      </c>
      <c r="I8249" t="str">
        <f>VLOOKUP(E8249,Ref!$B$2:$D$219,3,0)</f>
        <v>Asian</v>
      </c>
    </row>
    <row r="8250" spans="1:9" x14ac:dyDescent="0.4">
      <c r="A8250" t="s">
        <v>2</v>
      </c>
      <c r="B8250">
        <v>46</v>
      </c>
      <c r="C8250" t="s">
        <v>453</v>
      </c>
      <c r="D8250" t="s">
        <v>5</v>
      </c>
      <c r="E8250" t="s">
        <v>284</v>
      </c>
      <c r="F8250" t="s">
        <v>283</v>
      </c>
      <c r="G8250">
        <v>85923</v>
      </c>
      <c r="H8250" s="1">
        <f t="shared" si="128"/>
        <v>2.1399999999999999E-2</v>
      </c>
      <c r="I8250" t="str">
        <f>VLOOKUP(E8250,Ref!$B$2:$D$219,3,0)</f>
        <v>Non Ethnic Communities</v>
      </c>
    </row>
    <row r="8251" spans="1:9" x14ac:dyDescent="0.4">
      <c r="A8251" t="s">
        <v>2</v>
      </c>
      <c r="B8251">
        <v>46</v>
      </c>
      <c r="C8251" t="s">
        <v>453</v>
      </c>
      <c r="D8251" t="s">
        <v>3</v>
      </c>
      <c r="E8251" t="s">
        <v>282</v>
      </c>
      <c r="F8251" t="s">
        <v>121</v>
      </c>
      <c r="G8251">
        <v>21072</v>
      </c>
      <c r="H8251" s="1">
        <f t="shared" si="128"/>
        <v>2.3699999999999999E-2</v>
      </c>
      <c r="I8251" t="str">
        <f>VLOOKUP(E8251,Ref!$B$2:$D$219,3,0)</f>
        <v>Māori</v>
      </c>
    </row>
    <row r="8252" spans="1:9" x14ac:dyDescent="0.4">
      <c r="A8252" t="s">
        <v>2</v>
      </c>
      <c r="B8252">
        <v>46</v>
      </c>
      <c r="C8252" t="s">
        <v>453</v>
      </c>
      <c r="D8252" t="s">
        <v>1</v>
      </c>
      <c r="E8252" t="s">
        <v>281</v>
      </c>
      <c r="F8252" t="s">
        <v>121</v>
      </c>
      <c r="G8252">
        <v>21072</v>
      </c>
      <c r="H8252" s="1">
        <f t="shared" si="128"/>
        <v>2.3699999999999999E-2</v>
      </c>
      <c r="I8252" t="str">
        <f>VLOOKUP(E8252,Ref!$B$2:$D$219,3,0)</f>
        <v>Māori</v>
      </c>
    </row>
    <row r="8253" spans="1:9" x14ac:dyDescent="0.4">
      <c r="A8253" t="s">
        <v>2</v>
      </c>
      <c r="B8253">
        <v>46</v>
      </c>
      <c r="C8253" t="s">
        <v>453</v>
      </c>
      <c r="D8253" t="s">
        <v>4</v>
      </c>
      <c r="E8253" t="s">
        <v>280</v>
      </c>
      <c r="F8253" t="s">
        <v>279</v>
      </c>
      <c r="G8253">
        <v>3327</v>
      </c>
      <c r="H8253" s="1">
        <f t="shared" si="128"/>
        <v>2.1000000000000001E-2</v>
      </c>
      <c r="I8253" t="str">
        <f>VLOOKUP(E8253,Ref!$B$2:$D$219,3,0)</f>
        <v>N/A</v>
      </c>
    </row>
    <row r="8254" spans="1:9" x14ac:dyDescent="0.4">
      <c r="A8254" t="s">
        <v>2</v>
      </c>
      <c r="B8254">
        <v>46</v>
      </c>
      <c r="C8254" t="s">
        <v>453</v>
      </c>
      <c r="D8254" t="s">
        <v>3</v>
      </c>
      <c r="E8254" t="s">
        <v>278</v>
      </c>
      <c r="F8254" t="s">
        <v>276</v>
      </c>
      <c r="G8254">
        <v>45</v>
      </c>
      <c r="H8254" s="1">
        <f t="shared" si="128"/>
        <v>1.9800000000000002E-2</v>
      </c>
      <c r="I8254" t="str">
        <f>VLOOKUP(E8254,Ref!$B$2:$D$219,3,0)</f>
        <v>Pacific Peoples</v>
      </c>
    </row>
    <row r="8255" spans="1:9" x14ac:dyDescent="0.4">
      <c r="A8255" t="s">
        <v>2</v>
      </c>
      <c r="B8255">
        <v>46</v>
      </c>
      <c r="C8255" t="s">
        <v>453</v>
      </c>
      <c r="D8255" t="s">
        <v>1</v>
      </c>
      <c r="E8255" t="s">
        <v>277</v>
      </c>
      <c r="F8255" t="s">
        <v>276</v>
      </c>
      <c r="G8255">
        <v>45</v>
      </c>
      <c r="H8255" s="1">
        <f t="shared" si="128"/>
        <v>1.9800000000000002E-2</v>
      </c>
      <c r="I8255" t="str">
        <f>VLOOKUP(E8255,Ref!$B$2:$D$219,3,0)</f>
        <v>Pacific Peoples</v>
      </c>
    </row>
    <row r="8256" spans="1:9" x14ac:dyDescent="0.4">
      <c r="A8256" t="s">
        <v>2</v>
      </c>
      <c r="B8256">
        <v>46</v>
      </c>
      <c r="C8256" t="s">
        <v>453</v>
      </c>
      <c r="D8256" t="s">
        <v>3</v>
      </c>
      <c r="E8256" t="s">
        <v>275</v>
      </c>
      <c r="F8256" t="s">
        <v>273</v>
      </c>
      <c r="G8256">
        <v>8277</v>
      </c>
      <c r="H8256" s="1">
        <f t="shared" si="128"/>
        <v>3.8800000000000001E-2</v>
      </c>
      <c r="I8256" t="str">
        <f>VLOOKUP(E8256,Ref!$B$2:$D$219,3,0)</f>
        <v>Pacific Peoples</v>
      </c>
    </row>
    <row r="8257" spans="1:9" x14ac:dyDescent="0.4">
      <c r="A8257" t="s">
        <v>2</v>
      </c>
      <c r="B8257">
        <v>46</v>
      </c>
      <c r="C8257" t="s">
        <v>453</v>
      </c>
      <c r="D8257" t="s">
        <v>1</v>
      </c>
      <c r="E8257" t="s">
        <v>274</v>
      </c>
      <c r="F8257" t="s">
        <v>273</v>
      </c>
      <c r="G8257">
        <v>8277</v>
      </c>
      <c r="H8257" s="1">
        <f t="shared" si="128"/>
        <v>3.8800000000000001E-2</v>
      </c>
      <c r="I8257" t="str">
        <f>VLOOKUP(E8257,Ref!$B$2:$D$219,3,0)</f>
        <v>Pacific Peoples</v>
      </c>
    </row>
    <row r="8258" spans="1:9" x14ac:dyDescent="0.4">
      <c r="A8258" t="s">
        <v>2</v>
      </c>
      <c r="B8258">
        <v>46</v>
      </c>
      <c r="C8258" t="s">
        <v>453</v>
      </c>
      <c r="D8258" t="s">
        <v>3</v>
      </c>
      <c r="E8258" t="s">
        <v>272</v>
      </c>
      <c r="F8258" t="s">
        <v>270</v>
      </c>
      <c r="G8258">
        <v>2259</v>
      </c>
      <c r="H8258" s="1">
        <f t="shared" si="128"/>
        <v>2.4E-2</v>
      </c>
      <c r="I8258" t="str">
        <f>VLOOKUP(E8258,Ref!$B$2:$D$219,3,0)</f>
        <v>Pacific Peoples</v>
      </c>
    </row>
    <row r="8259" spans="1:9" x14ac:dyDescent="0.4">
      <c r="A8259" t="s">
        <v>2</v>
      </c>
      <c r="B8259">
        <v>46</v>
      </c>
      <c r="C8259" t="s">
        <v>453</v>
      </c>
      <c r="D8259" t="s">
        <v>1</v>
      </c>
      <c r="E8259" t="s">
        <v>271</v>
      </c>
      <c r="F8259" t="s">
        <v>270</v>
      </c>
      <c r="G8259">
        <v>2259</v>
      </c>
      <c r="H8259" s="1">
        <f t="shared" ref="H8259:H8322" si="129">IFERROR(ROUND(G8259/VLOOKUP(E8259,$E$15253:$G$15470,3,0),4),G8259)</f>
        <v>2.4E-2</v>
      </c>
      <c r="I8259" t="str">
        <f>VLOOKUP(E8259,Ref!$B$2:$D$219,3,0)</f>
        <v>Pacific Peoples</v>
      </c>
    </row>
    <row r="8260" spans="1:9" x14ac:dyDescent="0.4">
      <c r="A8260" t="s">
        <v>2</v>
      </c>
      <c r="B8260">
        <v>46</v>
      </c>
      <c r="C8260" t="s">
        <v>453</v>
      </c>
      <c r="D8260" t="s">
        <v>3</v>
      </c>
      <c r="E8260" t="s">
        <v>269</v>
      </c>
      <c r="F8260" t="s">
        <v>267</v>
      </c>
      <c r="G8260">
        <v>1470</v>
      </c>
      <c r="H8260" s="1">
        <f t="shared" si="129"/>
        <v>1.4999999999999999E-2</v>
      </c>
      <c r="I8260" t="str">
        <f>VLOOKUP(E8260,Ref!$B$2:$D$219,3,0)</f>
        <v>Pacific Peoples</v>
      </c>
    </row>
    <row r="8261" spans="1:9" x14ac:dyDescent="0.4">
      <c r="A8261" t="s">
        <v>2</v>
      </c>
      <c r="B8261">
        <v>46</v>
      </c>
      <c r="C8261" t="s">
        <v>453</v>
      </c>
      <c r="D8261" t="s">
        <v>1</v>
      </c>
      <c r="E8261" t="s">
        <v>268</v>
      </c>
      <c r="F8261" t="s">
        <v>267</v>
      </c>
      <c r="G8261">
        <v>1470</v>
      </c>
      <c r="H8261" s="1">
        <f t="shared" si="129"/>
        <v>1.4999999999999999E-2</v>
      </c>
      <c r="I8261" t="str">
        <f>VLOOKUP(E8261,Ref!$B$2:$D$219,3,0)</f>
        <v>Pacific Peoples</v>
      </c>
    </row>
    <row r="8262" spans="1:9" x14ac:dyDescent="0.4">
      <c r="A8262" t="s">
        <v>2</v>
      </c>
      <c r="B8262">
        <v>46</v>
      </c>
      <c r="C8262" t="s">
        <v>453</v>
      </c>
      <c r="D8262" t="s">
        <v>3</v>
      </c>
      <c r="E8262" t="s">
        <v>266</v>
      </c>
      <c r="F8262" t="s">
        <v>264</v>
      </c>
      <c r="G8262">
        <v>600</v>
      </c>
      <c r="H8262" s="1">
        <f t="shared" si="129"/>
        <v>1.72E-2</v>
      </c>
      <c r="I8262" t="str">
        <f>VLOOKUP(E8262,Ref!$B$2:$D$219,3,0)</f>
        <v>Pacific Peoples</v>
      </c>
    </row>
    <row r="8263" spans="1:9" x14ac:dyDescent="0.4">
      <c r="A8263" t="s">
        <v>2</v>
      </c>
      <c r="B8263">
        <v>46</v>
      </c>
      <c r="C8263" t="s">
        <v>453</v>
      </c>
      <c r="D8263" t="s">
        <v>1</v>
      </c>
      <c r="E8263" t="s">
        <v>265</v>
      </c>
      <c r="F8263" t="s">
        <v>264</v>
      </c>
      <c r="G8263">
        <v>600</v>
      </c>
      <c r="H8263" s="1">
        <f t="shared" si="129"/>
        <v>1.72E-2</v>
      </c>
      <c r="I8263" t="str">
        <f>VLOOKUP(E8263,Ref!$B$2:$D$219,3,0)</f>
        <v>Pacific Peoples</v>
      </c>
    </row>
    <row r="8264" spans="1:9" x14ac:dyDescent="0.4">
      <c r="A8264" t="s">
        <v>2</v>
      </c>
      <c r="B8264">
        <v>46</v>
      </c>
      <c r="C8264" t="s">
        <v>453</v>
      </c>
      <c r="D8264" t="s">
        <v>3</v>
      </c>
      <c r="E8264" t="s">
        <v>263</v>
      </c>
      <c r="F8264" t="s">
        <v>261</v>
      </c>
      <c r="G8264">
        <v>1320</v>
      </c>
      <c r="H8264" s="1">
        <f t="shared" si="129"/>
        <v>0.13439999999999999</v>
      </c>
      <c r="I8264" t="str">
        <f>VLOOKUP(E8264,Ref!$B$2:$D$219,3,0)</f>
        <v>Pacific Peoples</v>
      </c>
    </row>
    <row r="8265" spans="1:9" x14ac:dyDescent="0.4">
      <c r="A8265" t="s">
        <v>2</v>
      </c>
      <c r="B8265">
        <v>46</v>
      </c>
      <c r="C8265" t="s">
        <v>453</v>
      </c>
      <c r="D8265" t="s">
        <v>1</v>
      </c>
      <c r="E8265" t="s">
        <v>262</v>
      </c>
      <c r="F8265" t="s">
        <v>261</v>
      </c>
      <c r="G8265">
        <v>1320</v>
      </c>
      <c r="H8265" s="1">
        <f t="shared" si="129"/>
        <v>0.13439999999999999</v>
      </c>
      <c r="I8265" t="str">
        <f>VLOOKUP(E8265,Ref!$B$2:$D$219,3,0)</f>
        <v>Pacific Peoples</v>
      </c>
    </row>
    <row r="8266" spans="1:9" x14ac:dyDescent="0.4">
      <c r="A8266" t="s">
        <v>2</v>
      </c>
      <c r="B8266">
        <v>46</v>
      </c>
      <c r="C8266" t="s">
        <v>453</v>
      </c>
      <c r="D8266" t="s">
        <v>3</v>
      </c>
      <c r="E8266" t="s">
        <v>260</v>
      </c>
      <c r="F8266" t="s">
        <v>258</v>
      </c>
      <c r="G8266">
        <v>480</v>
      </c>
      <c r="H8266" s="1">
        <f t="shared" si="129"/>
        <v>1.9199999999999998E-2</v>
      </c>
      <c r="I8266" t="str">
        <f>VLOOKUP(E8266,Ref!$B$2:$D$219,3,0)</f>
        <v>Pacific Peoples</v>
      </c>
    </row>
    <row r="8267" spans="1:9" x14ac:dyDescent="0.4">
      <c r="A8267" t="s">
        <v>2</v>
      </c>
      <c r="B8267">
        <v>46</v>
      </c>
      <c r="C8267" t="s">
        <v>453</v>
      </c>
      <c r="D8267" t="s">
        <v>1</v>
      </c>
      <c r="E8267" t="s">
        <v>259</v>
      </c>
      <c r="F8267" t="s">
        <v>258</v>
      </c>
      <c r="G8267">
        <v>480</v>
      </c>
      <c r="H8267" s="1">
        <f t="shared" si="129"/>
        <v>1.9199999999999998E-2</v>
      </c>
      <c r="I8267" t="str">
        <f>VLOOKUP(E8267,Ref!$B$2:$D$219,3,0)</f>
        <v>Pacific Peoples</v>
      </c>
    </row>
    <row r="8268" spans="1:9" x14ac:dyDescent="0.4">
      <c r="A8268" t="s">
        <v>2</v>
      </c>
      <c r="B8268">
        <v>46</v>
      </c>
      <c r="C8268" t="s">
        <v>453</v>
      </c>
      <c r="D8268" t="s">
        <v>3</v>
      </c>
      <c r="E8268" t="s">
        <v>257</v>
      </c>
      <c r="F8268" t="s">
        <v>256</v>
      </c>
      <c r="G8268">
        <v>375</v>
      </c>
      <c r="H8268" s="1">
        <f t="shared" si="129"/>
        <v>1.8599999999999998E-2</v>
      </c>
      <c r="I8268" t="str">
        <f>VLOOKUP(E8268,Ref!$B$2:$D$219,3,0)</f>
        <v>Pacific Peoples</v>
      </c>
    </row>
    <row r="8269" spans="1:9" x14ac:dyDescent="0.4">
      <c r="A8269" t="s">
        <v>2</v>
      </c>
      <c r="B8269">
        <v>46</v>
      </c>
      <c r="C8269" t="s">
        <v>453</v>
      </c>
      <c r="D8269" t="s">
        <v>1</v>
      </c>
      <c r="E8269" t="s">
        <v>255</v>
      </c>
      <c r="F8269" t="s">
        <v>254</v>
      </c>
      <c r="G8269">
        <v>24</v>
      </c>
      <c r="H8269" s="1">
        <f t="shared" si="129"/>
        <v>2.07E-2</v>
      </c>
      <c r="I8269" t="str">
        <f>VLOOKUP(E8269,Ref!$B$2:$D$219,3,0)</f>
        <v>Pacific Peoples</v>
      </c>
    </row>
    <row r="8270" spans="1:9" x14ac:dyDescent="0.4">
      <c r="A8270" t="s">
        <v>2</v>
      </c>
      <c r="B8270">
        <v>46</v>
      </c>
      <c r="C8270" t="s">
        <v>453</v>
      </c>
      <c r="D8270" t="s">
        <v>1</v>
      </c>
      <c r="E8270" t="s">
        <v>253</v>
      </c>
      <c r="F8270" t="s">
        <v>252</v>
      </c>
      <c r="G8270">
        <v>18</v>
      </c>
      <c r="H8270" s="1">
        <f t="shared" si="129"/>
        <v>2.58E-2</v>
      </c>
      <c r="I8270" t="str">
        <f>VLOOKUP(E8270,Ref!$B$2:$D$219,3,0)</f>
        <v>Pacific Peoples</v>
      </c>
    </row>
    <row r="8271" spans="1:9" x14ac:dyDescent="0.4">
      <c r="A8271" t="s">
        <v>2</v>
      </c>
      <c r="B8271">
        <v>46</v>
      </c>
      <c r="C8271" t="s">
        <v>453</v>
      </c>
      <c r="D8271" t="s">
        <v>1</v>
      </c>
      <c r="E8271" t="s">
        <v>251</v>
      </c>
      <c r="F8271" t="s">
        <v>250</v>
      </c>
      <c r="G8271">
        <v>36</v>
      </c>
      <c r="H8271" s="1">
        <f t="shared" si="129"/>
        <v>7.7000000000000002E-3</v>
      </c>
      <c r="I8271" t="str">
        <f>VLOOKUP(E8271,Ref!$B$2:$D$219,3,0)</f>
        <v>Pacific Peoples</v>
      </c>
    </row>
    <row r="8272" spans="1:9" x14ac:dyDescent="0.4">
      <c r="A8272" t="s">
        <v>2</v>
      </c>
      <c r="B8272">
        <v>46</v>
      </c>
      <c r="C8272" t="s">
        <v>453</v>
      </c>
      <c r="D8272" t="s">
        <v>1</v>
      </c>
      <c r="E8272" t="s">
        <v>249</v>
      </c>
      <c r="F8272" t="s">
        <v>248</v>
      </c>
      <c r="G8272" t="s">
        <v>151</v>
      </c>
      <c r="H8272" s="1" t="str">
        <f t="shared" si="129"/>
        <v>..C</v>
      </c>
      <c r="I8272" t="str">
        <f>VLOOKUP(E8272,Ref!$B$2:$D$219,3,0)</f>
        <v>Pacific Peoples</v>
      </c>
    </row>
    <row r="8273" spans="1:9" x14ac:dyDescent="0.4">
      <c r="A8273" t="s">
        <v>2</v>
      </c>
      <c r="B8273">
        <v>46</v>
      </c>
      <c r="C8273" t="s">
        <v>453</v>
      </c>
      <c r="D8273" t="s">
        <v>1</v>
      </c>
      <c r="E8273" t="s">
        <v>247</v>
      </c>
      <c r="F8273" t="s">
        <v>246</v>
      </c>
      <c r="G8273">
        <v>24</v>
      </c>
      <c r="H8273" s="1">
        <f t="shared" si="129"/>
        <v>1.8599999999999998E-2</v>
      </c>
      <c r="I8273" t="str">
        <f>VLOOKUP(E8273,Ref!$B$2:$D$219,3,0)</f>
        <v>Pacific Peoples</v>
      </c>
    </row>
    <row r="8274" spans="1:9" x14ac:dyDescent="0.4">
      <c r="A8274" t="s">
        <v>2</v>
      </c>
      <c r="B8274">
        <v>46</v>
      </c>
      <c r="C8274" t="s">
        <v>453</v>
      </c>
      <c r="D8274" t="s">
        <v>1</v>
      </c>
      <c r="E8274" t="s">
        <v>245</v>
      </c>
      <c r="F8274" t="s">
        <v>244</v>
      </c>
      <c r="G8274">
        <v>15</v>
      </c>
      <c r="H8274" s="1">
        <f t="shared" si="129"/>
        <v>5.6800000000000003E-2</v>
      </c>
      <c r="I8274" t="str">
        <f>VLOOKUP(E8274,Ref!$B$2:$D$219,3,0)</f>
        <v>Pacific Peoples</v>
      </c>
    </row>
    <row r="8275" spans="1:9" x14ac:dyDescent="0.4">
      <c r="A8275" t="s">
        <v>2</v>
      </c>
      <c r="B8275">
        <v>46</v>
      </c>
      <c r="C8275" t="s">
        <v>453</v>
      </c>
      <c r="D8275" t="s">
        <v>1</v>
      </c>
      <c r="E8275" t="s">
        <v>243</v>
      </c>
      <c r="F8275" t="s">
        <v>242</v>
      </c>
      <c r="G8275">
        <v>33</v>
      </c>
      <c r="H8275" s="1">
        <f t="shared" si="129"/>
        <v>2.4899999999999999E-2</v>
      </c>
      <c r="I8275" t="str">
        <f>VLOOKUP(E8275,Ref!$B$2:$D$219,3,0)</f>
        <v>Pacific Peoples</v>
      </c>
    </row>
    <row r="8276" spans="1:9" x14ac:dyDescent="0.4">
      <c r="A8276" t="s">
        <v>2</v>
      </c>
      <c r="B8276">
        <v>46</v>
      </c>
      <c r="C8276" t="s">
        <v>453</v>
      </c>
      <c r="D8276" t="s">
        <v>1</v>
      </c>
      <c r="E8276" t="s">
        <v>241</v>
      </c>
      <c r="F8276" t="s">
        <v>240</v>
      </c>
      <c r="G8276">
        <v>27</v>
      </c>
      <c r="H8276" s="1">
        <f t="shared" si="129"/>
        <v>1.34E-2</v>
      </c>
      <c r="I8276" t="str">
        <f>VLOOKUP(E8276,Ref!$B$2:$D$219,3,0)</f>
        <v>Pacific Peoples</v>
      </c>
    </row>
    <row r="8277" spans="1:9" x14ac:dyDescent="0.4">
      <c r="A8277" t="s">
        <v>2</v>
      </c>
      <c r="B8277">
        <v>46</v>
      </c>
      <c r="C8277" t="s">
        <v>453</v>
      </c>
      <c r="D8277" t="s">
        <v>1</v>
      </c>
      <c r="E8277" t="s">
        <v>239</v>
      </c>
      <c r="F8277" t="s">
        <v>238</v>
      </c>
      <c r="G8277">
        <v>15</v>
      </c>
      <c r="H8277" s="1">
        <f t="shared" si="129"/>
        <v>1.6199999999999999E-2</v>
      </c>
      <c r="I8277" t="str">
        <f>VLOOKUP(E8277,Ref!$B$2:$D$219,3,0)</f>
        <v>Pacific Peoples</v>
      </c>
    </row>
    <row r="8278" spans="1:9" x14ac:dyDescent="0.4">
      <c r="A8278" t="s">
        <v>2</v>
      </c>
      <c r="B8278">
        <v>46</v>
      </c>
      <c r="C8278" t="s">
        <v>453</v>
      </c>
      <c r="D8278" t="s">
        <v>1</v>
      </c>
      <c r="E8278" t="s">
        <v>237</v>
      </c>
      <c r="F8278" t="s">
        <v>236</v>
      </c>
      <c r="G8278">
        <v>141</v>
      </c>
      <c r="H8278" s="1">
        <f t="shared" si="129"/>
        <v>2.1399999999999999E-2</v>
      </c>
      <c r="I8278" t="str">
        <f>VLOOKUP(E8278,Ref!$B$2:$D$219,3,0)</f>
        <v>Pacific Peoples</v>
      </c>
    </row>
    <row r="8279" spans="1:9" x14ac:dyDescent="0.4">
      <c r="A8279" t="s">
        <v>2</v>
      </c>
      <c r="B8279">
        <v>46</v>
      </c>
      <c r="C8279" t="s">
        <v>453</v>
      </c>
      <c r="D8279" t="s">
        <v>1</v>
      </c>
      <c r="E8279" t="s">
        <v>235</v>
      </c>
      <c r="F8279" t="s">
        <v>234</v>
      </c>
      <c r="G8279">
        <v>12</v>
      </c>
      <c r="H8279" s="1">
        <f t="shared" si="129"/>
        <v>1.03E-2</v>
      </c>
      <c r="I8279" t="str">
        <f>VLOOKUP(E8279,Ref!$B$2:$D$219,3,0)</f>
        <v>Pacific Peoples</v>
      </c>
    </row>
    <row r="8280" spans="1:9" x14ac:dyDescent="0.4">
      <c r="A8280" t="s">
        <v>2</v>
      </c>
      <c r="B8280">
        <v>46</v>
      </c>
      <c r="C8280" t="s">
        <v>453</v>
      </c>
      <c r="D8280" t="s">
        <v>1</v>
      </c>
      <c r="E8280" t="s">
        <v>233</v>
      </c>
      <c r="F8280" t="s">
        <v>232</v>
      </c>
      <c r="G8280">
        <v>36</v>
      </c>
      <c r="H8280" s="1">
        <f t="shared" si="129"/>
        <v>6.3799999999999996E-2</v>
      </c>
      <c r="I8280" t="str">
        <f>VLOOKUP(E8280,Ref!$B$2:$D$219,3,0)</f>
        <v>Pacific Peoples</v>
      </c>
    </row>
    <row r="8281" spans="1:9" x14ac:dyDescent="0.4">
      <c r="A8281" t="s">
        <v>2</v>
      </c>
      <c r="B8281">
        <v>46</v>
      </c>
      <c r="C8281" t="s">
        <v>453</v>
      </c>
      <c r="D8281" t="s">
        <v>4</v>
      </c>
      <c r="E8281" t="s">
        <v>231</v>
      </c>
      <c r="F8281" t="s">
        <v>230</v>
      </c>
      <c r="G8281">
        <v>66954</v>
      </c>
      <c r="H8281" s="1">
        <f t="shared" si="129"/>
        <v>2.0500000000000001E-2</v>
      </c>
      <c r="I8281" t="str">
        <f>VLOOKUP(E8281,Ref!$B$2:$D$219,3,0)</f>
        <v>Other European</v>
      </c>
    </row>
    <row r="8282" spans="1:9" x14ac:dyDescent="0.4">
      <c r="A8282" t="s">
        <v>2</v>
      </c>
      <c r="B8282">
        <v>46</v>
      </c>
      <c r="C8282" t="s">
        <v>453</v>
      </c>
      <c r="D8282" t="s">
        <v>1</v>
      </c>
      <c r="E8282" t="s">
        <v>229</v>
      </c>
      <c r="F8282" t="s">
        <v>228</v>
      </c>
      <c r="G8282">
        <v>330</v>
      </c>
      <c r="H8282" s="1">
        <f t="shared" si="129"/>
        <v>2.6100000000000002E-2</v>
      </c>
      <c r="I8282" t="str">
        <f>VLOOKUP(E8282,Ref!$B$2:$D$219,3,0)</f>
        <v>Asian</v>
      </c>
    </row>
    <row r="8283" spans="1:9" x14ac:dyDescent="0.4">
      <c r="A8283" t="s">
        <v>2</v>
      </c>
      <c r="B8283">
        <v>46</v>
      </c>
      <c r="C8283" t="s">
        <v>453</v>
      </c>
      <c r="D8283" t="s">
        <v>3</v>
      </c>
      <c r="E8283" t="s">
        <v>227</v>
      </c>
      <c r="F8283" t="s">
        <v>226</v>
      </c>
      <c r="G8283">
        <v>4776</v>
      </c>
      <c r="H8283" s="1">
        <f t="shared" si="129"/>
        <v>2.7300000000000001E-2</v>
      </c>
      <c r="I8283" t="str">
        <f>VLOOKUP(E8283,Ref!$B$2:$D$219,3,0)</f>
        <v>Asian</v>
      </c>
    </row>
    <row r="8284" spans="1:9" x14ac:dyDescent="0.4">
      <c r="A8284" t="s">
        <v>2</v>
      </c>
      <c r="B8284">
        <v>46</v>
      </c>
      <c r="C8284" t="s">
        <v>453</v>
      </c>
      <c r="D8284" t="s">
        <v>1</v>
      </c>
      <c r="E8284" t="s">
        <v>225</v>
      </c>
      <c r="F8284" t="s">
        <v>224</v>
      </c>
      <c r="G8284">
        <v>216</v>
      </c>
      <c r="H8284" s="1">
        <f t="shared" si="129"/>
        <v>2.6200000000000001E-2</v>
      </c>
      <c r="I8284" t="str">
        <f>VLOOKUP(E8284,Ref!$B$2:$D$219,3,0)</f>
        <v>Asian</v>
      </c>
    </row>
    <row r="8285" spans="1:9" x14ac:dyDescent="0.4">
      <c r="A8285" t="s">
        <v>2</v>
      </c>
      <c r="B8285">
        <v>46</v>
      </c>
      <c r="C8285" t="s">
        <v>453</v>
      </c>
      <c r="D8285" t="s">
        <v>1</v>
      </c>
      <c r="E8285" t="s">
        <v>223</v>
      </c>
      <c r="F8285" t="s">
        <v>222</v>
      </c>
      <c r="G8285">
        <v>2829</v>
      </c>
      <c r="H8285" s="1">
        <f t="shared" si="129"/>
        <v>2.6100000000000002E-2</v>
      </c>
      <c r="I8285" t="str">
        <f>VLOOKUP(E8285,Ref!$B$2:$D$219,3,0)</f>
        <v>Asian</v>
      </c>
    </row>
    <row r="8286" spans="1:9" x14ac:dyDescent="0.4">
      <c r="A8286" t="s">
        <v>2</v>
      </c>
      <c r="B8286">
        <v>46</v>
      </c>
      <c r="C8286" t="s">
        <v>453</v>
      </c>
      <c r="D8286" t="s">
        <v>1</v>
      </c>
      <c r="E8286" t="s">
        <v>221</v>
      </c>
      <c r="F8286" t="s">
        <v>220</v>
      </c>
      <c r="G8286">
        <v>402</v>
      </c>
      <c r="H8286" s="1">
        <f t="shared" si="129"/>
        <v>3.49E-2</v>
      </c>
      <c r="I8286" t="str">
        <f>VLOOKUP(E8286,Ref!$B$2:$D$219,3,0)</f>
        <v>Asian</v>
      </c>
    </row>
    <row r="8287" spans="1:9" x14ac:dyDescent="0.4">
      <c r="A8287" t="s">
        <v>2</v>
      </c>
      <c r="B8287">
        <v>46</v>
      </c>
      <c r="C8287" t="s">
        <v>453</v>
      </c>
      <c r="D8287" t="s">
        <v>1</v>
      </c>
      <c r="E8287" t="s">
        <v>219</v>
      </c>
      <c r="F8287" t="s">
        <v>218</v>
      </c>
      <c r="G8287">
        <v>444</v>
      </c>
      <c r="H8287" s="1">
        <f t="shared" si="129"/>
        <v>3.1399999999999997E-2</v>
      </c>
      <c r="I8287" t="str">
        <f>VLOOKUP(E8287,Ref!$B$2:$D$219,3,0)</f>
        <v>Asian</v>
      </c>
    </row>
    <row r="8288" spans="1:9" x14ac:dyDescent="0.4">
      <c r="A8288" t="s">
        <v>2</v>
      </c>
      <c r="B8288">
        <v>46</v>
      </c>
      <c r="C8288" t="s">
        <v>453</v>
      </c>
      <c r="D8288" t="s">
        <v>1</v>
      </c>
      <c r="E8288" t="s">
        <v>217</v>
      </c>
      <c r="F8288" t="s">
        <v>216</v>
      </c>
      <c r="G8288">
        <v>120</v>
      </c>
      <c r="H8288" s="1">
        <f t="shared" si="129"/>
        <v>3.4799999999999998E-2</v>
      </c>
      <c r="I8288" t="str">
        <f>VLOOKUP(E8288,Ref!$B$2:$D$219,3,0)</f>
        <v>Asian</v>
      </c>
    </row>
    <row r="8289" spans="1:9" x14ac:dyDescent="0.4">
      <c r="A8289" t="s">
        <v>2</v>
      </c>
      <c r="B8289">
        <v>46</v>
      </c>
      <c r="C8289" t="s">
        <v>453</v>
      </c>
      <c r="D8289" t="s">
        <v>1</v>
      </c>
      <c r="E8289" t="s">
        <v>215</v>
      </c>
      <c r="F8289" t="s">
        <v>214</v>
      </c>
      <c r="G8289">
        <v>183</v>
      </c>
      <c r="H8289" s="1">
        <f t="shared" si="129"/>
        <v>2.4E-2</v>
      </c>
      <c r="I8289" t="str">
        <f>VLOOKUP(E8289,Ref!$B$2:$D$219,3,0)</f>
        <v>Asian</v>
      </c>
    </row>
    <row r="8290" spans="1:9" x14ac:dyDescent="0.4">
      <c r="A8290" t="s">
        <v>2</v>
      </c>
      <c r="B8290">
        <v>46</v>
      </c>
      <c r="C8290" t="s">
        <v>453</v>
      </c>
      <c r="D8290" t="s">
        <v>1</v>
      </c>
      <c r="E8290" t="s">
        <v>213</v>
      </c>
      <c r="F8290" t="s">
        <v>212</v>
      </c>
      <c r="G8290">
        <v>99</v>
      </c>
      <c r="H8290" s="1">
        <f t="shared" si="129"/>
        <v>5.3199999999999997E-2</v>
      </c>
      <c r="I8290" t="str">
        <f>VLOOKUP(E8290,Ref!$B$2:$D$219,3,0)</f>
        <v>Asian</v>
      </c>
    </row>
    <row r="8291" spans="1:9" x14ac:dyDescent="0.4">
      <c r="A8291" t="s">
        <v>2</v>
      </c>
      <c r="B8291">
        <v>46</v>
      </c>
      <c r="C8291" t="s">
        <v>453</v>
      </c>
      <c r="D8291" t="s">
        <v>1</v>
      </c>
      <c r="E8291" t="s">
        <v>211</v>
      </c>
      <c r="F8291" t="s">
        <v>210</v>
      </c>
      <c r="G8291">
        <v>96</v>
      </c>
      <c r="H8291" s="1">
        <f t="shared" si="129"/>
        <v>0.02</v>
      </c>
      <c r="I8291" t="str">
        <f>VLOOKUP(E8291,Ref!$B$2:$D$219,3,0)</f>
        <v>Asian</v>
      </c>
    </row>
    <row r="8292" spans="1:9" x14ac:dyDescent="0.4">
      <c r="A8292" t="s">
        <v>2</v>
      </c>
      <c r="B8292">
        <v>46</v>
      </c>
      <c r="C8292" t="s">
        <v>453</v>
      </c>
      <c r="D8292" t="s">
        <v>1</v>
      </c>
      <c r="E8292" t="s">
        <v>209</v>
      </c>
      <c r="F8292" t="s">
        <v>208</v>
      </c>
      <c r="G8292">
        <v>216</v>
      </c>
      <c r="H8292" s="1">
        <f t="shared" si="129"/>
        <v>1.6799999999999999E-2</v>
      </c>
      <c r="I8292" t="str">
        <f>VLOOKUP(E8292,Ref!$B$2:$D$219,3,0)</f>
        <v>Asian</v>
      </c>
    </row>
    <row r="8293" spans="1:9" x14ac:dyDescent="0.4">
      <c r="A8293" t="s">
        <v>2</v>
      </c>
      <c r="B8293">
        <v>46</v>
      </c>
      <c r="C8293" t="s">
        <v>453</v>
      </c>
      <c r="D8293" t="s">
        <v>1</v>
      </c>
      <c r="E8293" t="s">
        <v>207</v>
      </c>
      <c r="F8293" t="s">
        <v>206</v>
      </c>
      <c r="G8293">
        <v>72</v>
      </c>
      <c r="H8293" s="1">
        <f t="shared" si="129"/>
        <v>9.2299999999999993E-2</v>
      </c>
      <c r="I8293" t="str">
        <f>VLOOKUP(E8293,Ref!$B$2:$D$219,3,0)</f>
        <v>Asian</v>
      </c>
    </row>
    <row r="8294" spans="1:9" x14ac:dyDescent="0.4">
      <c r="A8294" t="s">
        <v>2</v>
      </c>
      <c r="B8294">
        <v>46</v>
      </c>
      <c r="C8294" t="s">
        <v>453</v>
      </c>
      <c r="D8294" t="s">
        <v>1</v>
      </c>
      <c r="E8294" t="s">
        <v>205</v>
      </c>
      <c r="F8294" t="s">
        <v>204</v>
      </c>
      <c r="G8294">
        <v>117</v>
      </c>
      <c r="H8294" s="1">
        <f t="shared" si="129"/>
        <v>0.10539999999999999</v>
      </c>
      <c r="I8294" t="str">
        <f>VLOOKUP(E8294,Ref!$B$2:$D$219,3,0)</f>
        <v>Asian</v>
      </c>
    </row>
    <row r="8295" spans="1:9" x14ac:dyDescent="0.4">
      <c r="A8295" t="s">
        <v>2</v>
      </c>
      <c r="B8295">
        <v>46</v>
      </c>
      <c r="C8295" t="s">
        <v>453</v>
      </c>
      <c r="D8295" t="s">
        <v>1</v>
      </c>
      <c r="E8295" t="s">
        <v>203</v>
      </c>
      <c r="F8295" t="s">
        <v>202</v>
      </c>
      <c r="G8295">
        <v>48</v>
      </c>
      <c r="H8295" s="1">
        <f t="shared" si="129"/>
        <v>2.1600000000000001E-2</v>
      </c>
      <c r="I8295" t="str">
        <f>VLOOKUP(E8295,Ref!$B$2:$D$219,3,0)</f>
        <v>Asian</v>
      </c>
    </row>
    <row r="8296" spans="1:9" x14ac:dyDescent="0.4">
      <c r="A8296" t="s">
        <v>2</v>
      </c>
      <c r="B8296">
        <v>46</v>
      </c>
      <c r="C8296" t="s">
        <v>453</v>
      </c>
      <c r="D8296" t="s">
        <v>3</v>
      </c>
      <c r="E8296" t="s">
        <v>201</v>
      </c>
      <c r="F8296" t="s">
        <v>200</v>
      </c>
      <c r="G8296">
        <v>5208</v>
      </c>
      <c r="H8296" s="1">
        <f t="shared" si="129"/>
        <v>1.8700000000000001E-2</v>
      </c>
      <c r="I8296" t="str">
        <f>VLOOKUP(E8296,Ref!$B$2:$D$219,3,0)</f>
        <v>Asian</v>
      </c>
    </row>
    <row r="8297" spans="1:9" x14ac:dyDescent="0.4">
      <c r="A8297" t="s">
        <v>2</v>
      </c>
      <c r="B8297">
        <v>46</v>
      </c>
      <c r="C8297" t="s">
        <v>453</v>
      </c>
      <c r="D8297" t="s">
        <v>1</v>
      </c>
      <c r="E8297" t="s">
        <v>199</v>
      </c>
      <c r="F8297" t="s">
        <v>198</v>
      </c>
      <c r="G8297">
        <v>4968</v>
      </c>
      <c r="H8297" s="1">
        <f t="shared" si="129"/>
        <v>1.9099999999999999E-2</v>
      </c>
      <c r="I8297" t="str">
        <f>VLOOKUP(E8297,Ref!$B$2:$D$219,3,0)</f>
        <v>Asian</v>
      </c>
    </row>
    <row r="8298" spans="1:9" x14ac:dyDescent="0.4">
      <c r="A8298" t="s">
        <v>2</v>
      </c>
      <c r="B8298">
        <v>46</v>
      </c>
      <c r="C8298" t="s">
        <v>453</v>
      </c>
      <c r="D8298" t="s">
        <v>1</v>
      </c>
      <c r="E8298" t="s">
        <v>197</v>
      </c>
      <c r="F8298" t="s">
        <v>196</v>
      </c>
      <c r="G8298">
        <v>21</v>
      </c>
      <c r="H8298" s="1">
        <f t="shared" si="129"/>
        <v>6.0000000000000001E-3</v>
      </c>
      <c r="I8298" t="str">
        <f>VLOOKUP(E8298,Ref!$B$2:$D$219,3,0)</f>
        <v>Asian</v>
      </c>
    </row>
    <row r="8299" spans="1:9" x14ac:dyDescent="0.4">
      <c r="A8299" t="s">
        <v>2</v>
      </c>
      <c r="B8299">
        <v>46</v>
      </c>
      <c r="C8299" t="s">
        <v>453</v>
      </c>
      <c r="D8299" t="s">
        <v>1</v>
      </c>
      <c r="E8299" t="s">
        <v>195</v>
      </c>
      <c r="F8299" t="s">
        <v>194</v>
      </c>
      <c r="G8299">
        <v>60</v>
      </c>
      <c r="H8299" s="1">
        <f t="shared" si="129"/>
        <v>4.0899999999999999E-2</v>
      </c>
      <c r="I8299" t="str">
        <f>VLOOKUP(E8299,Ref!$B$2:$D$219,3,0)</f>
        <v>Asian</v>
      </c>
    </row>
    <row r="8300" spans="1:9" x14ac:dyDescent="0.4">
      <c r="A8300" t="s">
        <v>2</v>
      </c>
      <c r="B8300">
        <v>46</v>
      </c>
      <c r="C8300" t="s">
        <v>453</v>
      </c>
      <c r="D8300" t="s">
        <v>1</v>
      </c>
      <c r="E8300" t="s">
        <v>193</v>
      </c>
      <c r="F8300" t="s">
        <v>192</v>
      </c>
      <c r="G8300">
        <v>75</v>
      </c>
      <c r="H8300" s="1">
        <f t="shared" si="129"/>
        <v>1.2800000000000001E-2</v>
      </c>
      <c r="I8300" t="str">
        <f>VLOOKUP(E8300,Ref!$B$2:$D$219,3,0)</f>
        <v>Asian</v>
      </c>
    </row>
    <row r="8301" spans="1:9" x14ac:dyDescent="0.4">
      <c r="A8301" t="s">
        <v>2</v>
      </c>
      <c r="B8301">
        <v>46</v>
      </c>
      <c r="C8301" t="s">
        <v>453</v>
      </c>
      <c r="D8301" t="s">
        <v>1</v>
      </c>
      <c r="E8301" t="s">
        <v>191</v>
      </c>
      <c r="F8301" t="s">
        <v>190</v>
      </c>
      <c r="G8301">
        <v>9</v>
      </c>
      <c r="H8301" s="1">
        <f t="shared" si="129"/>
        <v>1.1599999999999999E-2</v>
      </c>
      <c r="I8301" t="str">
        <f>VLOOKUP(E8301,Ref!$B$2:$D$219,3,0)</f>
        <v>Asian</v>
      </c>
    </row>
    <row r="8302" spans="1:9" x14ac:dyDescent="0.4">
      <c r="A8302" t="s">
        <v>2</v>
      </c>
      <c r="B8302">
        <v>46</v>
      </c>
      <c r="C8302" t="s">
        <v>453</v>
      </c>
      <c r="D8302" t="s">
        <v>1</v>
      </c>
      <c r="E8302" t="s">
        <v>189</v>
      </c>
      <c r="F8302" t="s">
        <v>188</v>
      </c>
      <c r="G8302">
        <v>15</v>
      </c>
      <c r="H8302" s="1">
        <f t="shared" si="129"/>
        <v>2.1299999999999999E-2</v>
      </c>
      <c r="I8302" t="str">
        <f>VLOOKUP(E8302,Ref!$B$2:$D$219,3,0)</f>
        <v>Asian</v>
      </c>
    </row>
    <row r="8303" spans="1:9" x14ac:dyDescent="0.4">
      <c r="A8303" t="s">
        <v>2</v>
      </c>
      <c r="B8303">
        <v>46</v>
      </c>
      <c r="C8303" t="s">
        <v>453</v>
      </c>
      <c r="D8303" t="s">
        <v>1</v>
      </c>
      <c r="E8303" t="s">
        <v>187</v>
      </c>
      <c r="F8303" t="s">
        <v>186</v>
      </c>
      <c r="G8303">
        <v>75</v>
      </c>
      <c r="H8303" s="1">
        <f t="shared" si="129"/>
        <v>9.1999999999999998E-3</v>
      </c>
      <c r="I8303" t="str">
        <f>VLOOKUP(E8303,Ref!$B$2:$D$219,3,0)</f>
        <v>Asian</v>
      </c>
    </row>
    <row r="8304" spans="1:9" x14ac:dyDescent="0.4">
      <c r="A8304" t="s">
        <v>2</v>
      </c>
      <c r="B8304">
        <v>46</v>
      </c>
      <c r="C8304" t="s">
        <v>453</v>
      </c>
      <c r="D8304" t="s">
        <v>1</v>
      </c>
      <c r="E8304" t="s">
        <v>185</v>
      </c>
      <c r="F8304" t="s">
        <v>184</v>
      </c>
      <c r="G8304">
        <v>12</v>
      </c>
      <c r="H8304" s="1">
        <f t="shared" si="129"/>
        <v>3.0800000000000001E-2</v>
      </c>
      <c r="I8304" t="str">
        <f>VLOOKUP(E8304,Ref!$B$2:$D$219,3,0)</f>
        <v>Asian</v>
      </c>
    </row>
    <row r="8305" spans="1:9" x14ac:dyDescent="0.4">
      <c r="A8305" t="s">
        <v>2</v>
      </c>
      <c r="B8305">
        <v>46</v>
      </c>
      <c r="C8305" t="s">
        <v>453</v>
      </c>
      <c r="D8305" t="s">
        <v>3</v>
      </c>
      <c r="E8305" t="s">
        <v>183</v>
      </c>
      <c r="F8305" t="s">
        <v>182</v>
      </c>
      <c r="G8305">
        <v>7995</v>
      </c>
      <c r="H8305" s="1">
        <f t="shared" si="129"/>
        <v>2.7400000000000001E-2</v>
      </c>
      <c r="I8305" t="str">
        <f>VLOOKUP(E8305,Ref!$B$2:$D$219,3,0)</f>
        <v>Asian</v>
      </c>
    </row>
    <row r="8306" spans="1:9" x14ac:dyDescent="0.4">
      <c r="A8306" t="s">
        <v>2</v>
      </c>
      <c r="B8306">
        <v>46</v>
      </c>
      <c r="C8306" t="s">
        <v>453</v>
      </c>
      <c r="D8306" t="s">
        <v>1</v>
      </c>
      <c r="E8306" t="s">
        <v>181</v>
      </c>
      <c r="F8306" t="s">
        <v>180</v>
      </c>
      <c r="G8306">
        <v>7290</v>
      </c>
      <c r="H8306" s="1">
        <f t="shared" si="129"/>
        <v>2.86E-2</v>
      </c>
      <c r="I8306" t="str">
        <f>VLOOKUP(E8306,Ref!$B$2:$D$219,3,0)</f>
        <v>Asian</v>
      </c>
    </row>
    <row r="8307" spans="1:9" x14ac:dyDescent="0.4">
      <c r="A8307" t="s">
        <v>2</v>
      </c>
      <c r="B8307">
        <v>46</v>
      </c>
      <c r="C8307" t="s">
        <v>453</v>
      </c>
      <c r="D8307" t="s">
        <v>1</v>
      </c>
      <c r="E8307" t="s">
        <v>179</v>
      </c>
      <c r="F8307" t="s">
        <v>178</v>
      </c>
      <c r="G8307" t="s">
        <v>151</v>
      </c>
      <c r="H8307" s="1" t="str">
        <f t="shared" si="129"/>
        <v>..C</v>
      </c>
      <c r="I8307" t="str">
        <f>VLOOKUP(E8307,Ref!$B$2:$D$219,3,0)</f>
        <v>Asian</v>
      </c>
    </row>
    <row r="8308" spans="1:9" x14ac:dyDescent="0.4">
      <c r="A8308" t="s">
        <v>2</v>
      </c>
      <c r="B8308">
        <v>46</v>
      </c>
      <c r="C8308" t="s">
        <v>453</v>
      </c>
      <c r="D8308" t="s">
        <v>1</v>
      </c>
      <c r="E8308" t="s">
        <v>177</v>
      </c>
      <c r="F8308" t="s">
        <v>176</v>
      </c>
      <c r="G8308">
        <v>501</v>
      </c>
      <c r="H8308" s="1">
        <f t="shared" si="129"/>
        <v>2.1000000000000001E-2</v>
      </c>
      <c r="I8308" t="str">
        <f>VLOOKUP(E8308,Ref!$B$2:$D$219,3,0)</f>
        <v>Asian</v>
      </c>
    </row>
    <row r="8309" spans="1:9" x14ac:dyDescent="0.4">
      <c r="A8309" t="s">
        <v>2</v>
      </c>
      <c r="B8309">
        <v>46</v>
      </c>
      <c r="C8309" t="s">
        <v>453</v>
      </c>
      <c r="D8309" t="s">
        <v>1</v>
      </c>
      <c r="E8309" t="s">
        <v>175</v>
      </c>
      <c r="F8309" t="s">
        <v>174</v>
      </c>
      <c r="G8309">
        <v>105</v>
      </c>
      <c r="H8309" s="1">
        <f t="shared" si="129"/>
        <v>9.7799999999999998E-2</v>
      </c>
      <c r="I8309" t="str">
        <f>VLOOKUP(E8309,Ref!$B$2:$D$219,3,0)</f>
        <v>Asian</v>
      </c>
    </row>
    <row r="8310" spans="1:9" x14ac:dyDescent="0.4">
      <c r="A8310" t="s">
        <v>2</v>
      </c>
      <c r="B8310">
        <v>46</v>
      </c>
      <c r="C8310" t="s">
        <v>453</v>
      </c>
      <c r="D8310" t="s">
        <v>1</v>
      </c>
      <c r="E8310" t="s">
        <v>173</v>
      </c>
      <c r="F8310" t="s">
        <v>172</v>
      </c>
      <c r="G8310">
        <v>36</v>
      </c>
      <c r="H8310" s="1">
        <f t="shared" si="129"/>
        <v>8.6999999999999994E-3</v>
      </c>
      <c r="I8310" t="str">
        <f>VLOOKUP(E8310,Ref!$B$2:$D$219,3,0)</f>
        <v>Asian</v>
      </c>
    </row>
    <row r="8311" spans="1:9" x14ac:dyDescent="0.4">
      <c r="A8311" t="s">
        <v>2</v>
      </c>
      <c r="B8311">
        <v>46</v>
      </c>
      <c r="C8311" t="s">
        <v>453</v>
      </c>
      <c r="D8311" t="s">
        <v>1</v>
      </c>
      <c r="E8311" t="s">
        <v>171</v>
      </c>
      <c r="F8311" t="s">
        <v>170</v>
      </c>
      <c r="G8311">
        <v>117</v>
      </c>
      <c r="H8311" s="1">
        <f t="shared" si="129"/>
        <v>1.2800000000000001E-2</v>
      </c>
      <c r="I8311" t="str">
        <f>VLOOKUP(E8311,Ref!$B$2:$D$219,3,0)</f>
        <v>Asian</v>
      </c>
    </row>
    <row r="8312" spans="1:9" x14ac:dyDescent="0.4">
      <c r="A8312" t="s">
        <v>2</v>
      </c>
      <c r="B8312">
        <v>46</v>
      </c>
      <c r="C8312" t="s">
        <v>453</v>
      </c>
      <c r="D8312" t="s">
        <v>1</v>
      </c>
      <c r="E8312" t="s">
        <v>169</v>
      </c>
      <c r="F8312" t="s">
        <v>168</v>
      </c>
      <c r="G8312">
        <v>12</v>
      </c>
      <c r="H8312" s="1">
        <f t="shared" si="129"/>
        <v>3.3599999999999998E-2</v>
      </c>
      <c r="I8312" t="str">
        <f>VLOOKUP(E8312,Ref!$B$2:$D$219,3,0)</f>
        <v>Asian</v>
      </c>
    </row>
    <row r="8313" spans="1:9" x14ac:dyDescent="0.4">
      <c r="A8313" t="s">
        <v>2</v>
      </c>
      <c r="B8313">
        <v>46</v>
      </c>
      <c r="C8313" t="s">
        <v>453</v>
      </c>
      <c r="D8313" t="s">
        <v>1</v>
      </c>
      <c r="E8313" t="s">
        <v>167</v>
      </c>
      <c r="F8313" t="s">
        <v>166</v>
      </c>
      <c r="G8313">
        <v>9</v>
      </c>
      <c r="H8313" s="1">
        <f t="shared" si="129"/>
        <v>1.49E-2</v>
      </c>
      <c r="I8313" t="str">
        <f>VLOOKUP(E8313,Ref!$B$2:$D$219,3,0)</f>
        <v>Asian</v>
      </c>
    </row>
    <row r="8314" spans="1:9" x14ac:dyDescent="0.4">
      <c r="A8314" t="s">
        <v>2</v>
      </c>
      <c r="B8314">
        <v>46</v>
      </c>
      <c r="C8314" t="s">
        <v>453</v>
      </c>
      <c r="D8314" t="s">
        <v>1</v>
      </c>
      <c r="E8314" t="s">
        <v>165</v>
      </c>
      <c r="F8314" t="s">
        <v>164</v>
      </c>
      <c r="G8314">
        <v>27</v>
      </c>
      <c r="H8314" s="1">
        <f t="shared" si="129"/>
        <v>1.15E-2</v>
      </c>
      <c r="I8314" t="str">
        <f>VLOOKUP(E8314,Ref!$B$2:$D$219,3,0)</f>
        <v>Asian</v>
      </c>
    </row>
    <row r="8315" spans="1:9" x14ac:dyDescent="0.4">
      <c r="A8315" t="s">
        <v>2</v>
      </c>
      <c r="B8315">
        <v>46</v>
      </c>
      <c r="C8315" t="s">
        <v>453</v>
      </c>
      <c r="D8315" t="s">
        <v>1</v>
      </c>
      <c r="E8315" t="s">
        <v>163</v>
      </c>
      <c r="F8315" t="s">
        <v>162</v>
      </c>
      <c r="G8315">
        <v>9</v>
      </c>
      <c r="H8315" s="1">
        <f t="shared" si="129"/>
        <v>2.1899999999999999E-2</v>
      </c>
      <c r="I8315" t="str">
        <f>VLOOKUP(E8315,Ref!$B$2:$D$219,3,0)</f>
        <v>Asian</v>
      </c>
    </row>
    <row r="8316" spans="1:9" x14ac:dyDescent="0.4">
      <c r="A8316" t="s">
        <v>2</v>
      </c>
      <c r="B8316">
        <v>46</v>
      </c>
      <c r="C8316" t="s">
        <v>453</v>
      </c>
      <c r="D8316" t="s">
        <v>3</v>
      </c>
      <c r="E8316" t="s">
        <v>161</v>
      </c>
      <c r="F8316" t="s">
        <v>160</v>
      </c>
      <c r="G8316">
        <v>996</v>
      </c>
      <c r="H8316" s="1">
        <f t="shared" si="129"/>
        <v>4.2099999999999999E-2</v>
      </c>
      <c r="I8316" t="str">
        <f>VLOOKUP(E8316,Ref!$B$2:$D$219,3,0)</f>
        <v>Asian</v>
      </c>
    </row>
    <row r="8317" spans="1:9" x14ac:dyDescent="0.4">
      <c r="A8317" t="s">
        <v>2</v>
      </c>
      <c r="B8317">
        <v>46</v>
      </c>
      <c r="C8317" t="s">
        <v>453</v>
      </c>
      <c r="D8317" t="s">
        <v>1</v>
      </c>
      <c r="E8317" t="s">
        <v>159</v>
      </c>
      <c r="F8317" t="s">
        <v>158</v>
      </c>
      <c r="G8317">
        <v>234</v>
      </c>
      <c r="H8317" s="1">
        <f t="shared" si="129"/>
        <v>4.5900000000000003E-2</v>
      </c>
      <c r="I8317" t="str">
        <f>VLOOKUP(E8317,Ref!$B$2:$D$219,3,0)</f>
        <v>Asian</v>
      </c>
    </row>
    <row r="8318" spans="1:9" x14ac:dyDescent="0.4">
      <c r="A8318" t="s">
        <v>2</v>
      </c>
      <c r="B8318">
        <v>46</v>
      </c>
      <c r="C8318" t="s">
        <v>453</v>
      </c>
      <c r="D8318" t="s">
        <v>1</v>
      </c>
      <c r="E8318" t="s">
        <v>157</v>
      </c>
      <c r="F8318" t="s">
        <v>156</v>
      </c>
      <c r="G8318">
        <v>483</v>
      </c>
      <c r="H8318" s="1">
        <f t="shared" si="129"/>
        <v>3.3500000000000002E-2</v>
      </c>
      <c r="I8318" t="str">
        <f>VLOOKUP(E8318,Ref!$B$2:$D$219,3,0)</f>
        <v>Asian</v>
      </c>
    </row>
    <row r="8319" spans="1:9" x14ac:dyDescent="0.4">
      <c r="A8319" t="s">
        <v>2</v>
      </c>
      <c r="B8319">
        <v>46</v>
      </c>
      <c r="C8319" t="s">
        <v>453</v>
      </c>
      <c r="D8319" t="s">
        <v>1</v>
      </c>
      <c r="E8319" t="s">
        <v>155</v>
      </c>
      <c r="F8319" t="s">
        <v>154</v>
      </c>
      <c r="G8319">
        <v>288</v>
      </c>
      <c r="H8319" s="1">
        <f t="shared" si="129"/>
        <v>6.8199999999999997E-2</v>
      </c>
      <c r="I8319" t="str">
        <f>VLOOKUP(E8319,Ref!$B$2:$D$219,3,0)</f>
        <v>Asian</v>
      </c>
    </row>
    <row r="8320" spans="1:9" x14ac:dyDescent="0.4">
      <c r="A8320" t="s">
        <v>2</v>
      </c>
      <c r="B8320">
        <v>46</v>
      </c>
      <c r="C8320" t="s">
        <v>453</v>
      </c>
      <c r="D8320" t="s">
        <v>1</v>
      </c>
      <c r="E8320" t="s">
        <v>153</v>
      </c>
      <c r="F8320" t="s">
        <v>152</v>
      </c>
      <c r="G8320" t="s">
        <v>151</v>
      </c>
      <c r="H8320" s="1" t="str">
        <f t="shared" si="129"/>
        <v>..C</v>
      </c>
      <c r="I8320" t="str">
        <f>VLOOKUP(E8320,Ref!$B$2:$D$219,3,0)</f>
        <v>Asian</v>
      </c>
    </row>
    <row r="8321" spans="1:9" x14ac:dyDescent="0.4">
      <c r="A8321" t="s">
        <v>2</v>
      </c>
      <c r="B8321">
        <v>46</v>
      </c>
      <c r="C8321" t="s">
        <v>453</v>
      </c>
      <c r="D8321" t="s">
        <v>3</v>
      </c>
      <c r="E8321" t="s">
        <v>150</v>
      </c>
      <c r="F8321" t="s">
        <v>148</v>
      </c>
      <c r="G8321">
        <v>267</v>
      </c>
      <c r="H8321" s="1">
        <f t="shared" si="129"/>
        <v>1.37E-2</v>
      </c>
      <c r="I8321" t="str">
        <f>VLOOKUP(E8321,Ref!$B$2:$D$219,3,0)</f>
        <v>Asian</v>
      </c>
    </row>
    <row r="8322" spans="1:9" x14ac:dyDescent="0.4">
      <c r="A8322" t="s">
        <v>2</v>
      </c>
      <c r="B8322">
        <v>46</v>
      </c>
      <c r="C8322" t="s">
        <v>453</v>
      </c>
      <c r="D8322" t="s">
        <v>1</v>
      </c>
      <c r="E8322" t="s">
        <v>149</v>
      </c>
      <c r="F8322" t="s">
        <v>148</v>
      </c>
      <c r="G8322">
        <v>267</v>
      </c>
      <c r="H8322" s="1">
        <f t="shared" si="129"/>
        <v>1.37E-2</v>
      </c>
      <c r="I8322" t="str">
        <f>VLOOKUP(E8322,Ref!$B$2:$D$219,3,0)</f>
        <v>Asian</v>
      </c>
    </row>
    <row r="8323" spans="1:9" x14ac:dyDescent="0.4">
      <c r="A8323" t="s">
        <v>2</v>
      </c>
      <c r="B8323">
        <v>46</v>
      </c>
      <c r="C8323" t="s">
        <v>453</v>
      </c>
      <c r="D8323" t="s">
        <v>3</v>
      </c>
      <c r="E8323" t="s">
        <v>147</v>
      </c>
      <c r="F8323" t="s">
        <v>145</v>
      </c>
      <c r="G8323">
        <v>213</v>
      </c>
      <c r="H8323" s="1">
        <f t="shared" ref="H8323:H8386" si="130">IFERROR(ROUND(G8323/VLOOKUP(E8323,$E$15253:$G$15470,3,0),4),G8323)</f>
        <v>5.4999999999999997E-3</v>
      </c>
      <c r="I8323" t="str">
        <f>VLOOKUP(E8323,Ref!$B$2:$D$219,3,0)</f>
        <v>Asian</v>
      </c>
    </row>
    <row r="8324" spans="1:9" x14ac:dyDescent="0.4">
      <c r="A8324" t="s">
        <v>2</v>
      </c>
      <c r="B8324">
        <v>46</v>
      </c>
      <c r="C8324" t="s">
        <v>453</v>
      </c>
      <c r="D8324" t="s">
        <v>1</v>
      </c>
      <c r="E8324" t="s">
        <v>146</v>
      </c>
      <c r="F8324" t="s">
        <v>145</v>
      </c>
      <c r="G8324">
        <v>213</v>
      </c>
      <c r="H8324" s="1">
        <f t="shared" si="130"/>
        <v>5.4999999999999997E-3</v>
      </c>
      <c r="I8324" t="str">
        <f>VLOOKUP(E8324,Ref!$B$2:$D$219,3,0)</f>
        <v>Asian</v>
      </c>
    </row>
    <row r="8325" spans="1:9" x14ac:dyDescent="0.4">
      <c r="A8325" t="s">
        <v>2</v>
      </c>
      <c r="B8325">
        <v>46</v>
      </c>
      <c r="C8325" t="s">
        <v>453</v>
      </c>
      <c r="D8325" t="s">
        <v>3</v>
      </c>
      <c r="E8325" t="s">
        <v>144</v>
      </c>
      <c r="F8325" t="s">
        <v>143</v>
      </c>
      <c r="G8325">
        <v>819</v>
      </c>
      <c r="H8325" s="1">
        <f t="shared" si="130"/>
        <v>1.9099999999999999E-2</v>
      </c>
      <c r="I8325" t="str">
        <f>VLOOKUP(E8325,Ref!$B$2:$D$219,3,0)</f>
        <v>Asian</v>
      </c>
    </row>
    <row r="8326" spans="1:9" x14ac:dyDescent="0.4">
      <c r="A8326" t="s">
        <v>2</v>
      </c>
      <c r="B8326">
        <v>46</v>
      </c>
      <c r="C8326" t="s">
        <v>453</v>
      </c>
      <c r="D8326" t="s">
        <v>1</v>
      </c>
      <c r="E8326" t="s">
        <v>142</v>
      </c>
      <c r="F8326" t="s">
        <v>141</v>
      </c>
      <c r="G8326">
        <v>99</v>
      </c>
      <c r="H8326" s="1">
        <f t="shared" si="130"/>
        <v>1.14E-2</v>
      </c>
      <c r="I8326" t="str">
        <f>VLOOKUP(E8326,Ref!$B$2:$D$219,3,0)</f>
        <v>Asian</v>
      </c>
    </row>
    <row r="8327" spans="1:9" x14ac:dyDescent="0.4">
      <c r="A8327" t="s">
        <v>2</v>
      </c>
      <c r="B8327">
        <v>46</v>
      </c>
      <c r="C8327" t="s">
        <v>453</v>
      </c>
      <c r="D8327" t="s">
        <v>1</v>
      </c>
      <c r="E8327" t="s">
        <v>140</v>
      </c>
      <c r="F8327" t="s">
        <v>139</v>
      </c>
      <c r="G8327">
        <v>48</v>
      </c>
      <c r="H8327" s="1">
        <f t="shared" si="130"/>
        <v>1.35E-2</v>
      </c>
      <c r="I8327" t="str">
        <f>VLOOKUP(E8327,Ref!$B$2:$D$219,3,0)</f>
        <v>Asian</v>
      </c>
    </row>
    <row r="8328" spans="1:9" x14ac:dyDescent="0.4">
      <c r="A8328" t="s">
        <v>2</v>
      </c>
      <c r="B8328">
        <v>46</v>
      </c>
      <c r="C8328" t="s">
        <v>453</v>
      </c>
      <c r="D8328" t="s">
        <v>1</v>
      </c>
      <c r="E8328" t="s">
        <v>138</v>
      </c>
      <c r="F8328" t="s">
        <v>137</v>
      </c>
      <c r="G8328">
        <v>105</v>
      </c>
      <c r="H8328" s="1">
        <f t="shared" si="130"/>
        <v>1.5100000000000001E-2</v>
      </c>
      <c r="I8328" t="str">
        <f>VLOOKUP(E8328,Ref!$B$2:$D$219,3,0)</f>
        <v>Asian</v>
      </c>
    </row>
    <row r="8329" spans="1:9" x14ac:dyDescent="0.4">
      <c r="A8329" t="s">
        <v>2</v>
      </c>
      <c r="B8329">
        <v>46</v>
      </c>
      <c r="C8329" t="s">
        <v>453</v>
      </c>
      <c r="D8329" t="s">
        <v>1</v>
      </c>
      <c r="E8329" t="s">
        <v>136</v>
      </c>
      <c r="F8329" t="s">
        <v>135</v>
      </c>
      <c r="G8329">
        <v>186</v>
      </c>
      <c r="H8329" s="1">
        <f t="shared" si="130"/>
        <v>2.3E-2</v>
      </c>
      <c r="I8329" t="str">
        <f>VLOOKUP(E8329,Ref!$B$2:$D$219,3,0)</f>
        <v>Asian</v>
      </c>
    </row>
    <row r="8330" spans="1:9" x14ac:dyDescent="0.4">
      <c r="A8330" t="s">
        <v>2</v>
      </c>
      <c r="B8330">
        <v>46</v>
      </c>
      <c r="C8330" t="s">
        <v>453</v>
      </c>
      <c r="D8330" t="s">
        <v>1</v>
      </c>
      <c r="E8330" t="s">
        <v>134</v>
      </c>
      <c r="F8330" t="s">
        <v>133</v>
      </c>
      <c r="G8330" t="s">
        <v>151</v>
      </c>
      <c r="H8330" s="1" t="str">
        <f t="shared" si="130"/>
        <v>..C</v>
      </c>
      <c r="I8330" t="str">
        <f>VLOOKUP(E8330,Ref!$B$2:$D$219,3,0)</f>
        <v>Asian</v>
      </c>
    </row>
    <row r="8331" spans="1:9" x14ac:dyDescent="0.4">
      <c r="A8331" t="s">
        <v>2</v>
      </c>
      <c r="B8331">
        <v>46</v>
      </c>
      <c r="C8331" t="s">
        <v>453</v>
      </c>
      <c r="D8331" t="s">
        <v>1</v>
      </c>
      <c r="E8331" t="s">
        <v>132</v>
      </c>
      <c r="F8331" t="s">
        <v>131</v>
      </c>
      <c r="G8331">
        <v>36</v>
      </c>
      <c r="H8331" s="1">
        <f t="shared" si="130"/>
        <v>2.7799999999999998E-2</v>
      </c>
      <c r="I8331" t="str">
        <f>VLOOKUP(E8331,Ref!$B$2:$D$219,3,0)</f>
        <v>Asian</v>
      </c>
    </row>
    <row r="8332" spans="1:9" x14ac:dyDescent="0.4">
      <c r="A8332" t="s">
        <v>2</v>
      </c>
      <c r="B8332">
        <v>46</v>
      </c>
      <c r="C8332" t="s">
        <v>453</v>
      </c>
      <c r="D8332" t="s">
        <v>1</v>
      </c>
      <c r="E8332" t="s">
        <v>130</v>
      </c>
      <c r="F8332" t="s">
        <v>129</v>
      </c>
      <c r="G8332" t="s">
        <v>151</v>
      </c>
      <c r="H8332" s="1" t="str">
        <f t="shared" si="130"/>
        <v>..C</v>
      </c>
      <c r="I8332" t="str">
        <f>VLOOKUP(E8332,Ref!$B$2:$D$219,3,0)</f>
        <v>Asian</v>
      </c>
    </row>
    <row r="8333" spans="1:9" x14ac:dyDescent="0.4">
      <c r="A8333" t="s">
        <v>2</v>
      </c>
      <c r="B8333">
        <v>46</v>
      </c>
      <c r="C8333" t="s">
        <v>453</v>
      </c>
      <c r="D8333" t="s">
        <v>1</v>
      </c>
      <c r="E8333" t="s">
        <v>128</v>
      </c>
      <c r="F8333" t="s">
        <v>127</v>
      </c>
      <c r="G8333" t="s">
        <v>151</v>
      </c>
      <c r="H8333" s="1" t="str">
        <f t="shared" si="130"/>
        <v>..C</v>
      </c>
      <c r="I8333" t="str">
        <f>VLOOKUP(E8333,Ref!$B$2:$D$219,3,0)</f>
        <v>Asian</v>
      </c>
    </row>
    <row r="8334" spans="1:9" x14ac:dyDescent="0.4">
      <c r="A8334" t="s">
        <v>2</v>
      </c>
      <c r="B8334">
        <v>46</v>
      </c>
      <c r="C8334" t="s">
        <v>453</v>
      </c>
      <c r="D8334" t="s">
        <v>1</v>
      </c>
      <c r="E8334" t="s">
        <v>126</v>
      </c>
      <c r="F8334" t="s">
        <v>125</v>
      </c>
      <c r="G8334" t="s">
        <v>151</v>
      </c>
      <c r="H8334" s="1" t="str">
        <f t="shared" si="130"/>
        <v>..C</v>
      </c>
      <c r="I8334" t="str">
        <f>VLOOKUP(E8334,Ref!$B$2:$D$219,3,0)</f>
        <v>Asian</v>
      </c>
    </row>
    <row r="8335" spans="1:9" x14ac:dyDescent="0.4">
      <c r="A8335" t="s">
        <v>2</v>
      </c>
      <c r="B8335">
        <v>46</v>
      </c>
      <c r="C8335" t="s">
        <v>453</v>
      </c>
      <c r="D8335" t="s">
        <v>1</v>
      </c>
      <c r="E8335" t="s">
        <v>124</v>
      </c>
      <c r="F8335" t="s">
        <v>123</v>
      </c>
      <c r="G8335">
        <v>12</v>
      </c>
      <c r="H8335" s="1">
        <f t="shared" si="130"/>
        <v>1.6299999999999999E-2</v>
      </c>
      <c r="I8335" t="str">
        <f>VLOOKUP(E8335,Ref!$B$2:$D$219,3,0)</f>
        <v>Asian</v>
      </c>
    </row>
    <row r="8336" spans="1:9" x14ac:dyDescent="0.4">
      <c r="A8336" t="s">
        <v>2</v>
      </c>
      <c r="B8336">
        <v>46</v>
      </c>
      <c r="C8336" t="s">
        <v>453</v>
      </c>
      <c r="D8336" t="s">
        <v>4</v>
      </c>
      <c r="E8336" t="s">
        <v>122</v>
      </c>
      <c r="F8336" t="s">
        <v>121</v>
      </c>
      <c r="G8336">
        <v>21072</v>
      </c>
      <c r="H8336" s="1">
        <f t="shared" si="130"/>
        <v>2.3699999999999999E-2</v>
      </c>
      <c r="I8336" t="str">
        <f>VLOOKUP(E8336,Ref!$B$2:$D$219,3,0)</f>
        <v>Māori</v>
      </c>
    </row>
    <row r="8337" spans="1:9" x14ac:dyDescent="0.4">
      <c r="A8337" t="s">
        <v>2</v>
      </c>
      <c r="B8337">
        <v>46</v>
      </c>
      <c r="C8337" t="s">
        <v>453</v>
      </c>
      <c r="D8337" t="s">
        <v>3</v>
      </c>
      <c r="E8337" t="s">
        <v>120</v>
      </c>
      <c r="F8337" t="s">
        <v>119</v>
      </c>
      <c r="G8337">
        <v>798</v>
      </c>
      <c r="H8337" s="1">
        <f t="shared" si="130"/>
        <v>2.4E-2</v>
      </c>
      <c r="I8337" t="str">
        <f>VLOOKUP(E8337,Ref!$B$2:$D$219,3,0)</f>
        <v>Middle Eastern</v>
      </c>
    </row>
    <row r="8338" spans="1:9" x14ac:dyDescent="0.4">
      <c r="A8338" t="s">
        <v>2</v>
      </c>
      <c r="B8338">
        <v>46</v>
      </c>
      <c r="C8338" t="s">
        <v>453</v>
      </c>
      <c r="D8338" t="s">
        <v>1</v>
      </c>
      <c r="E8338" t="s">
        <v>118</v>
      </c>
      <c r="F8338" t="s">
        <v>117</v>
      </c>
      <c r="G8338">
        <v>231</v>
      </c>
      <c r="H8338" s="1">
        <f t="shared" si="130"/>
        <v>2.2499999999999999E-2</v>
      </c>
      <c r="I8338" t="str">
        <f>VLOOKUP(E8338,Ref!$B$2:$D$219,3,0)</f>
        <v>Middle Eastern</v>
      </c>
    </row>
    <row r="8339" spans="1:9" x14ac:dyDescent="0.4">
      <c r="A8339" t="s">
        <v>2</v>
      </c>
      <c r="B8339">
        <v>46</v>
      </c>
      <c r="C8339" t="s">
        <v>453</v>
      </c>
      <c r="D8339" t="s">
        <v>1</v>
      </c>
      <c r="E8339" t="s">
        <v>116</v>
      </c>
      <c r="F8339" t="s">
        <v>115</v>
      </c>
      <c r="G8339" t="s">
        <v>151</v>
      </c>
      <c r="H8339" s="1" t="str">
        <f t="shared" si="130"/>
        <v>..C</v>
      </c>
      <c r="I8339" t="str">
        <f>VLOOKUP(E8339,Ref!$B$2:$D$219,3,0)</f>
        <v>Middle Eastern</v>
      </c>
    </row>
    <row r="8340" spans="1:9" x14ac:dyDescent="0.4">
      <c r="A8340" t="s">
        <v>2</v>
      </c>
      <c r="B8340">
        <v>46</v>
      </c>
      <c r="C8340" t="s">
        <v>453</v>
      </c>
      <c r="D8340" t="s">
        <v>1</v>
      </c>
      <c r="E8340" t="s">
        <v>114</v>
      </c>
      <c r="F8340" t="s">
        <v>113</v>
      </c>
      <c r="G8340">
        <v>51</v>
      </c>
      <c r="H8340" s="1">
        <f t="shared" si="130"/>
        <v>1.9300000000000001E-2</v>
      </c>
      <c r="I8340" t="str">
        <f>VLOOKUP(E8340,Ref!$B$2:$D$219,3,0)</f>
        <v>Middle Eastern</v>
      </c>
    </row>
    <row r="8341" spans="1:9" x14ac:dyDescent="0.4">
      <c r="A8341" t="s">
        <v>2</v>
      </c>
      <c r="B8341">
        <v>46</v>
      </c>
      <c r="C8341" t="s">
        <v>453</v>
      </c>
      <c r="D8341" t="s">
        <v>1</v>
      </c>
      <c r="E8341" t="s">
        <v>112</v>
      </c>
      <c r="F8341" t="s">
        <v>111</v>
      </c>
      <c r="G8341">
        <v>39</v>
      </c>
      <c r="H8341" s="1">
        <f t="shared" si="130"/>
        <v>3.5400000000000001E-2</v>
      </c>
      <c r="I8341" t="str">
        <f>VLOOKUP(E8341,Ref!$B$2:$D$219,3,0)</f>
        <v>Middle Eastern</v>
      </c>
    </row>
    <row r="8342" spans="1:9" x14ac:dyDescent="0.4">
      <c r="A8342" t="s">
        <v>2</v>
      </c>
      <c r="B8342">
        <v>46</v>
      </c>
      <c r="C8342" t="s">
        <v>453</v>
      </c>
      <c r="D8342" t="s">
        <v>1</v>
      </c>
      <c r="E8342" t="s">
        <v>110</v>
      </c>
      <c r="F8342" t="s">
        <v>109</v>
      </c>
      <c r="G8342">
        <v>30</v>
      </c>
      <c r="H8342" s="1">
        <f t="shared" si="130"/>
        <v>1.6199999999999999E-2</v>
      </c>
      <c r="I8342" t="str">
        <f>VLOOKUP(E8342,Ref!$B$2:$D$219,3,0)</f>
        <v>Middle Eastern</v>
      </c>
    </row>
    <row r="8343" spans="1:9" x14ac:dyDescent="0.4">
      <c r="A8343" t="s">
        <v>2</v>
      </c>
      <c r="B8343">
        <v>46</v>
      </c>
      <c r="C8343" t="s">
        <v>453</v>
      </c>
      <c r="D8343" t="s">
        <v>1</v>
      </c>
      <c r="E8343" t="s">
        <v>108</v>
      </c>
      <c r="F8343" t="s">
        <v>107</v>
      </c>
      <c r="G8343">
        <v>96</v>
      </c>
      <c r="H8343" s="1">
        <f t="shared" si="130"/>
        <v>1.7100000000000001E-2</v>
      </c>
      <c r="I8343" t="str">
        <f>VLOOKUP(E8343,Ref!$B$2:$D$219,3,0)</f>
        <v>Middle Eastern</v>
      </c>
    </row>
    <row r="8344" spans="1:9" x14ac:dyDescent="0.4">
      <c r="A8344" t="s">
        <v>2</v>
      </c>
      <c r="B8344">
        <v>46</v>
      </c>
      <c r="C8344" t="s">
        <v>453</v>
      </c>
      <c r="D8344" t="s">
        <v>1</v>
      </c>
      <c r="E8344" t="s">
        <v>106</v>
      </c>
      <c r="F8344" t="s">
        <v>105</v>
      </c>
      <c r="G8344">
        <v>75</v>
      </c>
      <c r="H8344" s="1">
        <f t="shared" si="130"/>
        <v>3.0099999999999998E-2</v>
      </c>
      <c r="I8344" t="str">
        <f>VLOOKUP(E8344,Ref!$B$2:$D$219,3,0)</f>
        <v>Middle Eastern</v>
      </c>
    </row>
    <row r="8345" spans="1:9" x14ac:dyDescent="0.4">
      <c r="A8345" t="s">
        <v>2</v>
      </c>
      <c r="B8345">
        <v>46</v>
      </c>
      <c r="C8345" t="s">
        <v>453</v>
      </c>
      <c r="D8345" t="s">
        <v>1</v>
      </c>
      <c r="E8345" t="s">
        <v>104</v>
      </c>
      <c r="F8345" t="s">
        <v>103</v>
      </c>
      <c r="G8345">
        <v>69</v>
      </c>
      <c r="H8345" s="1">
        <f t="shared" si="130"/>
        <v>2.5000000000000001E-2</v>
      </c>
      <c r="I8345" t="str">
        <f>VLOOKUP(E8345,Ref!$B$2:$D$219,3,0)</f>
        <v>Middle Eastern</v>
      </c>
    </row>
    <row r="8346" spans="1:9" x14ac:dyDescent="0.4">
      <c r="A8346" t="s">
        <v>2</v>
      </c>
      <c r="B8346">
        <v>46</v>
      </c>
      <c r="C8346" t="s">
        <v>453</v>
      </c>
      <c r="D8346" t="s">
        <v>1</v>
      </c>
      <c r="E8346" t="s">
        <v>102</v>
      </c>
      <c r="F8346" t="s">
        <v>101</v>
      </c>
      <c r="G8346" t="s">
        <v>151</v>
      </c>
      <c r="H8346" s="1" t="str">
        <f t="shared" si="130"/>
        <v>..C</v>
      </c>
      <c r="I8346" t="str">
        <f>VLOOKUP(E8346,Ref!$B$2:$D$219,3,0)</f>
        <v>Middle Eastern</v>
      </c>
    </row>
    <row r="8347" spans="1:9" x14ac:dyDescent="0.4">
      <c r="A8347" t="s">
        <v>2</v>
      </c>
      <c r="B8347">
        <v>46</v>
      </c>
      <c r="C8347" t="s">
        <v>453</v>
      </c>
      <c r="D8347" t="s">
        <v>1</v>
      </c>
      <c r="E8347" t="s">
        <v>100</v>
      </c>
      <c r="F8347" t="s">
        <v>99</v>
      </c>
      <c r="G8347">
        <v>6</v>
      </c>
      <c r="H8347" s="1">
        <f t="shared" si="130"/>
        <v>6.1000000000000004E-3</v>
      </c>
      <c r="I8347" t="str">
        <f>VLOOKUP(E8347,Ref!$B$2:$D$219,3,0)</f>
        <v>Middle Eastern</v>
      </c>
    </row>
    <row r="8348" spans="1:9" x14ac:dyDescent="0.4">
      <c r="A8348" t="s">
        <v>2</v>
      </c>
      <c r="B8348">
        <v>46</v>
      </c>
      <c r="C8348" t="s">
        <v>453</v>
      </c>
      <c r="D8348" t="s">
        <v>1</v>
      </c>
      <c r="E8348" t="s">
        <v>98</v>
      </c>
      <c r="F8348" t="s">
        <v>97</v>
      </c>
      <c r="G8348">
        <v>84</v>
      </c>
      <c r="H8348" s="1">
        <f t="shared" si="130"/>
        <v>4.4699999999999997E-2</v>
      </c>
      <c r="I8348" t="str">
        <f>VLOOKUP(E8348,Ref!$B$2:$D$219,3,0)</f>
        <v>Middle Eastern</v>
      </c>
    </row>
    <row r="8349" spans="1:9" x14ac:dyDescent="0.4">
      <c r="A8349" t="s">
        <v>2</v>
      </c>
      <c r="B8349">
        <v>46</v>
      </c>
      <c r="C8349" t="s">
        <v>453</v>
      </c>
      <c r="D8349" t="s">
        <v>1</v>
      </c>
      <c r="E8349" t="s">
        <v>96</v>
      </c>
      <c r="F8349" t="s">
        <v>95</v>
      </c>
      <c r="G8349">
        <v>15</v>
      </c>
      <c r="H8349" s="1">
        <f t="shared" si="130"/>
        <v>4.7600000000000003E-2</v>
      </c>
      <c r="I8349" t="str">
        <f>VLOOKUP(E8349,Ref!$B$2:$D$219,3,0)</f>
        <v>Middle Eastern</v>
      </c>
    </row>
    <row r="8350" spans="1:9" x14ac:dyDescent="0.4">
      <c r="A8350" t="s">
        <v>2</v>
      </c>
      <c r="B8350">
        <v>46</v>
      </c>
      <c r="C8350" t="s">
        <v>453</v>
      </c>
      <c r="D8350" t="s">
        <v>1</v>
      </c>
      <c r="E8350" t="s">
        <v>94</v>
      </c>
      <c r="F8350" t="s">
        <v>93</v>
      </c>
      <c r="G8350">
        <v>9</v>
      </c>
      <c r="H8350" s="1">
        <f t="shared" si="130"/>
        <v>2.3099999999999999E-2</v>
      </c>
      <c r="I8350" t="str">
        <f>VLOOKUP(E8350,Ref!$B$2:$D$219,3,0)</f>
        <v>Middle Eastern</v>
      </c>
    </row>
    <row r="8351" spans="1:9" x14ac:dyDescent="0.4">
      <c r="A8351" t="s">
        <v>2</v>
      </c>
      <c r="B8351">
        <v>46</v>
      </c>
      <c r="C8351" t="s">
        <v>453</v>
      </c>
      <c r="D8351" t="s">
        <v>1</v>
      </c>
      <c r="E8351" t="s">
        <v>92</v>
      </c>
      <c r="F8351" t="s">
        <v>91</v>
      </c>
      <c r="G8351">
        <v>54</v>
      </c>
      <c r="H8351" s="1">
        <f t="shared" si="130"/>
        <v>4.3799999999999999E-2</v>
      </c>
      <c r="I8351" t="str">
        <f>VLOOKUP(E8351,Ref!$B$2:$D$219,3,0)</f>
        <v>Middle Eastern</v>
      </c>
    </row>
    <row r="8352" spans="1:9" x14ac:dyDescent="0.4">
      <c r="A8352" t="s">
        <v>2</v>
      </c>
      <c r="B8352">
        <v>46</v>
      </c>
      <c r="C8352" t="s">
        <v>453</v>
      </c>
      <c r="D8352" t="s">
        <v>1</v>
      </c>
      <c r="E8352" t="s">
        <v>90</v>
      </c>
      <c r="F8352" t="s">
        <v>89</v>
      </c>
      <c r="G8352">
        <v>39</v>
      </c>
      <c r="H8352" s="1">
        <f t="shared" si="130"/>
        <v>2.1899999999999999E-2</v>
      </c>
      <c r="I8352" t="str">
        <f>VLOOKUP(E8352,Ref!$B$2:$D$219,3,0)</f>
        <v>Middle Eastern</v>
      </c>
    </row>
    <row r="8353" spans="1:9" x14ac:dyDescent="0.4">
      <c r="A8353" t="s">
        <v>2</v>
      </c>
      <c r="B8353">
        <v>46</v>
      </c>
      <c r="C8353" t="s">
        <v>453</v>
      </c>
      <c r="D8353" t="s">
        <v>1</v>
      </c>
      <c r="E8353" t="s">
        <v>88</v>
      </c>
      <c r="F8353" t="s">
        <v>87</v>
      </c>
      <c r="G8353">
        <v>12</v>
      </c>
      <c r="H8353" s="1">
        <f t="shared" si="130"/>
        <v>3.7400000000000003E-2</v>
      </c>
      <c r="I8353" t="str">
        <f>VLOOKUP(E8353,Ref!$B$2:$D$219,3,0)</f>
        <v>Middle Eastern</v>
      </c>
    </row>
    <row r="8354" spans="1:9" x14ac:dyDescent="0.4">
      <c r="A8354" t="s">
        <v>2</v>
      </c>
      <c r="B8354">
        <v>46</v>
      </c>
      <c r="C8354" t="s">
        <v>453</v>
      </c>
      <c r="D8354" t="s">
        <v>3</v>
      </c>
      <c r="E8354" t="s">
        <v>86</v>
      </c>
      <c r="F8354" t="s">
        <v>85</v>
      </c>
      <c r="G8354">
        <v>759</v>
      </c>
      <c r="H8354" s="1">
        <f t="shared" si="130"/>
        <v>1.9900000000000001E-2</v>
      </c>
      <c r="I8354" t="str">
        <f>VLOOKUP(E8354,Ref!$B$2:$D$219,3,0)</f>
        <v>Latin American</v>
      </c>
    </row>
    <row r="8355" spans="1:9" x14ac:dyDescent="0.4">
      <c r="A8355" t="s">
        <v>2</v>
      </c>
      <c r="B8355">
        <v>46</v>
      </c>
      <c r="C8355" t="s">
        <v>453</v>
      </c>
      <c r="D8355" t="s">
        <v>1</v>
      </c>
      <c r="E8355" t="s">
        <v>84</v>
      </c>
      <c r="F8355" t="s">
        <v>83</v>
      </c>
      <c r="G8355">
        <v>312</v>
      </c>
      <c r="H8355" s="1">
        <f t="shared" si="130"/>
        <v>1.9699999999999999E-2</v>
      </c>
      <c r="I8355" t="str">
        <f>VLOOKUP(E8355,Ref!$B$2:$D$219,3,0)</f>
        <v>Latin American</v>
      </c>
    </row>
    <row r="8356" spans="1:9" x14ac:dyDescent="0.4">
      <c r="A8356" t="s">
        <v>2</v>
      </c>
      <c r="B8356">
        <v>46</v>
      </c>
      <c r="C8356" t="s">
        <v>453</v>
      </c>
      <c r="D8356" t="s">
        <v>1</v>
      </c>
      <c r="E8356" t="s">
        <v>82</v>
      </c>
      <c r="F8356" t="s">
        <v>81</v>
      </c>
      <c r="G8356">
        <v>48</v>
      </c>
      <c r="H8356" s="1">
        <f t="shared" si="130"/>
        <v>1.7000000000000001E-2</v>
      </c>
      <c r="I8356" t="str">
        <f>VLOOKUP(E8356,Ref!$B$2:$D$219,3,0)</f>
        <v>Latin American</v>
      </c>
    </row>
    <row r="8357" spans="1:9" x14ac:dyDescent="0.4">
      <c r="A8357" t="s">
        <v>2</v>
      </c>
      <c r="B8357">
        <v>46</v>
      </c>
      <c r="C8357" t="s">
        <v>453</v>
      </c>
      <c r="D8357" t="s">
        <v>1</v>
      </c>
      <c r="E8357" t="s">
        <v>80</v>
      </c>
      <c r="F8357" t="s">
        <v>79</v>
      </c>
      <c r="G8357" t="s">
        <v>151</v>
      </c>
      <c r="H8357" s="1" t="str">
        <f t="shared" si="130"/>
        <v>..C</v>
      </c>
      <c r="I8357" t="str">
        <f>VLOOKUP(E8357,Ref!$B$2:$D$219,3,0)</f>
        <v>Latin American</v>
      </c>
    </row>
    <row r="8358" spans="1:9" x14ac:dyDescent="0.4">
      <c r="A8358" t="s">
        <v>2</v>
      </c>
      <c r="B8358">
        <v>46</v>
      </c>
      <c r="C8358" t="s">
        <v>453</v>
      </c>
      <c r="D8358" t="s">
        <v>1</v>
      </c>
      <c r="E8358" t="s">
        <v>78</v>
      </c>
      <c r="F8358" t="s">
        <v>77</v>
      </c>
      <c r="G8358">
        <v>108</v>
      </c>
      <c r="H8358" s="1">
        <f t="shared" si="130"/>
        <v>1.17E-2</v>
      </c>
      <c r="I8358" t="str">
        <f>VLOOKUP(E8358,Ref!$B$2:$D$219,3,0)</f>
        <v>Latin American</v>
      </c>
    </row>
    <row r="8359" spans="1:9" x14ac:dyDescent="0.4">
      <c r="A8359" t="s">
        <v>2</v>
      </c>
      <c r="B8359">
        <v>46</v>
      </c>
      <c r="C8359" t="s">
        <v>453</v>
      </c>
      <c r="D8359" t="s">
        <v>1</v>
      </c>
      <c r="E8359" t="s">
        <v>76</v>
      </c>
      <c r="F8359" t="s">
        <v>75</v>
      </c>
      <c r="G8359">
        <v>45</v>
      </c>
      <c r="H8359" s="1">
        <f t="shared" si="130"/>
        <v>1.0999999999999999E-2</v>
      </c>
      <c r="I8359" t="str">
        <f>VLOOKUP(E8359,Ref!$B$2:$D$219,3,0)</f>
        <v>Latin American</v>
      </c>
    </row>
    <row r="8360" spans="1:9" x14ac:dyDescent="0.4">
      <c r="A8360" t="s">
        <v>2</v>
      </c>
      <c r="B8360">
        <v>46</v>
      </c>
      <c r="C8360" t="s">
        <v>453</v>
      </c>
      <c r="D8360" t="s">
        <v>1</v>
      </c>
      <c r="E8360" t="s">
        <v>74</v>
      </c>
      <c r="F8360" t="s">
        <v>73</v>
      </c>
      <c r="G8360">
        <v>123</v>
      </c>
      <c r="H8360" s="1">
        <f t="shared" si="130"/>
        <v>5.5300000000000002E-2</v>
      </c>
      <c r="I8360" t="str">
        <f>VLOOKUP(E8360,Ref!$B$2:$D$219,3,0)</f>
        <v>Latin American</v>
      </c>
    </row>
    <row r="8361" spans="1:9" x14ac:dyDescent="0.4">
      <c r="A8361" t="s">
        <v>2</v>
      </c>
      <c r="B8361">
        <v>46</v>
      </c>
      <c r="C8361" t="s">
        <v>453</v>
      </c>
      <c r="D8361" t="s">
        <v>1</v>
      </c>
      <c r="E8361" t="s">
        <v>72</v>
      </c>
      <c r="F8361" t="s">
        <v>71</v>
      </c>
      <c r="G8361">
        <v>15</v>
      </c>
      <c r="H8361" s="1">
        <f t="shared" si="130"/>
        <v>0.1</v>
      </c>
      <c r="I8361" t="str">
        <f>VLOOKUP(E8361,Ref!$B$2:$D$219,3,0)</f>
        <v>Latin American</v>
      </c>
    </row>
    <row r="8362" spans="1:9" x14ac:dyDescent="0.4">
      <c r="A8362" t="s">
        <v>2</v>
      </c>
      <c r="B8362">
        <v>46</v>
      </c>
      <c r="C8362" t="s">
        <v>453</v>
      </c>
      <c r="D8362" t="s">
        <v>1</v>
      </c>
      <c r="E8362" t="s">
        <v>70</v>
      </c>
      <c r="F8362" t="s">
        <v>69</v>
      </c>
      <c r="G8362">
        <v>60</v>
      </c>
      <c r="H8362" s="1">
        <f t="shared" si="130"/>
        <v>3.0499999999999999E-2</v>
      </c>
      <c r="I8362" t="str">
        <f>VLOOKUP(E8362,Ref!$B$2:$D$219,3,0)</f>
        <v>Latin American</v>
      </c>
    </row>
    <row r="8363" spans="1:9" x14ac:dyDescent="0.4">
      <c r="A8363" t="s">
        <v>2</v>
      </c>
      <c r="B8363">
        <v>46</v>
      </c>
      <c r="C8363" t="s">
        <v>453</v>
      </c>
      <c r="D8363" t="s">
        <v>1</v>
      </c>
      <c r="E8363" t="s">
        <v>68</v>
      </c>
      <c r="F8363" t="s">
        <v>67</v>
      </c>
      <c r="G8363">
        <v>27</v>
      </c>
      <c r="H8363" s="1">
        <f t="shared" si="130"/>
        <v>3.3500000000000002E-2</v>
      </c>
      <c r="I8363" t="str">
        <f>VLOOKUP(E8363,Ref!$B$2:$D$219,3,0)</f>
        <v>Latin American</v>
      </c>
    </row>
    <row r="8364" spans="1:9" x14ac:dyDescent="0.4">
      <c r="A8364" t="s">
        <v>2</v>
      </c>
      <c r="B8364">
        <v>46</v>
      </c>
      <c r="C8364" t="s">
        <v>453</v>
      </c>
      <c r="D8364" t="s">
        <v>1</v>
      </c>
      <c r="E8364" t="s">
        <v>66</v>
      </c>
      <c r="F8364" t="s">
        <v>65</v>
      </c>
      <c r="G8364">
        <v>9</v>
      </c>
      <c r="H8364" s="1">
        <f t="shared" si="130"/>
        <v>6.25E-2</v>
      </c>
      <c r="I8364" t="str">
        <f>VLOOKUP(E8364,Ref!$B$2:$D$219,3,0)</f>
        <v>Latin American</v>
      </c>
    </row>
    <row r="8365" spans="1:9" x14ac:dyDescent="0.4">
      <c r="A8365" t="s">
        <v>2</v>
      </c>
      <c r="B8365">
        <v>46</v>
      </c>
      <c r="C8365" t="s">
        <v>453</v>
      </c>
      <c r="D8365" t="s">
        <v>1</v>
      </c>
      <c r="E8365" t="s">
        <v>64</v>
      </c>
      <c r="F8365" t="s">
        <v>63</v>
      </c>
      <c r="G8365" t="s">
        <v>151</v>
      </c>
      <c r="H8365" s="1" t="str">
        <f t="shared" si="130"/>
        <v>..C</v>
      </c>
      <c r="I8365" t="str">
        <f>VLOOKUP(E8365,Ref!$B$2:$D$219,3,0)</f>
        <v>Latin American</v>
      </c>
    </row>
    <row r="8366" spans="1:9" x14ac:dyDescent="0.4">
      <c r="A8366" t="s">
        <v>2</v>
      </c>
      <c r="B8366">
        <v>46</v>
      </c>
      <c r="C8366" t="s">
        <v>453</v>
      </c>
      <c r="D8366" t="s">
        <v>1</v>
      </c>
      <c r="E8366" t="s">
        <v>62</v>
      </c>
      <c r="F8366" t="s">
        <v>61</v>
      </c>
      <c r="G8366" t="s">
        <v>151</v>
      </c>
      <c r="H8366" s="1" t="str">
        <f t="shared" si="130"/>
        <v>..C</v>
      </c>
      <c r="I8366" t="str">
        <f>VLOOKUP(E8366,Ref!$B$2:$D$219,3,0)</f>
        <v>Latin American</v>
      </c>
    </row>
    <row r="8367" spans="1:9" x14ac:dyDescent="0.4">
      <c r="A8367" t="s">
        <v>2</v>
      </c>
      <c r="B8367">
        <v>46</v>
      </c>
      <c r="C8367" t="s">
        <v>453</v>
      </c>
      <c r="D8367" t="s">
        <v>1</v>
      </c>
      <c r="E8367" t="s">
        <v>60</v>
      </c>
      <c r="F8367" t="s">
        <v>59</v>
      </c>
      <c r="G8367">
        <v>24</v>
      </c>
      <c r="H8367" s="1">
        <f t="shared" si="130"/>
        <v>3.9E-2</v>
      </c>
      <c r="I8367" t="str">
        <f>VLOOKUP(E8367,Ref!$B$2:$D$219,3,0)</f>
        <v>Latin American</v>
      </c>
    </row>
    <row r="8368" spans="1:9" x14ac:dyDescent="0.4">
      <c r="A8368" t="s">
        <v>2</v>
      </c>
      <c r="B8368">
        <v>46</v>
      </c>
      <c r="C8368" t="s">
        <v>453</v>
      </c>
      <c r="D8368" t="s">
        <v>3</v>
      </c>
      <c r="E8368" t="s">
        <v>58</v>
      </c>
      <c r="F8368" t="s">
        <v>57</v>
      </c>
      <c r="G8368">
        <v>1785</v>
      </c>
      <c r="H8368" s="1">
        <f t="shared" si="130"/>
        <v>2.0400000000000001E-2</v>
      </c>
      <c r="I8368" t="str">
        <f>VLOOKUP(E8368,Ref!$B$2:$D$219,3,0)</f>
        <v>African</v>
      </c>
    </row>
    <row r="8369" spans="1:9" x14ac:dyDescent="0.4">
      <c r="A8369" t="s">
        <v>2</v>
      </c>
      <c r="B8369">
        <v>46</v>
      </c>
      <c r="C8369" t="s">
        <v>453</v>
      </c>
      <c r="D8369" t="s">
        <v>1</v>
      </c>
      <c r="E8369" t="s">
        <v>56</v>
      </c>
      <c r="F8369" t="s">
        <v>55</v>
      </c>
      <c r="G8369">
        <v>183</v>
      </c>
      <c r="H8369" s="1">
        <f t="shared" si="130"/>
        <v>2.86E-2</v>
      </c>
      <c r="I8369" t="str">
        <f>VLOOKUP(E8369,Ref!$B$2:$D$219,3,0)</f>
        <v>African</v>
      </c>
    </row>
    <row r="8370" spans="1:9" x14ac:dyDescent="0.4">
      <c r="A8370" t="s">
        <v>2</v>
      </c>
      <c r="B8370">
        <v>46</v>
      </c>
      <c r="C8370" t="s">
        <v>453</v>
      </c>
      <c r="D8370" t="s">
        <v>1</v>
      </c>
      <c r="E8370" t="s">
        <v>54</v>
      </c>
      <c r="F8370" t="s">
        <v>53</v>
      </c>
      <c r="G8370">
        <v>9</v>
      </c>
      <c r="H8370" s="1">
        <f t="shared" si="130"/>
        <v>1.2999999999999999E-2</v>
      </c>
      <c r="I8370" t="str">
        <f>VLOOKUP(E8370,Ref!$B$2:$D$219,3,0)</f>
        <v>African</v>
      </c>
    </row>
    <row r="8371" spans="1:9" x14ac:dyDescent="0.4">
      <c r="A8371" t="s">
        <v>2</v>
      </c>
      <c r="B8371">
        <v>46</v>
      </c>
      <c r="C8371" t="s">
        <v>453</v>
      </c>
      <c r="D8371" t="s">
        <v>1</v>
      </c>
      <c r="E8371" t="s">
        <v>52</v>
      </c>
      <c r="F8371" t="s">
        <v>51</v>
      </c>
      <c r="G8371">
        <v>9</v>
      </c>
      <c r="H8371" s="1">
        <f t="shared" si="130"/>
        <v>0.02</v>
      </c>
      <c r="I8371" t="str">
        <f>VLOOKUP(E8371,Ref!$B$2:$D$219,3,0)</f>
        <v>African</v>
      </c>
    </row>
    <row r="8372" spans="1:9" x14ac:dyDescent="0.4">
      <c r="A8372" t="s">
        <v>2</v>
      </c>
      <c r="B8372">
        <v>46</v>
      </c>
      <c r="C8372" t="s">
        <v>453</v>
      </c>
      <c r="D8372" t="s">
        <v>1</v>
      </c>
      <c r="E8372" t="s">
        <v>50</v>
      </c>
      <c r="F8372" t="s">
        <v>49</v>
      </c>
      <c r="G8372">
        <v>39</v>
      </c>
      <c r="H8372" s="1">
        <f t="shared" si="130"/>
        <v>2.86E-2</v>
      </c>
      <c r="I8372" t="str">
        <f>VLOOKUP(E8372,Ref!$B$2:$D$219,3,0)</f>
        <v>African</v>
      </c>
    </row>
    <row r="8373" spans="1:9" x14ac:dyDescent="0.4">
      <c r="A8373" t="s">
        <v>2</v>
      </c>
      <c r="B8373">
        <v>46</v>
      </c>
      <c r="C8373" t="s">
        <v>453</v>
      </c>
      <c r="D8373" t="s">
        <v>1</v>
      </c>
      <c r="E8373" t="s">
        <v>48</v>
      </c>
      <c r="F8373" t="s">
        <v>47</v>
      </c>
      <c r="G8373">
        <v>18</v>
      </c>
      <c r="H8373" s="1">
        <f t="shared" si="130"/>
        <v>1.66E-2</v>
      </c>
      <c r="I8373" t="str">
        <f>VLOOKUP(E8373,Ref!$B$2:$D$219,3,0)</f>
        <v>African</v>
      </c>
    </row>
    <row r="8374" spans="1:9" x14ac:dyDescent="0.4">
      <c r="A8374" t="s">
        <v>2</v>
      </c>
      <c r="B8374">
        <v>46</v>
      </c>
      <c r="C8374" t="s">
        <v>453</v>
      </c>
      <c r="D8374" t="s">
        <v>1</v>
      </c>
      <c r="E8374" t="s">
        <v>46</v>
      </c>
      <c r="F8374" t="s">
        <v>45</v>
      </c>
      <c r="G8374">
        <v>24</v>
      </c>
      <c r="H8374" s="1">
        <f t="shared" si="130"/>
        <v>1.8700000000000001E-2</v>
      </c>
      <c r="I8374" t="str">
        <f>VLOOKUP(E8374,Ref!$B$2:$D$219,3,0)</f>
        <v>African</v>
      </c>
    </row>
    <row r="8375" spans="1:9" x14ac:dyDescent="0.4">
      <c r="A8375" t="s">
        <v>2</v>
      </c>
      <c r="B8375">
        <v>46</v>
      </c>
      <c r="C8375" t="s">
        <v>453</v>
      </c>
      <c r="D8375" t="s">
        <v>1</v>
      </c>
      <c r="E8375" t="s">
        <v>44</v>
      </c>
      <c r="F8375" t="s">
        <v>43</v>
      </c>
      <c r="G8375">
        <v>141</v>
      </c>
      <c r="H8375" s="1">
        <f t="shared" si="130"/>
        <v>5.9299999999999999E-2</v>
      </c>
      <c r="I8375" t="str">
        <f>VLOOKUP(E8375,Ref!$B$2:$D$219,3,0)</f>
        <v>African</v>
      </c>
    </row>
    <row r="8376" spans="1:9" x14ac:dyDescent="0.4">
      <c r="A8376" t="s">
        <v>2</v>
      </c>
      <c r="B8376">
        <v>46</v>
      </c>
      <c r="C8376" t="s">
        <v>453</v>
      </c>
      <c r="D8376" t="s">
        <v>1</v>
      </c>
      <c r="E8376" t="s">
        <v>42</v>
      </c>
      <c r="F8376" t="s">
        <v>41</v>
      </c>
      <c r="G8376">
        <v>15</v>
      </c>
      <c r="H8376" s="1">
        <f t="shared" si="130"/>
        <v>2.6499999999999999E-2</v>
      </c>
      <c r="I8376" t="str">
        <f>VLOOKUP(E8376,Ref!$B$2:$D$219,3,0)</f>
        <v>African</v>
      </c>
    </row>
    <row r="8377" spans="1:9" x14ac:dyDescent="0.4">
      <c r="A8377" t="s">
        <v>2</v>
      </c>
      <c r="B8377">
        <v>46</v>
      </c>
      <c r="C8377" t="s">
        <v>453</v>
      </c>
      <c r="D8377" t="s">
        <v>1</v>
      </c>
      <c r="E8377" t="s">
        <v>40</v>
      </c>
      <c r="F8377" t="s">
        <v>39</v>
      </c>
      <c r="G8377">
        <v>45</v>
      </c>
      <c r="H8377" s="1">
        <f t="shared" si="130"/>
        <v>2.0899999999999998E-2</v>
      </c>
      <c r="I8377" t="str">
        <f>VLOOKUP(E8377,Ref!$B$2:$D$219,3,0)</f>
        <v>African</v>
      </c>
    </row>
    <row r="8378" spans="1:9" x14ac:dyDescent="0.4">
      <c r="A8378" t="s">
        <v>2</v>
      </c>
      <c r="B8378">
        <v>46</v>
      </c>
      <c r="C8378" t="s">
        <v>453</v>
      </c>
      <c r="D8378" t="s">
        <v>1</v>
      </c>
      <c r="E8378" t="s">
        <v>38</v>
      </c>
      <c r="F8378" t="s">
        <v>37</v>
      </c>
      <c r="G8378">
        <v>6</v>
      </c>
      <c r="H8378" s="1">
        <f t="shared" si="130"/>
        <v>1.2E-2</v>
      </c>
      <c r="I8378" t="str">
        <f>VLOOKUP(E8378,Ref!$B$2:$D$219,3,0)</f>
        <v>African</v>
      </c>
    </row>
    <row r="8379" spans="1:9" x14ac:dyDescent="0.4">
      <c r="A8379" t="s">
        <v>2</v>
      </c>
      <c r="B8379">
        <v>46</v>
      </c>
      <c r="C8379" t="s">
        <v>453</v>
      </c>
      <c r="D8379" t="s">
        <v>1</v>
      </c>
      <c r="E8379" t="s">
        <v>36</v>
      </c>
      <c r="F8379" t="s">
        <v>35</v>
      </c>
      <c r="G8379" t="s">
        <v>151</v>
      </c>
      <c r="H8379" s="1" t="str">
        <f t="shared" si="130"/>
        <v>..C</v>
      </c>
      <c r="I8379" t="str">
        <f>VLOOKUP(E8379,Ref!$B$2:$D$219,3,0)</f>
        <v>African</v>
      </c>
    </row>
    <row r="8380" spans="1:9" x14ac:dyDescent="0.4">
      <c r="A8380" t="s">
        <v>2</v>
      </c>
      <c r="B8380">
        <v>46</v>
      </c>
      <c r="C8380" t="s">
        <v>453</v>
      </c>
      <c r="D8380" t="s">
        <v>1</v>
      </c>
      <c r="E8380" t="s">
        <v>34</v>
      </c>
      <c r="F8380" t="s">
        <v>33</v>
      </c>
      <c r="G8380">
        <v>9</v>
      </c>
      <c r="H8380" s="1">
        <f t="shared" si="130"/>
        <v>2.75E-2</v>
      </c>
      <c r="I8380" t="str">
        <f>VLOOKUP(E8380,Ref!$B$2:$D$219,3,0)</f>
        <v>African</v>
      </c>
    </row>
    <row r="8381" spans="1:9" x14ac:dyDescent="0.4">
      <c r="A8381" t="s">
        <v>2</v>
      </c>
      <c r="B8381">
        <v>46</v>
      </c>
      <c r="C8381" t="s">
        <v>453</v>
      </c>
      <c r="D8381" t="s">
        <v>1</v>
      </c>
      <c r="E8381" t="s">
        <v>32</v>
      </c>
      <c r="F8381" t="s">
        <v>31</v>
      </c>
      <c r="G8381">
        <v>12</v>
      </c>
      <c r="H8381" s="1">
        <f t="shared" si="130"/>
        <v>4.0800000000000003E-2</v>
      </c>
      <c r="I8381" t="str">
        <f>VLOOKUP(E8381,Ref!$B$2:$D$219,3,0)</f>
        <v>African</v>
      </c>
    </row>
    <row r="8382" spans="1:9" x14ac:dyDescent="0.4">
      <c r="A8382" t="s">
        <v>2</v>
      </c>
      <c r="B8382">
        <v>46</v>
      </c>
      <c r="C8382" t="s">
        <v>453</v>
      </c>
      <c r="D8382" t="s">
        <v>1</v>
      </c>
      <c r="E8382" t="s">
        <v>30</v>
      </c>
      <c r="F8382" t="s">
        <v>29</v>
      </c>
      <c r="G8382">
        <v>15</v>
      </c>
      <c r="H8382" s="1">
        <f t="shared" si="130"/>
        <v>5.0500000000000003E-2</v>
      </c>
      <c r="I8382" t="str">
        <f>VLOOKUP(E8382,Ref!$B$2:$D$219,3,0)</f>
        <v>African</v>
      </c>
    </row>
    <row r="8383" spans="1:9" x14ac:dyDescent="0.4">
      <c r="A8383" t="s">
        <v>2</v>
      </c>
      <c r="B8383">
        <v>46</v>
      </c>
      <c r="C8383" t="s">
        <v>453</v>
      </c>
      <c r="D8383" t="s">
        <v>1</v>
      </c>
      <c r="E8383" t="s">
        <v>28</v>
      </c>
      <c r="F8383" t="s">
        <v>27</v>
      </c>
      <c r="G8383">
        <v>57</v>
      </c>
      <c r="H8383" s="1">
        <f t="shared" si="130"/>
        <v>2.07E-2</v>
      </c>
      <c r="I8383" t="str">
        <f>VLOOKUP(E8383,Ref!$B$2:$D$219,3,0)</f>
        <v>African</v>
      </c>
    </row>
    <row r="8384" spans="1:9" x14ac:dyDescent="0.4">
      <c r="A8384" t="s">
        <v>2</v>
      </c>
      <c r="B8384">
        <v>46</v>
      </c>
      <c r="C8384" t="s">
        <v>453</v>
      </c>
      <c r="D8384" t="s">
        <v>1</v>
      </c>
      <c r="E8384" t="s">
        <v>26</v>
      </c>
      <c r="F8384" t="s">
        <v>25</v>
      </c>
      <c r="G8384">
        <v>108</v>
      </c>
      <c r="H8384" s="1">
        <f t="shared" si="130"/>
        <v>5.6000000000000001E-2</v>
      </c>
      <c r="I8384" t="str">
        <f>VLOOKUP(E8384,Ref!$B$2:$D$219,3,0)</f>
        <v>African</v>
      </c>
    </row>
    <row r="8385" spans="1:9" x14ac:dyDescent="0.4">
      <c r="A8385" t="s">
        <v>2</v>
      </c>
      <c r="B8385">
        <v>46</v>
      </c>
      <c r="C8385" t="s">
        <v>453</v>
      </c>
      <c r="D8385" t="s">
        <v>4</v>
      </c>
      <c r="E8385" t="s">
        <v>24</v>
      </c>
      <c r="F8385" t="s">
        <v>23</v>
      </c>
      <c r="G8385">
        <v>13125</v>
      </c>
      <c r="H8385" s="1">
        <f t="shared" si="130"/>
        <v>2.9700000000000001E-2</v>
      </c>
      <c r="I8385" t="str">
        <f>VLOOKUP(E8385,Ref!$B$2:$D$219,3,0)</f>
        <v>Pacific Peoples</v>
      </c>
    </row>
    <row r="8386" spans="1:9" x14ac:dyDescent="0.4">
      <c r="A8386" t="s">
        <v>2</v>
      </c>
      <c r="B8386">
        <v>46</v>
      </c>
      <c r="C8386" t="s">
        <v>453</v>
      </c>
      <c r="D8386" t="s">
        <v>3</v>
      </c>
      <c r="E8386" t="s">
        <v>22</v>
      </c>
      <c r="F8386" t="s">
        <v>8</v>
      </c>
      <c r="G8386">
        <v>879</v>
      </c>
      <c r="H8386" s="1">
        <f t="shared" si="130"/>
        <v>1.89E-2</v>
      </c>
      <c r="I8386" t="str">
        <f>VLOOKUP(E8386,Ref!$B$2:$D$219,3,0)</f>
        <v>Other ethnicities</v>
      </c>
    </row>
    <row r="8387" spans="1:9" x14ac:dyDescent="0.4">
      <c r="A8387" t="s">
        <v>2</v>
      </c>
      <c r="B8387">
        <v>46</v>
      </c>
      <c r="C8387" t="s">
        <v>453</v>
      </c>
      <c r="D8387" t="s">
        <v>1</v>
      </c>
      <c r="E8387" t="s">
        <v>21</v>
      </c>
      <c r="F8387" t="s">
        <v>20</v>
      </c>
      <c r="G8387">
        <v>42</v>
      </c>
      <c r="H8387" s="1">
        <f t="shared" ref="H8387:H8450" si="131">IFERROR(ROUND(G8387/VLOOKUP(E8387,$E$15253:$G$15470,3,0),4),G8387)</f>
        <v>2.5899999999999999E-2</v>
      </c>
      <c r="I8387" t="str">
        <f>VLOOKUP(E8387,Ref!$B$2:$D$219,3,0)</f>
        <v>Other ethnicities</v>
      </c>
    </row>
    <row r="8388" spans="1:9" x14ac:dyDescent="0.4">
      <c r="A8388" t="s">
        <v>2</v>
      </c>
      <c r="B8388">
        <v>46</v>
      </c>
      <c r="C8388" t="s">
        <v>453</v>
      </c>
      <c r="D8388" t="s">
        <v>1</v>
      </c>
      <c r="E8388" t="s">
        <v>19</v>
      </c>
      <c r="F8388" t="s">
        <v>18</v>
      </c>
      <c r="G8388">
        <v>21</v>
      </c>
      <c r="H8388" s="1">
        <f t="shared" si="131"/>
        <v>3.0300000000000001E-2</v>
      </c>
      <c r="I8388" t="str">
        <f>VLOOKUP(E8388,Ref!$B$2:$D$219,3,0)</f>
        <v>African</v>
      </c>
    </row>
    <row r="8389" spans="1:9" x14ac:dyDescent="0.4">
      <c r="A8389" t="s">
        <v>2</v>
      </c>
      <c r="B8389">
        <v>46</v>
      </c>
      <c r="C8389" t="s">
        <v>453</v>
      </c>
      <c r="D8389" t="s">
        <v>1</v>
      </c>
      <c r="E8389" t="s">
        <v>17</v>
      </c>
      <c r="F8389" t="s">
        <v>16</v>
      </c>
      <c r="G8389" t="s">
        <v>151</v>
      </c>
      <c r="H8389" s="1" t="str">
        <f t="shared" si="131"/>
        <v>..C</v>
      </c>
      <c r="I8389" t="str">
        <f>VLOOKUP(E8389,Ref!$B$2:$D$219,3,0)</f>
        <v>African</v>
      </c>
    </row>
    <row r="8390" spans="1:9" x14ac:dyDescent="0.4">
      <c r="A8390" t="s">
        <v>2</v>
      </c>
      <c r="B8390">
        <v>46</v>
      </c>
      <c r="C8390" t="s">
        <v>453</v>
      </c>
      <c r="D8390" t="s">
        <v>1</v>
      </c>
      <c r="E8390" t="s">
        <v>15</v>
      </c>
      <c r="F8390" t="s">
        <v>14</v>
      </c>
      <c r="G8390">
        <v>204</v>
      </c>
      <c r="H8390" s="1">
        <f t="shared" si="131"/>
        <v>2.29E-2</v>
      </c>
      <c r="I8390" t="str">
        <f>VLOOKUP(E8390,Ref!$B$2:$D$219,3,0)</f>
        <v>African</v>
      </c>
    </row>
    <row r="8391" spans="1:9" x14ac:dyDescent="0.4">
      <c r="A8391" t="s">
        <v>2</v>
      </c>
      <c r="B8391">
        <v>46</v>
      </c>
      <c r="C8391" t="s">
        <v>453</v>
      </c>
      <c r="D8391" t="s">
        <v>1</v>
      </c>
      <c r="E8391" t="s">
        <v>13</v>
      </c>
      <c r="F8391" t="s">
        <v>12</v>
      </c>
      <c r="G8391">
        <v>807</v>
      </c>
      <c r="H8391" s="1">
        <f t="shared" si="131"/>
        <v>1.89E-2</v>
      </c>
      <c r="I8391" t="str">
        <f>VLOOKUP(E8391,Ref!$B$2:$D$219,3,0)</f>
        <v>Other ethnicities</v>
      </c>
    </row>
    <row r="8392" spans="1:9" x14ac:dyDescent="0.4">
      <c r="A8392" t="s">
        <v>2</v>
      </c>
      <c r="B8392">
        <v>46</v>
      </c>
      <c r="C8392" t="s">
        <v>453</v>
      </c>
      <c r="D8392" t="s">
        <v>1</v>
      </c>
      <c r="E8392" t="s">
        <v>11</v>
      </c>
      <c r="F8392" t="s">
        <v>10</v>
      </c>
      <c r="G8392">
        <v>24</v>
      </c>
      <c r="H8392" s="1">
        <f t="shared" si="131"/>
        <v>1.11E-2</v>
      </c>
      <c r="I8392" t="str">
        <f>VLOOKUP(E8392,Ref!$B$2:$D$219,3,0)</f>
        <v>Other ethnicities</v>
      </c>
    </row>
    <row r="8393" spans="1:9" x14ac:dyDescent="0.4">
      <c r="A8393" t="s">
        <v>2</v>
      </c>
      <c r="B8393">
        <v>46</v>
      </c>
      <c r="C8393" t="s">
        <v>453</v>
      </c>
      <c r="D8393" t="s">
        <v>4</v>
      </c>
      <c r="E8393" t="s">
        <v>9</v>
      </c>
      <c r="F8393" t="s">
        <v>8</v>
      </c>
      <c r="G8393">
        <v>879</v>
      </c>
      <c r="H8393" s="1">
        <f t="shared" si="131"/>
        <v>1.89E-2</v>
      </c>
      <c r="I8393" t="str">
        <f>VLOOKUP(E8393,Ref!$B$2:$D$219,3,0)</f>
        <v>Other ethnicities</v>
      </c>
    </row>
    <row r="8394" spans="1:9" x14ac:dyDescent="0.4">
      <c r="A8394" t="s">
        <v>2</v>
      </c>
      <c r="B8394">
        <v>46</v>
      </c>
      <c r="C8394" t="s">
        <v>453</v>
      </c>
      <c r="D8394" t="s">
        <v>3</v>
      </c>
      <c r="E8394" t="s">
        <v>7</v>
      </c>
      <c r="F8394" t="s">
        <v>7</v>
      </c>
      <c r="G8394">
        <v>18561</v>
      </c>
      <c r="H8394" s="1">
        <f t="shared" si="131"/>
        <v>2.3699999999999999E-2</v>
      </c>
      <c r="I8394" t="str">
        <f>VLOOKUP(E8394,Ref!$B$2:$D$219,3,0)</f>
        <v>N/A</v>
      </c>
    </row>
    <row r="8395" spans="1:9" x14ac:dyDescent="0.4">
      <c r="A8395" t="s">
        <v>2</v>
      </c>
      <c r="B8395">
        <v>46</v>
      </c>
      <c r="C8395" t="s">
        <v>453</v>
      </c>
      <c r="D8395" t="s">
        <v>3</v>
      </c>
      <c r="E8395" t="s">
        <v>6</v>
      </c>
      <c r="F8395" t="s">
        <v>6</v>
      </c>
      <c r="G8395">
        <v>5784</v>
      </c>
      <c r="H8395" s="1">
        <f t="shared" si="131"/>
        <v>2.1899999999999999E-2</v>
      </c>
      <c r="I8395" t="str">
        <f>VLOOKUP(E8395,Ref!$B$2:$D$219,3,0)</f>
        <v>N/A</v>
      </c>
    </row>
    <row r="8396" spans="1:9" x14ac:dyDescent="0.4">
      <c r="A8396" t="s">
        <v>2</v>
      </c>
      <c r="B8396">
        <v>46</v>
      </c>
      <c r="C8396" t="s">
        <v>453</v>
      </c>
      <c r="D8396" t="s">
        <v>5</v>
      </c>
      <c r="E8396" t="s">
        <v>0</v>
      </c>
      <c r="F8396" t="s">
        <v>0</v>
      </c>
      <c r="G8396">
        <v>107562</v>
      </c>
      <c r="H8396" s="1">
        <f t="shared" si="131"/>
        <v>2.1499999999999998E-2</v>
      </c>
      <c r="I8396" t="str">
        <f>VLOOKUP(E8396,Ref!$B$2:$D$219,3,0)</f>
        <v>Total</v>
      </c>
    </row>
    <row r="8397" spans="1:9" x14ac:dyDescent="0.4">
      <c r="A8397" t="s">
        <v>2</v>
      </c>
      <c r="B8397">
        <v>46</v>
      </c>
      <c r="C8397" t="s">
        <v>453</v>
      </c>
      <c r="D8397" t="s">
        <v>4</v>
      </c>
      <c r="E8397" t="s">
        <v>0</v>
      </c>
      <c r="F8397" t="s">
        <v>0</v>
      </c>
      <c r="G8397">
        <v>107562</v>
      </c>
      <c r="H8397" s="1">
        <f t="shared" si="131"/>
        <v>2.1499999999999998E-2</v>
      </c>
      <c r="I8397" t="str">
        <f>VLOOKUP(E8397,Ref!$B$2:$D$219,3,0)</f>
        <v>Total</v>
      </c>
    </row>
    <row r="8398" spans="1:9" x14ac:dyDescent="0.4">
      <c r="A8398" t="s">
        <v>2</v>
      </c>
      <c r="B8398">
        <v>46</v>
      </c>
      <c r="C8398" t="s">
        <v>453</v>
      </c>
      <c r="D8398" t="s">
        <v>3</v>
      </c>
      <c r="E8398" t="s">
        <v>0</v>
      </c>
      <c r="F8398" t="s">
        <v>0</v>
      </c>
      <c r="G8398">
        <v>107562</v>
      </c>
      <c r="H8398" s="1">
        <f t="shared" si="131"/>
        <v>2.1499999999999998E-2</v>
      </c>
      <c r="I8398" t="str">
        <f>VLOOKUP(E8398,Ref!$B$2:$D$219,3,0)</f>
        <v>Total</v>
      </c>
    </row>
    <row r="8399" spans="1:9" x14ac:dyDescent="0.4">
      <c r="A8399" t="s">
        <v>2</v>
      </c>
      <c r="B8399">
        <v>46</v>
      </c>
      <c r="C8399" t="s">
        <v>453</v>
      </c>
      <c r="D8399" t="s">
        <v>1</v>
      </c>
      <c r="E8399" t="s">
        <v>0</v>
      </c>
      <c r="F8399" t="s">
        <v>0</v>
      </c>
      <c r="G8399">
        <v>107562</v>
      </c>
      <c r="H8399" s="1">
        <f t="shared" si="131"/>
        <v>2.1499999999999998E-2</v>
      </c>
      <c r="I8399" t="str">
        <f>VLOOKUP(E8399,Ref!$B$2:$D$219,3,0)</f>
        <v>Total</v>
      </c>
    </row>
    <row r="8400" spans="1:9" x14ac:dyDescent="0.4">
      <c r="A8400" t="s">
        <v>2</v>
      </c>
      <c r="B8400">
        <v>47</v>
      </c>
      <c r="C8400" t="s">
        <v>452</v>
      </c>
      <c r="D8400" t="s">
        <v>4</v>
      </c>
      <c r="E8400" t="s">
        <v>422</v>
      </c>
      <c r="F8400" t="s">
        <v>287</v>
      </c>
      <c r="G8400">
        <v>7779</v>
      </c>
      <c r="H8400" s="1">
        <f t="shared" si="131"/>
        <v>7.1599999999999997E-2</v>
      </c>
      <c r="I8400" t="str">
        <f>VLOOKUP(E8400,Ref!$B$2:$D$219,3,0)</f>
        <v>Continental European</v>
      </c>
    </row>
    <row r="8401" spans="1:9" x14ac:dyDescent="0.4">
      <c r="A8401" t="s">
        <v>2</v>
      </c>
      <c r="B8401">
        <v>47</v>
      </c>
      <c r="C8401" t="s">
        <v>452</v>
      </c>
      <c r="D8401" t="s">
        <v>5</v>
      </c>
      <c r="E8401" t="s">
        <v>421</v>
      </c>
      <c r="F8401" t="s">
        <v>420</v>
      </c>
      <c r="G8401">
        <v>57621</v>
      </c>
      <c r="H8401" s="1">
        <f t="shared" si="131"/>
        <v>5.16E-2</v>
      </c>
      <c r="I8401" t="str">
        <f>VLOOKUP(E8401,Ref!$B$2:$D$219,3,0)</f>
        <v>Ethnic Communities</v>
      </c>
    </row>
    <row r="8402" spans="1:9" x14ac:dyDescent="0.4">
      <c r="A8402" t="s">
        <v>2</v>
      </c>
      <c r="B8402">
        <v>47</v>
      </c>
      <c r="C8402" t="s">
        <v>452</v>
      </c>
      <c r="D8402" t="s">
        <v>3</v>
      </c>
      <c r="E8402" t="s">
        <v>419</v>
      </c>
      <c r="F8402" t="s">
        <v>417</v>
      </c>
      <c r="G8402">
        <v>1065</v>
      </c>
      <c r="H8402" s="1">
        <f t="shared" si="131"/>
        <v>4.8800000000000003E-2</v>
      </c>
      <c r="I8402" t="str">
        <f>VLOOKUP(E8402,Ref!$B$2:$D$219,3,0)</f>
        <v>Other European</v>
      </c>
    </row>
    <row r="8403" spans="1:9" x14ac:dyDescent="0.4">
      <c r="A8403" t="s">
        <v>2</v>
      </c>
      <c r="B8403">
        <v>47</v>
      </c>
      <c r="C8403" t="s">
        <v>452</v>
      </c>
      <c r="D8403" t="s">
        <v>1</v>
      </c>
      <c r="E8403" t="s">
        <v>418</v>
      </c>
      <c r="F8403" t="s">
        <v>417</v>
      </c>
      <c r="G8403">
        <v>1065</v>
      </c>
      <c r="H8403" s="1">
        <f t="shared" si="131"/>
        <v>4.8800000000000003E-2</v>
      </c>
      <c r="I8403" t="str">
        <f>VLOOKUP(E8403,Ref!$B$2:$D$219,3,0)</f>
        <v>Other European</v>
      </c>
    </row>
    <row r="8404" spans="1:9" x14ac:dyDescent="0.4">
      <c r="A8404" t="s">
        <v>2</v>
      </c>
      <c r="B8404">
        <v>47</v>
      </c>
      <c r="C8404" t="s">
        <v>452</v>
      </c>
      <c r="D8404" t="s">
        <v>3</v>
      </c>
      <c r="E8404" t="s">
        <v>416</v>
      </c>
      <c r="F8404" t="s">
        <v>414</v>
      </c>
      <c r="G8404">
        <v>129210</v>
      </c>
      <c r="H8404" s="1">
        <f t="shared" si="131"/>
        <v>4.1700000000000001E-2</v>
      </c>
      <c r="I8404" t="str">
        <f>VLOOKUP(E8404,Ref!$B$2:$D$219,3,0)</f>
        <v>Other European</v>
      </c>
    </row>
    <row r="8405" spans="1:9" x14ac:dyDescent="0.4">
      <c r="A8405" t="s">
        <v>2</v>
      </c>
      <c r="B8405">
        <v>47</v>
      </c>
      <c r="C8405" t="s">
        <v>452</v>
      </c>
      <c r="D8405" t="s">
        <v>1</v>
      </c>
      <c r="E8405" t="s">
        <v>415</v>
      </c>
      <c r="F8405" t="s">
        <v>414</v>
      </c>
      <c r="G8405">
        <v>129210</v>
      </c>
      <c r="H8405" s="1">
        <f t="shared" si="131"/>
        <v>4.1700000000000001E-2</v>
      </c>
      <c r="I8405" t="str">
        <f>VLOOKUP(E8405,Ref!$B$2:$D$219,3,0)</f>
        <v>Other European</v>
      </c>
    </row>
    <row r="8406" spans="1:9" x14ac:dyDescent="0.4">
      <c r="A8406" t="s">
        <v>2</v>
      </c>
      <c r="B8406">
        <v>47</v>
      </c>
      <c r="C8406" t="s">
        <v>452</v>
      </c>
      <c r="D8406" t="s">
        <v>3</v>
      </c>
      <c r="E8406" t="s">
        <v>413</v>
      </c>
      <c r="F8406" t="s">
        <v>412</v>
      </c>
      <c r="G8406">
        <v>8208</v>
      </c>
      <c r="H8406" s="1">
        <f t="shared" si="131"/>
        <v>6.7000000000000004E-2</v>
      </c>
      <c r="I8406" t="str">
        <f>VLOOKUP(E8406,Ref!$B$2:$D$219,3,0)</f>
        <v>Other European</v>
      </c>
    </row>
    <row r="8407" spans="1:9" x14ac:dyDescent="0.4">
      <c r="A8407" t="s">
        <v>2</v>
      </c>
      <c r="B8407">
        <v>47</v>
      </c>
      <c r="C8407" t="s">
        <v>452</v>
      </c>
      <c r="D8407" t="s">
        <v>1</v>
      </c>
      <c r="E8407" t="s">
        <v>411</v>
      </c>
      <c r="F8407" t="s">
        <v>410</v>
      </c>
      <c r="G8407">
        <v>621</v>
      </c>
      <c r="H8407" s="1">
        <f t="shared" si="131"/>
        <v>5.1700000000000003E-2</v>
      </c>
      <c r="I8407" t="str">
        <f>VLOOKUP(E8407,Ref!$B$2:$D$219,3,0)</f>
        <v>Other European</v>
      </c>
    </row>
    <row r="8408" spans="1:9" x14ac:dyDescent="0.4">
      <c r="A8408" t="s">
        <v>2</v>
      </c>
      <c r="B8408">
        <v>47</v>
      </c>
      <c r="C8408" t="s">
        <v>452</v>
      </c>
      <c r="D8408" t="s">
        <v>1</v>
      </c>
      <c r="E8408" t="s">
        <v>409</v>
      </c>
      <c r="F8408" t="s">
        <v>408</v>
      </c>
      <c r="G8408">
        <v>48</v>
      </c>
      <c r="H8408" s="1">
        <f t="shared" si="131"/>
        <v>7.6899999999999996E-2</v>
      </c>
      <c r="I8408" t="str">
        <f>VLOOKUP(E8408,Ref!$B$2:$D$219,3,0)</f>
        <v>Other European</v>
      </c>
    </row>
    <row r="8409" spans="1:9" x14ac:dyDescent="0.4">
      <c r="A8409" t="s">
        <v>2</v>
      </c>
      <c r="B8409">
        <v>47</v>
      </c>
      <c r="C8409" t="s">
        <v>452</v>
      </c>
      <c r="D8409" t="s">
        <v>1</v>
      </c>
      <c r="E8409" t="s">
        <v>407</v>
      </c>
      <c r="F8409" t="s">
        <v>406</v>
      </c>
      <c r="G8409">
        <v>12</v>
      </c>
      <c r="H8409" s="1">
        <f t="shared" si="131"/>
        <v>0.1333</v>
      </c>
      <c r="I8409" t="str">
        <f>VLOOKUP(E8409,Ref!$B$2:$D$219,3,0)</f>
        <v>Other European</v>
      </c>
    </row>
    <row r="8410" spans="1:9" x14ac:dyDescent="0.4">
      <c r="A8410" t="s">
        <v>2</v>
      </c>
      <c r="B8410">
        <v>47</v>
      </c>
      <c r="C8410" t="s">
        <v>452</v>
      </c>
      <c r="D8410" t="s">
        <v>1</v>
      </c>
      <c r="E8410" t="s">
        <v>405</v>
      </c>
      <c r="F8410" t="s">
        <v>404</v>
      </c>
      <c r="G8410">
        <v>15</v>
      </c>
      <c r="H8410" s="1">
        <f t="shared" si="131"/>
        <v>6.4100000000000004E-2</v>
      </c>
      <c r="I8410" t="str">
        <f>VLOOKUP(E8410,Ref!$B$2:$D$219,3,0)</f>
        <v>Other European</v>
      </c>
    </row>
    <row r="8411" spans="1:9" x14ac:dyDescent="0.4">
      <c r="A8411" t="s">
        <v>2</v>
      </c>
      <c r="B8411">
        <v>47</v>
      </c>
      <c r="C8411" t="s">
        <v>452</v>
      </c>
      <c r="D8411" t="s">
        <v>1</v>
      </c>
      <c r="E8411" t="s">
        <v>403</v>
      </c>
      <c r="F8411" t="s">
        <v>402</v>
      </c>
      <c r="G8411">
        <v>4689</v>
      </c>
      <c r="H8411" s="1">
        <f t="shared" si="131"/>
        <v>6.8400000000000002E-2</v>
      </c>
      <c r="I8411" t="str">
        <f>VLOOKUP(E8411,Ref!$B$2:$D$219,3,0)</f>
        <v>Other European</v>
      </c>
    </row>
    <row r="8412" spans="1:9" x14ac:dyDescent="0.4">
      <c r="A8412" t="s">
        <v>2</v>
      </c>
      <c r="B8412">
        <v>47</v>
      </c>
      <c r="C8412" t="s">
        <v>452</v>
      </c>
      <c r="D8412" t="s">
        <v>1</v>
      </c>
      <c r="E8412" t="s">
        <v>401</v>
      </c>
      <c r="F8412" t="s">
        <v>400</v>
      </c>
      <c r="G8412">
        <v>1632</v>
      </c>
      <c r="H8412" s="1">
        <f t="shared" si="131"/>
        <v>7.6799999999999993E-2</v>
      </c>
      <c r="I8412" t="str">
        <f>VLOOKUP(E8412,Ref!$B$2:$D$219,3,0)</f>
        <v>Other European</v>
      </c>
    </row>
    <row r="8413" spans="1:9" x14ac:dyDescent="0.4">
      <c r="A8413" t="s">
        <v>2</v>
      </c>
      <c r="B8413">
        <v>47</v>
      </c>
      <c r="C8413" t="s">
        <v>452</v>
      </c>
      <c r="D8413" t="s">
        <v>1</v>
      </c>
      <c r="E8413" t="s">
        <v>399</v>
      </c>
      <c r="F8413" t="s">
        <v>398</v>
      </c>
      <c r="G8413">
        <v>15</v>
      </c>
      <c r="H8413" s="1">
        <f t="shared" si="131"/>
        <v>0.1</v>
      </c>
      <c r="I8413" t="str">
        <f>VLOOKUP(E8413,Ref!$B$2:$D$219,3,0)</f>
        <v>Other European</v>
      </c>
    </row>
    <row r="8414" spans="1:9" x14ac:dyDescent="0.4">
      <c r="A8414" t="s">
        <v>2</v>
      </c>
      <c r="B8414">
        <v>47</v>
      </c>
      <c r="C8414" t="s">
        <v>452</v>
      </c>
      <c r="D8414" t="s">
        <v>1</v>
      </c>
      <c r="E8414" t="s">
        <v>397</v>
      </c>
      <c r="F8414" t="s">
        <v>396</v>
      </c>
      <c r="G8414">
        <v>1203</v>
      </c>
      <c r="H8414" s="1">
        <f t="shared" si="131"/>
        <v>6.0900000000000003E-2</v>
      </c>
      <c r="I8414" t="str">
        <f>VLOOKUP(E8414,Ref!$B$2:$D$219,3,0)</f>
        <v>Other European</v>
      </c>
    </row>
    <row r="8415" spans="1:9" x14ac:dyDescent="0.4">
      <c r="A8415" t="s">
        <v>2</v>
      </c>
      <c r="B8415">
        <v>47</v>
      </c>
      <c r="C8415" t="s">
        <v>452</v>
      </c>
      <c r="D8415" t="s">
        <v>1</v>
      </c>
      <c r="E8415" t="s">
        <v>395</v>
      </c>
      <c r="F8415" t="s">
        <v>394</v>
      </c>
      <c r="G8415">
        <v>372</v>
      </c>
      <c r="H8415" s="1">
        <f t="shared" si="131"/>
        <v>6.5000000000000002E-2</v>
      </c>
      <c r="I8415" t="str">
        <f>VLOOKUP(E8415,Ref!$B$2:$D$219,3,0)</f>
        <v>Other European</v>
      </c>
    </row>
    <row r="8416" spans="1:9" x14ac:dyDescent="0.4">
      <c r="A8416" t="s">
        <v>2</v>
      </c>
      <c r="B8416">
        <v>47</v>
      </c>
      <c r="C8416" t="s">
        <v>452</v>
      </c>
      <c r="D8416" t="s">
        <v>1</v>
      </c>
      <c r="E8416" t="s">
        <v>393</v>
      </c>
      <c r="F8416" t="s">
        <v>392</v>
      </c>
      <c r="G8416">
        <v>15</v>
      </c>
      <c r="H8416" s="1">
        <f t="shared" si="131"/>
        <v>0.1042</v>
      </c>
      <c r="I8416" t="str">
        <f>VLOOKUP(E8416,Ref!$B$2:$D$219,3,0)</f>
        <v>Other European</v>
      </c>
    </row>
    <row r="8417" spans="1:9" x14ac:dyDescent="0.4">
      <c r="A8417" t="s">
        <v>2</v>
      </c>
      <c r="B8417">
        <v>47</v>
      </c>
      <c r="C8417" t="s">
        <v>452</v>
      </c>
      <c r="D8417" t="s">
        <v>1</v>
      </c>
      <c r="E8417" t="s">
        <v>391</v>
      </c>
      <c r="F8417" t="s">
        <v>390</v>
      </c>
      <c r="G8417">
        <v>1551</v>
      </c>
      <c r="H8417" s="1">
        <f t="shared" si="131"/>
        <v>5.0099999999999999E-2</v>
      </c>
      <c r="I8417" t="str">
        <f>VLOOKUP(E8417,Ref!$B$2:$D$219,3,0)</f>
        <v>Continental European</v>
      </c>
    </row>
    <row r="8418" spans="1:9" x14ac:dyDescent="0.4">
      <c r="A8418" t="s">
        <v>2</v>
      </c>
      <c r="B8418">
        <v>47</v>
      </c>
      <c r="C8418" t="s">
        <v>452</v>
      </c>
      <c r="D8418" t="s">
        <v>1</v>
      </c>
      <c r="E8418" t="s">
        <v>389</v>
      </c>
      <c r="F8418" t="s">
        <v>388</v>
      </c>
      <c r="G8418">
        <v>819</v>
      </c>
      <c r="H8418" s="1">
        <f t="shared" si="131"/>
        <v>0.29010000000000002</v>
      </c>
      <c r="I8418" t="str">
        <f>VLOOKUP(E8418,Ref!$B$2:$D$219,3,0)</f>
        <v>Continental European</v>
      </c>
    </row>
    <row r="8419" spans="1:9" x14ac:dyDescent="0.4">
      <c r="A8419" t="s">
        <v>2</v>
      </c>
      <c r="B8419">
        <v>47</v>
      </c>
      <c r="C8419" t="s">
        <v>452</v>
      </c>
      <c r="D8419" t="s">
        <v>1</v>
      </c>
      <c r="E8419" t="s">
        <v>387</v>
      </c>
      <c r="F8419" t="s">
        <v>386</v>
      </c>
      <c r="G8419">
        <v>381</v>
      </c>
      <c r="H8419" s="1">
        <f t="shared" si="131"/>
        <v>0.1134</v>
      </c>
      <c r="I8419" t="str">
        <f>VLOOKUP(E8419,Ref!$B$2:$D$219,3,0)</f>
        <v>Continental European</v>
      </c>
    </row>
    <row r="8420" spans="1:9" x14ac:dyDescent="0.4">
      <c r="A8420" t="s">
        <v>2</v>
      </c>
      <c r="B8420">
        <v>47</v>
      </c>
      <c r="C8420" t="s">
        <v>452</v>
      </c>
      <c r="D8420" t="s">
        <v>1</v>
      </c>
      <c r="E8420" t="s">
        <v>385</v>
      </c>
      <c r="F8420" t="s">
        <v>384</v>
      </c>
      <c r="G8420">
        <v>15</v>
      </c>
      <c r="H8420" s="1">
        <f t="shared" si="131"/>
        <v>3.1399999999999997E-2</v>
      </c>
      <c r="I8420" t="str">
        <f>VLOOKUP(E8420,Ref!$B$2:$D$219,3,0)</f>
        <v>Continental European</v>
      </c>
    </row>
    <row r="8421" spans="1:9" x14ac:dyDescent="0.4">
      <c r="A8421" t="s">
        <v>2</v>
      </c>
      <c r="B8421">
        <v>47</v>
      </c>
      <c r="C8421" t="s">
        <v>452</v>
      </c>
      <c r="D8421" t="s">
        <v>1</v>
      </c>
      <c r="E8421" t="s">
        <v>383</v>
      </c>
      <c r="F8421" t="s">
        <v>382</v>
      </c>
      <c r="G8421">
        <v>147</v>
      </c>
      <c r="H8421" s="1">
        <f t="shared" si="131"/>
        <v>4.07E-2</v>
      </c>
      <c r="I8421" t="str">
        <f>VLOOKUP(E8421,Ref!$B$2:$D$219,3,0)</f>
        <v>Continental European</v>
      </c>
    </row>
    <row r="8422" spans="1:9" x14ac:dyDescent="0.4">
      <c r="A8422" t="s">
        <v>2</v>
      </c>
      <c r="B8422">
        <v>47</v>
      </c>
      <c r="C8422" t="s">
        <v>452</v>
      </c>
      <c r="D8422" t="s">
        <v>1</v>
      </c>
      <c r="E8422" t="s">
        <v>381</v>
      </c>
      <c r="F8422" t="s">
        <v>380</v>
      </c>
      <c r="G8422">
        <v>9</v>
      </c>
      <c r="H8422" s="1">
        <f t="shared" si="131"/>
        <v>5.6599999999999998E-2</v>
      </c>
      <c r="I8422" t="str">
        <f>VLOOKUP(E8422,Ref!$B$2:$D$219,3,0)</f>
        <v>Continental European</v>
      </c>
    </row>
    <row r="8423" spans="1:9" x14ac:dyDescent="0.4">
      <c r="A8423" t="s">
        <v>2</v>
      </c>
      <c r="B8423">
        <v>47</v>
      </c>
      <c r="C8423" t="s">
        <v>452</v>
      </c>
      <c r="D8423" t="s">
        <v>1</v>
      </c>
      <c r="E8423" t="s">
        <v>379</v>
      </c>
      <c r="F8423" t="s">
        <v>378</v>
      </c>
      <c r="G8423" t="s">
        <v>151</v>
      </c>
      <c r="H8423" s="1" t="str">
        <f t="shared" si="131"/>
        <v>..C</v>
      </c>
      <c r="I8423" t="str">
        <f>VLOOKUP(E8423,Ref!$B$2:$D$219,3,0)</f>
        <v>Continental European</v>
      </c>
    </row>
    <row r="8424" spans="1:9" x14ac:dyDescent="0.4">
      <c r="A8424" t="s">
        <v>2</v>
      </c>
      <c r="B8424">
        <v>47</v>
      </c>
      <c r="C8424" t="s">
        <v>452</v>
      </c>
      <c r="D8424" t="s">
        <v>1</v>
      </c>
      <c r="E8424" t="s">
        <v>377</v>
      </c>
      <c r="F8424" t="s">
        <v>376</v>
      </c>
      <c r="G8424">
        <v>102</v>
      </c>
      <c r="H8424" s="1">
        <f t="shared" si="131"/>
        <v>7.5700000000000003E-2</v>
      </c>
      <c r="I8424" t="str">
        <f>VLOOKUP(E8424,Ref!$B$2:$D$219,3,0)</f>
        <v>Continental European</v>
      </c>
    </row>
    <row r="8425" spans="1:9" x14ac:dyDescent="0.4">
      <c r="A8425" t="s">
        <v>2</v>
      </c>
      <c r="B8425">
        <v>47</v>
      </c>
      <c r="C8425" t="s">
        <v>452</v>
      </c>
      <c r="D8425" t="s">
        <v>1</v>
      </c>
      <c r="E8425" t="s">
        <v>375</v>
      </c>
      <c r="F8425" t="s">
        <v>374</v>
      </c>
      <c r="G8425">
        <v>21</v>
      </c>
      <c r="H8425" s="1">
        <f t="shared" si="131"/>
        <v>7.7799999999999994E-2</v>
      </c>
      <c r="I8425" t="str">
        <f>VLOOKUP(E8425,Ref!$B$2:$D$219,3,0)</f>
        <v>Continental European</v>
      </c>
    </row>
    <row r="8426" spans="1:9" x14ac:dyDescent="0.4">
      <c r="A8426" t="s">
        <v>2</v>
      </c>
      <c r="B8426">
        <v>47</v>
      </c>
      <c r="C8426" t="s">
        <v>452</v>
      </c>
      <c r="D8426" t="s">
        <v>1</v>
      </c>
      <c r="E8426" t="s">
        <v>373</v>
      </c>
      <c r="F8426" t="s">
        <v>372</v>
      </c>
      <c r="G8426">
        <v>9</v>
      </c>
      <c r="H8426" s="1">
        <f t="shared" si="131"/>
        <v>3.9E-2</v>
      </c>
      <c r="I8426" t="str">
        <f>VLOOKUP(E8426,Ref!$B$2:$D$219,3,0)</f>
        <v>Continental European</v>
      </c>
    </row>
    <row r="8427" spans="1:9" x14ac:dyDescent="0.4">
      <c r="A8427" t="s">
        <v>2</v>
      </c>
      <c r="B8427">
        <v>47</v>
      </c>
      <c r="C8427" t="s">
        <v>452</v>
      </c>
      <c r="D8427" t="s">
        <v>1</v>
      </c>
      <c r="E8427" t="s">
        <v>371</v>
      </c>
      <c r="F8427" t="s">
        <v>370</v>
      </c>
      <c r="G8427">
        <v>6</v>
      </c>
      <c r="H8427" s="1">
        <f t="shared" si="131"/>
        <v>6.9000000000000006E-2</v>
      </c>
      <c r="I8427" t="str">
        <f>VLOOKUP(E8427,Ref!$B$2:$D$219,3,0)</f>
        <v>Continental European</v>
      </c>
    </row>
    <row r="8428" spans="1:9" x14ac:dyDescent="0.4">
      <c r="A8428" t="s">
        <v>2</v>
      </c>
      <c r="B8428">
        <v>47</v>
      </c>
      <c r="C8428" t="s">
        <v>452</v>
      </c>
      <c r="D8428" t="s">
        <v>1</v>
      </c>
      <c r="E8428" t="s">
        <v>369</v>
      </c>
      <c r="F8428" t="s">
        <v>368</v>
      </c>
      <c r="G8428">
        <v>627</v>
      </c>
      <c r="H8428" s="1">
        <f t="shared" si="131"/>
        <v>9.7299999999999998E-2</v>
      </c>
      <c r="I8428" t="str">
        <f>VLOOKUP(E8428,Ref!$B$2:$D$219,3,0)</f>
        <v>Continental European</v>
      </c>
    </row>
    <row r="8429" spans="1:9" x14ac:dyDescent="0.4">
      <c r="A8429" t="s">
        <v>2</v>
      </c>
      <c r="B8429">
        <v>47</v>
      </c>
      <c r="C8429" t="s">
        <v>452</v>
      </c>
      <c r="D8429" t="s">
        <v>1</v>
      </c>
      <c r="E8429" t="s">
        <v>367</v>
      </c>
      <c r="F8429" t="s">
        <v>366</v>
      </c>
      <c r="G8429">
        <v>1245</v>
      </c>
      <c r="H8429" s="1">
        <f t="shared" si="131"/>
        <v>7.0900000000000005E-2</v>
      </c>
      <c r="I8429" t="str">
        <f>VLOOKUP(E8429,Ref!$B$2:$D$219,3,0)</f>
        <v>Continental European</v>
      </c>
    </row>
    <row r="8430" spans="1:9" x14ac:dyDescent="0.4">
      <c r="A8430" t="s">
        <v>2</v>
      </c>
      <c r="B8430">
        <v>47</v>
      </c>
      <c r="C8430" t="s">
        <v>452</v>
      </c>
      <c r="D8430" t="s">
        <v>3</v>
      </c>
      <c r="E8430" t="s">
        <v>365</v>
      </c>
      <c r="F8430" t="s">
        <v>364</v>
      </c>
      <c r="G8430">
        <v>1671</v>
      </c>
      <c r="H8430" s="1">
        <f t="shared" si="131"/>
        <v>5.4600000000000003E-2</v>
      </c>
      <c r="I8430" t="str">
        <f>VLOOKUP(E8430,Ref!$B$2:$D$219,3,0)</f>
        <v>Other European</v>
      </c>
    </row>
    <row r="8431" spans="1:9" x14ac:dyDescent="0.4">
      <c r="A8431" t="s">
        <v>2</v>
      </c>
      <c r="B8431">
        <v>47</v>
      </c>
      <c r="C8431" t="s">
        <v>452</v>
      </c>
      <c r="D8431" t="s">
        <v>1</v>
      </c>
      <c r="E8431" t="s">
        <v>363</v>
      </c>
      <c r="F8431" t="s">
        <v>362</v>
      </c>
      <c r="G8431">
        <v>1671</v>
      </c>
      <c r="H8431" s="1">
        <f t="shared" si="131"/>
        <v>5.4600000000000003E-2</v>
      </c>
      <c r="I8431" t="str">
        <f>VLOOKUP(E8431,Ref!$B$2:$D$219,3,0)</f>
        <v>Other European</v>
      </c>
    </row>
    <row r="8432" spans="1:9" x14ac:dyDescent="0.4">
      <c r="A8432" t="s">
        <v>2</v>
      </c>
      <c r="B8432">
        <v>47</v>
      </c>
      <c r="C8432" t="s">
        <v>452</v>
      </c>
      <c r="D8432" t="s">
        <v>3</v>
      </c>
      <c r="E8432" t="s">
        <v>361</v>
      </c>
      <c r="F8432" t="s">
        <v>230</v>
      </c>
      <c r="G8432">
        <v>2712</v>
      </c>
      <c r="H8432" s="1">
        <f t="shared" si="131"/>
        <v>9.01E-2</v>
      </c>
      <c r="I8432" t="str">
        <f>VLOOKUP(E8432,Ref!$B$2:$D$219,3,0)</f>
        <v>Other European</v>
      </c>
    </row>
    <row r="8433" spans="1:9" x14ac:dyDescent="0.4">
      <c r="A8433" t="s">
        <v>2</v>
      </c>
      <c r="B8433">
        <v>47</v>
      </c>
      <c r="C8433" t="s">
        <v>452</v>
      </c>
      <c r="D8433" t="s">
        <v>1</v>
      </c>
      <c r="E8433" t="s">
        <v>360</v>
      </c>
      <c r="F8433" t="s">
        <v>359</v>
      </c>
      <c r="G8433">
        <v>15</v>
      </c>
      <c r="H8433" s="1">
        <f t="shared" si="131"/>
        <v>4.2000000000000003E-2</v>
      </c>
      <c r="I8433" t="str">
        <f>VLOOKUP(E8433,Ref!$B$2:$D$219,3,0)</f>
        <v>Continental European</v>
      </c>
    </row>
    <row r="8434" spans="1:9" x14ac:dyDescent="0.4">
      <c r="A8434" t="s">
        <v>2</v>
      </c>
      <c r="B8434">
        <v>47</v>
      </c>
      <c r="C8434" t="s">
        <v>452</v>
      </c>
      <c r="D8434" t="s">
        <v>1</v>
      </c>
      <c r="E8434" t="s">
        <v>358</v>
      </c>
      <c r="F8434" t="s">
        <v>357</v>
      </c>
      <c r="G8434">
        <v>33</v>
      </c>
      <c r="H8434" s="1">
        <f t="shared" si="131"/>
        <v>0.1048</v>
      </c>
      <c r="I8434" t="str">
        <f>VLOOKUP(E8434,Ref!$B$2:$D$219,3,0)</f>
        <v>Continental European</v>
      </c>
    </row>
    <row r="8435" spans="1:9" x14ac:dyDescent="0.4">
      <c r="A8435" t="s">
        <v>2</v>
      </c>
      <c r="B8435">
        <v>47</v>
      </c>
      <c r="C8435" t="s">
        <v>452</v>
      </c>
      <c r="D8435" t="s">
        <v>1</v>
      </c>
      <c r="E8435" t="s">
        <v>356</v>
      </c>
      <c r="F8435" t="s">
        <v>355</v>
      </c>
      <c r="G8435">
        <v>147</v>
      </c>
      <c r="H8435" s="1">
        <f t="shared" si="131"/>
        <v>0.1099</v>
      </c>
      <c r="I8435" t="str">
        <f>VLOOKUP(E8435,Ref!$B$2:$D$219,3,0)</f>
        <v>Continental European</v>
      </c>
    </row>
    <row r="8436" spans="1:9" x14ac:dyDescent="0.4">
      <c r="A8436" t="s">
        <v>2</v>
      </c>
      <c r="B8436">
        <v>47</v>
      </c>
      <c r="C8436" t="s">
        <v>452</v>
      </c>
      <c r="D8436" t="s">
        <v>1</v>
      </c>
      <c r="E8436" t="s">
        <v>354</v>
      </c>
      <c r="F8436" t="s">
        <v>353</v>
      </c>
      <c r="G8436">
        <v>75</v>
      </c>
      <c r="H8436" s="1">
        <f t="shared" si="131"/>
        <v>7.6499999999999999E-2</v>
      </c>
      <c r="I8436" t="str">
        <f>VLOOKUP(E8436,Ref!$B$2:$D$219,3,0)</f>
        <v>Continental European</v>
      </c>
    </row>
    <row r="8437" spans="1:9" x14ac:dyDescent="0.4">
      <c r="A8437" t="s">
        <v>2</v>
      </c>
      <c r="B8437">
        <v>47</v>
      </c>
      <c r="C8437" t="s">
        <v>452</v>
      </c>
      <c r="D8437" t="s">
        <v>1</v>
      </c>
      <c r="E8437" t="s">
        <v>352</v>
      </c>
      <c r="F8437" t="s">
        <v>351</v>
      </c>
      <c r="G8437">
        <v>42</v>
      </c>
      <c r="H8437" s="1">
        <f t="shared" si="131"/>
        <v>6.6400000000000001E-2</v>
      </c>
      <c r="I8437" t="str">
        <f>VLOOKUP(E8437,Ref!$B$2:$D$219,3,0)</f>
        <v>Continental European</v>
      </c>
    </row>
    <row r="8438" spans="1:9" x14ac:dyDescent="0.4">
      <c r="A8438" t="s">
        <v>2</v>
      </c>
      <c r="B8438">
        <v>47</v>
      </c>
      <c r="C8438" t="s">
        <v>452</v>
      </c>
      <c r="D8438" t="s">
        <v>1</v>
      </c>
      <c r="E8438" t="s">
        <v>350</v>
      </c>
      <c r="F8438" t="s">
        <v>349</v>
      </c>
      <c r="G8438">
        <v>15</v>
      </c>
      <c r="H8438" s="1">
        <f t="shared" si="131"/>
        <v>6.4100000000000004E-2</v>
      </c>
      <c r="I8438" t="str">
        <f>VLOOKUP(E8438,Ref!$B$2:$D$219,3,0)</f>
        <v>Continental European</v>
      </c>
    </row>
    <row r="8439" spans="1:9" x14ac:dyDescent="0.4">
      <c r="A8439" t="s">
        <v>2</v>
      </c>
      <c r="B8439">
        <v>47</v>
      </c>
      <c r="C8439" t="s">
        <v>452</v>
      </c>
      <c r="D8439" t="s">
        <v>1</v>
      </c>
      <c r="E8439" t="s">
        <v>348</v>
      </c>
      <c r="F8439" t="s">
        <v>347</v>
      </c>
      <c r="G8439">
        <v>36</v>
      </c>
      <c r="H8439" s="1">
        <f t="shared" si="131"/>
        <v>0.30769999999999997</v>
      </c>
      <c r="I8439" t="str">
        <f>VLOOKUP(E8439,Ref!$B$2:$D$219,3,0)</f>
        <v>Continental European</v>
      </c>
    </row>
    <row r="8440" spans="1:9" x14ac:dyDescent="0.4">
      <c r="A8440" t="s">
        <v>2</v>
      </c>
      <c r="B8440">
        <v>47</v>
      </c>
      <c r="C8440" t="s">
        <v>452</v>
      </c>
      <c r="D8440" t="s">
        <v>1</v>
      </c>
      <c r="E8440" t="s">
        <v>346</v>
      </c>
      <c r="F8440" t="s">
        <v>345</v>
      </c>
      <c r="G8440">
        <v>111</v>
      </c>
      <c r="H8440" s="1">
        <f t="shared" si="131"/>
        <v>5.6800000000000003E-2</v>
      </c>
      <c r="I8440" t="str">
        <f>VLOOKUP(E8440,Ref!$B$2:$D$219,3,0)</f>
        <v>Continental European</v>
      </c>
    </row>
    <row r="8441" spans="1:9" x14ac:dyDescent="0.4">
      <c r="A8441" t="s">
        <v>2</v>
      </c>
      <c r="B8441">
        <v>47</v>
      </c>
      <c r="C8441" t="s">
        <v>452</v>
      </c>
      <c r="D8441" t="s">
        <v>1</v>
      </c>
      <c r="E8441" t="s">
        <v>344</v>
      </c>
      <c r="F8441" t="s">
        <v>343</v>
      </c>
      <c r="G8441">
        <v>153</v>
      </c>
      <c r="H8441" s="1">
        <f t="shared" si="131"/>
        <v>6.13E-2</v>
      </c>
      <c r="I8441" t="str">
        <f>VLOOKUP(E8441,Ref!$B$2:$D$219,3,0)</f>
        <v>Continental European</v>
      </c>
    </row>
    <row r="8442" spans="1:9" x14ac:dyDescent="0.4">
      <c r="A8442" t="s">
        <v>2</v>
      </c>
      <c r="B8442">
        <v>47</v>
      </c>
      <c r="C8442" t="s">
        <v>452</v>
      </c>
      <c r="D8442" t="s">
        <v>1</v>
      </c>
      <c r="E8442" t="s">
        <v>342</v>
      </c>
      <c r="F8442" t="s">
        <v>341</v>
      </c>
      <c r="G8442">
        <v>21</v>
      </c>
      <c r="H8442" s="1">
        <f t="shared" si="131"/>
        <v>8.2400000000000001E-2</v>
      </c>
      <c r="I8442" t="str">
        <f>VLOOKUP(E8442,Ref!$B$2:$D$219,3,0)</f>
        <v>Continental European</v>
      </c>
    </row>
    <row r="8443" spans="1:9" x14ac:dyDescent="0.4">
      <c r="A8443" t="s">
        <v>2</v>
      </c>
      <c r="B8443">
        <v>47</v>
      </c>
      <c r="C8443" t="s">
        <v>452</v>
      </c>
      <c r="D8443" t="s">
        <v>1</v>
      </c>
      <c r="E8443" t="s">
        <v>340</v>
      </c>
      <c r="F8443" t="s">
        <v>339</v>
      </c>
      <c r="G8443">
        <v>60</v>
      </c>
      <c r="H8443" s="1">
        <f t="shared" si="131"/>
        <v>6.9900000000000004E-2</v>
      </c>
      <c r="I8443" t="str">
        <f>VLOOKUP(E8443,Ref!$B$2:$D$219,3,0)</f>
        <v>Continental European</v>
      </c>
    </row>
    <row r="8444" spans="1:9" x14ac:dyDescent="0.4">
      <c r="A8444" t="s">
        <v>2</v>
      </c>
      <c r="B8444">
        <v>47</v>
      </c>
      <c r="C8444" t="s">
        <v>452</v>
      </c>
      <c r="D8444" t="s">
        <v>1</v>
      </c>
      <c r="E8444" t="s">
        <v>338</v>
      </c>
      <c r="F8444" t="s">
        <v>337</v>
      </c>
      <c r="G8444" t="s">
        <v>151</v>
      </c>
      <c r="H8444" s="1" t="str">
        <f t="shared" si="131"/>
        <v>..C</v>
      </c>
      <c r="I8444" t="str">
        <f>VLOOKUP(E8444,Ref!$B$2:$D$219,3,0)</f>
        <v>Continental European</v>
      </c>
    </row>
    <row r="8445" spans="1:9" x14ac:dyDescent="0.4">
      <c r="A8445" t="s">
        <v>2</v>
      </c>
      <c r="B8445">
        <v>47</v>
      </c>
      <c r="C8445" t="s">
        <v>452</v>
      </c>
      <c r="D8445" t="s">
        <v>1</v>
      </c>
      <c r="E8445" t="s">
        <v>336</v>
      </c>
      <c r="F8445" t="s">
        <v>335</v>
      </c>
      <c r="G8445">
        <v>753</v>
      </c>
      <c r="H8445" s="1">
        <f t="shared" si="131"/>
        <v>8.9099999999999999E-2</v>
      </c>
      <c r="I8445" t="str">
        <f>VLOOKUP(E8445,Ref!$B$2:$D$219,3,0)</f>
        <v>Continental European</v>
      </c>
    </row>
    <row r="8446" spans="1:9" x14ac:dyDescent="0.4">
      <c r="A8446" t="s">
        <v>2</v>
      </c>
      <c r="B8446">
        <v>47</v>
      </c>
      <c r="C8446" t="s">
        <v>452</v>
      </c>
      <c r="D8446" t="s">
        <v>1</v>
      </c>
      <c r="E8446" t="s">
        <v>334</v>
      </c>
      <c r="F8446" t="s">
        <v>333</v>
      </c>
      <c r="G8446">
        <v>150</v>
      </c>
      <c r="H8446" s="1">
        <f t="shared" si="131"/>
        <v>8.3900000000000002E-2</v>
      </c>
      <c r="I8446" t="str">
        <f>VLOOKUP(E8446,Ref!$B$2:$D$219,3,0)</f>
        <v>Continental European</v>
      </c>
    </row>
    <row r="8447" spans="1:9" x14ac:dyDescent="0.4">
      <c r="A8447" t="s">
        <v>2</v>
      </c>
      <c r="B8447">
        <v>47</v>
      </c>
      <c r="C8447" t="s">
        <v>452</v>
      </c>
      <c r="D8447" t="s">
        <v>1</v>
      </c>
      <c r="E8447" t="s">
        <v>332</v>
      </c>
      <c r="F8447" t="s">
        <v>331</v>
      </c>
      <c r="G8447">
        <v>6</v>
      </c>
      <c r="H8447" s="1">
        <f t="shared" si="131"/>
        <v>3.9199999999999999E-2</v>
      </c>
      <c r="I8447" t="str">
        <f>VLOOKUP(E8447,Ref!$B$2:$D$219,3,0)</f>
        <v>Continental European</v>
      </c>
    </row>
    <row r="8448" spans="1:9" x14ac:dyDescent="0.4">
      <c r="A8448" t="s">
        <v>2</v>
      </c>
      <c r="B8448">
        <v>47</v>
      </c>
      <c r="C8448" t="s">
        <v>452</v>
      </c>
      <c r="D8448" t="s">
        <v>1</v>
      </c>
      <c r="E8448" t="s">
        <v>330</v>
      </c>
      <c r="F8448" t="s">
        <v>329</v>
      </c>
      <c r="G8448">
        <v>33</v>
      </c>
      <c r="H8448" s="1">
        <f t="shared" si="131"/>
        <v>9.2399999999999996E-2</v>
      </c>
      <c r="I8448" t="str">
        <f>VLOOKUP(E8448,Ref!$B$2:$D$219,3,0)</f>
        <v>Continental European</v>
      </c>
    </row>
    <row r="8449" spans="1:9" x14ac:dyDescent="0.4">
      <c r="A8449" t="s">
        <v>2</v>
      </c>
      <c r="B8449">
        <v>47</v>
      </c>
      <c r="C8449" t="s">
        <v>452</v>
      </c>
      <c r="D8449" t="s">
        <v>1</v>
      </c>
      <c r="E8449" t="s">
        <v>328</v>
      </c>
      <c r="F8449" t="s">
        <v>327</v>
      </c>
      <c r="G8449">
        <v>21</v>
      </c>
      <c r="H8449" s="1">
        <f t="shared" si="131"/>
        <v>7.0000000000000007E-2</v>
      </c>
      <c r="I8449" t="str">
        <f>VLOOKUP(E8449,Ref!$B$2:$D$219,3,0)</f>
        <v>Continental European</v>
      </c>
    </row>
    <row r="8450" spans="1:9" x14ac:dyDescent="0.4">
      <c r="A8450" t="s">
        <v>2</v>
      </c>
      <c r="B8450">
        <v>47</v>
      </c>
      <c r="C8450" t="s">
        <v>452</v>
      </c>
      <c r="D8450" t="s">
        <v>1</v>
      </c>
      <c r="E8450" t="s">
        <v>326</v>
      </c>
      <c r="F8450" t="s">
        <v>325</v>
      </c>
      <c r="G8450">
        <v>48</v>
      </c>
      <c r="H8450" s="1">
        <f t="shared" si="131"/>
        <v>0.1212</v>
      </c>
      <c r="I8450" t="str">
        <f>VLOOKUP(E8450,Ref!$B$2:$D$219,3,0)</f>
        <v>Continental European</v>
      </c>
    </row>
    <row r="8451" spans="1:9" x14ac:dyDescent="0.4">
      <c r="A8451" t="s">
        <v>2</v>
      </c>
      <c r="B8451">
        <v>47</v>
      </c>
      <c r="C8451" t="s">
        <v>452</v>
      </c>
      <c r="D8451" t="s">
        <v>1</v>
      </c>
      <c r="E8451" t="s">
        <v>324</v>
      </c>
      <c r="F8451" t="s">
        <v>323</v>
      </c>
      <c r="G8451">
        <v>69</v>
      </c>
      <c r="H8451" s="1">
        <f t="shared" ref="H8451:H8514" si="132">IFERROR(ROUND(G8451/VLOOKUP(E8451,$E$15253:$G$15470,3,0),4),G8451)</f>
        <v>4.8899999999999999E-2</v>
      </c>
      <c r="I8451" t="str">
        <f>VLOOKUP(E8451,Ref!$B$2:$D$219,3,0)</f>
        <v>Continental European</v>
      </c>
    </row>
    <row r="8452" spans="1:9" x14ac:dyDescent="0.4">
      <c r="A8452" t="s">
        <v>2</v>
      </c>
      <c r="B8452">
        <v>47</v>
      </c>
      <c r="C8452" t="s">
        <v>452</v>
      </c>
      <c r="D8452" t="s">
        <v>1</v>
      </c>
      <c r="E8452" t="s">
        <v>322</v>
      </c>
      <c r="F8452" t="s">
        <v>321</v>
      </c>
      <c r="G8452">
        <v>96</v>
      </c>
      <c r="H8452" s="1">
        <f t="shared" si="132"/>
        <v>5.5E-2</v>
      </c>
      <c r="I8452" t="str">
        <f>VLOOKUP(E8452,Ref!$B$2:$D$219,3,0)</f>
        <v>Continental European</v>
      </c>
    </row>
    <row r="8453" spans="1:9" x14ac:dyDescent="0.4">
      <c r="A8453" t="s">
        <v>2</v>
      </c>
      <c r="B8453">
        <v>47</v>
      </c>
      <c r="C8453" t="s">
        <v>452</v>
      </c>
      <c r="D8453" t="s">
        <v>1</v>
      </c>
      <c r="E8453" t="s">
        <v>320</v>
      </c>
      <c r="F8453" t="s">
        <v>319</v>
      </c>
      <c r="G8453">
        <v>99</v>
      </c>
      <c r="H8453" s="1">
        <f t="shared" si="132"/>
        <v>6.8900000000000003E-2</v>
      </c>
      <c r="I8453" t="str">
        <f>VLOOKUP(E8453,Ref!$B$2:$D$219,3,0)</f>
        <v>Continental European</v>
      </c>
    </row>
    <row r="8454" spans="1:9" x14ac:dyDescent="0.4">
      <c r="A8454" t="s">
        <v>2</v>
      </c>
      <c r="B8454">
        <v>47</v>
      </c>
      <c r="C8454" t="s">
        <v>452</v>
      </c>
      <c r="D8454" t="s">
        <v>1</v>
      </c>
      <c r="E8454" t="s">
        <v>318</v>
      </c>
      <c r="F8454" t="s">
        <v>317</v>
      </c>
      <c r="G8454">
        <v>18</v>
      </c>
      <c r="H8454" s="1">
        <f t="shared" si="132"/>
        <v>8.2199999999999995E-2</v>
      </c>
      <c r="I8454" t="str">
        <f>VLOOKUP(E8454,Ref!$B$2:$D$219,3,0)</f>
        <v>Continental European</v>
      </c>
    </row>
    <row r="8455" spans="1:9" x14ac:dyDescent="0.4">
      <c r="A8455" t="s">
        <v>2</v>
      </c>
      <c r="B8455">
        <v>47</v>
      </c>
      <c r="C8455" t="s">
        <v>452</v>
      </c>
      <c r="D8455" t="s">
        <v>1</v>
      </c>
      <c r="E8455" t="s">
        <v>316</v>
      </c>
      <c r="F8455" t="s">
        <v>315</v>
      </c>
      <c r="G8455">
        <v>477</v>
      </c>
      <c r="H8455" s="1">
        <f t="shared" si="132"/>
        <v>5.9299999999999999E-2</v>
      </c>
      <c r="I8455" t="str">
        <f>VLOOKUP(E8455,Ref!$B$2:$D$219,3,0)</f>
        <v>Continental European</v>
      </c>
    </row>
    <row r="8456" spans="1:9" x14ac:dyDescent="0.4">
      <c r="A8456" t="s">
        <v>2</v>
      </c>
      <c r="B8456">
        <v>47</v>
      </c>
      <c r="C8456" t="s">
        <v>452</v>
      </c>
      <c r="D8456" t="s">
        <v>1</v>
      </c>
      <c r="E8456" t="s">
        <v>314</v>
      </c>
      <c r="F8456" t="s">
        <v>313</v>
      </c>
      <c r="G8456">
        <v>27</v>
      </c>
      <c r="H8456" s="1">
        <f t="shared" si="132"/>
        <v>0.1084</v>
      </c>
      <c r="I8456" t="str">
        <f>VLOOKUP(E8456,Ref!$B$2:$D$219,3,0)</f>
        <v>Continental European</v>
      </c>
    </row>
    <row r="8457" spans="1:9" x14ac:dyDescent="0.4">
      <c r="A8457" t="s">
        <v>2</v>
      </c>
      <c r="B8457">
        <v>47</v>
      </c>
      <c r="C8457" t="s">
        <v>452</v>
      </c>
      <c r="D8457" t="s">
        <v>1</v>
      </c>
      <c r="E8457" t="s">
        <v>312</v>
      </c>
      <c r="F8457" t="s">
        <v>311</v>
      </c>
      <c r="G8457">
        <v>33</v>
      </c>
      <c r="H8457" s="1">
        <f t="shared" si="132"/>
        <v>7.2400000000000006E-2</v>
      </c>
      <c r="I8457" t="str">
        <f>VLOOKUP(E8457,Ref!$B$2:$D$219,3,0)</f>
        <v>Continental European</v>
      </c>
    </row>
    <row r="8458" spans="1:9" x14ac:dyDescent="0.4">
      <c r="A8458" t="s">
        <v>2</v>
      </c>
      <c r="B8458">
        <v>47</v>
      </c>
      <c r="C8458" t="s">
        <v>452</v>
      </c>
      <c r="D8458" t="s">
        <v>1</v>
      </c>
      <c r="E8458" t="s">
        <v>310</v>
      </c>
      <c r="F8458" t="s">
        <v>309</v>
      </c>
      <c r="G8458">
        <v>225</v>
      </c>
      <c r="H8458" s="1">
        <f t="shared" si="132"/>
        <v>7.1199999999999999E-2</v>
      </c>
      <c r="I8458" t="str">
        <f>VLOOKUP(E8458,Ref!$B$2:$D$219,3,0)</f>
        <v>Continental European</v>
      </c>
    </row>
    <row r="8459" spans="1:9" x14ac:dyDescent="0.4">
      <c r="A8459" t="s">
        <v>2</v>
      </c>
      <c r="B8459">
        <v>47</v>
      </c>
      <c r="C8459" t="s">
        <v>452</v>
      </c>
      <c r="D8459" t="s">
        <v>1</v>
      </c>
      <c r="E8459" t="s">
        <v>308</v>
      </c>
      <c r="F8459" t="s">
        <v>307</v>
      </c>
      <c r="G8459">
        <v>159</v>
      </c>
      <c r="H8459" s="1">
        <f t="shared" si="132"/>
        <v>7.4800000000000005E-2</v>
      </c>
      <c r="I8459" t="str">
        <f>VLOOKUP(E8459,Ref!$B$2:$D$219,3,0)</f>
        <v>Continental European</v>
      </c>
    </row>
    <row r="8460" spans="1:9" x14ac:dyDescent="0.4">
      <c r="A8460" t="s">
        <v>2</v>
      </c>
      <c r="B8460">
        <v>47</v>
      </c>
      <c r="C8460" t="s">
        <v>452</v>
      </c>
      <c r="D8460" t="s">
        <v>1</v>
      </c>
      <c r="E8460" t="s">
        <v>306</v>
      </c>
      <c r="F8460" t="s">
        <v>305</v>
      </c>
      <c r="G8460">
        <v>171</v>
      </c>
      <c r="H8460" s="1">
        <f t="shared" si="132"/>
        <v>5.9400000000000001E-2</v>
      </c>
      <c r="I8460" t="str">
        <f>VLOOKUP(E8460,Ref!$B$2:$D$219,3,0)</f>
        <v>Continental European</v>
      </c>
    </row>
    <row r="8461" spans="1:9" x14ac:dyDescent="0.4">
      <c r="A8461" t="s">
        <v>2</v>
      </c>
      <c r="B8461">
        <v>47</v>
      </c>
      <c r="C8461" t="s">
        <v>452</v>
      </c>
      <c r="D8461" t="s">
        <v>1</v>
      </c>
      <c r="E8461" t="s">
        <v>304</v>
      </c>
      <c r="F8461" t="s">
        <v>303</v>
      </c>
      <c r="G8461">
        <v>129</v>
      </c>
      <c r="H8461" s="1">
        <f t="shared" si="132"/>
        <v>0.06</v>
      </c>
      <c r="I8461" t="str">
        <f>VLOOKUP(E8461,Ref!$B$2:$D$219,3,0)</f>
        <v>Continental European</v>
      </c>
    </row>
    <row r="8462" spans="1:9" x14ac:dyDescent="0.4">
      <c r="A8462" t="s">
        <v>2</v>
      </c>
      <c r="B8462">
        <v>47</v>
      </c>
      <c r="C8462" t="s">
        <v>452</v>
      </c>
      <c r="D8462" t="s">
        <v>1</v>
      </c>
      <c r="E8462" t="s">
        <v>302</v>
      </c>
      <c r="F8462" t="s">
        <v>301</v>
      </c>
      <c r="G8462">
        <v>1872</v>
      </c>
      <c r="H8462" s="1">
        <f t="shared" si="132"/>
        <v>0.10059999999999999</v>
      </c>
      <c r="I8462" t="str">
        <f>VLOOKUP(E8462,Ref!$B$2:$D$219,3,0)</f>
        <v>Other European</v>
      </c>
    </row>
    <row r="8463" spans="1:9" x14ac:dyDescent="0.4">
      <c r="A8463" t="s">
        <v>2</v>
      </c>
      <c r="B8463">
        <v>47</v>
      </c>
      <c r="C8463" t="s">
        <v>452</v>
      </c>
      <c r="D8463" t="s">
        <v>1</v>
      </c>
      <c r="E8463" t="s">
        <v>300</v>
      </c>
      <c r="F8463" t="s">
        <v>299</v>
      </c>
      <c r="G8463">
        <v>666</v>
      </c>
      <c r="H8463" s="1">
        <f t="shared" si="132"/>
        <v>7.4700000000000003E-2</v>
      </c>
      <c r="I8463" t="str">
        <f>VLOOKUP(E8463,Ref!$B$2:$D$219,3,0)</f>
        <v>Other European</v>
      </c>
    </row>
    <row r="8464" spans="1:9" x14ac:dyDescent="0.4">
      <c r="A8464" t="s">
        <v>2</v>
      </c>
      <c r="B8464">
        <v>47</v>
      </c>
      <c r="C8464" t="s">
        <v>452</v>
      </c>
      <c r="D8464" t="s">
        <v>1</v>
      </c>
      <c r="E8464" t="s">
        <v>298</v>
      </c>
      <c r="F8464" t="s">
        <v>297</v>
      </c>
      <c r="G8464">
        <v>6</v>
      </c>
      <c r="H8464" s="1">
        <f t="shared" si="132"/>
        <v>4.7600000000000003E-2</v>
      </c>
      <c r="I8464" t="str">
        <f>VLOOKUP(E8464,Ref!$B$2:$D$219,3,0)</f>
        <v>Other European</v>
      </c>
    </row>
    <row r="8465" spans="1:9" x14ac:dyDescent="0.4">
      <c r="A8465" t="s">
        <v>2</v>
      </c>
      <c r="B8465">
        <v>47</v>
      </c>
      <c r="C8465" t="s">
        <v>452</v>
      </c>
      <c r="D8465" t="s">
        <v>1</v>
      </c>
      <c r="E8465" t="s">
        <v>296</v>
      </c>
      <c r="F8465" t="s">
        <v>295</v>
      </c>
      <c r="G8465">
        <v>1395</v>
      </c>
      <c r="H8465" s="1">
        <f t="shared" si="132"/>
        <v>2.8500000000000001E-2</v>
      </c>
      <c r="I8465" t="str">
        <f>VLOOKUP(E8465,Ref!$B$2:$D$219,3,0)</f>
        <v>African</v>
      </c>
    </row>
    <row r="8466" spans="1:9" x14ac:dyDescent="0.4">
      <c r="A8466" t="s">
        <v>2</v>
      </c>
      <c r="B8466">
        <v>47</v>
      </c>
      <c r="C8466" t="s">
        <v>452</v>
      </c>
      <c r="D8466" t="s">
        <v>1</v>
      </c>
      <c r="E8466" t="s">
        <v>294</v>
      </c>
      <c r="F8466" t="s">
        <v>293</v>
      </c>
      <c r="G8466">
        <v>198</v>
      </c>
      <c r="H8466" s="1">
        <f t="shared" si="132"/>
        <v>3.2599999999999997E-2</v>
      </c>
      <c r="I8466" t="str">
        <f>VLOOKUP(E8466,Ref!$B$2:$D$219,3,0)</f>
        <v>African</v>
      </c>
    </row>
    <row r="8467" spans="1:9" x14ac:dyDescent="0.4">
      <c r="A8467" t="s">
        <v>2</v>
      </c>
      <c r="B8467">
        <v>47</v>
      </c>
      <c r="C8467" t="s">
        <v>452</v>
      </c>
      <c r="D8467" t="s">
        <v>1</v>
      </c>
      <c r="E8467" t="s">
        <v>292</v>
      </c>
      <c r="F8467" t="s">
        <v>291</v>
      </c>
      <c r="G8467">
        <v>48</v>
      </c>
      <c r="H8467" s="1">
        <f t="shared" si="132"/>
        <v>3.2099999999999997E-2</v>
      </c>
      <c r="I8467" t="str">
        <f>VLOOKUP(E8467,Ref!$B$2:$D$219,3,0)</f>
        <v>African</v>
      </c>
    </row>
    <row r="8468" spans="1:9" x14ac:dyDescent="0.4">
      <c r="A8468" t="s">
        <v>2</v>
      </c>
      <c r="B8468">
        <v>47</v>
      </c>
      <c r="C8468" t="s">
        <v>452</v>
      </c>
      <c r="D8468" t="s">
        <v>1</v>
      </c>
      <c r="E8468" t="s">
        <v>290</v>
      </c>
      <c r="F8468" t="s">
        <v>289</v>
      </c>
      <c r="G8468">
        <v>174</v>
      </c>
      <c r="H8468" s="1">
        <f t="shared" si="132"/>
        <v>6.7900000000000002E-2</v>
      </c>
      <c r="I8468" t="str">
        <f>VLOOKUP(E8468,Ref!$B$2:$D$219,3,0)</f>
        <v>Other European</v>
      </c>
    </row>
    <row r="8469" spans="1:9" x14ac:dyDescent="0.4">
      <c r="A8469" t="s">
        <v>2</v>
      </c>
      <c r="B8469">
        <v>47</v>
      </c>
      <c r="C8469" t="s">
        <v>452</v>
      </c>
      <c r="D8469" t="s">
        <v>3</v>
      </c>
      <c r="E8469" t="s">
        <v>288</v>
      </c>
      <c r="F8469" t="s">
        <v>287</v>
      </c>
      <c r="G8469">
        <v>7779</v>
      </c>
      <c r="H8469" s="1">
        <f t="shared" si="132"/>
        <v>7.1599999999999997E-2</v>
      </c>
      <c r="I8469" t="str">
        <f>VLOOKUP(E8469,Ref!$B$2:$D$219,3,0)</f>
        <v>Continental European</v>
      </c>
    </row>
    <row r="8470" spans="1:9" x14ac:dyDescent="0.4">
      <c r="A8470" t="s">
        <v>2</v>
      </c>
      <c r="B8470">
        <v>47</v>
      </c>
      <c r="C8470" t="s">
        <v>452</v>
      </c>
      <c r="D8470" t="s">
        <v>4</v>
      </c>
      <c r="E8470" t="s">
        <v>286</v>
      </c>
      <c r="F8470" t="s">
        <v>285</v>
      </c>
      <c r="G8470">
        <v>41436</v>
      </c>
      <c r="H8470" s="1">
        <f t="shared" si="132"/>
        <v>4.8099999999999997E-2</v>
      </c>
      <c r="I8470" t="str">
        <f>VLOOKUP(E8470,Ref!$B$2:$D$219,3,0)</f>
        <v>Asian</v>
      </c>
    </row>
    <row r="8471" spans="1:9" x14ac:dyDescent="0.4">
      <c r="A8471" t="s">
        <v>2</v>
      </c>
      <c r="B8471">
        <v>47</v>
      </c>
      <c r="C8471" t="s">
        <v>452</v>
      </c>
      <c r="D8471" t="s">
        <v>5</v>
      </c>
      <c r="E8471" t="s">
        <v>284</v>
      </c>
      <c r="F8471" t="s">
        <v>283</v>
      </c>
      <c r="G8471">
        <v>155040</v>
      </c>
      <c r="H8471" s="1">
        <f t="shared" si="132"/>
        <v>3.8600000000000002E-2</v>
      </c>
      <c r="I8471" t="str">
        <f>VLOOKUP(E8471,Ref!$B$2:$D$219,3,0)</f>
        <v>Non Ethnic Communities</v>
      </c>
    </row>
    <row r="8472" spans="1:9" x14ac:dyDescent="0.4">
      <c r="A8472" t="s">
        <v>2</v>
      </c>
      <c r="B8472">
        <v>47</v>
      </c>
      <c r="C8472" t="s">
        <v>452</v>
      </c>
      <c r="D8472" t="s">
        <v>3</v>
      </c>
      <c r="E8472" t="s">
        <v>282</v>
      </c>
      <c r="F8472" t="s">
        <v>121</v>
      </c>
      <c r="G8472">
        <v>19878</v>
      </c>
      <c r="H8472" s="1">
        <f t="shared" si="132"/>
        <v>2.24E-2</v>
      </c>
      <c r="I8472" t="str">
        <f>VLOOKUP(E8472,Ref!$B$2:$D$219,3,0)</f>
        <v>Māori</v>
      </c>
    </row>
    <row r="8473" spans="1:9" x14ac:dyDescent="0.4">
      <c r="A8473" t="s">
        <v>2</v>
      </c>
      <c r="B8473">
        <v>47</v>
      </c>
      <c r="C8473" t="s">
        <v>452</v>
      </c>
      <c r="D8473" t="s">
        <v>1</v>
      </c>
      <c r="E8473" t="s">
        <v>281</v>
      </c>
      <c r="F8473" t="s">
        <v>121</v>
      </c>
      <c r="G8473">
        <v>19878</v>
      </c>
      <c r="H8473" s="1">
        <f t="shared" si="132"/>
        <v>2.24E-2</v>
      </c>
      <c r="I8473" t="str">
        <f>VLOOKUP(E8473,Ref!$B$2:$D$219,3,0)</f>
        <v>Māori</v>
      </c>
    </row>
    <row r="8474" spans="1:9" x14ac:dyDescent="0.4">
      <c r="A8474" t="s">
        <v>2</v>
      </c>
      <c r="B8474">
        <v>47</v>
      </c>
      <c r="C8474" t="s">
        <v>452</v>
      </c>
      <c r="D8474" t="s">
        <v>4</v>
      </c>
      <c r="E8474" t="s">
        <v>280</v>
      </c>
      <c r="F8474" t="s">
        <v>279</v>
      </c>
      <c r="G8474">
        <v>9348</v>
      </c>
      <c r="H8474" s="1">
        <f t="shared" si="132"/>
        <v>5.8999999999999997E-2</v>
      </c>
      <c r="I8474" t="str">
        <f>VLOOKUP(E8474,Ref!$B$2:$D$219,3,0)</f>
        <v>N/A</v>
      </c>
    </row>
    <row r="8475" spans="1:9" x14ac:dyDescent="0.4">
      <c r="A8475" t="s">
        <v>2</v>
      </c>
      <c r="B8475">
        <v>47</v>
      </c>
      <c r="C8475" t="s">
        <v>452</v>
      </c>
      <c r="D8475" t="s">
        <v>3</v>
      </c>
      <c r="E8475" t="s">
        <v>278</v>
      </c>
      <c r="F8475" t="s">
        <v>276</v>
      </c>
      <c r="G8475">
        <v>78</v>
      </c>
      <c r="H8475" s="1">
        <f t="shared" si="132"/>
        <v>3.4299999999999997E-2</v>
      </c>
      <c r="I8475" t="str">
        <f>VLOOKUP(E8475,Ref!$B$2:$D$219,3,0)</f>
        <v>Pacific Peoples</v>
      </c>
    </row>
    <row r="8476" spans="1:9" x14ac:dyDescent="0.4">
      <c r="A8476" t="s">
        <v>2</v>
      </c>
      <c r="B8476">
        <v>47</v>
      </c>
      <c r="C8476" t="s">
        <v>452</v>
      </c>
      <c r="D8476" t="s">
        <v>1</v>
      </c>
      <c r="E8476" t="s">
        <v>277</v>
      </c>
      <c r="F8476" t="s">
        <v>276</v>
      </c>
      <c r="G8476">
        <v>78</v>
      </c>
      <c r="H8476" s="1">
        <f t="shared" si="132"/>
        <v>3.4299999999999997E-2</v>
      </c>
      <c r="I8476" t="str">
        <f>VLOOKUP(E8476,Ref!$B$2:$D$219,3,0)</f>
        <v>Pacific Peoples</v>
      </c>
    </row>
    <row r="8477" spans="1:9" x14ac:dyDescent="0.4">
      <c r="A8477" t="s">
        <v>2</v>
      </c>
      <c r="B8477">
        <v>47</v>
      </c>
      <c r="C8477" t="s">
        <v>452</v>
      </c>
      <c r="D8477" t="s">
        <v>3</v>
      </c>
      <c r="E8477" t="s">
        <v>275</v>
      </c>
      <c r="F8477" t="s">
        <v>273</v>
      </c>
      <c r="G8477">
        <v>7263</v>
      </c>
      <c r="H8477" s="1">
        <f t="shared" si="132"/>
        <v>3.4099999999999998E-2</v>
      </c>
      <c r="I8477" t="str">
        <f>VLOOKUP(E8477,Ref!$B$2:$D$219,3,0)</f>
        <v>Pacific Peoples</v>
      </c>
    </row>
    <row r="8478" spans="1:9" x14ac:dyDescent="0.4">
      <c r="A8478" t="s">
        <v>2</v>
      </c>
      <c r="B8478">
        <v>47</v>
      </c>
      <c r="C8478" t="s">
        <v>452</v>
      </c>
      <c r="D8478" t="s">
        <v>1</v>
      </c>
      <c r="E8478" t="s">
        <v>274</v>
      </c>
      <c r="F8478" t="s">
        <v>273</v>
      </c>
      <c r="G8478">
        <v>7263</v>
      </c>
      <c r="H8478" s="1">
        <f t="shared" si="132"/>
        <v>3.4099999999999998E-2</v>
      </c>
      <c r="I8478" t="str">
        <f>VLOOKUP(E8478,Ref!$B$2:$D$219,3,0)</f>
        <v>Pacific Peoples</v>
      </c>
    </row>
    <row r="8479" spans="1:9" x14ac:dyDescent="0.4">
      <c r="A8479" t="s">
        <v>2</v>
      </c>
      <c r="B8479">
        <v>47</v>
      </c>
      <c r="C8479" t="s">
        <v>452</v>
      </c>
      <c r="D8479" t="s">
        <v>3</v>
      </c>
      <c r="E8479" t="s">
        <v>272</v>
      </c>
      <c r="F8479" t="s">
        <v>270</v>
      </c>
      <c r="G8479">
        <v>2058</v>
      </c>
      <c r="H8479" s="1">
        <f t="shared" si="132"/>
        <v>2.1899999999999999E-2</v>
      </c>
      <c r="I8479" t="str">
        <f>VLOOKUP(E8479,Ref!$B$2:$D$219,3,0)</f>
        <v>Pacific Peoples</v>
      </c>
    </row>
    <row r="8480" spans="1:9" x14ac:dyDescent="0.4">
      <c r="A8480" t="s">
        <v>2</v>
      </c>
      <c r="B8480">
        <v>47</v>
      </c>
      <c r="C8480" t="s">
        <v>452</v>
      </c>
      <c r="D8480" t="s">
        <v>1</v>
      </c>
      <c r="E8480" t="s">
        <v>271</v>
      </c>
      <c r="F8480" t="s">
        <v>270</v>
      </c>
      <c r="G8480">
        <v>2058</v>
      </c>
      <c r="H8480" s="1">
        <f t="shared" si="132"/>
        <v>2.1899999999999999E-2</v>
      </c>
      <c r="I8480" t="str">
        <f>VLOOKUP(E8480,Ref!$B$2:$D$219,3,0)</f>
        <v>Pacific Peoples</v>
      </c>
    </row>
    <row r="8481" spans="1:9" x14ac:dyDescent="0.4">
      <c r="A8481" t="s">
        <v>2</v>
      </c>
      <c r="B8481">
        <v>47</v>
      </c>
      <c r="C8481" t="s">
        <v>452</v>
      </c>
      <c r="D8481" t="s">
        <v>3</v>
      </c>
      <c r="E8481" t="s">
        <v>269</v>
      </c>
      <c r="F8481" t="s">
        <v>267</v>
      </c>
      <c r="G8481">
        <v>1167</v>
      </c>
      <c r="H8481" s="1">
        <f t="shared" si="132"/>
        <v>1.1900000000000001E-2</v>
      </c>
      <c r="I8481" t="str">
        <f>VLOOKUP(E8481,Ref!$B$2:$D$219,3,0)</f>
        <v>Pacific Peoples</v>
      </c>
    </row>
    <row r="8482" spans="1:9" x14ac:dyDescent="0.4">
      <c r="A8482" t="s">
        <v>2</v>
      </c>
      <c r="B8482">
        <v>47</v>
      </c>
      <c r="C8482" t="s">
        <v>452</v>
      </c>
      <c r="D8482" t="s">
        <v>1</v>
      </c>
      <c r="E8482" t="s">
        <v>268</v>
      </c>
      <c r="F8482" t="s">
        <v>267</v>
      </c>
      <c r="G8482">
        <v>1167</v>
      </c>
      <c r="H8482" s="1">
        <f t="shared" si="132"/>
        <v>1.1900000000000001E-2</v>
      </c>
      <c r="I8482" t="str">
        <f>VLOOKUP(E8482,Ref!$B$2:$D$219,3,0)</f>
        <v>Pacific Peoples</v>
      </c>
    </row>
    <row r="8483" spans="1:9" x14ac:dyDescent="0.4">
      <c r="A8483" t="s">
        <v>2</v>
      </c>
      <c r="B8483">
        <v>47</v>
      </c>
      <c r="C8483" t="s">
        <v>452</v>
      </c>
      <c r="D8483" t="s">
        <v>3</v>
      </c>
      <c r="E8483" t="s">
        <v>266</v>
      </c>
      <c r="F8483" t="s">
        <v>264</v>
      </c>
      <c r="G8483">
        <v>633</v>
      </c>
      <c r="H8483" s="1">
        <f t="shared" si="132"/>
        <v>1.8100000000000002E-2</v>
      </c>
      <c r="I8483" t="str">
        <f>VLOOKUP(E8483,Ref!$B$2:$D$219,3,0)</f>
        <v>Pacific Peoples</v>
      </c>
    </row>
    <row r="8484" spans="1:9" x14ac:dyDescent="0.4">
      <c r="A8484" t="s">
        <v>2</v>
      </c>
      <c r="B8484">
        <v>47</v>
      </c>
      <c r="C8484" t="s">
        <v>452</v>
      </c>
      <c r="D8484" t="s">
        <v>1</v>
      </c>
      <c r="E8484" t="s">
        <v>265</v>
      </c>
      <c r="F8484" t="s">
        <v>264</v>
      </c>
      <c r="G8484">
        <v>633</v>
      </c>
      <c r="H8484" s="1">
        <f t="shared" si="132"/>
        <v>1.8100000000000002E-2</v>
      </c>
      <c r="I8484" t="str">
        <f>VLOOKUP(E8484,Ref!$B$2:$D$219,3,0)</f>
        <v>Pacific Peoples</v>
      </c>
    </row>
    <row r="8485" spans="1:9" x14ac:dyDescent="0.4">
      <c r="A8485" t="s">
        <v>2</v>
      </c>
      <c r="B8485">
        <v>47</v>
      </c>
      <c r="C8485" t="s">
        <v>452</v>
      </c>
      <c r="D8485" t="s">
        <v>3</v>
      </c>
      <c r="E8485" t="s">
        <v>263</v>
      </c>
      <c r="F8485" t="s">
        <v>261</v>
      </c>
      <c r="G8485">
        <v>489</v>
      </c>
      <c r="H8485" s="1">
        <f t="shared" si="132"/>
        <v>4.9799999999999997E-2</v>
      </c>
      <c r="I8485" t="str">
        <f>VLOOKUP(E8485,Ref!$B$2:$D$219,3,0)</f>
        <v>Pacific Peoples</v>
      </c>
    </row>
    <row r="8486" spans="1:9" x14ac:dyDescent="0.4">
      <c r="A8486" t="s">
        <v>2</v>
      </c>
      <c r="B8486">
        <v>47</v>
      </c>
      <c r="C8486" t="s">
        <v>452</v>
      </c>
      <c r="D8486" t="s">
        <v>1</v>
      </c>
      <c r="E8486" t="s">
        <v>262</v>
      </c>
      <c r="F8486" t="s">
        <v>261</v>
      </c>
      <c r="G8486">
        <v>489</v>
      </c>
      <c r="H8486" s="1">
        <f t="shared" si="132"/>
        <v>4.9799999999999997E-2</v>
      </c>
      <c r="I8486" t="str">
        <f>VLOOKUP(E8486,Ref!$B$2:$D$219,3,0)</f>
        <v>Pacific Peoples</v>
      </c>
    </row>
    <row r="8487" spans="1:9" x14ac:dyDescent="0.4">
      <c r="A8487" t="s">
        <v>2</v>
      </c>
      <c r="B8487">
        <v>47</v>
      </c>
      <c r="C8487" t="s">
        <v>452</v>
      </c>
      <c r="D8487" t="s">
        <v>3</v>
      </c>
      <c r="E8487" t="s">
        <v>260</v>
      </c>
      <c r="F8487" t="s">
        <v>258</v>
      </c>
      <c r="G8487">
        <v>711</v>
      </c>
      <c r="H8487" s="1">
        <f t="shared" si="132"/>
        <v>2.8400000000000002E-2</v>
      </c>
      <c r="I8487" t="str">
        <f>VLOOKUP(E8487,Ref!$B$2:$D$219,3,0)</f>
        <v>Pacific Peoples</v>
      </c>
    </row>
    <row r="8488" spans="1:9" x14ac:dyDescent="0.4">
      <c r="A8488" t="s">
        <v>2</v>
      </c>
      <c r="B8488">
        <v>47</v>
      </c>
      <c r="C8488" t="s">
        <v>452</v>
      </c>
      <c r="D8488" t="s">
        <v>1</v>
      </c>
      <c r="E8488" t="s">
        <v>259</v>
      </c>
      <c r="F8488" t="s">
        <v>258</v>
      </c>
      <c r="G8488">
        <v>711</v>
      </c>
      <c r="H8488" s="1">
        <f t="shared" si="132"/>
        <v>2.8400000000000002E-2</v>
      </c>
      <c r="I8488" t="str">
        <f>VLOOKUP(E8488,Ref!$B$2:$D$219,3,0)</f>
        <v>Pacific Peoples</v>
      </c>
    </row>
    <row r="8489" spans="1:9" x14ac:dyDescent="0.4">
      <c r="A8489" t="s">
        <v>2</v>
      </c>
      <c r="B8489">
        <v>47</v>
      </c>
      <c r="C8489" t="s">
        <v>452</v>
      </c>
      <c r="D8489" t="s">
        <v>3</v>
      </c>
      <c r="E8489" t="s">
        <v>257</v>
      </c>
      <c r="F8489" t="s">
        <v>256</v>
      </c>
      <c r="G8489">
        <v>501</v>
      </c>
      <c r="H8489" s="1">
        <f t="shared" si="132"/>
        <v>2.4899999999999999E-2</v>
      </c>
      <c r="I8489" t="str">
        <f>VLOOKUP(E8489,Ref!$B$2:$D$219,3,0)</f>
        <v>Pacific Peoples</v>
      </c>
    </row>
    <row r="8490" spans="1:9" x14ac:dyDescent="0.4">
      <c r="A8490" t="s">
        <v>2</v>
      </c>
      <c r="B8490">
        <v>47</v>
      </c>
      <c r="C8490" t="s">
        <v>452</v>
      </c>
      <c r="D8490" t="s">
        <v>1</v>
      </c>
      <c r="E8490" t="s">
        <v>255</v>
      </c>
      <c r="F8490" t="s">
        <v>254</v>
      </c>
      <c r="G8490">
        <v>39</v>
      </c>
      <c r="H8490" s="1">
        <f t="shared" si="132"/>
        <v>3.3599999999999998E-2</v>
      </c>
      <c r="I8490" t="str">
        <f>VLOOKUP(E8490,Ref!$B$2:$D$219,3,0)</f>
        <v>Pacific Peoples</v>
      </c>
    </row>
    <row r="8491" spans="1:9" x14ac:dyDescent="0.4">
      <c r="A8491" t="s">
        <v>2</v>
      </c>
      <c r="B8491">
        <v>47</v>
      </c>
      <c r="C8491" t="s">
        <v>452</v>
      </c>
      <c r="D8491" t="s">
        <v>1</v>
      </c>
      <c r="E8491" t="s">
        <v>253</v>
      </c>
      <c r="F8491" t="s">
        <v>252</v>
      </c>
      <c r="G8491">
        <v>18</v>
      </c>
      <c r="H8491" s="1">
        <f t="shared" si="132"/>
        <v>2.58E-2</v>
      </c>
      <c r="I8491" t="str">
        <f>VLOOKUP(E8491,Ref!$B$2:$D$219,3,0)</f>
        <v>Pacific Peoples</v>
      </c>
    </row>
    <row r="8492" spans="1:9" x14ac:dyDescent="0.4">
      <c r="A8492" t="s">
        <v>2</v>
      </c>
      <c r="B8492">
        <v>47</v>
      </c>
      <c r="C8492" t="s">
        <v>452</v>
      </c>
      <c r="D8492" t="s">
        <v>1</v>
      </c>
      <c r="E8492" t="s">
        <v>251</v>
      </c>
      <c r="F8492" t="s">
        <v>250</v>
      </c>
      <c r="G8492">
        <v>60</v>
      </c>
      <c r="H8492" s="1">
        <f t="shared" si="132"/>
        <v>1.29E-2</v>
      </c>
      <c r="I8492" t="str">
        <f>VLOOKUP(E8492,Ref!$B$2:$D$219,3,0)</f>
        <v>Pacific Peoples</v>
      </c>
    </row>
    <row r="8493" spans="1:9" x14ac:dyDescent="0.4">
      <c r="A8493" t="s">
        <v>2</v>
      </c>
      <c r="B8493">
        <v>47</v>
      </c>
      <c r="C8493" t="s">
        <v>452</v>
      </c>
      <c r="D8493" t="s">
        <v>1</v>
      </c>
      <c r="E8493" t="s">
        <v>249</v>
      </c>
      <c r="F8493" t="s">
        <v>248</v>
      </c>
      <c r="G8493" t="s">
        <v>151</v>
      </c>
      <c r="H8493" s="1" t="str">
        <f t="shared" si="132"/>
        <v>..C</v>
      </c>
      <c r="I8493" t="str">
        <f>VLOOKUP(E8493,Ref!$B$2:$D$219,3,0)</f>
        <v>Pacific Peoples</v>
      </c>
    </row>
    <row r="8494" spans="1:9" x14ac:dyDescent="0.4">
      <c r="A8494" t="s">
        <v>2</v>
      </c>
      <c r="B8494">
        <v>47</v>
      </c>
      <c r="C8494" t="s">
        <v>452</v>
      </c>
      <c r="D8494" t="s">
        <v>1</v>
      </c>
      <c r="E8494" t="s">
        <v>247</v>
      </c>
      <c r="F8494" t="s">
        <v>246</v>
      </c>
      <c r="G8494">
        <v>57</v>
      </c>
      <c r="H8494" s="1">
        <f t="shared" si="132"/>
        <v>4.4200000000000003E-2</v>
      </c>
      <c r="I8494" t="str">
        <f>VLOOKUP(E8494,Ref!$B$2:$D$219,3,0)</f>
        <v>Pacific Peoples</v>
      </c>
    </row>
    <row r="8495" spans="1:9" x14ac:dyDescent="0.4">
      <c r="A8495" t="s">
        <v>2</v>
      </c>
      <c r="B8495">
        <v>47</v>
      </c>
      <c r="C8495" t="s">
        <v>452</v>
      </c>
      <c r="D8495" t="s">
        <v>1</v>
      </c>
      <c r="E8495" t="s">
        <v>245</v>
      </c>
      <c r="F8495" t="s">
        <v>244</v>
      </c>
      <c r="G8495">
        <v>39</v>
      </c>
      <c r="H8495" s="1">
        <f t="shared" si="132"/>
        <v>0.1477</v>
      </c>
      <c r="I8495" t="str">
        <f>VLOOKUP(E8495,Ref!$B$2:$D$219,3,0)</f>
        <v>Pacific Peoples</v>
      </c>
    </row>
    <row r="8496" spans="1:9" x14ac:dyDescent="0.4">
      <c r="A8496" t="s">
        <v>2</v>
      </c>
      <c r="B8496">
        <v>47</v>
      </c>
      <c r="C8496" t="s">
        <v>452</v>
      </c>
      <c r="D8496" t="s">
        <v>1</v>
      </c>
      <c r="E8496" t="s">
        <v>243</v>
      </c>
      <c r="F8496" t="s">
        <v>242</v>
      </c>
      <c r="G8496">
        <v>30</v>
      </c>
      <c r="H8496" s="1">
        <f t="shared" si="132"/>
        <v>2.2700000000000001E-2</v>
      </c>
      <c r="I8496" t="str">
        <f>VLOOKUP(E8496,Ref!$B$2:$D$219,3,0)</f>
        <v>Pacific Peoples</v>
      </c>
    </row>
    <row r="8497" spans="1:9" x14ac:dyDescent="0.4">
      <c r="A8497" t="s">
        <v>2</v>
      </c>
      <c r="B8497">
        <v>47</v>
      </c>
      <c r="C8497" t="s">
        <v>452</v>
      </c>
      <c r="D8497" t="s">
        <v>1</v>
      </c>
      <c r="E8497" t="s">
        <v>241</v>
      </c>
      <c r="F8497" t="s">
        <v>240</v>
      </c>
      <c r="G8497">
        <v>66</v>
      </c>
      <c r="H8497" s="1">
        <f t="shared" si="132"/>
        <v>3.27E-2</v>
      </c>
      <c r="I8497" t="str">
        <f>VLOOKUP(E8497,Ref!$B$2:$D$219,3,0)</f>
        <v>Pacific Peoples</v>
      </c>
    </row>
    <row r="8498" spans="1:9" x14ac:dyDescent="0.4">
      <c r="A8498" t="s">
        <v>2</v>
      </c>
      <c r="B8498">
        <v>47</v>
      </c>
      <c r="C8498" t="s">
        <v>452</v>
      </c>
      <c r="D8498" t="s">
        <v>1</v>
      </c>
      <c r="E8498" t="s">
        <v>239</v>
      </c>
      <c r="F8498" t="s">
        <v>238</v>
      </c>
      <c r="G8498">
        <v>48</v>
      </c>
      <c r="H8498" s="1">
        <f t="shared" si="132"/>
        <v>5.1900000000000002E-2</v>
      </c>
      <c r="I8498" t="str">
        <f>VLOOKUP(E8498,Ref!$B$2:$D$219,3,0)</f>
        <v>Pacific Peoples</v>
      </c>
    </row>
    <row r="8499" spans="1:9" x14ac:dyDescent="0.4">
      <c r="A8499" t="s">
        <v>2</v>
      </c>
      <c r="B8499">
        <v>47</v>
      </c>
      <c r="C8499" t="s">
        <v>452</v>
      </c>
      <c r="D8499" t="s">
        <v>1</v>
      </c>
      <c r="E8499" t="s">
        <v>237</v>
      </c>
      <c r="F8499" t="s">
        <v>236</v>
      </c>
      <c r="G8499">
        <v>90</v>
      </c>
      <c r="H8499" s="1">
        <f t="shared" si="132"/>
        <v>1.37E-2</v>
      </c>
      <c r="I8499" t="str">
        <f>VLOOKUP(E8499,Ref!$B$2:$D$219,3,0)</f>
        <v>Pacific Peoples</v>
      </c>
    </row>
    <row r="8500" spans="1:9" x14ac:dyDescent="0.4">
      <c r="A8500" t="s">
        <v>2</v>
      </c>
      <c r="B8500">
        <v>47</v>
      </c>
      <c r="C8500" t="s">
        <v>452</v>
      </c>
      <c r="D8500" t="s">
        <v>1</v>
      </c>
      <c r="E8500" t="s">
        <v>235</v>
      </c>
      <c r="F8500" t="s">
        <v>234</v>
      </c>
      <c r="G8500">
        <v>36</v>
      </c>
      <c r="H8500" s="1">
        <f t="shared" si="132"/>
        <v>3.1E-2</v>
      </c>
      <c r="I8500" t="str">
        <f>VLOOKUP(E8500,Ref!$B$2:$D$219,3,0)</f>
        <v>Pacific Peoples</v>
      </c>
    </row>
    <row r="8501" spans="1:9" x14ac:dyDescent="0.4">
      <c r="A8501" t="s">
        <v>2</v>
      </c>
      <c r="B8501">
        <v>47</v>
      </c>
      <c r="C8501" t="s">
        <v>452</v>
      </c>
      <c r="D8501" t="s">
        <v>1</v>
      </c>
      <c r="E8501" t="s">
        <v>233</v>
      </c>
      <c r="F8501" t="s">
        <v>232</v>
      </c>
      <c r="G8501">
        <v>33</v>
      </c>
      <c r="H8501" s="1">
        <f t="shared" si="132"/>
        <v>5.8500000000000003E-2</v>
      </c>
      <c r="I8501" t="str">
        <f>VLOOKUP(E8501,Ref!$B$2:$D$219,3,0)</f>
        <v>Pacific Peoples</v>
      </c>
    </row>
    <row r="8502" spans="1:9" x14ac:dyDescent="0.4">
      <c r="A8502" t="s">
        <v>2</v>
      </c>
      <c r="B8502">
        <v>47</v>
      </c>
      <c r="C8502" t="s">
        <v>452</v>
      </c>
      <c r="D8502" t="s">
        <v>4</v>
      </c>
      <c r="E8502" t="s">
        <v>231</v>
      </c>
      <c r="F8502" t="s">
        <v>230</v>
      </c>
      <c r="G8502">
        <v>140316</v>
      </c>
      <c r="H8502" s="1">
        <f t="shared" si="132"/>
        <v>4.2900000000000001E-2</v>
      </c>
      <c r="I8502" t="str">
        <f>VLOOKUP(E8502,Ref!$B$2:$D$219,3,0)</f>
        <v>Other European</v>
      </c>
    </row>
    <row r="8503" spans="1:9" x14ac:dyDescent="0.4">
      <c r="A8503" t="s">
        <v>2</v>
      </c>
      <c r="B8503">
        <v>47</v>
      </c>
      <c r="C8503" t="s">
        <v>452</v>
      </c>
      <c r="D8503" t="s">
        <v>1</v>
      </c>
      <c r="E8503" t="s">
        <v>229</v>
      </c>
      <c r="F8503" t="s">
        <v>228</v>
      </c>
      <c r="G8503">
        <v>615</v>
      </c>
      <c r="H8503" s="1">
        <f t="shared" si="132"/>
        <v>4.8599999999999997E-2</v>
      </c>
      <c r="I8503" t="str">
        <f>VLOOKUP(E8503,Ref!$B$2:$D$219,3,0)</f>
        <v>Asian</v>
      </c>
    </row>
    <row r="8504" spans="1:9" x14ac:dyDescent="0.4">
      <c r="A8504" t="s">
        <v>2</v>
      </c>
      <c r="B8504">
        <v>47</v>
      </c>
      <c r="C8504" t="s">
        <v>452</v>
      </c>
      <c r="D8504" t="s">
        <v>3</v>
      </c>
      <c r="E8504" t="s">
        <v>227</v>
      </c>
      <c r="F8504" t="s">
        <v>226</v>
      </c>
      <c r="G8504">
        <v>9708</v>
      </c>
      <c r="H8504" s="1">
        <f t="shared" si="132"/>
        <v>5.5399999999999998E-2</v>
      </c>
      <c r="I8504" t="str">
        <f>VLOOKUP(E8504,Ref!$B$2:$D$219,3,0)</f>
        <v>Asian</v>
      </c>
    </row>
    <row r="8505" spans="1:9" x14ac:dyDescent="0.4">
      <c r="A8505" t="s">
        <v>2</v>
      </c>
      <c r="B8505">
        <v>47</v>
      </c>
      <c r="C8505" t="s">
        <v>452</v>
      </c>
      <c r="D8505" t="s">
        <v>1</v>
      </c>
      <c r="E8505" t="s">
        <v>225</v>
      </c>
      <c r="F8505" t="s">
        <v>224</v>
      </c>
      <c r="G8505">
        <v>381</v>
      </c>
      <c r="H8505" s="1">
        <f t="shared" si="132"/>
        <v>4.6300000000000001E-2</v>
      </c>
      <c r="I8505" t="str">
        <f>VLOOKUP(E8505,Ref!$B$2:$D$219,3,0)</f>
        <v>Asian</v>
      </c>
    </row>
    <row r="8506" spans="1:9" x14ac:dyDescent="0.4">
      <c r="A8506" t="s">
        <v>2</v>
      </c>
      <c r="B8506">
        <v>47</v>
      </c>
      <c r="C8506" t="s">
        <v>452</v>
      </c>
      <c r="D8506" t="s">
        <v>1</v>
      </c>
      <c r="E8506" t="s">
        <v>223</v>
      </c>
      <c r="F8506" t="s">
        <v>222</v>
      </c>
      <c r="G8506">
        <v>4836</v>
      </c>
      <c r="H8506" s="1">
        <f t="shared" si="132"/>
        <v>4.4699999999999997E-2</v>
      </c>
      <c r="I8506" t="str">
        <f>VLOOKUP(E8506,Ref!$B$2:$D$219,3,0)</f>
        <v>Asian</v>
      </c>
    </row>
    <row r="8507" spans="1:9" x14ac:dyDescent="0.4">
      <c r="A8507" t="s">
        <v>2</v>
      </c>
      <c r="B8507">
        <v>47</v>
      </c>
      <c r="C8507" t="s">
        <v>452</v>
      </c>
      <c r="D8507" t="s">
        <v>1</v>
      </c>
      <c r="E8507" t="s">
        <v>221</v>
      </c>
      <c r="F8507" t="s">
        <v>220</v>
      </c>
      <c r="G8507">
        <v>1059</v>
      </c>
      <c r="H8507" s="1">
        <f t="shared" si="132"/>
        <v>9.1999999999999998E-2</v>
      </c>
      <c r="I8507" t="str">
        <f>VLOOKUP(E8507,Ref!$B$2:$D$219,3,0)</f>
        <v>Asian</v>
      </c>
    </row>
    <row r="8508" spans="1:9" x14ac:dyDescent="0.4">
      <c r="A8508" t="s">
        <v>2</v>
      </c>
      <c r="B8508">
        <v>47</v>
      </c>
      <c r="C8508" t="s">
        <v>452</v>
      </c>
      <c r="D8508" t="s">
        <v>1</v>
      </c>
      <c r="E8508" t="s">
        <v>219</v>
      </c>
      <c r="F8508" t="s">
        <v>218</v>
      </c>
      <c r="G8508">
        <v>1293</v>
      </c>
      <c r="H8508" s="1">
        <f t="shared" si="132"/>
        <v>9.1300000000000006E-2</v>
      </c>
      <c r="I8508" t="str">
        <f>VLOOKUP(E8508,Ref!$B$2:$D$219,3,0)</f>
        <v>Asian</v>
      </c>
    </row>
    <row r="8509" spans="1:9" x14ac:dyDescent="0.4">
      <c r="A8509" t="s">
        <v>2</v>
      </c>
      <c r="B8509">
        <v>47</v>
      </c>
      <c r="C8509" t="s">
        <v>452</v>
      </c>
      <c r="D8509" t="s">
        <v>1</v>
      </c>
      <c r="E8509" t="s">
        <v>217</v>
      </c>
      <c r="F8509" t="s">
        <v>216</v>
      </c>
      <c r="G8509">
        <v>216</v>
      </c>
      <c r="H8509" s="1">
        <f t="shared" si="132"/>
        <v>6.2600000000000003E-2</v>
      </c>
      <c r="I8509" t="str">
        <f>VLOOKUP(E8509,Ref!$B$2:$D$219,3,0)</f>
        <v>Asian</v>
      </c>
    </row>
    <row r="8510" spans="1:9" x14ac:dyDescent="0.4">
      <c r="A8510" t="s">
        <v>2</v>
      </c>
      <c r="B8510">
        <v>47</v>
      </c>
      <c r="C8510" t="s">
        <v>452</v>
      </c>
      <c r="D8510" t="s">
        <v>1</v>
      </c>
      <c r="E8510" t="s">
        <v>215</v>
      </c>
      <c r="F8510" t="s">
        <v>214</v>
      </c>
      <c r="G8510">
        <v>672</v>
      </c>
      <c r="H8510" s="1">
        <f t="shared" si="132"/>
        <v>8.8300000000000003E-2</v>
      </c>
      <c r="I8510" t="str">
        <f>VLOOKUP(E8510,Ref!$B$2:$D$219,3,0)</f>
        <v>Asian</v>
      </c>
    </row>
    <row r="8511" spans="1:9" x14ac:dyDescent="0.4">
      <c r="A8511" t="s">
        <v>2</v>
      </c>
      <c r="B8511">
        <v>47</v>
      </c>
      <c r="C8511" t="s">
        <v>452</v>
      </c>
      <c r="D8511" t="s">
        <v>1</v>
      </c>
      <c r="E8511" t="s">
        <v>213</v>
      </c>
      <c r="F8511" t="s">
        <v>212</v>
      </c>
      <c r="G8511">
        <v>63</v>
      </c>
      <c r="H8511" s="1">
        <f t="shared" si="132"/>
        <v>3.39E-2</v>
      </c>
      <c r="I8511" t="str">
        <f>VLOOKUP(E8511,Ref!$B$2:$D$219,3,0)</f>
        <v>Asian</v>
      </c>
    </row>
    <row r="8512" spans="1:9" x14ac:dyDescent="0.4">
      <c r="A8512" t="s">
        <v>2</v>
      </c>
      <c r="B8512">
        <v>47</v>
      </c>
      <c r="C8512" t="s">
        <v>452</v>
      </c>
      <c r="D8512" t="s">
        <v>1</v>
      </c>
      <c r="E8512" t="s">
        <v>211</v>
      </c>
      <c r="F8512" t="s">
        <v>210</v>
      </c>
      <c r="G8512">
        <v>444</v>
      </c>
      <c r="H8512" s="1">
        <f t="shared" si="132"/>
        <v>9.2600000000000002E-2</v>
      </c>
      <c r="I8512" t="str">
        <f>VLOOKUP(E8512,Ref!$B$2:$D$219,3,0)</f>
        <v>Asian</v>
      </c>
    </row>
    <row r="8513" spans="1:9" x14ac:dyDescent="0.4">
      <c r="A8513" t="s">
        <v>2</v>
      </c>
      <c r="B8513">
        <v>47</v>
      </c>
      <c r="C8513" t="s">
        <v>452</v>
      </c>
      <c r="D8513" t="s">
        <v>1</v>
      </c>
      <c r="E8513" t="s">
        <v>209</v>
      </c>
      <c r="F8513" t="s">
        <v>208</v>
      </c>
      <c r="G8513">
        <v>606</v>
      </c>
      <c r="H8513" s="1">
        <f t="shared" si="132"/>
        <v>4.7100000000000003E-2</v>
      </c>
      <c r="I8513" t="str">
        <f>VLOOKUP(E8513,Ref!$B$2:$D$219,3,0)</f>
        <v>Asian</v>
      </c>
    </row>
    <row r="8514" spans="1:9" x14ac:dyDescent="0.4">
      <c r="A8514" t="s">
        <v>2</v>
      </c>
      <c r="B8514">
        <v>47</v>
      </c>
      <c r="C8514" t="s">
        <v>452</v>
      </c>
      <c r="D8514" t="s">
        <v>1</v>
      </c>
      <c r="E8514" t="s">
        <v>207</v>
      </c>
      <c r="F8514" t="s">
        <v>206</v>
      </c>
      <c r="G8514">
        <v>42</v>
      </c>
      <c r="H8514" s="1">
        <f t="shared" si="132"/>
        <v>5.3800000000000001E-2</v>
      </c>
      <c r="I8514" t="str">
        <f>VLOOKUP(E8514,Ref!$B$2:$D$219,3,0)</f>
        <v>Asian</v>
      </c>
    </row>
    <row r="8515" spans="1:9" x14ac:dyDescent="0.4">
      <c r="A8515" t="s">
        <v>2</v>
      </c>
      <c r="B8515">
        <v>47</v>
      </c>
      <c r="C8515" t="s">
        <v>452</v>
      </c>
      <c r="D8515" t="s">
        <v>1</v>
      </c>
      <c r="E8515" t="s">
        <v>205</v>
      </c>
      <c r="F8515" t="s">
        <v>204</v>
      </c>
      <c r="G8515">
        <v>69</v>
      </c>
      <c r="H8515" s="1">
        <f t="shared" ref="H8515:H8578" si="133">IFERROR(ROUND(G8515/VLOOKUP(E8515,$E$15253:$G$15470,3,0),4),G8515)</f>
        <v>6.2199999999999998E-2</v>
      </c>
      <c r="I8515" t="str">
        <f>VLOOKUP(E8515,Ref!$B$2:$D$219,3,0)</f>
        <v>Asian</v>
      </c>
    </row>
    <row r="8516" spans="1:9" x14ac:dyDescent="0.4">
      <c r="A8516" t="s">
        <v>2</v>
      </c>
      <c r="B8516">
        <v>47</v>
      </c>
      <c r="C8516" t="s">
        <v>452</v>
      </c>
      <c r="D8516" t="s">
        <v>1</v>
      </c>
      <c r="E8516" t="s">
        <v>203</v>
      </c>
      <c r="F8516" t="s">
        <v>202</v>
      </c>
      <c r="G8516">
        <v>108</v>
      </c>
      <c r="H8516" s="1">
        <f t="shared" si="133"/>
        <v>4.8599999999999997E-2</v>
      </c>
      <c r="I8516" t="str">
        <f>VLOOKUP(E8516,Ref!$B$2:$D$219,3,0)</f>
        <v>Asian</v>
      </c>
    </row>
    <row r="8517" spans="1:9" x14ac:dyDescent="0.4">
      <c r="A8517" t="s">
        <v>2</v>
      </c>
      <c r="B8517">
        <v>47</v>
      </c>
      <c r="C8517" t="s">
        <v>452</v>
      </c>
      <c r="D8517" t="s">
        <v>3</v>
      </c>
      <c r="E8517" t="s">
        <v>201</v>
      </c>
      <c r="F8517" t="s">
        <v>200</v>
      </c>
      <c r="G8517">
        <v>13533</v>
      </c>
      <c r="H8517" s="1">
        <f t="shared" si="133"/>
        <v>4.8500000000000001E-2</v>
      </c>
      <c r="I8517" t="str">
        <f>VLOOKUP(E8517,Ref!$B$2:$D$219,3,0)</f>
        <v>Asian</v>
      </c>
    </row>
    <row r="8518" spans="1:9" x14ac:dyDescent="0.4">
      <c r="A8518" t="s">
        <v>2</v>
      </c>
      <c r="B8518">
        <v>47</v>
      </c>
      <c r="C8518" t="s">
        <v>452</v>
      </c>
      <c r="D8518" t="s">
        <v>1</v>
      </c>
      <c r="E8518" t="s">
        <v>199</v>
      </c>
      <c r="F8518" t="s">
        <v>198</v>
      </c>
      <c r="G8518">
        <v>12645</v>
      </c>
      <c r="H8518" s="1">
        <f t="shared" si="133"/>
        <v>4.87E-2</v>
      </c>
      <c r="I8518" t="str">
        <f>VLOOKUP(E8518,Ref!$B$2:$D$219,3,0)</f>
        <v>Asian</v>
      </c>
    </row>
    <row r="8519" spans="1:9" x14ac:dyDescent="0.4">
      <c r="A8519" t="s">
        <v>2</v>
      </c>
      <c r="B8519">
        <v>47</v>
      </c>
      <c r="C8519" t="s">
        <v>452</v>
      </c>
      <c r="D8519" t="s">
        <v>1</v>
      </c>
      <c r="E8519" t="s">
        <v>197</v>
      </c>
      <c r="F8519" t="s">
        <v>196</v>
      </c>
      <c r="G8519">
        <v>102</v>
      </c>
      <c r="H8519" s="1">
        <f t="shared" si="133"/>
        <v>2.9100000000000001E-2</v>
      </c>
      <c r="I8519" t="str">
        <f>VLOOKUP(E8519,Ref!$B$2:$D$219,3,0)</f>
        <v>Asian</v>
      </c>
    </row>
    <row r="8520" spans="1:9" x14ac:dyDescent="0.4">
      <c r="A8520" t="s">
        <v>2</v>
      </c>
      <c r="B8520">
        <v>47</v>
      </c>
      <c r="C8520" t="s">
        <v>452</v>
      </c>
      <c r="D8520" t="s">
        <v>1</v>
      </c>
      <c r="E8520" t="s">
        <v>195</v>
      </c>
      <c r="F8520" t="s">
        <v>194</v>
      </c>
      <c r="G8520">
        <v>90</v>
      </c>
      <c r="H8520" s="1">
        <f t="shared" si="133"/>
        <v>6.13E-2</v>
      </c>
      <c r="I8520" t="str">
        <f>VLOOKUP(E8520,Ref!$B$2:$D$219,3,0)</f>
        <v>Asian</v>
      </c>
    </row>
    <row r="8521" spans="1:9" x14ac:dyDescent="0.4">
      <c r="A8521" t="s">
        <v>2</v>
      </c>
      <c r="B8521">
        <v>47</v>
      </c>
      <c r="C8521" t="s">
        <v>452</v>
      </c>
      <c r="D8521" t="s">
        <v>1</v>
      </c>
      <c r="E8521" t="s">
        <v>193</v>
      </c>
      <c r="F8521" t="s">
        <v>192</v>
      </c>
      <c r="G8521">
        <v>420</v>
      </c>
      <c r="H8521" s="1">
        <f t="shared" si="133"/>
        <v>7.1599999999999997E-2</v>
      </c>
      <c r="I8521" t="str">
        <f>VLOOKUP(E8521,Ref!$B$2:$D$219,3,0)</f>
        <v>Asian</v>
      </c>
    </row>
    <row r="8522" spans="1:9" x14ac:dyDescent="0.4">
      <c r="A8522" t="s">
        <v>2</v>
      </c>
      <c r="B8522">
        <v>47</v>
      </c>
      <c r="C8522" t="s">
        <v>452</v>
      </c>
      <c r="D8522" t="s">
        <v>1</v>
      </c>
      <c r="E8522" t="s">
        <v>191</v>
      </c>
      <c r="F8522" t="s">
        <v>190</v>
      </c>
      <c r="G8522">
        <v>57</v>
      </c>
      <c r="H8522" s="1">
        <f t="shared" si="133"/>
        <v>7.3400000000000007E-2</v>
      </c>
      <c r="I8522" t="str">
        <f>VLOOKUP(E8522,Ref!$B$2:$D$219,3,0)</f>
        <v>Asian</v>
      </c>
    </row>
    <row r="8523" spans="1:9" x14ac:dyDescent="0.4">
      <c r="A8523" t="s">
        <v>2</v>
      </c>
      <c r="B8523">
        <v>47</v>
      </c>
      <c r="C8523" t="s">
        <v>452</v>
      </c>
      <c r="D8523" t="s">
        <v>1</v>
      </c>
      <c r="E8523" t="s">
        <v>189</v>
      </c>
      <c r="F8523" t="s">
        <v>188</v>
      </c>
      <c r="G8523">
        <v>51</v>
      </c>
      <c r="H8523" s="1">
        <f t="shared" si="133"/>
        <v>7.2300000000000003E-2</v>
      </c>
      <c r="I8523" t="str">
        <f>VLOOKUP(E8523,Ref!$B$2:$D$219,3,0)</f>
        <v>Asian</v>
      </c>
    </row>
    <row r="8524" spans="1:9" x14ac:dyDescent="0.4">
      <c r="A8524" t="s">
        <v>2</v>
      </c>
      <c r="B8524">
        <v>47</v>
      </c>
      <c r="C8524" t="s">
        <v>452</v>
      </c>
      <c r="D8524" t="s">
        <v>1</v>
      </c>
      <c r="E8524" t="s">
        <v>187</v>
      </c>
      <c r="F8524" t="s">
        <v>186</v>
      </c>
      <c r="G8524">
        <v>270</v>
      </c>
      <c r="H8524" s="1">
        <f t="shared" si="133"/>
        <v>3.3099999999999997E-2</v>
      </c>
      <c r="I8524" t="str">
        <f>VLOOKUP(E8524,Ref!$B$2:$D$219,3,0)</f>
        <v>Asian</v>
      </c>
    </row>
    <row r="8525" spans="1:9" x14ac:dyDescent="0.4">
      <c r="A8525" t="s">
        <v>2</v>
      </c>
      <c r="B8525">
        <v>47</v>
      </c>
      <c r="C8525" t="s">
        <v>452</v>
      </c>
      <c r="D8525" t="s">
        <v>1</v>
      </c>
      <c r="E8525" t="s">
        <v>185</v>
      </c>
      <c r="F8525" t="s">
        <v>184</v>
      </c>
      <c r="G8525">
        <v>12</v>
      </c>
      <c r="H8525" s="1">
        <f t="shared" si="133"/>
        <v>3.0800000000000001E-2</v>
      </c>
      <c r="I8525" t="str">
        <f>VLOOKUP(E8525,Ref!$B$2:$D$219,3,0)</f>
        <v>Asian</v>
      </c>
    </row>
    <row r="8526" spans="1:9" x14ac:dyDescent="0.4">
      <c r="A8526" t="s">
        <v>2</v>
      </c>
      <c r="B8526">
        <v>47</v>
      </c>
      <c r="C8526" t="s">
        <v>452</v>
      </c>
      <c r="D8526" t="s">
        <v>3</v>
      </c>
      <c r="E8526" t="s">
        <v>183</v>
      </c>
      <c r="F8526" t="s">
        <v>182</v>
      </c>
      <c r="G8526">
        <v>13224</v>
      </c>
      <c r="H8526" s="1">
        <f t="shared" si="133"/>
        <v>4.53E-2</v>
      </c>
      <c r="I8526" t="str">
        <f>VLOOKUP(E8526,Ref!$B$2:$D$219,3,0)</f>
        <v>Asian</v>
      </c>
    </row>
    <row r="8527" spans="1:9" x14ac:dyDescent="0.4">
      <c r="A8527" t="s">
        <v>2</v>
      </c>
      <c r="B8527">
        <v>47</v>
      </c>
      <c r="C8527" t="s">
        <v>452</v>
      </c>
      <c r="D8527" t="s">
        <v>1</v>
      </c>
      <c r="E8527" t="s">
        <v>181</v>
      </c>
      <c r="F8527" t="s">
        <v>180</v>
      </c>
      <c r="G8527">
        <v>12189</v>
      </c>
      <c r="H8527" s="1">
        <f t="shared" si="133"/>
        <v>4.7800000000000002E-2</v>
      </c>
      <c r="I8527" t="str">
        <f>VLOOKUP(E8527,Ref!$B$2:$D$219,3,0)</f>
        <v>Asian</v>
      </c>
    </row>
    <row r="8528" spans="1:9" x14ac:dyDescent="0.4">
      <c r="A8528" t="s">
        <v>2</v>
      </c>
      <c r="B8528">
        <v>47</v>
      </c>
      <c r="C8528" t="s">
        <v>452</v>
      </c>
      <c r="D8528" t="s">
        <v>1</v>
      </c>
      <c r="E8528" t="s">
        <v>179</v>
      </c>
      <c r="F8528" t="s">
        <v>178</v>
      </c>
      <c r="G8528">
        <v>12</v>
      </c>
      <c r="H8528" s="1">
        <f t="shared" si="133"/>
        <v>4.5999999999999999E-2</v>
      </c>
      <c r="I8528" t="str">
        <f>VLOOKUP(E8528,Ref!$B$2:$D$219,3,0)</f>
        <v>Asian</v>
      </c>
    </row>
    <row r="8529" spans="1:9" x14ac:dyDescent="0.4">
      <c r="A8529" t="s">
        <v>2</v>
      </c>
      <c r="B8529">
        <v>47</v>
      </c>
      <c r="C8529" t="s">
        <v>452</v>
      </c>
      <c r="D8529" t="s">
        <v>1</v>
      </c>
      <c r="E8529" t="s">
        <v>177</v>
      </c>
      <c r="F8529" t="s">
        <v>176</v>
      </c>
      <c r="G8529">
        <v>705</v>
      </c>
      <c r="H8529" s="1">
        <f t="shared" si="133"/>
        <v>2.9600000000000001E-2</v>
      </c>
      <c r="I8529" t="str">
        <f>VLOOKUP(E8529,Ref!$B$2:$D$219,3,0)</f>
        <v>Asian</v>
      </c>
    </row>
    <row r="8530" spans="1:9" x14ac:dyDescent="0.4">
      <c r="A8530" t="s">
        <v>2</v>
      </c>
      <c r="B8530">
        <v>47</v>
      </c>
      <c r="C8530" t="s">
        <v>452</v>
      </c>
      <c r="D8530" t="s">
        <v>1</v>
      </c>
      <c r="E8530" t="s">
        <v>175</v>
      </c>
      <c r="F8530" t="s">
        <v>174</v>
      </c>
      <c r="G8530">
        <v>108</v>
      </c>
      <c r="H8530" s="1">
        <f t="shared" si="133"/>
        <v>0.10059999999999999</v>
      </c>
      <c r="I8530" t="str">
        <f>VLOOKUP(E8530,Ref!$B$2:$D$219,3,0)</f>
        <v>Asian</v>
      </c>
    </row>
    <row r="8531" spans="1:9" x14ac:dyDescent="0.4">
      <c r="A8531" t="s">
        <v>2</v>
      </c>
      <c r="B8531">
        <v>47</v>
      </c>
      <c r="C8531" t="s">
        <v>452</v>
      </c>
      <c r="D8531" t="s">
        <v>1</v>
      </c>
      <c r="E8531" t="s">
        <v>173</v>
      </c>
      <c r="F8531" t="s">
        <v>172</v>
      </c>
      <c r="G8531">
        <v>48</v>
      </c>
      <c r="H8531" s="1">
        <f t="shared" si="133"/>
        <v>1.1599999999999999E-2</v>
      </c>
      <c r="I8531" t="str">
        <f>VLOOKUP(E8531,Ref!$B$2:$D$219,3,0)</f>
        <v>Asian</v>
      </c>
    </row>
    <row r="8532" spans="1:9" x14ac:dyDescent="0.4">
      <c r="A8532" t="s">
        <v>2</v>
      </c>
      <c r="B8532">
        <v>47</v>
      </c>
      <c r="C8532" t="s">
        <v>452</v>
      </c>
      <c r="D8532" t="s">
        <v>1</v>
      </c>
      <c r="E8532" t="s">
        <v>171</v>
      </c>
      <c r="F8532" t="s">
        <v>170</v>
      </c>
      <c r="G8532">
        <v>63</v>
      </c>
      <c r="H8532" s="1">
        <f t="shared" si="133"/>
        <v>6.8999999999999999E-3</v>
      </c>
      <c r="I8532" t="str">
        <f>VLOOKUP(E8532,Ref!$B$2:$D$219,3,0)</f>
        <v>Asian</v>
      </c>
    </row>
    <row r="8533" spans="1:9" x14ac:dyDescent="0.4">
      <c r="A8533" t="s">
        <v>2</v>
      </c>
      <c r="B8533">
        <v>47</v>
      </c>
      <c r="C8533" t="s">
        <v>452</v>
      </c>
      <c r="D8533" t="s">
        <v>1</v>
      </c>
      <c r="E8533" t="s">
        <v>169</v>
      </c>
      <c r="F8533" t="s">
        <v>168</v>
      </c>
      <c r="G8533">
        <v>24</v>
      </c>
      <c r="H8533" s="1">
        <f t="shared" si="133"/>
        <v>6.7199999999999996E-2</v>
      </c>
      <c r="I8533" t="str">
        <f>VLOOKUP(E8533,Ref!$B$2:$D$219,3,0)</f>
        <v>Asian</v>
      </c>
    </row>
    <row r="8534" spans="1:9" x14ac:dyDescent="0.4">
      <c r="A8534" t="s">
        <v>2</v>
      </c>
      <c r="B8534">
        <v>47</v>
      </c>
      <c r="C8534" t="s">
        <v>452</v>
      </c>
      <c r="D8534" t="s">
        <v>1</v>
      </c>
      <c r="E8534" t="s">
        <v>167</v>
      </c>
      <c r="F8534" t="s">
        <v>166</v>
      </c>
      <c r="G8534">
        <v>57</v>
      </c>
      <c r="H8534" s="1">
        <f t="shared" si="133"/>
        <v>9.4100000000000003E-2</v>
      </c>
      <c r="I8534" t="str">
        <f>VLOOKUP(E8534,Ref!$B$2:$D$219,3,0)</f>
        <v>Asian</v>
      </c>
    </row>
    <row r="8535" spans="1:9" x14ac:dyDescent="0.4">
      <c r="A8535" t="s">
        <v>2</v>
      </c>
      <c r="B8535">
        <v>47</v>
      </c>
      <c r="C8535" t="s">
        <v>452</v>
      </c>
      <c r="D8535" t="s">
        <v>1</v>
      </c>
      <c r="E8535" t="s">
        <v>165</v>
      </c>
      <c r="F8535" t="s">
        <v>164</v>
      </c>
      <c r="G8535">
        <v>117</v>
      </c>
      <c r="H8535" s="1">
        <f t="shared" si="133"/>
        <v>0.05</v>
      </c>
      <c r="I8535" t="str">
        <f>VLOOKUP(E8535,Ref!$B$2:$D$219,3,0)</f>
        <v>Asian</v>
      </c>
    </row>
    <row r="8536" spans="1:9" x14ac:dyDescent="0.4">
      <c r="A8536" t="s">
        <v>2</v>
      </c>
      <c r="B8536">
        <v>47</v>
      </c>
      <c r="C8536" t="s">
        <v>452</v>
      </c>
      <c r="D8536" t="s">
        <v>1</v>
      </c>
      <c r="E8536" t="s">
        <v>163</v>
      </c>
      <c r="F8536" t="s">
        <v>162</v>
      </c>
      <c r="G8536">
        <v>48</v>
      </c>
      <c r="H8536" s="1">
        <f t="shared" si="133"/>
        <v>0.1168</v>
      </c>
      <c r="I8536" t="str">
        <f>VLOOKUP(E8536,Ref!$B$2:$D$219,3,0)</f>
        <v>Asian</v>
      </c>
    </row>
    <row r="8537" spans="1:9" x14ac:dyDescent="0.4">
      <c r="A8537" t="s">
        <v>2</v>
      </c>
      <c r="B8537">
        <v>47</v>
      </c>
      <c r="C8537" t="s">
        <v>452</v>
      </c>
      <c r="D8537" t="s">
        <v>3</v>
      </c>
      <c r="E8537" t="s">
        <v>161</v>
      </c>
      <c r="F8537" t="s">
        <v>160</v>
      </c>
      <c r="G8537">
        <v>1746</v>
      </c>
      <c r="H8537" s="1">
        <f t="shared" si="133"/>
        <v>7.3800000000000004E-2</v>
      </c>
      <c r="I8537" t="str">
        <f>VLOOKUP(E8537,Ref!$B$2:$D$219,3,0)</f>
        <v>Asian</v>
      </c>
    </row>
    <row r="8538" spans="1:9" x14ac:dyDescent="0.4">
      <c r="A8538" t="s">
        <v>2</v>
      </c>
      <c r="B8538">
        <v>47</v>
      </c>
      <c r="C8538" t="s">
        <v>452</v>
      </c>
      <c r="D8538" t="s">
        <v>1</v>
      </c>
      <c r="E8538" t="s">
        <v>159</v>
      </c>
      <c r="F8538" t="s">
        <v>158</v>
      </c>
      <c r="G8538">
        <v>312</v>
      </c>
      <c r="H8538" s="1">
        <f t="shared" si="133"/>
        <v>6.1199999999999997E-2</v>
      </c>
      <c r="I8538" t="str">
        <f>VLOOKUP(E8538,Ref!$B$2:$D$219,3,0)</f>
        <v>Asian</v>
      </c>
    </row>
    <row r="8539" spans="1:9" x14ac:dyDescent="0.4">
      <c r="A8539" t="s">
        <v>2</v>
      </c>
      <c r="B8539">
        <v>47</v>
      </c>
      <c r="C8539" t="s">
        <v>452</v>
      </c>
      <c r="D8539" t="s">
        <v>1</v>
      </c>
      <c r="E8539" t="s">
        <v>157</v>
      </c>
      <c r="F8539" t="s">
        <v>156</v>
      </c>
      <c r="G8539">
        <v>1128</v>
      </c>
      <c r="H8539" s="1">
        <f t="shared" si="133"/>
        <v>7.8100000000000003E-2</v>
      </c>
      <c r="I8539" t="str">
        <f>VLOOKUP(E8539,Ref!$B$2:$D$219,3,0)</f>
        <v>Asian</v>
      </c>
    </row>
    <row r="8540" spans="1:9" x14ac:dyDescent="0.4">
      <c r="A8540" t="s">
        <v>2</v>
      </c>
      <c r="B8540">
        <v>47</v>
      </c>
      <c r="C8540" t="s">
        <v>452</v>
      </c>
      <c r="D8540" t="s">
        <v>1</v>
      </c>
      <c r="E8540" t="s">
        <v>155</v>
      </c>
      <c r="F8540" t="s">
        <v>154</v>
      </c>
      <c r="G8540">
        <v>327</v>
      </c>
      <c r="H8540" s="1">
        <f t="shared" si="133"/>
        <v>7.7499999999999999E-2</v>
      </c>
      <c r="I8540" t="str">
        <f>VLOOKUP(E8540,Ref!$B$2:$D$219,3,0)</f>
        <v>Asian</v>
      </c>
    </row>
    <row r="8541" spans="1:9" x14ac:dyDescent="0.4">
      <c r="A8541" t="s">
        <v>2</v>
      </c>
      <c r="B8541">
        <v>47</v>
      </c>
      <c r="C8541" t="s">
        <v>452</v>
      </c>
      <c r="D8541" t="s">
        <v>1</v>
      </c>
      <c r="E8541" t="s">
        <v>153</v>
      </c>
      <c r="F8541" t="s">
        <v>152</v>
      </c>
      <c r="G8541" t="s">
        <v>151</v>
      </c>
      <c r="H8541" s="1" t="str">
        <f t="shared" si="133"/>
        <v>..C</v>
      </c>
      <c r="I8541" t="str">
        <f>VLOOKUP(E8541,Ref!$B$2:$D$219,3,0)</f>
        <v>Asian</v>
      </c>
    </row>
    <row r="8542" spans="1:9" x14ac:dyDescent="0.4">
      <c r="A8542" t="s">
        <v>2</v>
      </c>
      <c r="B8542">
        <v>47</v>
      </c>
      <c r="C8542" t="s">
        <v>452</v>
      </c>
      <c r="D8542" t="s">
        <v>3</v>
      </c>
      <c r="E8542" t="s">
        <v>150</v>
      </c>
      <c r="F8542" t="s">
        <v>148</v>
      </c>
      <c r="G8542">
        <v>1203</v>
      </c>
      <c r="H8542" s="1">
        <f t="shared" si="133"/>
        <v>6.1699999999999998E-2</v>
      </c>
      <c r="I8542" t="str">
        <f>VLOOKUP(E8542,Ref!$B$2:$D$219,3,0)</f>
        <v>Asian</v>
      </c>
    </row>
    <row r="8543" spans="1:9" x14ac:dyDescent="0.4">
      <c r="A8543" t="s">
        <v>2</v>
      </c>
      <c r="B8543">
        <v>47</v>
      </c>
      <c r="C8543" t="s">
        <v>452</v>
      </c>
      <c r="D8543" t="s">
        <v>1</v>
      </c>
      <c r="E8543" t="s">
        <v>149</v>
      </c>
      <c r="F8543" t="s">
        <v>148</v>
      </c>
      <c r="G8543">
        <v>1203</v>
      </c>
      <c r="H8543" s="1">
        <f t="shared" si="133"/>
        <v>6.1699999999999998E-2</v>
      </c>
      <c r="I8543" t="str">
        <f>VLOOKUP(E8543,Ref!$B$2:$D$219,3,0)</f>
        <v>Asian</v>
      </c>
    </row>
    <row r="8544" spans="1:9" x14ac:dyDescent="0.4">
      <c r="A8544" t="s">
        <v>2</v>
      </c>
      <c r="B8544">
        <v>47</v>
      </c>
      <c r="C8544" t="s">
        <v>452</v>
      </c>
      <c r="D8544" t="s">
        <v>3</v>
      </c>
      <c r="E8544" t="s">
        <v>147</v>
      </c>
      <c r="F8544" t="s">
        <v>145</v>
      </c>
      <c r="G8544">
        <v>1065</v>
      </c>
      <c r="H8544" s="1">
        <f t="shared" si="133"/>
        <v>2.7400000000000001E-2</v>
      </c>
      <c r="I8544" t="str">
        <f>VLOOKUP(E8544,Ref!$B$2:$D$219,3,0)</f>
        <v>Asian</v>
      </c>
    </row>
    <row r="8545" spans="1:9" x14ac:dyDescent="0.4">
      <c r="A8545" t="s">
        <v>2</v>
      </c>
      <c r="B8545">
        <v>47</v>
      </c>
      <c r="C8545" t="s">
        <v>452</v>
      </c>
      <c r="D8545" t="s">
        <v>1</v>
      </c>
      <c r="E8545" t="s">
        <v>146</v>
      </c>
      <c r="F8545" t="s">
        <v>145</v>
      </c>
      <c r="G8545">
        <v>1065</v>
      </c>
      <c r="H8545" s="1">
        <f t="shared" si="133"/>
        <v>2.7400000000000001E-2</v>
      </c>
      <c r="I8545" t="str">
        <f>VLOOKUP(E8545,Ref!$B$2:$D$219,3,0)</f>
        <v>Asian</v>
      </c>
    </row>
    <row r="8546" spans="1:9" x14ac:dyDescent="0.4">
      <c r="A8546" t="s">
        <v>2</v>
      </c>
      <c r="B8546">
        <v>47</v>
      </c>
      <c r="C8546" t="s">
        <v>452</v>
      </c>
      <c r="D8546" t="s">
        <v>3</v>
      </c>
      <c r="E8546" t="s">
        <v>144</v>
      </c>
      <c r="F8546" t="s">
        <v>143</v>
      </c>
      <c r="G8546">
        <v>1674</v>
      </c>
      <c r="H8546" s="1">
        <f t="shared" si="133"/>
        <v>3.9E-2</v>
      </c>
      <c r="I8546" t="str">
        <f>VLOOKUP(E8546,Ref!$B$2:$D$219,3,0)</f>
        <v>Asian</v>
      </c>
    </row>
    <row r="8547" spans="1:9" x14ac:dyDescent="0.4">
      <c r="A8547" t="s">
        <v>2</v>
      </c>
      <c r="B8547">
        <v>47</v>
      </c>
      <c r="C8547" t="s">
        <v>452</v>
      </c>
      <c r="D8547" t="s">
        <v>1</v>
      </c>
      <c r="E8547" t="s">
        <v>142</v>
      </c>
      <c r="F8547" t="s">
        <v>141</v>
      </c>
      <c r="G8547">
        <v>165</v>
      </c>
      <c r="H8547" s="1">
        <f t="shared" si="133"/>
        <v>1.89E-2</v>
      </c>
      <c r="I8547" t="str">
        <f>VLOOKUP(E8547,Ref!$B$2:$D$219,3,0)</f>
        <v>Asian</v>
      </c>
    </row>
    <row r="8548" spans="1:9" x14ac:dyDescent="0.4">
      <c r="A8548" t="s">
        <v>2</v>
      </c>
      <c r="B8548">
        <v>47</v>
      </c>
      <c r="C8548" t="s">
        <v>452</v>
      </c>
      <c r="D8548" t="s">
        <v>1</v>
      </c>
      <c r="E8548" t="s">
        <v>140</v>
      </c>
      <c r="F8548" t="s">
        <v>139</v>
      </c>
      <c r="G8548">
        <v>183</v>
      </c>
      <c r="H8548" s="1">
        <f t="shared" si="133"/>
        <v>5.1499999999999997E-2</v>
      </c>
      <c r="I8548" t="str">
        <f>VLOOKUP(E8548,Ref!$B$2:$D$219,3,0)</f>
        <v>Asian</v>
      </c>
    </row>
    <row r="8549" spans="1:9" x14ac:dyDescent="0.4">
      <c r="A8549" t="s">
        <v>2</v>
      </c>
      <c r="B8549">
        <v>47</v>
      </c>
      <c r="C8549" t="s">
        <v>452</v>
      </c>
      <c r="D8549" t="s">
        <v>1</v>
      </c>
      <c r="E8549" t="s">
        <v>138</v>
      </c>
      <c r="F8549" t="s">
        <v>137</v>
      </c>
      <c r="G8549">
        <v>159</v>
      </c>
      <c r="H8549" s="1">
        <f t="shared" si="133"/>
        <v>2.29E-2</v>
      </c>
      <c r="I8549" t="str">
        <f>VLOOKUP(E8549,Ref!$B$2:$D$219,3,0)</f>
        <v>Asian</v>
      </c>
    </row>
    <row r="8550" spans="1:9" x14ac:dyDescent="0.4">
      <c r="A8550" t="s">
        <v>2</v>
      </c>
      <c r="B8550">
        <v>47</v>
      </c>
      <c r="C8550" t="s">
        <v>452</v>
      </c>
      <c r="D8550" t="s">
        <v>1</v>
      </c>
      <c r="E8550" t="s">
        <v>136</v>
      </c>
      <c r="F8550" t="s">
        <v>135</v>
      </c>
      <c r="G8550">
        <v>387</v>
      </c>
      <c r="H8550" s="1">
        <f t="shared" si="133"/>
        <v>4.7800000000000002E-2</v>
      </c>
      <c r="I8550" t="str">
        <f>VLOOKUP(E8550,Ref!$B$2:$D$219,3,0)</f>
        <v>Asian</v>
      </c>
    </row>
    <row r="8551" spans="1:9" x14ac:dyDescent="0.4">
      <c r="A8551" t="s">
        <v>2</v>
      </c>
      <c r="B8551">
        <v>47</v>
      </c>
      <c r="C8551" t="s">
        <v>452</v>
      </c>
      <c r="D8551" t="s">
        <v>1</v>
      </c>
      <c r="E8551" t="s">
        <v>134</v>
      </c>
      <c r="F8551" t="s">
        <v>133</v>
      </c>
      <c r="G8551" t="s">
        <v>151</v>
      </c>
      <c r="H8551" s="1" t="str">
        <f t="shared" si="133"/>
        <v>..C</v>
      </c>
      <c r="I8551" t="str">
        <f>VLOOKUP(E8551,Ref!$B$2:$D$219,3,0)</f>
        <v>Asian</v>
      </c>
    </row>
    <row r="8552" spans="1:9" x14ac:dyDescent="0.4">
      <c r="A8552" t="s">
        <v>2</v>
      </c>
      <c r="B8552">
        <v>47</v>
      </c>
      <c r="C8552" t="s">
        <v>452</v>
      </c>
      <c r="D8552" t="s">
        <v>1</v>
      </c>
      <c r="E8552" t="s">
        <v>132</v>
      </c>
      <c r="F8552" t="s">
        <v>131</v>
      </c>
      <c r="G8552">
        <v>108</v>
      </c>
      <c r="H8552" s="1">
        <f t="shared" si="133"/>
        <v>8.3299999999999999E-2</v>
      </c>
      <c r="I8552" t="str">
        <f>VLOOKUP(E8552,Ref!$B$2:$D$219,3,0)</f>
        <v>Asian</v>
      </c>
    </row>
    <row r="8553" spans="1:9" x14ac:dyDescent="0.4">
      <c r="A8553" t="s">
        <v>2</v>
      </c>
      <c r="B8553">
        <v>47</v>
      </c>
      <c r="C8553" t="s">
        <v>452</v>
      </c>
      <c r="D8553" t="s">
        <v>1</v>
      </c>
      <c r="E8553" t="s">
        <v>130</v>
      </c>
      <c r="F8553" t="s">
        <v>129</v>
      </c>
      <c r="G8553">
        <v>12</v>
      </c>
      <c r="H8553" s="1">
        <f t="shared" si="133"/>
        <v>1.3599999999999999E-2</v>
      </c>
      <c r="I8553" t="str">
        <f>VLOOKUP(E8553,Ref!$B$2:$D$219,3,0)</f>
        <v>Asian</v>
      </c>
    </row>
    <row r="8554" spans="1:9" x14ac:dyDescent="0.4">
      <c r="A8554" t="s">
        <v>2</v>
      </c>
      <c r="B8554">
        <v>47</v>
      </c>
      <c r="C8554" t="s">
        <v>452</v>
      </c>
      <c r="D8554" t="s">
        <v>1</v>
      </c>
      <c r="E8554" t="s">
        <v>128</v>
      </c>
      <c r="F8554" t="s">
        <v>127</v>
      </c>
      <c r="G8554">
        <v>12</v>
      </c>
      <c r="H8554" s="1">
        <f t="shared" si="133"/>
        <v>7.8399999999999997E-2</v>
      </c>
      <c r="I8554" t="str">
        <f>VLOOKUP(E8554,Ref!$B$2:$D$219,3,0)</f>
        <v>Asian</v>
      </c>
    </row>
    <row r="8555" spans="1:9" x14ac:dyDescent="0.4">
      <c r="A8555" t="s">
        <v>2</v>
      </c>
      <c r="B8555">
        <v>47</v>
      </c>
      <c r="C8555" t="s">
        <v>452</v>
      </c>
      <c r="D8555" t="s">
        <v>1</v>
      </c>
      <c r="E8555" t="s">
        <v>126</v>
      </c>
      <c r="F8555" t="s">
        <v>125</v>
      </c>
      <c r="G8555">
        <v>15</v>
      </c>
      <c r="H8555" s="1">
        <f t="shared" si="133"/>
        <v>5.7500000000000002E-2</v>
      </c>
      <c r="I8555" t="str">
        <f>VLOOKUP(E8555,Ref!$B$2:$D$219,3,0)</f>
        <v>Asian</v>
      </c>
    </row>
    <row r="8556" spans="1:9" x14ac:dyDescent="0.4">
      <c r="A8556" t="s">
        <v>2</v>
      </c>
      <c r="B8556">
        <v>47</v>
      </c>
      <c r="C8556" t="s">
        <v>452</v>
      </c>
      <c r="D8556" t="s">
        <v>1</v>
      </c>
      <c r="E8556" t="s">
        <v>124</v>
      </c>
      <c r="F8556" t="s">
        <v>123</v>
      </c>
      <c r="G8556">
        <v>36</v>
      </c>
      <c r="H8556" s="1">
        <f t="shared" si="133"/>
        <v>4.9000000000000002E-2</v>
      </c>
      <c r="I8556" t="str">
        <f>VLOOKUP(E8556,Ref!$B$2:$D$219,3,0)</f>
        <v>Asian</v>
      </c>
    </row>
    <row r="8557" spans="1:9" x14ac:dyDescent="0.4">
      <c r="A8557" t="s">
        <v>2</v>
      </c>
      <c r="B8557">
        <v>47</v>
      </c>
      <c r="C8557" t="s">
        <v>452</v>
      </c>
      <c r="D8557" t="s">
        <v>4</v>
      </c>
      <c r="E8557" t="s">
        <v>122</v>
      </c>
      <c r="F8557" t="s">
        <v>121</v>
      </c>
      <c r="G8557">
        <v>19878</v>
      </c>
      <c r="H8557" s="1">
        <f t="shared" si="133"/>
        <v>2.24E-2</v>
      </c>
      <c r="I8557" t="str">
        <f>VLOOKUP(E8557,Ref!$B$2:$D$219,3,0)</f>
        <v>Māori</v>
      </c>
    </row>
    <row r="8558" spans="1:9" x14ac:dyDescent="0.4">
      <c r="A8558" t="s">
        <v>2</v>
      </c>
      <c r="B8558">
        <v>47</v>
      </c>
      <c r="C8558" t="s">
        <v>452</v>
      </c>
      <c r="D8558" t="s">
        <v>3</v>
      </c>
      <c r="E8558" t="s">
        <v>120</v>
      </c>
      <c r="F8558" t="s">
        <v>119</v>
      </c>
      <c r="G8558">
        <v>3015</v>
      </c>
      <c r="H8558" s="1">
        <f t="shared" si="133"/>
        <v>9.0499999999999997E-2</v>
      </c>
      <c r="I8558" t="str">
        <f>VLOOKUP(E8558,Ref!$B$2:$D$219,3,0)</f>
        <v>Middle Eastern</v>
      </c>
    </row>
    <row r="8559" spans="1:9" x14ac:dyDescent="0.4">
      <c r="A8559" t="s">
        <v>2</v>
      </c>
      <c r="B8559">
        <v>47</v>
      </c>
      <c r="C8559" t="s">
        <v>452</v>
      </c>
      <c r="D8559" t="s">
        <v>1</v>
      </c>
      <c r="E8559" t="s">
        <v>118</v>
      </c>
      <c r="F8559" t="s">
        <v>117</v>
      </c>
      <c r="G8559">
        <v>663</v>
      </c>
      <c r="H8559" s="1">
        <f t="shared" si="133"/>
        <v>6.4699999999999994E-2</v>
      </c>
      <c r="I8559" t="str">
        <f>VLOOKUP(E8559,Ref!$B$2:$D$219,3,0)</f>
        <v>Middle Eastern</v>
      </c>
    </row>
    <row r="8560" spans="1:9" x14ac:dyDescent="0.4">
      <c r="A8560" t="s">
        <v>2</v>
      </c>
      <c r="B8560">
        <v>47</v>
      </c>
      <c r="C8560" t="s">
        <v>452</v>
      </c>
      <c r="D8560" t="s">
        <v>1</v>
      </c>
      <c r="E8560" t="s">
        <v>116</v>
      </c>
      <c r="F8560" t="s">
        <v>115</v>
      </c>
      <c r="G8560">
        <v>6</v>
      </c>
      <c r="H8560" s="1">
        <f t="shared" si="133"/>
        <v>3.39E-2</v>
      </c>
      <c r="I8560" t="str">
        <f>VLOOKUP(E8560,Ref!$B$2:$D$219,3,0)</f>
        <v>Middle Eastern</v>
      </c>
    </row>
    <row r="8561" spans="1:9" x14ac:dyDescent="0.4">
      <c r="A8561" t="s">
        <v>2</v>
      </c>
      <c r="B8561">
        <v>47</v>
      </c>
      <c r="C8561" t="s">
        <v>452</v>
      </c>
      <c r="D8561" t="s">
        <v>1</v>
      </c>
      <c r="E8561" t="s">
        <v>114</v>
      </c>
      <c r="F8561" t="s">
        <v>113</v>
      </c>
      <c r="G8561">
        <v>192</v>
      </c>
      <c r="H8561" s="1">
        <f t="shared" si="133"/>
        <v>7.2700000000000001E-2</v>
      </c>
      <c r="I8561" t="str">
        <f>VLOOKUP(E8561,Ref!$B$2:$D$219,3,0)</f>
        <v>Middle Eastern</v>
      </c>
    </row>
    <row r="8562" spans="1:9" x14ac:dyDescent="0.4">
      <c r="A8562" t="s">
        <v>2</v>
      </c>
      <c r="B8562">
        <v>47</v>
      </c>
      <c r="C8562" t="s">
        <v>452</v>
      </c>
      <c r="D8562" t="s">
        <v>1</v>
      </c>
      <c r="E8562" t="s">
        <v>112</v>
      </c>
      <c r="F8562" t="s">
        <v>111</v>
      </c>
      <c r="G8562">
        <v>507</v>
      </c>
      <c r="H8562" s="1">
        <f t="shared" si="133"/>
        <v>0.46050000000000002</v>
      </c>
      <c r="I8562" t="str">
        <f>VLOOKUP(E8562,Ref!$B$2:$D$219,3,0)</f>
        <v>Middle Eastern</v>
      </c>
    </row>
    <row r="8563" spans="1:9" x14ac:dyDescent="0.4">
      <c r="A8563" t="s">
        <v>2</v>
      </c>
      <c r="B8563">
        <v>47</v>
      </c>
      <c r="C8563" t="s">
        <v>452</v>
      </c>
      <c r="D8563" t="s">
        <v>1</v>
      </c>
      <c r="E8563" t="s">
        <v>110</v>
      </c>
      <c r="F8563" t="s">
        <v>109</v>
      </c>
      <c r="G8563">
        <v>126</v>
      </c>
      <c r="H8563" s="1">
        <f t="shared" si="133"/>
        <v>6.8000000000000005E-2</v>
      </c>
      <c r="I8563" t="str">
        <f>VLOOKUP(E8563,Ref!$B$2:$D$219,3,0)</f>
        <v>Middle Eastern</v>
      </c>
    </row>
    <row r="8564" spans="1:9" x14ac:dyDescent="0.4">
      <c r="A8564" t="s">
        <v>2</v>
      </c>
      <c r="B8564">
        <v>47</v>
      </c>
      <c r="C8564" t="s">
        <v>452</v>
      </c>
      <c r="D8564" t="s">
        <v>1</v>
      </c>
      <c r="E8564" t="s">
        <v>108</v>
      </c>
      <c r="F8564" t="s">
        <v>107</v>
      </c>
      <c r="G8564">
        <v>303</v>
      </c>
      <c r="H8564" s="1">
        <f t="shared" si="133"/>
        <v>5.3999999999999999E-2</v>
      </c>
      <c r="I8564" t="str">
        <f>VLOOKUP(E8564,Ref!$B$2:$D$219,3,0)</f>
        <v>Middle Eastern</v>
      </c>
    </row>
    <row r="8565" spans="1:9" x14ac:dyDescent="0.4">
      <c r="A8565" t="s">
        <v>2</v>
      </c>
      <c r="B8565">
        <v>47</v>
      </c>
      <c r="C8565" t="s">
        <v>452</v>
      </c>
      <c r="D8565" t="s">
        <v>1</v>
      </c>
      <c r="E8565" t="s">
        <v>106</v>
      </c>
      <c r="F8565" t="s">
        <v>105</v>
      </c>
      <c r="G8565">
        <v>231</v>
      </c>
      <c r="H8565" s="1">
        <f t="shared" si="133"/>
        <v>9.2799999999999994E-2</v>
      </c>
      <c r="I8565" t="str">
        <f>VLOOKUP(E8565,Ref!$B$2:$D$219,3,0)</f>
        <v>Middle Eastern</v>
      </c>
    </row>
    <row r="8566" spans="1:9" x14ac:dyDescent="0.4">
      <c r="A8566" t="s">
        <v>2</v>
      </c>
      <c r="B8566">
        <v>47</v>
      </c>
      <c r="C8566" t="s">
        <v>452</v>
      </c>
      <c r="D8566" t="s">
        <v>1</v>
      </c>
      <c r="E8566" t="s">
        <v>104</v>
      </c>
      <c r="F8566" t="s">
        <v>103</v>
      </c>
      <c r="G8566">
        <v>372</v>
      </c>
      <c r="H8566" s="1">
        <f t="shared" si="133"/>
        <v>0.13489999999999999</v>
      </c>
      <c r="I8566" t="str">
        <f>VLOOKUP(E8566,Ref!$B$2:$D$219,3,0)</f>
        <v>Middle Eastern</v>
      </c>
    </row>
    <row r="8567" spans="1:9" x14ac:dyDescent="0.4">
      <c r="A8567" t="s">
        <v>2</v>
      </c>
      <c r="B8567">
        <v>47</v>
      </c>
      <c r="C8567" t="s">
        <v>452</v>
      </c>
      <c r="D8567" t="s">
        <v>1</v>
      </c>
      <c r="E8567" t="s">
        <v>102</v>
      </c>
      <c r="F8567" t="s">
        <v>101</v>
      </c>
      <c r="G8567">
        <v>18</v>
      </c>
      <c r="H8567" s="1">
        <f t="shared" si="133"/>
        <v>4.8000000000000001E-2</v>
      </c>
      <c r="I8567" t="str">
        <f>VLOOKUP(E8567,Ref!$B$2:$D$219,3,0)</f>
        <v>Middle Eastern</v>
      </c>
    </row>
    <row r="8568" spans="1:9" x14ac:dyDescent="0.4">
      <c r="A8568" t="s">
        <v>2</v>
      </c>
      <c r="B8568">
        <v>47</v>
      </c>
      <c r="C8568" t="s">
        <v>452</v>
      </c>
      <c r="D8568" t="s">
        <v>1</v>
      </c>
      <c r="E8568" t="s">
        <v>100</v>
      </c>
      <c r="F8568" t="s">
        <v>99</v>
      </c>
      <c r="G8568">
        <v>21</v>
      </c>
      <c r="H8568" s="1">
        <f t="shared" si="133"/>
        <v>2.12E-2</v>
      </c>
      <c r="I8568" t="str">
        <f>VLOOKUP(E8568,Ref!$B$2:$D$219,3,0)</f>
        <v>Middle Eastern</v>
      </c>
    </row>
    <row r="8569" spans="1:9" x14ac:dyDescent="0.4">
      <c r="A8569" t="s">
        <v>2</v>
      </c>
      <c r="B8569">
        <v>47</v>
      </c>
      <c r="C8569" t="s">
        <v>452</v>
      </c>
      <c r="D8569" t="s">
        <v>1</v>
      </c>
      <c r="E8569" t="s">
        <v>98</v>
      </c>
      <c r="F8569" t="s">
        <v>97</v>
      </c>
      <c r="G8569">
        <v>240</v>
      </c>
      <c r="H8569" s="1">
        <f t="shared" si="133"/>
        <v>0.1278</v>
      </c>
      <c r="I8569" t="str">
        <f>VLOOKUP(E8569,Ref!$B$2:$D$219,3,0)</f>
        <v>Middle Eastern</v>
      </c>
    </row>
    <row r="8570" spans="1:9" x14ac:dyDescent="0.4">
      <c r="A8570" t="s">
        <v>2</v>
      </c>
      <c r="B8570">
        <v>47</v>
      </c>
      <c r="C8570" t="s">
        <v>452</v>
      </c>
      <c r="D8570" t="s">
        <v>1</v>
      </c>
      <c r="E8570" t="s">
        <v>96</v>
      </c>
      <c r="F8570" t="s">
        <v>95</v>
      </c>
      <c r="G8570">
        <v>33</v>
      </c>
      <c r="H8570" s="1">
        <f t="shared" si="133"/>
        <v>0.1048</v>
      </c>
      <c r="I8570" t="str">
        <f>VLOOKUP(E8570,Ref!$B$2:$D$219,3,0)</f>
        <v>Middle Eastern</v>
      </c>
    </row>
    <row r="8571" spans="1:9" x14ac:dyDescent="0.4">
      <c r="A8571" t="s">
        <v>2</v>
      </c>
      <c r="B8571">
        <v>47</v>
      </c>
      <c r="C8571" t="s">
        <v>452</v>
      </c>
      <c r="D8571" t="s">
        <v>1</v>
      </c>
      <c r="E8571" t="s">
        <v>94</v>
      </c>
      <c r="F8571" t="s">
        <v>93</v>
      </c>
      <c r="G8571">
        <v>33</v>
      </c>
      <c r="H8571" s="1">
        <f t="shared" si="133"/>
        <v>8.4599999999999995E-2</v>
      </c>
      <c r="I8571" t="str">
        <f>VLOOKUP(E8571,Ref!$B$2:$D$219,3,0)</f>
        <v>Middle Eastern</v>
      </c>
    </row>
    <row r="8572" spans="1:9" x14ac:dyDescent="0.4">
      <c r="A8572" t="s">
        <v>2</v>
      </c>
      <c r="B8572">
        <v>47</v>
      </c>
      <c r="C8572" t="s">
        <v>452</v>
      </c>
      <c r="D8572" t="s">
        <v>1</v>
      </c>
      <c r="E8572" t="s">
        <v>92</v>
      </c>
      <c r="F8572" t="s">
        <v>91</v>
      </c>
      <c r="G8572">
        <v>153</v>
      </c>
      <c r="H8572" s="1">
        <f t="shared" si="133"/>
        <v>0.1241</v>
      </c>
      <c r="I8572" t="str">
        <f>VLOOKUP(E8572,Ref!$B$2:$D$219,3,0)</f>
        <v>Middle Eastern</v>
      </c>
    </row>
    <row r="8573" spans="1:9" x14ac:dyDescent="0.4">
      <c r="A8573" t="s">
        <v>2</v>
      </c>
      <c r="B8573">
        <v>47</v>
      </c>
      <c r="C8573" t="s">
        <v>452</v>
      </c>
      <c r="D8573" t="s">
        <v>1</v>
      </c>
      <c r="E8573" t="s">
        <v>90</v>
      </c>
      <c r="F8573" t="s">
        <v>89</v>
      </c>
      <c r="G8573">
        <v>153</v>
      </c>
      <c r="H8573" s="1">
        <f t="shared" si="133"/>
        <v>8.5999999999999993E-2</v>
      </c>
      <c r="I8573" t="str">
        <f>VLOOKUP(E8573,Ref!$B$2:$D$219,3,0)</f>
        <v>Middle Eastern</v>
      </c>
    </row>
    <row r="8574" spans="1:9" x14ac:dyDescent="0.4">
      <c r="A8574" t="s">
        <v>2</v>
      </c>
      <c r="B8574">
        <v>47</v>
      </c>
      <c r="C8574" t="s">
        <v>452</v>
      </c>
      <c r="D8574" t="s">
        <v>1</v>
      </c>
      <c r="E8574" t="s">
        <v>88</v>
      </c>
      <c r="F8574" t="s">
        <v>87</v>
      </c>
      <c r="G8574">
        <v>36</v>
      </c>
      <c r="H8574" s="1">
        <f t="shared" si="133"/>
        <v>0.11210000000000001</v>
      </c>
      <c r="I8574" t="str">
        <f>VLOOKUP(E8574,Ref!$B$2:$D$219,3,0)</f>
        <v>Middle Eastern</v>
      </c>
    </row>
    <row r="8575" spans="1:9" x14ac:dyDescent="0.4">
      <c r="A8575" t="s">
        <v>2</v>
      </c>
      <c r="B8575">
        <v>47</v>
      </c>
      <c r="C8575" t="s">
        <v>452</v>
      </c>
      <c r="D8575" t="s">
        <v>3</v>
      </c>
      <c r="E8575" t="s">
        <v>86</v>
      </c>
      <c r="F8575" t="s">
        <v>85</v>
      </c>
      <c r="G8575">
        <v>2421</v>
      </c>
      <c r="H8575" s="1">
        <f t="shared" si="133"/>
        <v>6.3500000000000001E-2</v>
      </c>
      <c r="I8575" t="str">
        <f>VLOOKUP(E8575,Ref!$B$2:$D$219,3,0)</f>
        <v>Latin American</v>
      </c>
    </row>
    <row r="8576" spans="1:9" x14ac:dyDescent="0.4">
      <c r="A8576" t="s">
        <v>2</v>
      </c>
      <c r="B8576">
        <v>47</v>
      </c>
      <c r="C8576" t="s">
        <v>452</v>
      </c>
      <c r="D8576" t="s">
        <v>1</v>
      </c>
      <c r="E8576" t="s">
        <v>84</v>
      </c>
      <c r="F8576" t="s">
        <v>83</v>
      </c>
      <c r="G8576">
        <v>1035</v>
      </c>
      <c r="H8576" s="1">
        <f t="shared" si="133"/>
        <v>6.5299999999999997E-2</v>
      </c>
      <c r="I8576" t="str">
        <f>VLOOKUP(E8576,Ref!$B$2:$D$219,3,0)</f>
        <v>Latin American</v>
      </c>
    </row>
    <row r="8577" spans="1:9" x14ac:dyDescent="0.4">
      <c r="A8577" t="s">
        <v>2</v>
      </c>
      <c r="B8577">
        <v>47</v>
      </c>
      <c r="C8577" t="s">
        <v>452</v>
      </c>
      <c r="D8577" t="s">
        <v>1</v>
      </c>
      <c r="E8577" t="s">
        <v>82</v>
      </c>
      <c r="F8577" t="s">
        <v>81</v>
      </c>
      <c r="G8577">
        <v>186</v>
      </c>
      <c r="H8577" s="1">
        <f t="shared" si="133"/>
        <v>6.5799999999999997E-2</v>
      </c>
      <c r="I8577" t="str">
        <f>VLOOKUP(E8577,Ref!$B$2:$D$219,3,0)</f>
        <v>Latin American</v>
      </c>
    </row>
    <row r="8578" spans="1:9" x14ac:dyDescent="0.4">
      <c r="A8578" t="s">
        <v>2</v>
      </c>
      <c r="B8578">
        <v>47</v>
      </c>
      <c r="C8578" t="s">
        <v>452</v>
      </c>
      <c r="D8578" t="s">
        <v>1</v>
      </c>
      <c r="E8578" t="s">
        <v>80</v>
      </c>
      <c r="F8578" t="s">
        <v>79</v>
      </c>
      <c r="G8578">
        <v>6</v>
      </c>
      <c r="H8578" s="1">
        <f t="shared" si="133"/>
        <v>3.6400000000000002E-2</v>
      </c>
      <c r="I8578" t="str">
        <f>VLOOKUP(E8578,Ref!$B$2:$D$219,3,0)</f>
        <v>Latin American</v>
      </c>
    </row>
    <row r="8579" spans="1:9" x14ac:dyDescent="0.4">
      <c r="A8579" t="s">
        <v>2</v>
      </c>
      <c r="B8579">
        <v>47</v>
      </c>
      <c r="C8579" t="s">
        <v>452</v>
      </c>
      <c r="D8579" t="s">
        <v>1</v>
      </c>
      <c r="E8579" t="s">
        <v>78</v>
      </c>
      <c r="F8579" t="s">
        <v>77</v>
      </c>
      <c r="G8579">
        <v>345</v>
      </c>
      <c r="H8579" s="1">
        <f t="shared" ref="H8579:H8642" si="134">IFERROR(ROUND(G8579/VLOOKUP(E8579,$E$15253:$G$15470,3,0),4),G8579)</f>
        <v>3.7400000000000003E-2</v>
      </c>
      <c r="I8579" t="str">
        <f>VLOOKUP(E8579,Ref!$B$2:$D$219,3,0)</f>
        <v>Latin American</v>
      </c>
    </row>
    <row r="8580" spans="1:9" x14ac:dyDescent="0.4">
      <c r="A8580" t="s">
        <v>2</v>
      </c>
      <c r="B8580">
        <v>47</v>
      </c>
      <c r="C8580" t="s">
        <v>452</v>
      </c>
      <c r="D8580" t="s">
        <v>1</v>
      </c>
      <c r="E8580" t="s">
        <v>76</v>
      </c>
      <c r="F8580" t="s">
        <v>75</v>
      </c>
      <c r="G8580">
        <v>282</v>
      </c>
      <c r="H8580" s="1">
        <f t="shared" si="134"/>
        <v>6.9099999999999995E-2</v>
      </c>
      <c r="I8580" t="str">
        <f>VLOOKUP(E8580,Ref!$B$2:$D$219,3,0)</f>
        <v>Latin American</v>
      </c>
    </row>
    <row r="8581" spans="1:9" x14ac:dyDescent="0.4">
      <c r="A8581" t="s">
        <v>2</v>
      </c>
      <c r="B8581">
        <v>47</v>
      </c>
      <c r="C8581" t="s">
        <v>452</v>
      </c>
      <c r="D8581" t="s">
        <v>1</v>
      </c>
      <c r="E8581" t="s">
        <v>74</v>
      </c>
      <c r="F8581" t="s">
        <v>73</v>
      </c>
      <c r="G8581">
        <v>216</v>
      </c>
      <c r="H8581" s="1">
        <f t="shared" si="134"/>
        <v>9.7000000000000003E-2</v>
      </c>
      <c r="I8581" t="str">
        <f>VLOOKUP(E8581,Ref!$B$2:$D$219,3,0)</f>
        <v>Latin American</v>
      </c>
    </row>
    <row r="8582" spans="1:9" x14ac:dyDescent="0.4">
      <c r="A8582" t="s">
        <v>2</v>
      </c>
      <c r="B8582">
        <v>47</v>
      </c>
      <c r="C8582" t="s">
        <v>452</v>
      </c>
      <c r="D8582" t="s">
        <v>1</v>
      </c>
      <c r="E8582" t="s">
        <v>72</v>
      </c>
      <c r="F8582" t="s">
        <v>71</v>
      </c>
      <c r="G8582">
        <v>21</v>
      </c>
      <c r="H8582" s="1">
        <f t="shared" si="134"/>
        <v>0.14000000000000001</v>
      </c>
      <c r="I8582" t="str">
        <f>VLOOKUP(E8582,Ref!$B$2:$D$219,3,0)</f>
        <v>Latin American</v>
      </c>
    </row>
    <row r="8583" spans="1:9" x14ac:dyDescent="0.4">
      <c r="A8583" t="s">
        <v>2</v>
      </c>
      <c r="B8583">
        <v>47</v>
      </c>
      <c r="C8583" t="s">
        <v>452</v>
      </c>
      <c r="D8583" t="s">
        <v>1</v>
      </c>
      <c r="E8583" t="s">
        <v>70</v>
      </c>
      <c r="F8583" t="s">
        <v>69</v>
      </c>
      <c r="G8583">
        <v>195</v>
      </c>
      <c r="H8583" s="1">
        <f t="shared" si="134"/>
        <v>9.9199999999999997E-2</v>
      </c>
      <c r="I8583" t="str">
        <f>VLOOKUP(E8583,Ref!$B$2:$D$219,3,0)</f>
        <v>Latin American</v>
      </c>
    </row>
    <row r="8584" spans="1:9" x14ac:dyDescent="0.4">
      <c r="A8584" t="s">
        <v>2</v>
      </c>
      <c r="B8584">
        <v>47</v>
      </c>
      <c r="C8584" t="s">
        <v>452</v>
      </c>
      <c r="D8584" t="s">
        <v>1</v>
      </c>
      <c r="E8584" t="s">
        <v>68</v>
      </c>
      <c r="F8584" t="s">
        <v>67</v>
      </c>
      <c r="G8584">
        <v>57</v>
      </c>
      <c r="H8584" s="1">
        <f t="shared" si="134"/>
        <v>7.0599999999999996E-2</v>
      </c>
      <c r="I8584" t="str">
        <f>VLOOKUP(E8584,Ref!$B$2:$D$219,3,0)</f>
        <v>Latin American</v>
      </c>
    </row>
    <row r="8585" spans="1:9" x14ac:dyDescent="0.4">
      <c r="A8585" t="s">
        <v>2</v>
      </c>
      <c r="B8585">
        <v>47</v>
      </c>
      <c r="C8585" t="s">
        <v>452</v>
      </c>
      <c r="D8585" t="s">
        <v>1</v>
      </c>
      <c r="E8585" t="s">
        <v>66</v>
      </c>
      <c r="F8585" t="s">
        <v>65</v>
      </c>
      <c r="G8585">
        <v>21</v>
      </c>
      <c r="H8585" s="1">
        <f t="shared" si="134"/>
        <v>0.14580000000000001</v>
      </c>
      <c r="I8585" t="str">
        <f>VLOOKUP(E8585,Ref!$B$2:$D$219,3,0)</f>
        <v>Latin American</v>
      </c>
    </row>
    <row r="8586" spans="1:9" x14ac:dyDescent="0.4">
      <c r="A8586" t="s">
        <v>2</v>
      </c>
      <c r="B8586">
        <v>47</v>
      </c>
      <c r="C8586" t="s">
        <v>452</v>
      </c>
      <c r="D8586" t="s">
        <v>1</v>
      </c>
      <c r="E8586" t="s">
        <v>64</v>
      </c>
      <c r="F8586" t="s">
        <v>63</v>
      </c>
      <c r="G8586">
        <v>9</v>
      </c>
      <c r="H8586" s="1">
        <f t="shared" si="134"/>
        <v>1.8499999999999999E-2</v>
      </c>
      <c r="I8586" t="str">
        <f>VLOOKUP(E8586,Ref!$B$2:$D$219,3,0)</f>
        <v>Latin American</v>
      </c>
    </row>
    <row r="8587" spans="1:9" x14ac:dyDescent="0.4">
      <c r="A8587" t="s">
        <v>2</v>
      </c>
      <c r="B8587">
        <v>47</v>
      </c>
      <c r="C8587" t="s">
        <v>452</v>
      </c>
      <c r="D8587" t="s">
        <v>1</v>
      </c>
      <c r="E8587" t="s">
        <v>62</v>
      </c>
      <c r="F8587" t="s">
        <v>61</v>
      </c>
      <c r="G8587">
        <v>21</v>
      </c>
      <c r="H8587" s="1">
        <f t="shared" si="134"/>
        <v>0.1061</v>
      </c>
      <c r="I8587" t="str">
        <f>VLOOKUP(E8587,Ref!$B$2:$D$219,3,0)</f>
        <v>Latin American</v>
      </c>
    </row>
    <row r="8588" spans="1:9" x14ac:dyDescent="0.4">
      <c r="A8588" t="s">
        <v>2</v>
      </c>
      <c r="B8588">
        <v>47</v>
      </c>
      <c r="C8588" t="s">
        <v>452</v>
      </c>
      <c r="D8588" t="s">
        <v>1</v>
      </c>
      <c r="E8588" t="s">
        <v>60</v>
      </c>
      <c r="F8588" t="s">
        <v>59</v>
      </c>
      <c r="G8588">
        <v>75</v>
      </c>
      <c r="H8588" s="1">
        <f t="shared" si="134"/>
        <v>0.122</v>
      </c>
      <c r="I8588" t="str">
        <f>VLOOKUP(E8588,Ref!$B$2:$D$219,3,0)</f>
        <v>Latin American</v>
      </c>
    </row>
    <row r="8589" spans="1:9" x14ac:dyDescent="0.4">
      <c r="A8589" t="s">
        <v>2</v>
      </c>
      <c r="B8589">
        <v>47</v>
      </c>
      <c r="C8589" t="s">
        <v>452</v>
      </c>
      <c r="D8589" t="s">
        <v>3</v>
      </c>
      <c r="E8589" t="s">
        <v>58</v>
      </c>
      <c r="F8589" t="s">
        <v>57</v>
      </c>
      <c r="G8589">
        <v>3990</v>
      </c>
      <c r="H8589" s="1">
        <f t="shared" si="134"/>
        <v>4.5499999999999999E-2</v>
      </c>
      <c r="I8589" t="str">
        <f>VLOOKUP(E8589,Ref!$B$2:$D$219,3,0)</f>
        <v>African</v>
      </c>
    </row>
    <row r="8590" spans="1:9" x14ac:dyDescent="0.4">
      <c r="A8590" t="s">
        <v>2</v>
      </c>
      <c r="B8590">
        <v>47</v>
      </c>
      <c r="C8590" t="s">
        <v>452</v>
      </c>
      <c r="D8590" t="s">
        <v>1</v>
      </c>
      <c r="E8590" t="s">
        <v>56</v>
      </c>
      <c r="F8590" t="s">
        <v>55</v>
      </c>
      <c r="G8590">
        <v>438</v>
      </c>
      <c r="H8590" s="1">
        <f t="shared" si="134"/>
        <v>6.8400000000000002E-2</v>
      </c>
      <c r="I8590" t="str">
        <f>VLOOKUP(E8590,Ref!$B$2:$D$219,3,0)</f>
        <v>African</v>
      </c>
    </row>
    <row r="8591" spans="1:9" x14ac:dyDescent="0.4">
      <c r="A8591" t="s">
        <v>2</v>
      </c>
      <c r="B8591">
        <v>47</v>
      </c>
      <c r="C8591" t="s">
        <v>452</v>
      </c>
      <c r="D8591" t="s">
        <v>1</v>
      </c>
      <c r="E8591" t="s">
        <v>54</v>
      </c>
      <c r="F8591" t="s">
        <v>53</v>
      </c>
      <c r="G8591">
        <v>39</v>
      </c>
      <c r="H8591" s="1">
        <f t="shared" si="134"/>
        <v>5.6500000000000002E-2</v>
      </c>
      <c r="I8591" t="str">
        <f>VLOOKUP(E8591,Ref!$B$2:$D$219,3,0)</f>
        <v>African</v>
      </c>
    </row>
    <row r="8592" spans="1:9" x14ac:dyDescent="0.4">
      <c r="A8592" t="s">
        <v>2</v>
      </c>
      <c r="B8592">
        <v>47</v>
      </c>
      <c r="C8592" t="s">
        <v>452</v>
      </c>
      <c r="D8592" t="s">
        <v>1</v>
      </c>
      <c r="E8592" t="s">
        <v>52</v>
      </c>
      <c r="F8592" t="s">
        <v>51</v>
      </c>
      <c r="G8592">
        <v>36</v>
      </c>
      <c r="H8592" s="1">
        <f t="shared" si="134"/>
        <v>0.08</v>
      </c>
      <c r="I8592" t="str">
        <f>VLOOKUP(E8592,Ref!$B$2:$D$219,3,0)</f>
        <v>African</v>
      </c>
    </row>
    <row r="8593" spans="1:9" x14ac:dyDescent="0.4">
      <c r="A8593" t="s">
        <v>2</v>
      </c>
      <c r="B8593">
        <v>47</v>
      </c>
      <c r="C8593" t="s">
        <v>452</v>
      </c>
      <c r="D8593" t="s">
        <v>1</v>
      </c>
      <c r="E8593" t="s">
        <v>50</v>
      </c>
      <c r="F8593" t="s">
        <v>49</v>
      </c>
      <c r="G8593">
        <v>108</v>
      </c>
      <c r="H8593" s="1">
        <f t="shared" si="134"/>
        <v>7.9100000000000004E-2</v>
      </c>
      <c r="I8593" t="str">
        <f>VLOOKUP(E8593,Ref!$B$2:$D$219,3,0)</f>
        <v>African</v>
      </c>
    </row>
    <row r="8594" spans="1:9" x14ac:dyDescent="0.4">
      <c r="A8594" t="s">
        <v>2</v>
      </c>
      <c r="B8594">
        <v>47</v>
      </c>
      <c r="C8594" t="s">
        <v>452</v>
      </c>
      <c r="D8594" t="s">
        <v>1</v>
      </c>
      <c r="E8594" t="s">
        <v>48</v>
      </c>
      <c r="F8594" t="s">
        <v>47</v>
      </c>
      <c r="G8594">
        <v>108</v>
      </c>
      <c r="H8594" s="1">
        <f t="shared" si="134"/>
        <v>9.9699999999999997E-2</v>
      </c>
      <c r="I8594" t="str">
        <f>VLOOKUP(E8594,Ref!$B$2:$D$219,3,0)</f>
        <v>African</v>
      </c>
    </row>
    <row r="8595" spans="1:9" x14ac:dyDescent="0.4">
      <c r="A8595" t="s">
        <v>2</v>
      </c>
      <c r="B8595">
        <v>47</v>
      </c>
      <c r="C8595" t="s">
        <v>452</v>
      </c>
      <c r="D8595" t="s">
        <v>1</v>
      </c>
      <c r="E8595" t="s">
        <v>46</v>
      </c>
      <c r="F8595" t="s">
        <v>45</v>
      </c>
      <c r="G8595">
        <v>123</v>
      </c>
      <c r="H8595" s="1">
        <f t="shared" si="134"/>
        <v>9.5799999999999996E-2</v>
      </c>
      <c r="I8595" t="str">
        <f>VLOOKUP(E8595,Ref!$B$2:$D$219,3,0)</f>
        <v>African</v>
      </c>
    </row>
    <row r="8596" spans="1:9" x14ac:dyDescent="0.4">
      <c r="A8596" t="s">
        <v>2</v>
      </c>
      <c r="B8596">
        <v>47</v>
      </c>
      <c r="C8596" t="s">
        <v>452</v>
      </c>
      <c r="D8596" t="s">
        <v>1</v>
      </c>
      <c r="E8596" t="s">
        <v>44</v>
      </c>
      <c r="F8596" t="s">
        <v>43</v>
      </c>
      <c r="G8596">
        <v>351</v>
      </c>
      <c r="H8596" s="1">
        <f t="shared" si="134"/>
        <v>0.1477</v>
      </c>
      <c r="I8596" t="str">
        <f>VLOOKUP(E8596,Ref!$B$2:$D$219,3,0)</f>
        <v>African</v>
      </c>
    </row>
    <row r="8597" spans="1:9" x14ac:dyDescent="0.4">
      <c r="A8597" t="s">
        <v>2</v>
      </c>
      <c r="B8597">
        <v>47</v>
      </c>
      <c r="C8597" t="s">
        <v>452</v>
      </c>
      <c r="D8597" t="s">
        <v>1</v>
      </c>
      <c r="E8597" t="s">
        <v>42</v>
      </c>
      <c r="F8597" t="s">
        <v>41</v>
      </c>
      <c r="G8597">
        <v>108</v>
      </c>
      <c r="H8597" s="1">
        <f t="shared" si="134"/>
        <v>0.1905</v>
      </c>
      <c r="I8597" t="str">
        <f>VLOOKUP(E8597,Ref!$B$2:$D$219,3,0)</f>
        <v>African</v>
      </c>
    </row>
    <row r="8598" spans="1:9" x14ac:dyDescent="0.4">
      <c r="A8598" t="s">
        <v>2</v>
      </c>
      <c r="B8598">
        <v>47</v>
      </c>
      <c r="C8598" t="s">
        <v>452</v>
      </c>
      <c r="D8598" t="s">
        <v>1</v>
      </c>
      <c r="E8598" t="s">
        <v>40</v>
      </c>
      <c r="F8598" t="s">
        <v>39</v>
      </c>
      <c r="G8598">
        <v>402</v>
      </c>
      <c r="H8598" s="1">
        <f t="shared" si="134"/>
        <v>0.18720000000000001</v>
      </c>
      <c r="I8598" t="str">
        <f>VLOOKUP(E8598,Ref!$B$2:$D$219,3,0)</f>
        <v>African</v>
      </c>
    </row>
    <row r="8599" spans="1:9" x14ac:dyDescent="0.4">
      <c r="A8599" t="s">
        <v>2</v>
      </c>
      <c r="B8599">
        <v>47</v>
      </c>
      <c r="C8599" t="s">
        <v>452</v>
      </c>
      <c r="D8599" t="s">
        <v>1</v>
      </c>
      <c r="E8599" t="s">
        <v>38</v>
      </c>
      <c r="F8599" t="s">
        <v>37</v>
      </c>
      <c r="G8599">
        <v>30</v>
      </c>
      <c r="H8599" s="1">
        <f t="shared" si="134"/>
        <v>5.9900000000000002E-2</v>
      </c>
      <c r="I8599" t="str">
        <f>VLOOKUP(E8599,Ref!$B$2:$D$219,3,0)</f>
        <v>African</v>
      </c>
    </row>
    <row r="8600" spans="1:9" x14ac:dyDescent="0.4">
      <c r="A8600" t="s">
        <v>2</v>
      </c>
      <c r="B8600">
        <v>47</v>
      </c>
      <c r="C8600" t="s">
        <v>452</v>
      </c>
      <c r="D8600" t="s">
        <v>1</v>
      </c>
      <c r="E8600" t="s">
        <v>36</v>
      </c>
      <c r="F8600" t="s">
        <v>35</v>
      </c>
      <c r="G8600" t="s">
        <v>151</v>
      </c>
      <c r="H8600" s="1" t="str">
        <f t="shared" si="134"/>
        <v>..C</v>
      </c>
      <c r="I8600" t="str">
        <f>VLOOKUP(E8600,Ref!$B$2:$D$219,3,0)</f>
        <v>African</v>
      </c>
    </row>
    <row r="8601" spans="1:9" x14ac:dyDescent="0.4">
      <c r="A8601" t="s">
        <v>2</v>
      </c>
      <c r="B8601">
        <v>47</v>
      </c>
      <c r="C8601" t="s">
        <v>452</v>
      </c>
      <c r="D8601" t="s">
        <v>1</v>
      </c>
      <c r="E8601" t="s">
        <v>34</v>
      </c>
      <c r="F8601" t="s">
        <v>33</v>
      </c>
      <c r="G8601">
        <v>6</v>
      </c>
      <c r="H8601" s="1">
        <f t="shared" si="134"/>
        <v>1.83E-2</v>
      </c>
      <c r="I8601" t="str">
        <f>VLOOKUP(E8601,Ref!$B$2:$D$219,3,0)</f>
        <v>African</v>
      </c>
    </row>
    <row r="8602" spans="1:9" x14ac:dyDescent="0.4">
      <c r="A8602" t="s">
        <v>2</v>
      </c>
      <c r="B8602">
        <v>47</v>
      </c>
      <c r="C8602" t="s">
        <v>452</v>
      </c>
      <c r="D8602" t="s">
        <v>1</v>
      </c>
      <c r="E8602" t="s">
        <v>32</v>
      </c>
      <c r="F8602" t="s">
        <v>31</v>
      </c>
      <c r="G8602">
        <v>9</v>
      </c>
      <c r="H8602" s="1">
        <f t="shared" si="134"/>
        <v>3.0599999999999999E-2</v>
      </c>
      <c r="I8602" t="str">
        <f>VLOOKUP(E8602,Ref!$B$2:$D$219,3,0)</f>
        <v>African</v>
      </c>
    </row>
    <row r="8603" spans="1:9" x14ac:dyDescent="0.4">
      <c r="A8603" t="s">
        <v>2</v>
      </c>
      <c r="B8603">
        <v>47</v>
      </c>
      <c r="C8603" t="s">
        <v>452</v>
      </c>
      <c r="D8603" t="s">
        <v>1</v>
      </c>
      <c r="E8603" t="s">
        <v>30</v>
      </c>
      <c r="F8603" t="s">
        <v>29</v>
      </c>
      <c r="G8603">
        <v>15</v>
      </c>
      <c r="H8603" s="1">
        <f t="shared" si="134"/>
        <v>5.0500000000000003E-2</v>
      </c>
      <c r="I8603" t="str">
        <f>VLOOKUP(E8603,Ref!$B$2:$D$219,3,0)</f>
        <v>African</v>
      </c>
    </row>
    <row r="8604" spans="1:9" x14ac:dyDescent="0.4">
      <c r="A8604" t="s">
        <v>2</v>
      </c>
      <c r="B8604">
        <v>47</v>
      </c>
      <c r="C8604" t="s">
        <v>452</v>
      </c>
      <c r="D8604" t="s">
        <v>1</v>
      </c>
      <c r="E8604" t="s">
        <v>28</v>
      </c>
      <c r="F8604" t="s">
        <v>27</v>
      </c>
      <c r="G8604">
        <v>132</v>
      </c>
      <c r="H8604" s="1">
        <f t="shared" si="134"/>
        <v>4.7800000000000002E-2</v>
      </c>
      <c r="I8604" t="str">
        <f>VLOOKUP(E8604,Ref!$B$2:$D$219,3,0)</f>
        <v>African</v>
      </c>
    </row>
    <row r="8605" spans="1:9" x14ac:dyDescent="0.4">
      <c r="A8605" t="s">
        <v>2</v>
      </c>
      <c r="B8605">
        <v>47</v>
      </c>
      <c r="C8605" t="s">
        <v>452</v>
      </c>
      <c r="D8605" t="s">
        <v>1</v>
      </c>
      <c r="E8605" t="s">
        <v>26</v>
      </c>
      <c r="F8605" t="s">
        <v>25</v>
      </c>
      <c r="G8605">
        <v>156</v>
      </c>
      <c r="H8605" s="1">
        <f t="shared" si="134"/>
        <v>8.09E-2</v>
      </c>
      <c r="I8605" t="str">
        <f>VLOOKUP(E8605,Ref!$B$2:$D$219,3,0)</f>
        <v>African</v>
      </c>
    </row>
    <row r="8606" spans="1:9" x14ac:dyDescent="0.4">
      <c r="A8606" t="s">
        <v>2</v>
      </c>
      <c r="B8606">
        <v>47</v>
      </c>
      <c r="C8606" t="s">
        <v>452</v>
      </c>
      <c r="D8606" t="s">
        <v>4</v>
      </c>
      <c r="E8606" t="s">
        <v>24</v>
      </c>
      <c r="F8606" t="s">
        <v>23</v>
      </c>
      <c r="G8606">
        <v>11565</v>
      </c>
      <c r="H8606" s="1">
        <f t="shared" si="134"/>
        <v>2.6100000000000002E-2</v>
      </c>
      <c r="I8606" t="str">
        <f>VLOOKUP(E8606,Ref!$B$2:$D$219,3,0)</f>
        <v>Pacific Peoples</v>
      </c>
    </row>
    <row r="8607" spans="1:9" x14ac:dyDescent="0.4">
      <c r="A8607" t="s">
        <v>2</v>
      </c>
      <c r="B8607">
        <v>47</v>
      </c>
      <c r="C8607" t="s">
        <v>452</v>
      </c>
      <c r="D8607" t="s">
        <v>3</v>
      </c>
      <c r="E8607" t="s">
        <v>22</v>
      </c>
      <c r="F8607" t="s">
        <v>8</v>
      </c>
      <c r="G8607">
        <v>1785</v>
      </c>
      <c r="H8607" s="1">
        <f t="shared" si="134"/>
        <v>3.8399999999999997E-2</v>
      </c>
      <c r="I8607" t="str">
        <f>VLOOKUP(E8607,Ref!$B$2:$D$219,3,0)</f>
        <v>Other ethnicities</v>
      </c>
    </row>
    <row r="8608" spans="1:9" x14ac:dyDescent="0.4">
      <c r="A8608" t="s">
        <v>2</v>
      </c>
      <c r="B8608">
        <v>47</v>
      </c>
      <c r="C8608" t="s">
        <v>452</v>
      </c>
      <c r="D8608" t="s">
        <v>1</v>
      </c>
      <c r="E8608" t="s">
        <v>21</v>
      </c>
      <c r="F8608" t="s">
        <v>20</v>
      </c>
      <c r="G8608">
        <v>111</v>
      </c>
      <c r="H8608" s="1">
        <f t="shared" si="134"/>
        <v>6.8400000000000002E-2</v>
      </c>
      <c r="I8608" t="str">
        <f>VLOOKUP(E8608,Ref!$B$2:$D$219,3,0)</f>
        <v>Other ethnicities</v>
      </c>
    </row>
    <row r="8609" spans="1:9" x14ac:dyDescent="0.4">
      <c r="A8609" t="s">
        <v>2</v>
      </c>
      <c r="B8609">
        <v>47</v>
      </c>
      <c r="C8609" t="s">
        <v>452</v>
      </c>
      <c r="D8609" t="s">
        <v>1</v>
      </c>
      <c r="E8609" t="s">
        <v>19</v>
      </c>
      <c r="F8609" t="s">
        <v>18</v>
      </c>
      <c r="G8609">
        <v>54</v>
      </c>
      <c r="H8609" s="1">
        <f t="shared" si="134"/>
        <v>7.7899999999999997E-2</v>
      </c>
      <c r="I8609" t="str">
        <f>VLOOKUP(E8609,Ref!$B$2:$D$219,3,0)</f>
        <v>African</v>
      </c>
    </row>
    <row r="8610" spans="1:9" x14ac:dyDescent="0.4">
      <c r="A8610" t="s">
        <v>2</v>
      </c>
      <c r="B8610">
        <v>47</v>
      </c>
      <c r="C8610" t="s">
        <v>452</v>
      </c>
      <c r="D8610" t="s">
        <v>1</v>
      </c>
      <c r="E8610" t="s">
        <v>17</v>
      </c>
      <c r="F8610" t="s">
        <v>16</v>
      </c>
      <c r="G8610" t="s">
        <v>151</v>
      </c>
      <c r="H8610" s="1" t="str">
        <f t="shared" si="134"/>
        <v>..C</v>
      </c>
      <c r="I8610" t="str">
        <f>VLOOKUP(E8610,Ref!$B$2:$D$219,3,0)</f>
        <v>African</v>
      </c>
    </row>
    <row r="8611" spans="1:9" x14ac:dyDescent="0.4">
      <c r="A8611" t="s">
        <v>2</v>
      </c>
      <c r="B8611">
        <v>47</v>
      </c>
      <c r="C8611" t="s">
        <v>452</v>
      </c>
      <c r="D8611" t="s">
        <v>1</v>
      </c>
      <c r="E8611" t="s">
        <v>15</v>
      </c>
      <c r="F8611" t="s">
        <v>14</v>
      </c>
      <c r="G8611">
        <v>324</v>
      </c>
      <c r="H8611" s="1">
        <f t="shared" si="134"/>
        <v>3.6299999999999999E-2</v>
      </c>
      <c r="I8611" t="str">
        <f>VLOOKUP(E8611,Ref!$B$2:$D$219,3,0)</f>
        <v>African</v>
      </c>
    </row>
    <row r="8612" spans="1:9" x14ac:dyDescent="0.4">
      <c r="A8612" t="s">
        <v>2</v>
      </c>
      <c r="B8612">
        <v>47</v>
      </c>
      <c r="C8612" t="s">
        <v>452</v>
      </c>
      <c r="D8612" t="s">
        <v>1</v>
      </c>
      <c r="E8612" t="s">
        <v>13</v>
      </c>
      <c r="F8612" t="s">
        <v>12</v>
      </c>
      <c r="G8612">
        <v>1596</v>
      </c>
      <c r="H8612" s="1">
        <f t="shared" si="134"/>
        <v>3.7400000000000003E-2</v>
      </c>
      <c r="I8612" t="str">
        <f>VLOOKUP(E8612,Ref!$B$2:$D$219,3,0)</f>
        <v>Other ethnicities</v>
      </c>
    </row>
    <row r="8613" spans="1:9" x14ac:dyDescent="0.4">
      <c r="A8613" t="s">
        <v>2</v>
      </c>
      <c r="B8613">
        <v>47</v>
      </c>
      <c r="C8613" t="s">
        <v>452</v>
      </c>
      <c r="D8613" t="s">
        <v>1</v>
      </c>
      <c r="E8613" t="s">
        <v>11</v>
      </c>
      <c r="F8613" t="s">
        <v>10</v>
      </c>
      <c r="G8613">
        <v>81</v>
      </c>
      <c r="H8613" s="1">
        <f t="shared" si="134"/>
        <v>3.7400000000000003E-2</v>
      </c>
      <c r="I8613" t="str">
        <f>VLOOKUP(E8613,Ref!$B$2:$D$219,3,0)</f>
        <v>Other ethnicities</v>
      </c>
    </row>
    <row r="8614" spans="1:9" x14ac:dyDescent="0.4">
      <c r="A8614" t="s">
        <v>2</v>
      </c>
      <c r="B8614">
        <v>47</v>
      </c>
      <c r="C8614" t="s">
        <v>452</v>
      </c>
      <c r="D8614" t="s">
        <v>4</v>
      </c>
      <c r="E8614" t="s">
        <v>9</v>
      </c>
      <c r="F8614" t="s">
        <v>8</v>
      </c>
      <c r="G8614">
        <v>1785</v>
      </c>
      <c r="H8614" s="1">
        <f t="shared" si="134"/>
        <v>3.8399999999999997E-2</v>
      </c>
      <c r="I8614" t="str">
        <f>VLOOKUP(E8614,Ref!$B$2:$D$219,3,0)</f>
        <v>Other ethnicities</v>
      </c>
    </row>
    <row r="8615" spans="1:9" x14ac:dyDescent="0.4">
      <c r="A8615" t="s">
        <v>2</v>
      </c>
      <c r="B8615">
        <v>47</v>
      </c>
      <c r="C8615" t="s">
        <v>452</v>
      </c>
      <c r="D8615" t="s">
        <v>3</v>
      </c>
      <c r="E8615" t="s">
        <v>7</v>
      </c>
      <c r="F8615" t="s">
        <v>7</v>
      </c>
      <c r="G8615">
        <v>37599</v>
      </c>
      <c r="H8615" s="1">
        <f t="shared" si="134"/>
        <v>4.8099999999999997E-2</v>
      </c>
      <c r="I8615" t="str">
        <f>VLOOKUP(E8615,Ref!$B$2:$D$219,3,0)</f>
        <v>N/A</v>
      </c>
    </row>
    <row r="8616" spans="1:9" x14ac:dyDescent="0.4">
      <c r="A8616" t="s">
        <v>2</v>
      </c>
      <c r="B8616">
        <v>47</v>
      </c>
      <c r="C8616" t="s">
        <v>452</v>
      </c>
      <c r="D8616" t="s">
        <v>3</v>
      </c>
      <c r="E8616" t="s">
        <v>6</v>
      </c>
      <c r="F8616" t="s">
        <v>6</v>
      </c>
      <c r="G8616">
        <v>16836</v>
      </c>
      <c r="H8616" s="1">
        <f t="shared" si="134"/>
        <v>6.3799999999999996E-2</v>
      </c>
      <c r="I8616" t="str">
        <f>VLOOKUP(E8616,Ref!$B$2:$D$219,3,0)</f>
        <v>N/A</v>
      </c>
    </row>
    <row r="8617" spans="1:9" x14ac:dyDescent="0.4">
      <c r="A8617" t="s">
        <v>2</v>
      </c>
      <c r="B8617">
        <v>47</v>
      </c>
      <c r="C8617" t="s">
        <v>452</v>
      </c>
      <c r="D8617" t="s">
        <v>5</v>
      </c>
      <c r="E8617" t="s">
        <v>0</v>
      </c>
      <c r="F8617" t="s">
        <v>0</v>
      </c>
      <c r="G8617">
        <v>202689</v>
      </c>
      <c r="H8617" s="1">
        <f t="shared" si="134"/>
        <v>4.0599999999999997E-2</v>
      </c>
      <c r="I8617" t="str">
        <f>VLOOKUP(E8617,Ref!$B$2:$D$219,3,0)</f>
        <v>Total</v>
      </c>
    </row>
    <row r="8618" spans="1:9" x14ac:dyDescent="0.4">
      <c r="A8618" t="s">
        <v>2</v>
      </c>
      <c r="B8618">
        <v>47</v>
      </c>
      <c r="C8618" t="s">
        <v>452</v>
      </c>
      <c r="D8618" t="s">
        <v>4</v>
      </c>
      <c r="E8618" t="s">
        <v>0</v>
      </c>
      <c r="F8618" t="s">
        <v>0</v>
      </c>
      <c r="G8618">
        <v>202689</v>
      </c>
      <c r="H8618" s="1">
        <f t="shared" si="134"/>
        <v>4.0599999999999997E-2</v>
      </c>
      <c r="I8618" t="str">
        <f>VLOOKUP(E8618,Ref!$B$2:$D$219,3,0)</f>
        <v>Total</v>
      </c>
    </row>
    <row r="8619" spans="1:9" x14ac:dyDescent="0.4">
      <c r="A8619" t="s">
        <v>2</v>
      </c>
      <c r="B8619">
        <v>47</v>
      </c>
      <c r="C8619" t="s">
        <v>452</v>
      </c>
      <c r="D8619" t="s">
        <v>3</v>
      </c>
      <c r="E8619" t="s">
        <v>0</v>
      </c>
      <c r="F8619" t="s">
        <v>0</v>
      </c>
      <c r="G8619">
        <v>202689</v>
      </c>
      <c r="H8619" s="1">
        <f t="shared" si="134"/>
        <v>4.0599999999999997E-2</v>
      </c>
      <c r="I8619" t="str">
        <f>VLOOKUP(E8619,Ref!$B$2:$D$219,3,0)</f>
        <v>Total</v>
      </c>
    </row>
    <row r="8620" spans="1:9" x14ac:dyDescent="0.4">
      <c r="A8620" t="s">
        <v>2</v>
      </c>
      <c r="B8620">
        <v>47</v>
      </c>
      <c r="C8620" t="s">
        <v>452</v>
      </c>
      <c r="D8620" t="s">
        <v>1</v>
      </c>
      <c r="E8620" t="s">
        <v>0</v>
      </c>
      <c r="F8620" t="s">
        <v>0</v>
      </c>
      <c r="G8620">
        <v>202689</v>
      </c>
      <c r="H8620" s="1">
        <f t="shared" si="134"/>
        <v>4.0599999999999997E-2</v>
      </c>
      <c r="I8620" t="str">
        <f>VLOOKUP(E8620,Ref!$B$2:$D$219,3,0)</f>
        <v>Total</v>
      </c>
    </row>
    <row r="8621" spans="1:9" x14ac:dyDescent="0.4">
      <c r="A8621" t="s">
        <v>2</v>
      </c>
      <c r="B8621">
        <v>48</v>
      </c>
      <c r="C8621" t="s">
        <v>451</v>
      </c>
      <c r="D8621" t="s">
        <v>4</v>
      </c>
      <c r="E8621" t="s">
        <v>422</v>
      </c>
      <c r="F8621" t="s">
        <v>287</v>
      </c>
      <c r="G8621">
        <v>435</v>
      </c>
      <c r="H8621" s="1">
        <f t="shared" si="134"/>
        <v>4.0000000000000001E-3</v>
      </c>
      <c r="I8621" t="str">
        <f>VLOOKUP(E8621,Ref!$B$2:$D$219,3,0)</f>
        <v>Continental European</v>
      </c>
    </row>
    <row r="8622" spans="1:9" x14ac:dyDescent="0.4">
      <c r="A8622" t="s">
        <v>2</v>
      </c>
      <c r="B8622">
        <v>48</v>
      </c>
      <c r="C8622" t="s">
        <v>451</v>
      </c>
      <c r="D8622" t="s">
        <v>5</v>
      </c>
      <c r="E8622" t="s">
        <v>421</v>
      </c>
      <c r="F8622" t="s">
        <v>420</v>
      </c>
      <c r="G8622">
        <v>2196</v>
      </c>
      <c r="H8622" s="1">
        <f t="shared" si="134"/>
        <v>2E-3</v>
      </c>
      <c r="I8622" t="str">
        <f>VLOOKUP(E8622,Ref!$B$2:$D$219,3,0)</f>
        <v>Ethnic Communities</v>
      </c>
    </row>
    <row r="8623" spans="1:9" x14ac:dyDescent="0.4">
      <c r="A8623" t="s">
        <v>2</v>
      </c>
      <c r="B8623">
        <v>48</v>
      </c>
      <c r="C8623" t="s">
        <v>451</v>
      </c>
      <c r="D8623" t="s">
        <v>3</v>
      </c>
      <c r="E8623" t="s">
        <v>419</v>
      </c>
      <c r="F8623" t="s">
        <v>417</v>
      </c>
      <c r="G8623">
        <v>87</v>
      </c>
      <c r="H8623" s="1">
        <f t="shared" si="134"/>
        <v>4.0000000000000001E-3</v>
      </c>
      <c r="I8623" t="str">
        <f>VLOOKUP(E8623,Ref!$B$2:$D$219,3,0)</f>
        <v>Other European</v>
      </c>
    </row>
    <row r="8624" spans="1:9" x14ac:dyDescent="0.4">
      <c r="A8624" t="s">
        <v>2</v>
      </c>
      <c r="B8624">
        <v>48</v>
      </c>
      <c r="C8624" t="s">
        <v>451</v>
      </c>
      <c r="D8624" t="s">
        <v>1</v>
      </c>
      <c r="E8624" t="s">
        <v>418</v>
      </c>
      <c r="F8624" t="s">
        <v>417</v>
      </c>
      <c r="G8624">
        <v>87</v>
      </c>
      <c r="H8624" s="1">
        <f t="shared" si="134"/>
        <v>4.0000000000000001E-3</v>
      </c>
      <c r="I8624" t="str">
        <f>VLOOKUP(E8624,Ref!$B$2:$D$219,3,0)</f>
        <v>Other European</v>
      </c>
    </row>
    <row r="8625" spans="1:9" x14ac:dyDescent="0.4">
      <c r="A8625" t="s">
        <v>2</v>
      </c>
      <c r="B8625">
        <v>48</v>
      </c>
      <c r="C8625" t="s">
        <v>451</v>
      </c>
      <c r="D8625" t="s">
        <v>3</v>
      </c>
      <c r="E8625" t="s">
        <v>416</v>
      </c>
      <c r="F8625" t="s">
        <v>414</v>
      </c>
      <c r="G8625">
        <v>21987</v>
      </c>
      <c r="H8625" s="1">
        <f t="shared" si="134"/>
        <v>7.1000000000000004E-3</v>
      </c>
      <c r="I8625" t="str">
        <f>VLOOKUP(E8625,Ref!$B$2:$D$219,3,0)</f>
        <v>Other European</v>
      </c>
    </row>
    <row r="8626" spans="1:9" x14ac:dyDescent="0.4">
      <c r="A8626" t="s">
        <v>2</v>
      </c>
      <c r="B8626">
        <v>48</v>
      </c>
      <c r="C8626" t="s">
        <v>451</v>
      </c>
      <c r="D8626" t="s">
        <v>1</v>
      </c>
      <c r="E8626" t="s">
        <v>415</v>
      </c>
      <c r="F8626" t="s">
        <v>414</v>
      </c>
      <c r="G8626">
        <v>21987</v>
      </c>
      <c r="H8626" s="1">
        <f t="shared" si="134"/>
        <v>7.1000000000000004E-3</v>
      </c>
      <c r="I8626" t="str">
        <f>VLOOKUP(E8626,Ref!$B$2:$D$219,3,0)</f>
        <v>Other European</v>
      </c>
    </row>
    <row r="8627" spans="1:9" x14ac:dyDescent="0.4">
      <c r="A8627" t="s">
        <v>2</v>
      </c>
      <c r="B8627">
        <v>48</v>
      </c>
      <c r="C8627" t="s">
        <v>451</v>
      </c>
      <c r="D8627" t="s">
        <v>3</v>
      </c>
      <c r="E8627" t="s">
        <v>413</v>
      </c>
      <c r="F8627" t="s">
        <v>412</v>
      </c>
      <c r="G8627">
        <v>591</v>
      </c>
      <c r="H8627" s="1">
        <f t="shared" si="134"/>
        <v>4.7999999999999996E-3</v>
      </c>
      <c r="I8627" t="str">
        <f>VLOOKUP(E8627,Ref!$B$2:$D$219,3,0)</f>
        <v>Other European</v>
      </c>
    </row>
    <row r="8628" spans="1:9" x14ac:dyDescent="0.4">
      <c r="A8628" t="s">
        <v>2</v>
      </c>
      <c r="B8628">
        <v>48</v>
      </c>
      <c r="C8628" t="s">
        <v>451</v>
      </c>
      <c r="D8628" t="s">
        <v>1</v>
      </c>
      <c r="E8628" t="s">
        <v>411</v>
      </c>
      <c r="F8628" t="s">
        <v>410</v>
      </c>
      <c r="G8628">
        <v>57</v>
      </c>
      <c r="H8628" s="1">
        <f t="shared" si="134"/>
        <v>4.7000000000000002E-3</v>
      </c>
      <c r="I8628" t="str">
        <f>VLOOKUP(E8628,Ref!$B$2:$D$219,3,0)</f>
        <v>Other European</v>
      </c>
    </row>
    <row r="8629" spans="1:9" x14ac:dyDescent="0.4">
      <c r="A8629" t="s">
        <v>2</v>
      </c>
      <c r="B8629">
        <v>48</v>
      </c>
      <c r="C8629" t="s">
        <v>451</v>
      </c>
      <c r="D8629" t="s">
        <v>1</v>
      </c>
      <c r="E8629" t="s">
        <v>409</v>
      </c>
      <c r="F8629" t="s">
        <v>408</v>
      </c>
      <c r="G8629" t="s">
        <v>151</v>
      </c>
      <c r="H8629" s="1" t="str">
        <f t="shared" si="134"/>
        <v>..C</v>
      </c>
      <c r="I8629" t="str">
        <f>VLOOKUP(E8629,Ref!$B$2:$D$219,3,0)</f>
        <v>Other European</v>
      </c>
    </row>
    <row r="8630" spans="1:9" x14ac:dyDescent="0.4">
      <c r="A8630" t="s">
        <v>2</v>
      </c>
      <c r="B8630">
        <v>48</v>
      </c>
      <c r="C8630" t="s">
        <v>451</v>
      </c>
      <c r="D8630" t="s">
        <v>1</v>
      </c>
      <c r="E8630" t="s">
        <v>407</v>
      </c>
      <c r="F8630" t="s">
        <v>406</v>
      </c>
      <c r="G8630" t="s">
        <v>151</v>
      </c>
      <c r="H8630" s="1" t="str">
        <f t="shared" si="134"/>
        <v>..C</v>
      </c>
      <c r="I8630" t="str">
        <f>VLOOKUP(E8630,Ref!$B$2:$D$219,3,0)</f>
        <v>Other European</v>
      </c>
    </row>
    <row r="8631" spans="1:9" x14ac:dyDescent="0.4">
      <c r="A8631" t="s">
        <v>2</v>
      </c>
      <c r="B8631">
        <v>48</v>
      </c>
      <c r="C8631" t="s">
        <v>451</v>
      </c>
      <c r="D8631" t="s">
        <v>1</v>
      </c>
      <c r="E8631" t="s">
        <v>405</v>
      </c>
      <c r="F8631" t="s">
        <v>404</v>
      </c>
      <c r="G8631" t="s">
        <v>151</v>
      </c>
      <c r="H8631" s="1" t="str">
        <f t="shared" si="134"/>
        <v>..C</v>
      </c>
      <c r="I8631" t="str">
        <f>VLOOKUP(E8631,Ref!$B$2:$D$219,3,0)</f>
        <v>Other European</v>
      </c>
    </row>
    <row r="8632" spans="1:9" x14ac:dyDescent="0.4">
      <c r="A8632" t="s">
        <v>2</v>
      </c>
      <c r="B8632">
        <v>48</v>
      </c>
      <c r="C8632" t="s">
        <v>451</v>
      </c>
      <c r="D8632" t="s">
        <v>1</v>
      </c>
      <c r="E8632" t="s">
        <v>403</v>
      </c>
      <c r="F8632" t="s">
        <v>402</v>
      </c>
      <c r="G8632">
        <v>324</v>
      </c>
      <c r="H8632" s="1">
        <f t="shared" si="134"/>
        <v>4.7000000000000002E-3</v>
      </c>
      <c r="I8632" t="str">
        <f>VLOOKUP(E8632,Ref!$B$2:$D$219,3,0)</f>
        <v>Other European</v>
      </c>
    </row>
    <row r="8633" spans="1:9" x14ac:dyDescent="0.4">
      <c r="A8633" t="s">
        <v>2</v>
      </c>
      <c r="B8633">
        <v>48</v>
      </c>
      <c r="C8633" t="s">
        <v>451</v>
      </c>
      <c r="D8633" t="s">
        <v>1</v>
      </c>
      <c r="E8633" t="s">
        <v>401</v>
      </c>
      <c r="F8633" t="s">
        <v>400</v>
      </c>
      <c r="G8633">
        <v>90</v>
      </c>
      <c r="H8633" s="1">
        <f t="shared" si="134"/>
        <v>4.1999999999999997E-3</v>
      </c>
      <c r="I8633" t="str">
        <f>VLOOKUP(E8633,Ref!$B$2:$D$219,3,0)</f>
        <v>Other European</v>
      </c>
    </row>
    <row r="8634" spans="1:9" x14ac:dyDescent="0.4">
      <c r="A8634" t="s">
        <v>2</v>
      </c>
      <c r="B8634">
        <v>48</v>
      </c>
      <c r="C8634" t="s">
        <v>451</v>
      </c>
      <c r="D8634" t="s">
        <v>1</v>
      </c>
      <c r="E8634" t="s">
        <v>399</v>
      </c>
      <c r="F8634" t="s">
        <v>398</v>
      </c>
      <c r="G8634" t="s">
        <v>151</v>
      </c>
      <c r="H8634" s="1" t="str">
        <f t="shared" si="134"/>
        <v>..C</v>
      </c>
      <c r="I8634" t="str">
        <f>VLOOKUP(E8634,Ref!$B$2:$D$219,3,0)</f>
        <v>Other European</v>
      </c>
    </row>
    <row r="8635" spans="1:9" x14ac:dyDescent="0.4">
      <c r="A8635" t="s">
        <v>2</v>
      </c>
      <c r="B8635">
        <v>48</v>
      </c>
      <c r="C8635" t="s">
        <v>451</v>
      </c>
      <c r="D8635" t="s">
        <v>1</v>
      </c>
      <c r="E8635" t="s">
        <v>397</v>
      </c>
      <c r="F8635" t="s">
        <v>396</v>
      </c>
      <c r="G8635">
        <v>111</v>
      </c>
      <c r="H8635" s="1">
        <f t="shared" si="134"/>
        <v>5.5999999999999999E-3</v>
      </c>
      <c r="I8635" t="str">
        <f>VLOOKUP(E8635,Ref!$B$2:$D$219,3,0)</f>
        <v>Other European</v>
      </c>
    </row>
    <row r="8636" spans="1:9" x14ac:dyDescent="0.4">
      <c r="A8636" t="s">
        <v>2</v>
      </c>
      <c r="B8636">
        <v>48</v>
      </c>
      <c r="C8636" t="s">
        <v>451</v>
      </c>
      <c r="D8636" t="s">
        <v>1</v>
      </c>
      <c r="E8636" t="s">
        <v>395</v>
      </c>
      <c r="F8636" t="s">
        <v>394</v>
      </c>
      <c r="G8636">
        <v>24</v>
      </c>
      <c r="H8636" s="1">
        <f t="shared" si="134"/>
        <v>4.1999999999999997E-3</v>
      </c>
      <c r="I8636" t="str">
        <f>VLOOKUP(E8636,Ref!$B$2:$D$219,3,0)</f>
        <v>Other European</v>
      </c>
    </row>
    <row r="8637" spans="1:9" x14ac:dyDescent="0.4">
      <c r="A8637" t="s">
        <v>2</v>
      </c>
      <c r="B8637">
        <v>48</v>
      </c>
      <c r="C8637" t="s">
        <v>451</v>
      </c>
      <c r="D8637" t="s">
        <v>1</v>
      </c>
      <c r="E8637" t="s">
        <v>393</v>
      </c>
      <c r="F8637" t="s">
        <v>392</v>
      </c>
      <c r="G8637" t="s">
        <v>151</v>
      </c>
      <c r="H8637" s="1" t="str">
        <f t="shared" si="134"/>
        <v>..C</v>
      </c>
      <c r="I8637" t="str">
        <f>VLOOKUP(E8637,Ref!$B$2:$D$219,3,0)</f>
        <v>Other European</v>
      </c>
    </row>
    <row r="8638" spans="1:9" x14ac:dyDescent="0.4">
      <c r="A8638" t="s">
        <v>2</v>
      </c>
      <c r="B8638">
        <v>48</v>
      </c>
      <c r="C8638" t="s">
        <v>451</v>
      </c>
      <c r="D8638" t="s">
        <v>1</v>
      </c>
      <c r="E8638" t="s">
        <v>391</v>
      </c>
      <c r="F8638" t="s">
        <v>390</v>
      </c>
      <c r="G8638">
        <v>186</v>
      </c>
      <c r="H8638" s="1">
        <f t="shared" si="134"/>
        <v>6.0000000000000001E-3</v>
      </c>
      <c r="I8638" t="str">
        <f>VLOOKUP(E8638,Ref!$B$2:$D$219,3,0)</f>
        <v>Continental European</v>
      </c>
    </row>
    <row r="8639" spans="1:9" x14ac:dyDescent="0.4">
      <c r="A8639" t="s">
        <v>2</v>
      </c>
      <c r="B8639">
        <v>48</v>
      </c>
      <c r="C8639" t="s">
        <v>451</v>
      </c>
      <c r="D8639" t="s">
        <v>1</v>
      </c>
      <c r="E8639" t="s">
        <v>389</v>
      </c>
      <c r="F8639" t="s">
        <v>388</v>
      </c>
      <c r="G8639">
        <v>15</v>
      </c>
      <c r="H8639" s="1">
        <f t="shared" si="134"/>
        <v>5.3E-3</v>
      </c>
      <c r="I8639" t="str">
        <f>VLOOKUP(E8639,Ref!$B$2:$D$219,3,0)</f>
        <v>Continental European</v>
      </c>
    </row>
    <row r="8640" spans="1:9" x14ac:dyDescent="0.4">
      <c r="A8640" t="s">
        <v>2</v>
      </c>
      <c r="B8640">
        <v>48</v>
      </c>
      <c r="C8640" t="s">
        <v>451</v>
      </c>
      <c r="D8640" t="s">
        <v>1</v>
      </c>
      <c r="E8640" t="s">
        <v>387</v>
      </c>
      <c r="F8640" t="s">
        <v>386</v>
      </c>
      <c r="G8640">
        <v>21</v>
      </c>
      <c r="H8640" s="1">
        <f t="shared" si="134"/>
        <v>6.3E-3</v>
      </c>
      <c r="I8640" t="str">
        <f>VLOOKUP(E8640,Ref!$B$2:$D$219,3,0)</f>
        <v>Continental European</v>
      </c>
    </row>
    <row r="8641" spans="1:9" x14ac:dyDescent="0.4">
      <c r="A8641" t="s">
        <v>2</v>
      </c>
      <c r="B8641">
        <v>48</v>
      </c>
      <c r="C8641" t="s">
        <v>451</v>
      </c>
      <c r="D8641" t="s">
        <v>1</v>
      </c>
      <c r="E8641" t="s">
        <v>385</v>
      </c>
      <c r="F8641" t="s">
        <v>384</v>
      </c>
      <c r="G8641" t="s">
        <v>151</v>
      </c>
      <c r="H8641" s="1" t="str">
        <f t="shared" si="134"/>
        <v>..C</v>
      </c>
      <c r="I8641" t="str">
        <f>VLOOKUP(E8641,Ref!$B$2:$D$219,3,0)</f>
        <v>Continental European</v>
      </c>
    </row>
    <row r="8642" spans="1:9" x14ac:dyDescent="0.4">
      <c r="A8642" t="s">
        <v>2</v>
      </c>
      <c r="B8642">
        <v>48</v>
      </c>
      <c r="C8642" t="s">
        <v>451</v>
      </c>
      <c r="D8642" t="s">
        <v>1</v>
      </c>
      <c r="E8642" t="s">
        <v>383</v>
      </c>
      <c r="F8642" t="s">
        <v>382</v>
      </c>
      <c r="G8642" t="s">
        <v>151</v>
      </c>
      <c r="H8642" s="1" t="str">
        <f t="shared" si="134"/>
        <v>..C</v>
      </c>
      <c r="I8642" t="str">
        <f>VLOOKUP(E8642,Ref!$B$2:$D$219,3,0)</f>
        <v>Continental European</v>
      </c>
    </row>
    <row r="8643" spans="1:9" x14ac:dyDescent="0.4">
      <c r="A8643" t="s">
        <v>2</v>
      </c>
      <c r="B8643">
        <v>48</v>
      </c>
      <c r="C8643" t="s">
        <v>451</v>
      </c>
      <c r="D8643" t="s">
        <v>1</v>
      </c>
      <c r="E8643" t="s">
        <v>381</v>
      </c>
      <c r="F8643" t="s">
        <v>380</v>
      </c>
      <c r="G8643" t="s">
        <v>151</v>
      </c>
      <c r="H8643" s="1" t="str">
        <f t="shared" ref="H8643:H8706" si="135">IFERROR(ROUND(G8643/VLOOKUP(E8643,$E$15253:$G$15470,3,0),4),G8643)</f>
        <v>..C</v>
      </c>
      <c r="I8643" t="str">
        <f>VLOOKUP(E8643,Ref!$B$2:$D$219,3,0)</f>
        <v>Continental European</v>
      </c>
    </row>
    <row r="8644" spans="1:9" x14ac:dyDescent="0.4">
      <c r="A8644" t="s">
        <v>2</v>
      </c>
      <c r="B8644">
        <v>48</v>
      </c>
      <c r="C8644" t="s">
        <v>451</v>
      </c>
      <c r="D8644" t="s">
        <v>1</v>
      </c>
      <c r="E8644" t="s">
        <v>379</v>
      </c>
      <c r="F8644" t="s">
        <v>378</v>
      </c>
      <c r="G8644" t="s">
        <v>151</v>
      </c>
      <c r="H8644" s="1" t="str">
        <f t="shared" si="135"/>
        <v>..C</v>
      </c>
      <c r="I8644" t="str">
        <f>VLOOKUP(E8644,Ref!$B$2:$D$219,3,0)</f>
        <v>Continental European</v>
      </c>
    </row>
    <row r="8645" spans="1:9" x14ac:dyDescent="0.4">
      <c r="A8645" t="s">
        <v>2</v>
      </c>
      <c r="B8645">
        <v>48</v>
      </c>
      <c r="C8645" t="s">
        <v>451</v>
      </c>
      <c r="D8645" t="s">
        <v>1</v>
      </c>
      <c r="E8645" t="s">
        <v>377</v>
      </c>
      <c r="F8645" t="s">
        <v>376</v>
      </c>
      <c r="G8645" t="s">
        <v>151</v>
      </c>
      <c r="H8645" s="1" t="str">
        <f t="shared" si="135"/>
        <v>..C</v>
      </c>
      <c r="I8645" t="str">
        <f>VLOOKUP(E8645,Ref!$B$2:$D$219,3,0)</f>
        <v>Continental European</v>
      </c>
    </row>
    <row r="8646" spans="1:9" x14ac:dyDescent="0.4">
      <c r="A8646" t="s">
        <v>2</v>
      </c>
      <c r="B8646">
        <v>48</v>
      </c>
      <c r="C8646" t="s">
        <v>451</v>
      </c>
      <c r="D8646" t="s">
        <v>1</v>
      </c>
      <c r="E8646" t="s">
        <v>375</v>
      </c>
      <c r="F8646" t="s">
        <v>374</v>
      </c>
      <c r="G8646" t="s">
        <v>151</v>
      </c>
      <c r="H8646" s="1" t="str">
        <f t="shared" si="135"/>
        <v>..C</v>
      </c>
      <c r="I8646" t="str">
        <f>VLOOKUP(E8646,Ref!$B$2:$D$219,3,0)</f>
        <v>Continental European</v>
      </c>
    </row>
    <row r="8647" spans="1:9" x14ac:dyDescent="0.4">
      <c r="A8647" t="s">
        <v>2</v>
      </c>
      <c r="B8647">
        <v>48</v>
      </c>
      <c r="C8647" t="s">
        <v>451</v>
      </c>
      <c r="D8647" t="s">
        <v>1</v>
      </c>
      <c r="E8647" t="s">
        <v>373</v>
      </c>
      <c r="F8647" t="s">
        <v>372</v>
      </c>
      <c r="G8647" t="s">
        <v>151</v>
      </c>
      <c r="H8647" s="1" t="str">
        <f t="shared" si="135"/>
        <v>..C</v>
      </c>
      <c r="I8647" t="str">
        <f>VLOOKUP(E8647,Ref!$B$2:$D$219,3,0)</f>
        <v>Continental European</v>
      </c>
    </row>
    <row r="8648" spans="1:9" x14ac:dyDescent="0.4">
      <c r="A8648" t="s">
        <v>2</v>
      </c>
      <c r="B8648">
        <v>48</v>
      </c>
      <c r="C8648" t="s">
        <v>451</v>
      </c>
      <c r="D8648" t="s">
        <v>1</v>
      </c>
      <c r="E8648" t="s">
        <v>371</v>
      </c>
      <c r="F8648" t="s">
        <v>370</v>
      </c>
      <c r="G8648" t="s">
        <v>151</v>
      </c>
      <c r="H8648" s="1" t="str">
        <f t="shared" si="135"/>
        <v>..C</v>
      </c>
      <c r="I8648" t="str">
        <f>VLOOKUP(E8648,Ref!$B$2:$D$219,3,0)</f>
        <v>Continental European</v>
      </c>
    </row>
    <row r="8649" spans="1:9" x14ac:dyDescent="0.4">
      <c r="A8649" t="s">
        <v>2</v>
      </c>
      <c r="B8649">
        <v>48</v>
      </c>
      <c r="C8649" t="s">
        <v>451</v>
      </c>
      <c r="D8649" t="s">
        <v>1</v>
      </c>
      <c r="E8649" t="s">
        <v>369</v>
      </c>
      <c r="F8649" t="s">
        <v>368</v>
      </c>
      <c r="G8649">
        <v>18</v>
      </c>
      <c r="H8649" s="1">
        <f t="shared" si="135"/>
        <v>2.8E-3</v>
      </c>
      <c r="I8649" t="str">
        <f>VLOOKUP(E8649,Ref!$B$2:$D$219,3,0)</f>
        <v>Continental European</v>
      </c>
    </row>
    <row r="8650" spans="1:9" x14ac:dyDescent="0.4">
      <c r="A8650" t="s">
        <v>2</v>
      </c>
      <c r="B8650">
        <v>48</v>
      </c>
      <c r="C8650" t="s">
        <v>451</v>
      </c>
      <c r="D8650" t="s">
        <v>1</v>
      </c>
      <c r="E8650" t="s">
        <v>367</v>
      </c>
      <c r="F8650" t="s">
        <v>366</v>
      </c>
      <c r="G8650">
        <v>60</v>
      </c>
      <c r="H8650" s="1">
        <f t="shared" si="135"/>
        <v>3.3999999999999998E-3</v>
      </c>
      <c r="I8650" t="str">
        <f>VLOOKUP(E8650,Ref!$B$2:$D$219,3,0)</f>
        <v>Continental European</v>
      </c>
    </row>
    <row r="8651" spans="1:9" x14ac:dyDescent="0.4">
      <c r="A8651" t="s">
        <v>2</v>
      </c>
      <c r="B8651">
        <v>48</v>
      </c>
      <c r="C8651" t="s">
        <v>451</v>
      </c>
      <c r="D8651" t="s">
        <v>3</v>
      </c>
      <c r="E8651" t="s">
        <v>365</v>
      </c>
      <c r="F8651" t="s">
        <v>364</v>
      </c>
      <c r="G8651">
        <v>141</v>
      </c>
      <c r="H8651" s="1">
        <f t="shared" si="135"/>
        <v>4.5999999999999999E-3</v>
      </c>
      <c r="I8651" t="str">
        <f>VLOOKUP(E8651,Ref!$B$2:$D$219,3,0)</f>
        <v>Other European</v>
      </c>
    </row>
    <row r="8652" spans="1:9" x14ac:dyDescent="0.4">
      <c r="A8652" t="s">
        <v>2</v>
      </c>
      <c r="B8652">
        <v>48</v>
      </c>
      <c r="C8652" t="s">
        <v>451</v>
      </c>
      <c r="D8652" t="s">
        <v>1</v>
      </c>
      <c r="E8652" t="s">
        <v>363</v>
      </c>
      <c r="F8652" t="s">
        <v>362</v>
      </c>
      <c r="G8652">
        <v>141</v>
      </c>
      <c r="H8652" s="1">
        <f t="shared" si="135"/>
        <v>4.5999999999999999E-3</v>
      </c>
      <c r="I8652" t="str">
        <f>VLOOKUP(E8652,Ref!$B$2:$D$219,3,0)</f>
        <v>Other European</v>
      </c>
    </row>
    <row r="8653" spans="1:9" x14ac:dyDescent="0.4">
      <c r="A8653" t="s">
        <v>2</v>
      </c>
      <c r="B8653">
        <v>48</v>
      </c>
      <c r="C8653" t="s">
        <v>451</v>
      </c>
      <c r="D8653" t="s">
        <v>3</v>
      </c>
      <c r="E8653" t="s">
        <v>361</v>
      </c>
      <c r="F8653" t="s">
        <v>230</v>
      </c>
      <c r="G8653">
        <v>132</v>
      </c>
      <c r="H8653" s="1">
        <f t="shared" si="135"/>
        <v>4.4000000000000003E-3</v>
      </c>
      <c r="I8653" t="str">
        <f>VLOOKUP(E8653,Ref!$B$2:$D$219,3,0)</f>
        <v>Other European</v>
      </c>
    </row>
    <row r="8654" spans="1:9" x14ac:dyDescent="0.4">
      <c r="A8654" t="s">
        <v>2</v>
      </c>
      <c r="B8654">
        <v>48</v>
      </c>
      <c r="C8654" t="s">
        <v>451</v>
      </c>
      <c r="D8654" t="s">
        <v>1</v>
      </c>
      <c r="E8654" t="s">
        <v>360</v>
      </c>
      <c r="F8654" t="s">
        <v>359</v>
      </c>
      <c r="G8654" t="s">
        <v>151</v>
      </c>
      <c r="H8654" s="1" t="str">
        <f t="shared" si="135"/>
        <v>..C</v>
      </c>
      <c r="I8654" t="str">
        <f>VLOOKUP(E8654,Ref!$B$2:$D$219,3,0)</f>
        <v>Continental European</v>
      </c>
    </row>
    <row r="8655" spans="1:9" x14ac:dyDescent="0.4">
      <c r="A8655" t="s">
        <v>2</v>
      </c>
      <c r="B8655">
        <v>48</v>
      </c>
      <c r="C8655" t="s">
        <v>451</v>
      </c>
      <c r="D8655" t="s">
        <v>1</v>
      </c>
      <c r="E8655" t="s">
        <v>358</v>
      </c>
      <c r="F8655" t="s">
        <v>357</v>
      </c>
      <c r="G8655" t="s">
        <v>151</v>
      </c>
      <c r="H8655" s="1" t="str">
        <f t="shared" si="135"/>
        <v>..C</v>
      </c>
      <c r="I8655" t="str">
        <f>VLOOKUP(E8655,Ref!$B$2:$D$219,3,0)</f>
        <v>Continental European</v>
      </c>
    </row>
    <row r="8656" spans="1:9" x14ac:dyDescent="0.4">
      <c r="A8656" t="s">
        <v>2</v>
      </c>
      <c r="B8656">
        <v>48</v>
      </c>
      <c r="C8656" t="s">
        <v>451</v>
      </c>
      <c r="D8656" t="s">
        <v>1</v>
      </c>
      <c r="E8656" t="s">
        <v>356</v>
      </c>
      <c r="F8656" t="s">
        <v>355</v>
      </c>
      <c r="G8656">
        <v>9</v>
      </c>
      <c r="H8656" s="1">
        <f t="shared" si="135"/>
        <v>6.7000000000000002E-3</v>
      </c>
      <c r="I8656" t="str">
        <f>VLOOKUP(E8656,Ref!$B$2:$D$219,3,0)</f>
        <v>Continental European</v>
      </c>
    </row>
    <row r="8657" spans="1:9" x14ac:dyDescent="0.4">
      <c r="A8657" t="s">
        <v>2</v>
      </c>
      <c r="B8657">
        <v>48</v>
      </c>
      <c r="C8657" t="s">
        <v>451</v>
      </c>
      <c r="D8657" t="s">
        <v>1</v>
      </c>
      <c r="E8657" t="s">
        <v>354</v>
      </c>
      <c r="F8657" t="s">
        <v>353</v>
      </c>
      <c r="G8657" t="s">
        <v>151</v>
      </c>
      <c r="H8657" s="1" t="str">
        <f t="shared" si="135"/>
        <v>..C</v>
      </c>
      <c r="I8657" t="str">
        <f>VLOOKUP(E8657,Ref!$B$2:$D$219,3,0)</f>
        <v>Continental European</v>
      </c>
    </row>
    <row r="8658" spans="1:9" x14ac:dyDescent="0.4">
      <c r="A8658" t="s">
        <v>2</v>
      </c>
      <c r="B8658">
        <v>48</v>
      </c>
      <c r="C8658" t="s">
        <v>451</v>
      </c>
      <c r="D8658" t="s">
        <v>1</v>
      </c>
      <c r="E8658" t="s">
        <v>352</v>
      </c>
      <c r="F8658" t="s">
        <v>351</v>
      </c>
      <c r="G8658" t="s">
        <v>151</v>
      </c>
      <c r="H8658" s="1" t="str">
        <f t="shared" si="135"/>
        <v>..C</v>
      </c>
      <c r="I8658" t="str">
        <f>VLOOKUP(E8658,Ref!$B$2:$D$219,3,0)</f>
        <v>Continental European</v>
      </c>
    </row>
    <row r="8659" spans="1:9" x14ac:dyDescent="0.4">
      <c r="A8659" t="s">
        <v>2</v>
      </c>
      <c r="B8659">
        <v>48</v>
      </c>
      <c r="C8659" t="s">
        <v>451</v>
      </c>
      <c r="D8659" t="s">
        <v>1</v>
      </c>
      <c r="E8659" t="s">
        <v>350</v>
      </c>
      <c r="F8659" t="s">
        <v>349</v>
      </c>
      <c r="G8659" t="s">
        <v>151</v>
      </c>
      <c r="H8659" s="1" t="str">
        <f t="shared" si="135"/>
        <v>..C</v>
      </c>
      <c r="I8659" t="str">
        <f>VLOOKUP(E8659,Ref!$B$2:$D$219,3,0)</f>
        <v>Continental European</v>
      </c>
    </row>
    <row r="8660" spans="1:9" x14ac:dyDescent="0.4">
      <c r="A8660" t="s">
        <v>2</v>
      </c>
      <c r="B8660">
        <v>48</v>
      </c>
      <c r="C8660" t="s">
        <v>451</v>
      </c>
      <c r="D8660" t="s">
        <v>1</v>
      </c>
      <c r="E8660" t="s">
        <v>348</v>
      </c>
      <c r="F8660" t="s">
        <v>347</v>
      </c>
      <c r="G8660" t="s">
        <v>151</v>
      </c>
      <c r="H8660" s="1" t="str">
        <f t="shared" si="135"/>
        <v>..C</v>
      </c>
      <c r="I8660" t="str">
        <f>VLOOKUP(E8660,Ref!$B$2:$D$219,3,0)</f>
        <v>Continental European</v>
      </c>
    </row>
    <row r="8661" spans="1:9" x14ac:dyDescent="0.4">
      <c r="A8661" t="s">
        <v>2</v>
      </c>
      <c r="B8661">
        <v>48</v>
      </c>
      <c r="C8661" t="s">
        <v>451</v>
      </c>
      <c r="D8661" t="s">
        <v>1</v>
      </c>
      <c r="E8661" t="s">
        <v>346</v>
      </c>
      <c r="F8661" t="s">
        <v>345</v>
      </c>
      <c r="G8661" t="s">
        <v>151</v>
      </c>
      <c r="H8661" s="1" t="str">
        <f t="shared" si="135"/>
        <v>..C</v>
      </c>
      <c r="I8661" t="str">
        <f>VLOOKUP(E8661,Ref!$B$2:$D$219,3,0)</f>
        <v>Continental European</v>
      </c>
    </row>
    <row r="8662" spans="1:9" x14ac:dyDescent="0.4">
      <c r="A8662" t="s">
        <v>2</v>
      </c>
      <c r="B8662">
        <v>48</v>
      </c>
      <c r="C8662" t="s">
        <v>451</v>
      </c>
      <c r="D8662" t="s">
        <v>1</v>
      </c>
      <c r="E8662" t="s">
        <v>344</v>
      </c>
      <c r="F8662" t="s">
        <v>343</v>
      </c>
      <c r="G8662">
        <v>15</v>
      </c>
      <c r="H8662" s="1">
        <f t="shared" si="135"/>
        <v>6.0000000000000001E-3</v>
      </c>
      <c r="I8662" t="str">
        <f>VLOOKUP(E8662,Ref!$B$2:$D$219,3,0)</f>
        <v>Continental European</v>
      </c>
    </row>
    <row r="8663" spans="1:9" x14ac:dyDescent="0.4">
      <c r="A8663" t="s">
        <v>2</v>
      </c>
      <c r="B8663">
        <v>48</v>
      </c>
      <c r="C8663" t="s">
        <v>451</v>
      </c>
      <c r="D8663" t="s">
        <v>1</v>
      </c>
      <c r="E8663" t="s">
        <v>342</v>
      </c>
      <c r="F8663" t="s">
        <v>341</v>
      </c>
      <c r="G8663" t="s">
        <v>151</v>
      </c>
      <c r="H8663" s="1" t="str">
        <f t="shared" si="135"/>
        <v>..C</v>
      </c>
      <c r="I8663" t="str">
        <f>VLOOKUP(E8663,Ref!$B$2:$D$219,3,0)</f>
        <v>Continental European</v>
      </c>
    </row>
    <row r="8664" spans="1:9" x14ac:dyDescent="0.4">
      <c r="A8664" t="s">
        <v>2</v>
      </c>
      <c r="B8664">
        <v>48</v>
      </c>
      <c r="C8664" t="s">
        <v>451</v>
      </c>
      <c r="D8664" t="s">
        <v>1</v>
      </c>
      <c r="E8664" t="s">
        <v>340</v>
      </c>
      <c r="F8664" t="s">
        <v>339</v>
      </c>
      <c r="G8664" t="s">
        <v>151</v>
      </c>
      <c r="H8664" s="1" t="str">
        <f t="shared" si="135"/>
        <v>..C</v>
      </c>
      <c r="I8664" t="str">
        <f>VLOOKUP(E8664,Ref!$B$2:$D$219,3,0)</f>
        <v>Continental European</v>
      </c>
    </row>
    <row r="8665" spans="1:9" x14ac:dyDescent="0.4">
      <c r="A8665" t="s">
        <v>2</v>
      </c>
      <c r="B8665">
        <v>48</v>
      </c>
      <c r="C8665" t="s">
        <v>451</v>
      </c>
      <c r="D8665" t="s">
        <v>1</v>
      </c>
      <c r="E8665" t="s">
        <v>338</v>
      </c>
      <c r="F8665" t="s">
        <v>337</v>
      </c>
      <c r="G8665" t="s">
        <v>151</v>
      </c>
      <c r="H8665" s="1" t="str">
        <f t="shared" si="135"/>
        <v>..C</v>
      </c>
      <c r="I8665" t="str">
        <f>VLOOKUP(E8665,Ref!$B$2:$D$219,3,0)</f>
        <v>Continental European</v>
      </c>
    </row>
    <row r="8666" spans="1:9" x14ac:dyDescent="0.4">
      <c r="A8666" t="s">
        <v>2</v>
      </c>
      <c r="B8666">
        <v>48</v>
      </c>
      <c r="C8666" t="s">
        <v>451</v>
      </c>
      <c r="D8666" t="s">
        <v>1</v>
      </c>
      <c r="E8666" t="s">
        <v>336</v>
      </c>
      <c r="F8666" t="s">
        <v>335</v>
      </c>
      <c r="G8666">
        <v>27</v>
      </c>
      <c r="H8666" s="1">
        <f t="shared" si="135"/>
        <v>3.2000000000000002E-3</v>
      </c>
      <c r="I8666" t="str">
        <f>VLOOKUP(E8666,Ref!$B$2:$D$219,3,0)</f>
        <v>Continental European</v>
      </c>
    </row>
    <row r="8667" spans="1:9" x14ac:dyDescent="0.4">
      <c r="A8667" t="s">
        <v>2</v>
      </c>
      <c r="B8667">
        <v>48</v>
      </c>
      <c r="C8667" t="s">
        <v>451</v>
      </c>
      <c r="D8667" t="s">
        <v>1</v>
      </c>
      <c r="E8667" t="s">
        <v>334</v>
      </c>
      <c r="F8667" t="s">
        <v>333</v>
      </c>
      <c r="G8667" t="s">
        <v>151</v>
      </c>
      <c r="H8667" s="1" t="str">
        <f t="shared" si="135"/>
        <v>..C</v>
      </c>
      <c r="I8667" t="str">
        <f>VLOOKUP(E8667,Ref!$B$2:$D$219,3,0)</f>
        <v>Continental European</v>
      </c>
    </row>
    <row r="8668" spans="1:9" x14ac:dyDescent="0.4">
      <c r="A8668" t="s">
        <v>2</v>
      </c>
      <c r="B8668">
        <v>48</v>
      </c>
      <c r="C8668" t="s">
        <v>451</v>
      </c>
      <c r="D8668" t="s">
        <v>1</v>
      </c>
      <c r="E8668" t="s">
        <v>332</v>
      </c>
      <c r="F8668" t="s">
        <v>331</v>
      </c>
      <c r="G8668" t="s">
        <v>151</v>
      </c>
      <c r="H8668" s="1" t="str">
        <f t="shared" si="135"/>
        <v>..C</v>
      </c>
      <c r="I8668" t="str">
        <f>VLOOKUP(E8668,Ref!$B$2:$D$219,3,0)</f>
        <v>Continental European</v>
      </c>
    </row>
    <row r="8669" spans="1:9" x14ac:dyDescent="0.4">
      <c r="A8669" t="s">
        <v>2</v>
      </c>
      <c r="B8669">
        <v>48</v>
      </c>
      <c r="C8669" t="s">
        <v>451</v>
      </c>
      <c r="D8669" t="s">
        <v>1</v>
      </c>
      <c r="E8669" t="s">
        <v>330</v>
      </c>
      <c r="F8669" t="s">
        <v>329</v>
      </c>
      <c r="G8669" t="s">
        <v>151</v>
      </c>
      <c r="H8669" s="1" t="str">
        <f t="shared" si="135"/>
        <v>..C</v>
      </c>
      <c r="I8669" t="str">
        <f>VLOOKUP(E8669,Ref!$B$2:$D$219,3,0)</f>
        <v>Continental European</v>
      </c>
    </row>
    <row r="8670" spans="1:9" x14ac:dyDescent="0.4">
      <c r="A8670" t="s">
        <v>2</v>
      </c>
      <c r="B8670">
        <v>48</v>
      </c>
      <c r="C8670" t="s">
        <v>451</v>
      </c>
      <c r="D8670" t="s">
        <v>1</v>
      </c>
      <c r="E8670" t="s">
        <v>328</v>
      </c>
      <c r="F8670" t="s">
        <v>327</v>
      </c>
      <c r="G8670" t="s">
        <v>151</v>
      </c>
      <c r="H8670" s="1" t="str">
        <f t="shared" si="135"/>
        <v>..C</v>
      </c>
      <c r="I8670" t="str">
        <f>VLOOKUP(E8670,Ref!$B$2:$D$219,3,0)</f>
        <v>Continental European</v>
      </c>
    </row>
    <row r="8671" spans="1:9" x14ac:dyDescent="0.4">
      <c r="A8671" t="s">
        <v>2</v>
      </c>
      <c r="B8671">
        <v>48</v>
      </c>
      <c r="C8671" t="s">
        <v>451</v>
      </c>
      <c r="D8671" t="s">
        <v>1</v>
      </c>
      <c r="E8671" t="s">
        <v>326</v>
      </c>
      <c r="F8671" t="s">
        <v>325</v>
      </c>
      <c r="G8671" t="s">
        <v>151</v>
      </c>
      <c r="H8671" s="1" t="str">
        <f t="shared" si="135"/>
        <v>..C</v>
      </c>
      <c r="I8671" t="str">
        <f>VLOOKUP(E8671,Ref!$B$2:$D$219,3,0)</f>
        <v>Continental European</v>
      </c>
    </row>
    <row r="8672" spans="1:9" x14ac:dyDescent="0.4">
      <c r="A8672" t="s">
        <v>2</v>
      </c>
      <c r="B8672">
        <v>48</v>
      </c>
      <c r="C8672" t="s">
        <v>451</v>
      </c>
      <c r="D8672" t="s">
        <v>1</v>
      </c>
      <c r="E8672" t="s">
        <v>324</v>
      </c>
      <c r="F8672" t="s">
        <v>323</v>
      </c>
      <c r="G8672" t="s">
        <v>151</v>
      </c>
      <c r="H8672" s="1" t="str">
        <f t="shared" si="135"/>
        <v>..C</v>
      </c>
      <c r="I8672" t="str">
        <f>VLOOKUP(E8672,Ref!$B$2:$D$219,3,0)</f>
        <v>Continental European</v>
      </c>
    </row>
    <row r="8673" spans="1:9" x14ac:dyDescent="0.4">
      <c r="A8673" t="s">
        <v>2</v>
      </c>
      <c r="B8673">
        <v>48</v>
      </c>
      <c r="C8673" t="s">
        <v>451</v>
      </c>
      <c r="D8673" t="s">
        <v>1</v>
      </c>
      <c r="E8673" t="s">
        <v>322</v>
      </c>
      <c r="F8673" t="s">
        <v>321</v>
      </c>
      <c r="G8673" t="s">
        <v>151</v>
      </c>
      <c r="H8673" s="1" t="str">
        <f t="shared" si="135"/>
        <v>..C</v>
      </c>
      <c r="I8673" t="str">
        <f>VLOOKUP(E8673,Ref!$B$2:$D$219,3,0)</f>
        <v>Continental European</v>
      </c>
    </row>
    <row r="8674" spans="1:9" x14ac:dyDescent="0.4">
      <c r="A8674" t="s">
        <v>2</v>
      </c>
      <c r="B8674">
        <v>48</v>
      </c>
      <c r="C8674" t="s">
        <v>451</v>
      </c>
      <c r="D8674" t="s">
        <v>1</v>
      </c>
      <c r="E8674" t="s">
        <v>320</v>
      </c>
      <c r="F8674" t="s">
        <v>319</v>
      </c>
      <c r="G8674" t="s">
        <v>151</v>
      </c>
      <c r="H8674" s="1" t="str">
        <f t="shared" si="135"/>
        <v>..C</v>
      </c>
      <c r="I8674" t="str">
        <f>VLOOKUP(E8674,Ref!$B$2:$D$219,3,0)</f>
        <v>Continental European</v>
      </c>
    </row>
    <row r="8675" spans="1:9" x14ac:dyDescent="0.4">
      <c r="A8675" t="s">
        <v>2</v>
      </c>
      <c r="B8675">
        <v>48</v>
      </c>
      <c r="C8675" t="s">
        <v>451</v>
      </c>
      <c r="D8675" t="s">
        <v>1</v>
      </c>
      <c r="E8675" t="s">
        <v>318</v>
      </c>
      <c r="F8675" t="s">
        <v>317</v>
      </c>
      <c r="G8675">
        <v>6</v>
      </c>
      <c r="H8675" s="1">
        <f t="shared" si="135"/>
        <v>2.7400000000000001E-2</v>
      </c>
      <c r="I8675" t="str">
        <f>VLOOKUP(E8675,Ref!$B$2:$D$219,3,0)</f>
        <v>Continental European</v>
      </c>
    </row>
    <row r="8676" spans="1:9" x14ac:dyDescent="0.4">
      <c r="A8676" t="s">
        <v>2</v>
      </c>
      <c r="B8676">
        <v>48</v>
      </c>
      <c r="C8676" t="s">
        <v>451</v>
      </c>
      <c r="D8676" t="s">
        <v>1</v>
      </c>
      <c r="E8676" t="s">
        <v>316</v>
      </c>
      <c r="F8676" t="s">
        <v>315</v>
      </c>
      <c r="G8676">
        <v>15</v>
      </c>
      <c r="H8676" s="1">
        <f t="shared" si="135"/>
        <v>1.9E-3</v>
      </c>
      <c r="I8676" t="str">
        <f>VLOOKUP(E8676,Ref!$B$2:$D$219,3,0)</f>
        <v>Continental European</v>
      </c>
    </row>
    <row r="8677" spans="1:9" x14ac:dyDescent="0.4">
      <c r="A8677" t="s">
        <v>2</v>
      </c>
      <c r="B8677">
        <v>48</v>
      </c>
      <c r="C8677" t="s">
        <v>451</v>
      </c>
      <c r="D8677" t="s">
        <v>1</v>
      </c>
      <c r="E8677" t="s">
        <v>314</v>
      </c>
      <c r="F8677" t="s">
        <v>313</v>
      </c>
      <c r="G8677" t="s">
        <v>151</v>
      </c>
      <c r="H8677" s="1" t="str">
        <f t="shared" si="135"/>
        <v>..C</v>
      </c>
      <c r="I8677" t="str">
        <f>VLOOKUP(E8677,Ref!$B$2:$D$219,3,0)</f>
        <v>Continental European</v>
      </c>
    </row>
    <row r="8678" spans="1:9" x14ac:dyDescent="0.4">
      <c r="A8678" t="s">
        <v>2</v>
      </c>
      <c r="B8678">
        <v>48</v>
      </c>
      <c r="C8678" t="s">
        <v>451</v>
      </c>
      <c r="D8678" t="s">
        <v>1</v>
      </c>
      <c r="E8678" t="s">
        <v>312</v>
      </c>
      <c r="F8678" t="s">
        <v>311</v>
      </c>
      <c r="G8678" t="s">
        <v>151</v>
      </c>
      <c r="H8678" s="1" t="str">
        <f t="shared" si="135"/>
        <v>..C</v>
      </c>
      <c r="I8678" t="str">
        <f>VLOOKUP(E8678,Ref!$B$2:$D$219,3,0)</f>
        <v>Continental European</v>
      </c>
    </row>
    <row r="8679" spans="1:9" x14ac:dyDescent="0.4">
      <c r="A8679" t="s">
        <v>2</v>
      </c>
      <c r="B8679">
        <v>48</v>
      </c>
      <c r="C8679" t="s">
        <v>451</v>
      </c>
      <c r="D8679" t="s">
        <v>1</v>
      </c>
      <c r="E8679" t="s">
        <v>310</v>
      </c>
      <c r="F8679" t="s">
        <v>309</v>
      </c>
      <c r="G8679">
        <v>12</v>
      </c>
      <c r="H8679" s="1">
        <f t="shared" si="135"/>
        <v>3.8E-3</v>
      </c>
      <c r="I8679" t="str">
        <f>VLOOKUP(E8679,Ref!$B$2:$D$219,3,0)</f>
        <v>Continental European</v>
      </c>
    </row>
    <row r="8680" spans="1:9" x14ac:dyDescent="0.4">
      <c r="A8680" t="s">
        <v>2</v>
      </c>
      <c r="B8680">
        <v>48</v>
      </c>
      <c r="C8680" t="s">
        <v>451</v>
      </c>
      <c r="D8680" t="s">
        <v>1</v>
      </c>
      <c r="E8680" t="s">
        <v>308</v>
      </c>
      <c r="F8680" t="s">
        <v>307</v>
      </c>
      <c r="G8680">
        <v>12</v>
      </c>
      <c r="H8680" s="1">
        <f t="shared" si="135"/>
        <v>5.5999999999999999E-3</v>
      </c>
      <c r="I8680" t="str">
        <f>VLOOKUP(E8680,Ref!$B$2:$D$219,3,0)</f>
        <v>Continental European</v>
      </c>
    </row>
    <row r="8681" spans="1:9" x14ac:dyDescent="0.4">
      <c r="A8681" t="s">
        <v>2</v>
      </c>
      <c r="B8681">
        <v>48</v>
      </c>
      <c r="C8681" t="s">
        <v>451</v>
      </c>
      <c r="D8681" t="s">
        <v>1</v>
      </c>
      <c r="E8681" t="s">
        <v>306</v>
      </c>
      <c r="F8681" t="s">
        <v>305</v>
      </c>
      <c r="G8681">
        <v>6</v>
      </c>
      <c r="H8681" s="1">
        <f t="shared" si="135"/>
        <v>2.0999999999999999E-3</v>
      </c>
      <c r="I8681" t="str">
        <f>VLOOKUP(E8681,Ref!$B$2:$D$219,3,0)</f>
        <v>Continental European</v>
      </c>
    </row>
    <row r="8682" spans="1:9" x14ac:dyDescent="0.4">
      <c r="A8682" t="s">
        <v>2</v>
      </c>
      <c r="B8682">
        <v>48</v>
      </c>
      <c r="C8682" t="s">
        <v>451</v>
      </c>
      <c r="D8682" t="s">
        <v>1</v>
      </c>
      <c r="E8682" t="s">
        <v>304</v>
      </c>
      <c r="F8682" t="s">
        <v>303</v>
      </c>
      <c r="G8682">
        <v>6</v>
      </c>
      <c r="H8682" s="1">
        <f t="shared" si="135"/>
        <v>2.8E-3</v>
      </c>
      <c r="I8682" t="str">
        <f>VLOOKUP(E8682,Ref!$B$2:$D$219,3,0)</f>
        <v>Continental European</v>
      </c>
    </row>
    <row r="8683" spans="1:9" x14ac:dyDescent="0.4">
      <c r="A8683" t="s">
        <v>2</v>
      </c>
      <c r="B8683">
        <v>48</v>
      </c>
      <c r="C8683" t="s">
        <v>451</v>
      </c>
      <c r="D8683" t="s">
        <v>1</v>
      </c>
      <c r="E8683" t="s">
        <v>302</v>
      </c>
      <c r="F8683" t="s">
        <v>301</v>
      </c>
      <c r="G8683">
        <v>72</v>
      </c>
      <c r="H8683" s="1">
        <f t="shared" si="135"/>
        <v>3.8999999999999998E-3</v>
      </c>
      <c r="I8683" t="str">
        <f>VLOOKUP(E8683,Ref!$B$2:$D$219,3,0)</f>
        <v>Other European</v>
      </c>
    </row>
    <row r="8684" spans="1:9" x14ac:dyDescent="0.4">
      <c r="A8684" t="s">
        <v>2</v>
      </c>
      <c r="B8684">
        <v>48</v>
      </c>
      <c r="C8684" t="s">
        <v>451</v>
      </c>
      <c r="D8684" t="s">
        <v>1</v>
      </c>
      <c r="E8684" t="s">
        <v>300</v>
      </c>
      <c r="F8684" t="s">
        <v>299</v>
      </c>
      <c r="G8684">
        <v>45</v>
      </c>
      <c r="H8684" s="1">
        <f t="shared" si="135"/>
        <v>5.1000000000000004E-3</v>
      </c>
      <c r="I8684" t="str">
        <f>VLOOKUP(E8684,Ref!$B$2:$D$219,3,0)</f>
        <v>Other European</v>
      </c>
    </row>
    <row r="8685" spans="1:9" x14ac:dyDescent="0.4">
      <c r="A8685" t="s">
        <v>2</v>
      </c>
      <c r="B8685">
        <v>48</v>
      </c>
      <c r="C8685" t="s">
        <v>451</v>
      </c>
      <c r="D8685" t="s">
        <v>1</v>
      </c>
      <c r="E8685" t="s">
        <v>298</v>
      </c>
      <c r="F8685" t="s">
        <v>297</v>
      </c>
      <c r="G8685" t="s">
        <v>151</v>
      </c>
      <c r="H8685" s="1" t="str">
        <f t="shared" si="135"/>
        <v>..C</v>
      </c>
      <c r="I8685" t="str">
        <f>VLOOKUP(E8685,Ref!$B$2:$D$219,3,0)</f>
        <v>Other European</v>
      </c>
    </row>
    <row r="8686" spans="1:9" x14ac:dyDescent="0.4">
      <c r="A8686" t="s">
        <v>2</v>
      </c>
      <c r="B8686">
        <v>48</v>
      </c>
      <c r="C8686" t="s">
        <v>451</v>
      </c>
      <c r="D8686" t="s">
        <v>1</v>
      </c>
      <c r="E8686" t="s">
        <v>296</v>
      </c>
      <c r="F8686" t="s">
        <v>295</v>
      </c>
      <c r="G8686">
        <v>201</v>
      </c>
      <c r="H8686" s="1">
        <f t="shared" si="135"/>
        <v>4.1000000000000003E-3</v>
      </c>
      <c r="I8686" t="str">
        <f>VLOOKUP(E8686,Ref!$B$2:$D$219,3,0)</f>
        <v>African</v>
      </c>
    </row>
    <row r="8687" spans="1:9" x14ac:dyDescent="0.4">
      <c r="A8687" t="s">
        <v>2</v>
      </c>
      <c r="B8687">
        <v>48</v>
      </c>
      <c r="C8687" t="s">
        <v>451</v>
      </c>
      <c r="D8687" t="s">
        <v>1</v>
      </c>
      <c r="E8687" t="s">
        <v>294</v>
      </c>
      <c r="F8687" t="s">
        <v>293</v>
      </c>
      <c r="G8687">
        <v>18</v>
      </c>
      <c r="H8687" s="1">
        <f t="shared" si="135"/>
        <v>3.0000000000000001E-3</v>
      </c>
      <c r="I8687" t="str">
        <f>VLOOKUP(E8687,Ref!$B$2:$D$219,3,0)</f>
        <v>African</v>
      </c>
    </row>
    <row r="8688" spans="1:9" x14ac:dyDescent="0.4">
      <c r="A8688" t="s">
        <v>2</v>
      </c>
      <c r="B8688">
        <v>48</v>
      </c>
      <c r="C8688" t="s">
        <v>451</v>
      </c>
      <c r="D8688" t="s">
        <v>1</v>
      </c>
      <c r="E8688" t="s">
        <v>292</v>
      </c>
      <c r="F8688" t="s">
        <v>291</v>
      </c>
      <c r="G8688">
        <v>6</v>
      </c>
      <c r="H8688" s="1">
        <f t="shared" si="135"/>
        <v>4.0000000000000001E-3</v>
      </c>
      <c r="I8688" t="str">
        <f>VLOOKUP(E8688,Ref!$B$2:$D$219,3,0)</f>
        <v>African</v>
      </c>
    </row>
    <row r="8689" spans="1:9" x14ac:dyDescent="0.4">
      <c r="A8689" t="s">
        <v>2</v>
      </c>
      <c r="B8689">
        <v>48</v>
      </c>
      <c r="C8689" t="s">
        <v>451</v>
      </c>
      <c r="D8689" t="s">
        <v>1</v>
      </c>
      <c r="E8689" t="s">
        <v>290</v>
      </c>
      <c r="F8689" t="s">
        <v>289</v>
      </c>
      <c r="G8689">
        <v>12</v>
      </c>
      <c r="H8689" s="1">
        <f t="shared" si="135"/>
        <v>4.7000000000000002E-3</v>
      </c>
      <c r="I8689" t="str">
        <f>VLOOKUP(E8689,Ref!$B$2:$D$219,3,0)</f>
        <v>Other European</v>
      </c>
    </row>
    <row r="8690" spans="1:9" x14ac:dyDescent="0.4">
      <c r="A8690" t="s">
        <v>2</v>
      </c>
      <c r="B8690">
        <v>48</v>
      </c>
      <c r="C8690" t="s">
        <v>451</v>
      </c>
      <c r="D8690" t="s">
        <v>3</v>
      </c>
      <c r="E8690" t="s">
        <v>288</v>
      </c>
      <c r="F8690" t="s">
        <v>287</v>
      </c>
      <c r="G8690">
        <v>435</v>
      </c>
      <c r="H8690" s="1">
        <f t="shared" si="135"/>
        <v>4.0000000000000001E-3</v>
      </c>
      <c r="I8690" t="str">
        <f>VLOOKUP(E8690,Ref!$B$2:$D$219,3,0)</f>
        <v>Continental European</v>
      </c>
    </row>
    <row r="8691" spans="1:9" x14ac:dyDescent="0.4">
      <c r="A8691" t="s">
        <v>2</v>
      </c>
      <c r="B8691">
        <v>48</v>
      </c>
      <c r="C8691" t="s">
        <v>451</v>
      </c>
      <c r="D8691" t="s">
        <v>4</v>
      </c>
      <c r="E8691" t="s">
        <v>286</v>
      </c>
      <c r="F8691" t="s">
        <v>285</v>
      </c>
      <c r="G8691">
        <v>1413</v>
      </c>
      <c r="H8691" s="1">
        <f t="shared" si="135"/>
        <v>1.6000000000000001E-3</v>
      </c>
      <c r="I8691" t="str">
        <f>VLOOKUP(E8691,Ref!$B$2:$D$219,3,0)</f>
        <v>Asian</v>
      </c>
    </row>
    <row r="8692" spans="1:9" x14ac:dyDescent="0.4">
      <c r="A8692" t="s">
        <v>2</v>
      </c>
      <c r="B8692">
        <v>48</v>
      </c>
      <c r="C8692" t="s">
        <v>451</v>
      </c>
      <c r="D8692" t="s">
        <v>5</v>
      </c>
      <c r="E8692" t="s">
        <v>284</v>
      </c>
      <c r="F8692" t="s">
        <v>283</v>
      </c>
      <c r="G8692">
        <v>26007</v>
      </c>
      <c r="H8692" s="1">
        <f t="shared" si="135"/>
        <v>6.4999999999999997E-3</v>
      </c>
      <c r="I8692" t="str">
        <f>VLOOKUP(E8692,Ref!$B$2:$D$219,3,0)</f>
        <v>Non Ethnic Communities</v>
      </c>
    </row>
    <row r="8693" spans="1:9" x14ac:dyDescent="0.4">
      <c r="A8693" t="s">
        <v>2</v>
      </c>
      <c r="B8693">
        <v>48</v>
      </c>
      <c r="C8693" t="s">
        <v>451</v>
      </c>
      <c r="D8693" t="s">
        <v>3</v>
      </c>
      <c r="E8693" t="s">
        <v>282</v>
      </c>
      <c r="F8693" t="s">
        <v>121</v>
      </c>
      <c r="G8693">
        <v>6267</v>
      </c>
      <c r="H8693" s="1">
        <f t="shared" si="135"/>
        <v>7.1000000000000004E-3</v>
      </c>
      <c r="I8693" t="str">
        <f>VLOOKUP(E8693,Ref!$B$2:$D$219,3,0)</f>
        <v>Māori</v>
      </c>
    </row>
    <row r="8694" spans="1:9" x14ac:dyDescent="0.4">
      <c r="A8694" t="s">
        <v>2</v>
      </c>
      <c r="B8694">
        <v>48</v>
      </c>
      <c r="C8694" t="s">
        <v>451</v>
      </c>
      <c r="D8694" t="s">
        <v>1</v>
      </c>
      <c r="E8694" t="s">
        <v>281</v>
      </c>
      <c r="F8694" t="s">
        <v>121</v>
      </c>
      <c r="G8694">
        <v>6267</v>
      </c>
      <c r="H8694" s="1">
        <f t="shared" si="135"/>
        <v>7.1000000000000004E-3</v>
      </c>
      <c r="I8694" t="str">
        <f>VLOOKUP(E8694,Ref!$B$2:$D$219,3,0)</f>
        <v>Māori</v>
      </c>
    </row>
    <row r="8695" spans="1:9" x14ac:dyDescent="0.4">
      <c r="A8695" t="s">
        <v>2</v>
      </c>
      <c r="B8695">
        <v>48</v>
      </c>
      <c r="C8695" t="s">
        <v>451</v>
      </c>
      <c r="D8695" t="s">
        <v>4</v>
      </c>
      <c r="E8695" t="s">
        <v>280</v>
      </c>
      <c r="F8695" t="s">
        <v>279</v>
      </c>
      <c r="G8695">
        <v>375</v>
      </c>
      <c r="H8695" s="1">
        <f t="shared" si="135"/>
        <v>2.3999999999999998E-3</v>
      </c>
      <c r="I8695" t="str">
        <f>VLOOKUP(E8695,Ref!$B$2:$D$219,3,0)</f>
        <v>N/A</v>
      </c>
    </row>
    <row r="8696" spans="1:9" x14ac:dyDescent="0.4">
      <c r="A8696" t="s">
        <v>2</v>
      </c>
      <c r="B8696">
        <v>48</v>
      </c>
      <c r="C8696" t="s">
        <v>451</v>
      </c>
      <c r="D8696" t="s">
        <v>3</v>
      </c>
      <c r="E8696" t="s">
        <v>278</v>
      </c>
      <c r="F8696" t="s">
        <v>276</v>
      </c>
      <c r="G8696" t="s">
        <v>151</v>
      </c>
      <c r="H8696" s="1" t="str">
        <f t="shared" si="135"/>
        <v>..C</v>
      </c>
      <c r="I8696" t="str">
        <f>VLOOKUP(E8696,Ref!$B$2:$D$219,3,0)</f>
        <v>Pacific Peoples</v>
      </c>
    </row>
    <row r="8697" spans="1:9" x14ac:dyDescent="0.4">
      <c r="A8697" t="s">
        <v>2</v>
      </c>
      <c r="B8697">
        <v>48</v>
      </c>
      <c r="C8697" t="s">
        <v>451</v>
      </c>
      <c r="D8697" t="s">
        <v>1</v>
      </c>
      <c r="E8697" t="s">
        <v>277</v>
      </c>
      <c r="F8697" t="s">
        <v>276</v>
      </c>
      <c r="G8697" t="s">
        <v>151</v>
      </c>
      <c r="H8697" s="1" t="str">
        <f t="shared" si="135"/>
        <v>..C</v>
      </c>
      <c r="I8697" t="str">
        <f>VLOOKUP(E8697,Ref!$B$2:$D$219,3,0)</f>
        <v>Pacific Peoples</v>
      </c>
    </row>
    <row r="8698" spans="1:9" x14ac:dyDescent="0.4">
      <c r="A8698" t="s">
        <v>2</v>
      </c>
      <c r="B8698">
        <v>48</v>
      </c>
      <c r="C8698" t="s">
        <v>451</v>
      </c>
      <c r="D8698" t="s">
        <v>3</v>
      </c>
      <c r="E8698" t="s">
        <v>275</v>
      </c>
      <c r="F8698" t="s">
        <v>273</v>
      </c>
      <c r="G8698">
        <v>681</v>
      </c>
      <c r="H8698" s="1">
        <f t="shared" si="135"/>
        <v>3.2000000000000002E-3</v>
      </c>
      <c r="I8698" t="str">
        <f>VLOOKUP(E8698,Ref!$B$2:$D$219,3,0)</f>
        <v>Pacific Peoples</v>
      </c>
    </row>
    <row r="8699" spans="1:9" x14ac:dyDescent="0.4">
      <c r="A8699" t="s">
        <v>2</v>
      </c>
      <c r="B8699">
        <v>48</v>
      </c>
      <c r="C8699" t="s">
        <v>451</v>
      </c>
      <c r="D8699" t="s">
        <v>1</v>
      </c>
      <c r="E8699" t="s">
        <v>274</v>
      </c>
      <c r="F8699" t="s">
        <v>273</v>
      </c>
      <c r="G8699">
        <v>681</v>
      </c>
      <c r="H8699" s="1">
        <f t="shared" si="135"/>
        <v>3.2000000000000002E-3</v>
      </c>
      <c r="I8699" t="str">
        <f>VLOOKUP(E8699,Ref!$B$2:$D$219,3,0)</f>
        <v>Pacific Peoples</v>
      </c>
    </row>
    <row r="8700" spans="1:9" x14ac:dyDescent="0.4">
      <c r="A8700" t="s">
        <v>2</v>
      </c>
      <c r="B8700">
        <v>48</v>
      </c>
      <c r="C8700" t="s">
        <v>451</v>
      </c>
      <c r="D8700" t="s">
        <v>3</v>
      </c>
      <c r="E8700" t="s">
        <v>272</v>
      </c>
      <c r="F8700" t="s">
        <v>270</v>
      </c>
      <c r="G8700">
        <v>330</v>
      </c>
      <c r="H8700" s="1">
        <f t="shared" si="135"/>
        <v>3.5000000000000001E-3</v>
      </c>
      <c r="I8700" t="str">
        <f>VLOOKUP(E8700,Ref!$B$2:$D$219,3,0)</f>
        <v>Pacific Peoples</v>
      </c>
    </row>
    <row r="8701" spans="1:9" x14ac:dyDescent="0.4">
      <c r="A8701" t="s">
        <v>2</v>
      </c>
      <c r="B8701">
        <v>48</v>
      </c>
      <c r="C8701" t="s">
        <v>451</v>
      </c>
      <c r="D8701" t="s">
        <v>1</v>
      </c>
      <c r="E8701" t="s">
        <v>271</v>
      </c>
      <c r="F8701" t="s">
        <v>270</v>
      </c>
      <c r="G8701">
        <v>330</v>
      </c>
      <c r="H8701" s="1">
        <f t="shared" si="135"/>
        <v>3.5000000000000001E-3</v>
      </c>
      <c r="I8701" t="str">
        <f>VLOOKUP(E8701,Ref!$B$2:$D$219,3,0)</f>
        <v>Pacific Peoples</v>
      </c>
    </row>
    <row r="8702" spans="1:9" x14ac:dyDescent="0.4">
      <c r="A8702" t="s">
        <v>2</v>
      </c>
      <c r="B8702">
        <v>48</v>
      </c>
      <c r="C8702" t="s">
        <v>451</v>
      </c>
      <c r="D8702" t="s">
        <v>3</v>
      </c>
      <c r="E8702" t="s">
        <v>269</v>
      </c>
      <c r="F8702" t="s">
        <v>267</v>
      </c>
      <c r="G8702">
        <v>93</v>
      </c>
      <c r="H8702" s="1">
        <f t="shared" si="135"/>
        <v>1E-3</v>
      </c>
      <c r="I8702" t="str">
        <f>VLOOKUP(E8702,Ref!$B$2:$D$219,3,0)</f>
        <v>Pacific Peoples</v>
      </c>
    </row>
    <row r="8703" spans="1:9" x14ac:dyDescent="0.4">
      <c r="A8703" t="s">
        <v>2</v>
      </c>
      <c r="B8703">
        <v>48</v>
      </c>
      <c r="C8703" t="s">
        <v>451</v>
      </c>
      <c r="D8703" t="s">
        <v>1</v>
      </c>
      <c r="E8703" t="s">
        <v>268</v>
      </c>
      <c r="F8703" t="s">
        <v>267</v>
      </c>
      <c r="G8703">
        <v>93</v>
      </c>
      <c r="H8703" s="1">
        <f t="shared" si="135"/>
        <v>1E-3</v>
      </c>
      <c r="I8703" t="str">
        <f>VLOOKUP(E8703,Ref!$B$2:$D$219,3,0)</f>
        <v>Pacific Peoples</v>
      </c>
    </row>
    <row r="8704" spans="1:9" x14ac:dyDescent="0.4">
      <c r="A8704" t="s">
        <v>2</v>
      </c>
      <c r="B8704">
        <v>48</v>
      </c>
      <c r="C8704" t="s">
        <v>451</v>
      </c>
      <c r="D8704" t="s">
        <v>3</v>
      </c>
      <c r="E8704" t="s">
        <v>266</v>
      </c>
      <c r="F8704" t="s">
        <v>264</v>
      </c>
      <c r="G8704">
        <v>57</v>
      </c>
      <c r="H8704" s="1">
        <f t="shared" si="135"/>
        <v>1.6000000000000001E-3</v>
      </c>
      <c r="I8704" t="str">
        <f>VLOOKUP(E8704,Ref!$B$2:$D$219,3,0)</f>
        <v>Pacific Peoples</v>
      </c>
    </row>
    <row r="8705" spans="1:9" x14ac:dyDescent="0.4">
      <c r="A8705" t="s">
        <v>2</v>
      </c>
      <c r="B8705">
        <v>48</v>
      </c>
      <c r="C8705" t="s">
        <v>451</v>
      </c>
      <c r="D8705" t="s">
        <v>1</v>
      </c>
      <c r="E8705" t="s">
        <v>265</v>
      </c>
      <c r="F8705" t="s">
        <v>264</v>
      </c>
      <c r="G8705">
        <v>57</v>
      </c>
      <c r="H8705" s="1">
        <f t="shared" si="135"/>
        <v>1.6000000000000001E-3</v>
      </c>
      <c r="I8705" t="str">
        <f>VLOOKUP(E8705,Ref!$B$2:$D$219,3,0)</f>
        <v>Pacific Peoples</v>
      </c>
    </row>
    <row r="8706" spans="1:9" x14ac:dyDescent="0.4">
      <c r="A8706" t="s">
        <v>2</v>
      </c>
      <c r="B8706">
        <v>48</v>
      </c>
      <c r="C8706" t="s">
        <v>451</v>
      </c>
      <c r="D8706" t="s">
        <v>3</v>
      </c>
      <c r="E8706" t="s">
        <v>263</v>
      </c>
      <c r="F8706" t="s">
        <v>261</v>
      </c>
      <c r="G8706">
        <v>45</v>
      </c>
      <c r="H8706" s="1">
        <f t="shared" si="135"/>
        <v>4.5999999999999999E-3</v>
      </c>
      <c r="I8706" t="str">
        <f>VLOOKUP(E8706,Ref!$B$2:$D$219,3,0)</f>
        <v>Pacific Peoples</v>
      </c>
    </row>
    <row r="8707" spans="1:9" x14ac:dyDescent="0.4">
      <c r="A8707" t="s">
        <v>2</v>
      </c>
      <c r="B8707">
        <v>48</v>
      </c>
      <c r="C8707" t="s">
        <v>451</v>
      </c>
      <c r="D8707" t="s">
        <v>1</v>
      </c>
      <c r="E8707" t="s">
        <v>262</v>
      </c>
      <c r="F8707" t="s">
        <v>261</v>
      </c>
      <c r="G8707">
        <v>45</v>
      </c>
      <c r="H8707" s="1">
        <f t="shared" ref="H8707:H8770" si="136">IFERROR(ROUND(G8707/VLOOKUP(E8707,$E$15253:$G$15470,3,0),4),G8707)</f>
        <v>4.5999999999999999E-3</v>
      </c>
      <c r="I8707" t="str">
        <f>VLOOKUP(E8707,Ref!$B$2:$D$219,3,0)</f>
        <v>Pacific Peoples</v>
      </c>
    </row>
    <row r="8708" spans="1:9" x14ac:dyDescent="0.4">
      <c r="A8708" t="s">
        <v>2</v>
      </c>
      <c r="B8708">
        <v>48</v>
      </c>
      <c r="C8708" t="s">
        <v>451</v>
      </c>
      <c r="D8708" t="s">
        <v>3</v>
      </c>
      <c r="E8708" t="s">
        <v>260</v>
      </c>
      <c r="F8708" t="s">
        <v>258</v>
      </c>
      <c r="G8708">
        <v>90</v>
      </c>
      <c r="H8708" s="1">
        <f t="shared" si="136"/>
        <v>3.5999999999999999E-3</v>
      </c>
      <c r="I8708" t="str">
        <f>VLOOKUP(E8708,Ref!$B$2:$D$219,3,0)</f>
        <v>Pacific Peoples</v>
      </c>
    </row>
    <row r="8709" spans="1:9" x14ac:dyDescent="0.4">
      <c r="A8709" t="s">
        <v>2</v>
      </c>
      <c r="B8709">
        <v>48</v>
      </c>
      <c r="C8709" t="s">
        <v>451</v>
      </c>
      <c r="D8709" t="s">
        <v>1</v>
      </c>
      <c r="E8709" t="s">
        <v>259</v>
      </c>
      <c r="F8709" t="s">
        <v>258</v>
      </c>
      <c r="G8709">
        <v>90</v>
      </c>
      <c r="H8709" s="1">
        <f t="shared" si="136"/>
        <v>3.5999999999999999E-3</v>
      </c>
      <c r="I8709" t="str">
        <f>VLOOKUP(E8709,Ref!$B$2:$D$219,3,0)</f>
        <v>Pacific Peoples</v>
      </c>
    </row>
    <row r="8710" spans="1:9" x14ac:dyDescent="0.4">
      <c r="A8710" t="s">
        <v>2</v>
      </c>
      <c r="B8710">
        <v>48</v>
      </c>
      <c r="C8710" t="s">
        <v>451</v>
      </c>
      <c r="D8710" t="s">
        <v>3</v>
      </c>
      <c r="E8710" t="s">
        <v>257</v>
      </c>
      <c r="F8710" t="s">
        <v>256</v>
      </c>
      <c r="G8710">
        <v>45</v>
      </c>
      <c r="H8710" s="1">
        <f t="shared" si="136"/>
        <v>2.2000000000000001E-3</v>
      </c>
      <c r="I8710" t="str">
        <f>VLOOKUP(E8710,Ref!$B$2:$D$219,3,0)</f>
        <v>Pacific Peoples</v>
      </c>
    </row>
    <row r="8711" spans="1:9" x14ac:dyDescent="0.4">
      <c r="A8711" t="s">
        <v>2</v>
      </c>
      <c r="B8711">
        <v>48</v>
      </c>
      <c r="C8711" t="s">
        <v>451</v>
      </c>
      <c r="D8711" t="s">
        <v>1</v>
      </c>
      <c r="E8711" t="s">
        <v>255</v>
      </c>
      <c r="F8711" t="s">
        <v>254</v>
      </c>
      <c r="G8711">
        <v>6</v>
      </c>
      <c r="H8711" s="1">
        <f t="shared" si="136"/>
        <v>5.1999999999999998E-3</v>
      </c>
      <c r="I8711" t="str">
        <f>VLOOKUP(E8711,Ref!$B$2:$D$219,3,0)</f>
        <v>Pacific Peoples</v>
      </c>
    </row>
    <row r="8712" spans="1:9" x14ac:dyDescent="0.4">
      <c r="A8712" t="s">
        <v>2</v>
      </c>
      <c r="B8712">
        <v>48</v>
      </c>
      <c r="C8712" t="s">
        <v>451</v>
      </c>
      <c r="D8712" t="s">
        <v>1</v>
      </c>
      <c r="E8712" t="s">
        <v>253</v>
      </c>
      <c r="F8712" t="s">
        <v>252</v>
      </c>
      <c r="G8712" t="s">
        <v>151</v>
      </c>
      <c r="H8712" s="1" t="str">
        <f t="shared" si="136"/>
        <v>..C</v>
      </c>
      <c r="I8712" t="str">
        <f>VLOOKUP(E8712,Ref!$B$2:$D$219,3,0)</f>
        <v>Pacific Peoples</v>
      </c>
    </row>
    <row r="8713" spans="1:9" x14ac:dyDescent="0.4">
      <c r="A8713" t="s">
        <v>2</v>
      </c>
      <c r="B8713">
        <v>48</v>
      </c>
      <c r="C8713" t="s">
        <v>451</v>
      </c>
      <c r="D8713" t="s">
        <v>1</v>
      </c>
      <c r="E8713" t="s">
        <v>251</v>
      </c>
      <c r="F8713" t="s">
        <v>250</v>
      </c>
      <c r="G8713" t="s">
        <v>151</v>
      </c>
      <c r="H8713" s="1" t="str">
        <f t="shared" si="136"/>
        <v>..C</v>
      </c>
      <c r="I8713" t="str">
        <f>VLOOKUP(E8713,Ref!$B$2:$D$219,3,0)</f>
        <v>Pacific Peoples</v>
      </c>
    </row>
    <row r="8714" spans="1:9" x14ac:dyDescent="0.4">
      <c r="A8714" t="s">
        <v>2</v>
      </c>
      <c r="B8714">
        <v>48</v>
      </c>
      <c r="C8714" t="s">
        <v>451</v>
      </c>
      <c r="D8714" t="s">
        <v>1</v>
      </c>
      <c r="E8714" t="s">
        <v>249</v>
      </c>
      <c r="F8714" t="s">
        <v>248</v>
      </c>
      <c r="G8714" t="s">
        <v>151</v>
      </c>
      <c r="H8714" s="1" t="str">
        <f t="shared" si="136"/>
        <v>..C</v>
      </c>
      <c r="I8714" t="str">
        <f>VLOOKUP(E8714,Ref!$B$2:$D$219,3,0)</f>
        <v>Pacific Peoples</v>
      </c>
    </row>
    <row r="8715" spans="1:9" x14ac:dyDescent="0.4">
      <c r="A8715" t="s">
        <v>2</v>
      </c>
      <c r="B8715">
        <v>48</v>
      </c>
      <c r="C8715" t="s">
        <v>451</v>
      </c>
      <c r="D8715" t="s">
        <v>1</v>
      </c>
      <c r="E8715" t="s">
        <v>247</v>
      </c>
      <c r="F8715" t="s">
        <v>246</v>
      </c>
      <c r="G8715" t="s">
        <v>151</v>
      </c>
      <c r="H8715" s="1" t="str">
        <f t="shared" si="136"/>
        <v>..C</v>
      </c>
      <c r="I8715" t="str">
        <f>VLOOKUP(E8715,Ref!$B$2:$D$219,3,0)</f>
        <v>Pacific Peoples</v>
      </c>
    </row>
    <row r="8716" spans="1:9" x14ac:dyDescent="0.4">
      <c r="A8716" t="s">
        <v>2</v>
      </c>
      <c r="B8716">
        <v>48</v>
      </c>
      <c r="C8716" t="s">
        <v>451</v>
      </c>
      <c r="D8716" t="s">
        <v>1</v>
      </c>
      <c r="E8716" t="s">
        <v>245</v>
      </c>
      <c r="F8716" t="s">
        <v>244</v>
      </c>
      <c r="G8716" t="s">
        <v>151</v>
      </c>
      <c r="H8716" s="1" t="str">
        <f t="shared" si="136"/>
        <v>..C</v>
      </c>
      <c r="I8716" t="str">
        <f>VLOOKUP(E8716,Ref!$B$2:$D$219,3,0)</f>
        <v>Pacific Peoples</v>
      </c>
    </row>
    <row r="8717" spans="1:9" x14ac:dyDescent="0.4">
      <c r="A8717" t="s">
        <v>2</v>
      </c>
      <c r="B8717">
        <v>48</v>
      </c>
      <c r="C8717" t="s">
        <v>451</v>
      </c>
      <c r="D8717" t="s">
        <v>1</v>
      </c>
      <c r="E8717" t="s">
        <v>243</v>
      </c>
      <c r="F8717" t="s">
        <v>242</v>
      </c>
      <c r="G8717" t="s">
        <v>151</v>
      </c>
      <c r="H8717" s="1" t="str">
        <f t="shared" si="136"/>
        <v>..C</v>
      </c>
      <c r="I8717" t="str">
        <f>VLOOKUP(E8717,Ref!$B$2:$D$219,3,0)</f>
        <v>Pacific Peoples</v>
      </c>
    </row>
    <row r="8718" spans="1:9" x14ac:dyDescent="0.4">
      <c r="A8718" t="s">
        <v>2</v>
      </c>
      <c r="B8718">
        <v>48</v>
      </c>
      <c r="C8718" t="s">
        <v>451</v>
      </c>
      <c r="D8718" t="s">
        <v>1</v>
      </c>
      <c r="E8718" t="s">
        <v>241</v>
      </c>
      <c r="F8718" t="s">
        <v>240</v>
      </c>
      <c r="G8718" t="s">
        <v>151</v>
      </c>
      <c r="H8718" s="1" t="str">
        <f t="shared" si="136"/>
        <v>..C</v>
      </c>
      <c r="I8718" t="str">
        <f>VLOOKUP(E8718,Ref!$B$2:$D$219,3,0)</f>
        <v>Pacific Peoples</v>
      </c>
    </row>
    <row r="8719" spans="1:9" x14ac:dyDescent="0.4">
      <c r="A8719" t="s">
        <v>2</v>
      </c>
      <c r="B8719">
        <v>48</v>
      </c>
      <c r="C8719" t="s">
        <v>451</v>
      </c>
      <c r="D8719" t="s">
        <v>1</v>
      </c>
      <c r="E8719" t="s">
        <v>239</v>
      </c>
      <c r="F8719" t="s">
        <v>238</v>
      </c>
      <c r="G8719">
        <v>12</v>
      </c>
      <c r="H8719" s="1">
        <f t="shared" si="136"/>
        <v>1.2999999999999999E-2</v>
      </c>
      <c r="I8719" t="str">
        <f>VLOOKUP(E8719,Ref!$B$2:$D$219,3,0)</f>
        <v>Pacific Peoples</v>
      </c>
    </row>
    <row r="8720" spans="1:9" x14ac:dyDescent="0.4">
      <c r="A8720" t="s">
        <v>2</v>
      </c>
      <c r="B8720">
        <v>48</v>
      </c>
      <c r="C8720" t="s">
        <v>451</v>
      </c>
      <c r="D8720" t="s">
        <v>1</v>
      </c>
      <c r="E8720" t="s">
        <v>237</v>
      </c>
      <c r="F8720" t="s">
        <v>236</v>
      </c>
      <c r="G8720" t="s">
        <v>151</v>
      </c>
      <c r="H8720" s="1" t="str">
        <f t="shared" si="136"/>
        <v>..C</v>
      </c>
      <c r="I8720" t="str">
        <f>VLOOKUP(E8720,Ref!$B$2:$D$219,3,0)</f>
        <v>Pacific Peoples</v>
      </c>
    </row>
    <row r="8721" spans="1:9" x14ac:dyDescent="0.4">
      <c r="A8721" t="s">
        <v>2</v>
      </c>
      <c r="B8721">
        <v>48</v>
      </c>
      <c r="C8721" t="s">
        <v>451</v>
      </c>
      <c r="D8721" t="s">
        <v>1</v>
      </c>
      <c r="E8721" t="s">
        <v>235</v>
      </c>
      <c r="F8721" t="s">
        <v>234</v>
      </c>
      <c r="G8721" t="s">
        <v>151</v>
      </c>
      <c r="H8721" s="1" t="str">
        <f t="shared" si="136"/>
        <v>..C</v>
      </c>
      <c r="I8721" t="str">
        <f>VLOOKUP(E8721,Ref!$B$2:$D$219,3,0)</f>
        <v>Pacific Peoples</v>
      </c>
    </row>
    <row r="8722" spans="1:9" x14ac:dyDescent="0.4">
      <c r="A8722" t="s">
        <v>2</v>
      </c>
      <c r="B8722">
        <v>48</v>
      </c>
      <c r="C8722" t="s">
        <v>451</v>
      </c>
      <c r="D8722" t="s">
        <v>1</v>
      </c>
      <c r="E8722" t="s">
        <v>233</v>
      </c>
      <c r="F8722" t="s">
        <v>232</v>
      </c>
      <c r="G8722" t="s">
        <v>151</v>
      </c>
      <c r="H8722" s="1" t="str">
        <f t="shared" si="136"/>
        <v>..C</v>
      </c>
      <c r="I8722" t="str">
        <f>VLOOKUP(E8722,Ref!$B$2:$D$219,3,0)</f>
        <v>Pacific Peoples</v>
      </c>
    </row>
    <row r="8723" spans="1:9" x14ac:dyDescent="0.4">
      <c r="A8723" t="s">
        <v>2</v>
      </c>
      <c r="B8723">
        <v>48</v>
      </c>
      <c r="C8723" t="s">
        <v>451</v>
      </c>
      <c r="D8723" t="s">
        <v>4</v>
      </c>
      <c r="E8723" t="s">
        <v>231</v>
      </c>
      <c r="F8723" t="s">
        <v>230</v>
      </c>
      <c r="G8723">
        <v>22749</v>
      </c>
      <c r="H8723" s="1">
        <f t="shared" si="136"/>
        <v>7.0000000000000001E-3</v>
      </c>
      <c r="I8723" t="str">
        <f>VLOOKUP(E8723,Ref!$B$2:$D$219,3,0)</f>
        <v>Other European</v>
      </c>
    </row>
    <row r="8724" spans="1:9" x14ac:dyDescent="0.4">
      <c r="A8724" t="s">
        <v>2</v>
      </c>
      <c r="B8724">
        <v>48</v>
      </c>
      <c r="C8724" t="s">
        <v>451</v>
      </c>
      <c r="D8724" t="s">
        <v>1</v>
      </c>
      <c r="E8724" t="s">
        <v>229</v>
      </c>
      <c r="F8724" t="s">
        <v>228</v>
      </c>
      <c r="G8724">
        <v>45</v>
      </c>
      <c r="H8724" s="1">
        <f t="shared" si="136"/>
        <v>3.5999999999999999E-3</v>
      </c>
      <c r="I8724" t="str">
        <f>VLOOKUP(E8724,Ref!$B$2:$D$219,3,0)</f>
        <v>Asian</v>
      </c>
    </row>
    <row r="8725" spans="1:9" x14ac:dyDescent="0.4">
      <c r="A8725" t="s">
        <v>2</v>
      </c>
      <c r="B8725">
        <v>48</v>
      </c>
      <c r="C8725" t="s">
        <v>451</v>
      </c>
      <c r="D8725" t="s">
        <v>3</v>
      </c>
      <c r="E8725" t="s">
        <v>227</v>
      </c>
      <c r="F8725" t="s">
        <v>226</v>
      </c>
      <c r="G8725">
        <v>504</v>
      </c>
      <c r="H8725" s="1">
        <f t="shared" si="136"/>
        <v>2.8999999999999998E-3</v>
      </c>
      <c r="I8725" t="str">
        <f>VLOOKUP(E8725,Ref!$B$2:$D$219,3,0)</f>
        <v>Asian</v>
      </c>
    </row>
    <row r="8726" spans="1:9" x14ac:dyDescent="0.4">
      <c r="A8726" t="s">
        <v>2</v>
      </c>
      <c r="B8726">
        <v>48</v>
      </c>
      <c r="C8726" t="s">
        <v>451</v>
      </c>
      <c r="D8726" t="s">
        <v>1</v>
      </c>
      <c r="E8726" t="s">
        <v>225</v>
      </c>
      <c r="F8726" t="s">
        <v>224</v>
      </c>
      <c r="G8726">
        <v>21</v>
      </c>
      <c r="H8726" s="1">
        <f t="shared" si="136"/>
        <v>2.5999999999999999E-3</v>
      </c>
      <c r="I8726" t="str">
        <f>VLOOKUP(E8726,Ref!$B$2:$D$219,3,0)</f>
        <v>Asian</v>
      </c>
    </row>
    <row r="8727" spans="1:9" x14ac:dyDescent="0.4">
      <c r="A8727" t="s">
        <v>2</v>
      </c>
      <c r="B8727">
        <v>48</v>
      </c>
      <c r="C8727" t="s">
        <v>451</v>
      </c>
      <c r="D8727" t="s">
        <v>1</v>
      </c>
      <c r="E8727" t="s">
        <v>223</v>
      </c>
      <c r="F8727" t="s">
        <v>222</v>
      </c>
      <c r="G8727">
        <v>402</v>
      </c>
      <c r="H8727" s="1">
        <f t="shared" si="136"/>
        <v>3.7000000000000002E-3</v>
      </c>
      <c r="I8727" t="str">
        <f>VLOOKUP(E8727,Ref!$B$2:$D$219,3,0)</f>
        <v>Asian</v>
      </c>
    </row>
    <row r="8728" spans="1:9" x14ac:dyDescent="0.4">
      <c r="A8728" t="s">
        <v>2</v>
      </c>
      <c r="B8728">
        <v>48</v>
      </c>
      <c r="C8728" t="s">
        <v>451</v>
      </c>
      <c r="D8728" t="s">
        <v>1</v>
      </c>
      <c r="E8728" t="s">
        <v>221</v>
      </c>
      <c r="F8728" t="s">
        <v>220</v>
      </c>
      <c r="G8728">
        <v>33</v>
      </c>
      <c r="H8728" s="1">
        <f t="shared" si="136"/>
        <v>2.8999999999999998E-3</v>
      </c>
      <c r="I8728" t="str">
        <f>VLOOKUP(E8728,Ref!$B$2:$D$219,3,0)</f>
        <v>Asian</v>
      </c>
    </row>
    <row r="8729" spans="1:9" x14ac:dyDescent="0.4">
      <c r="A8729" t="s">
        <v>2</v>
      </c>
      <c r="B8729">
        <v>48</v>
      </c>
      <c r="C8729" t="s">
        <v>451</v>
      </c>
      <c r="D8729" t="s">
        <v>1</v>
      </c>
      <c r="E8729" t="s">
        <v>219</v>
      </c>
      <c r="F8729" t="s">
        <v>218</v>
      </c>
      <c r="G8729">
        <v>9</v>
      </c>
      <c r="H8729" s="1">
        <f t="shared" si="136"/>
        <v>5.9999999999999995E-4</v>
      </c>
      <c r="I8729" t="str">
        <f>VLOOKUP(E8729,Ref!$B$2:$D$219,3,0)</f>
        <v>Asian</v>
      </c>
    </row>
    <row r="8730" spans="1:9" x14ac:dyDescent="0.4">
      <c r="A8730" t="s">
        <v>2</v>
      </c>
      <c r="B8730">
        <v>48</v>
      </c>
      <c r="C8730" t="s">
        <v>451</v>
      </c>
      <c r="D8730" t="s">
        <v>1</v>
      </c>
      <c r="E8730" t="s">
        <v>217</v>
      </c>
      <c r="F8730" t="s">
        <v>216</v>
      </c>
      <c r="G8730" t="s">
        <v>151</v>
      </c>
      <c r="H8730" s="1" t="str">
        <f t="shared" si="136"/>
        <v>..C</v>
      </c>
      <c r="I8730" t="str">
        <f>VLOOKUP(E8730,Ref!$B$2:$D$219,3,0)</f>
        <v>Asian</v>
      </c>
    </row>
    <row r="8731" spans="1:9" x14ac:dyDescent="0.4">
      <c r="A8731" t="s">
        <v>2</v>
      </c>
      <c r="B8731">
        <v>48</v>
      </c>
      <c r="C8731" t="s">
        <v>451</v>
      </c>
      <c r="D8731" t="s">
        <v>1</v>
      </c>
      <c r="E8731" t="s">
        <v>215</v>
      </c>
      <c r="F8731" t="s">
        <v>214</v>
      </c>
      <c r="G8731">
        <v>6</v>
      </c>
      <c r="H8731" s="1">
        <f t="shared" si="136"/>
        <v>8.0000000000000004E-4</v>
      </c>
      <c r="I8731" t="str">
        <f>VLOOKUP(E8731,Ref!$B$2:$D$219,3,0)</f>
        <v>Asian</v>
      </c>
    </row>
    <row r="8732" spans="1:9" x14ac:dyDescent="0.4">
      <c r="A8732" t="s">
        <v>2</v>
      </c>
      <c r="B8732">
        <v>48</v>
      </c>
      <c r="C8732" t="s">
        <v>451</v>
      </c>
      <c r="D8732" t="s">
        <v>1</v>
      </c>
      <c r="E8732" t="s">
        <v>213</v>
      </c>
      <c r="F8732" t="s">
        <v>212</v>
      </c>
      <c r="G8732" t="s">
        <v>151</v>
      </c>
      <c r="H8732" s="1" t="str">
        <f t="shared" si="136"/>
        <v>..C</v>
      </c>
      <c r="I8732" t="str">
        <f>VLOOKUP(E8732,Ref!$B$2:$D$219,3,0)</f>
        <v>Asian</v>
      </c>
    </row>
    <row r="8733" spans="1:9" x14ac:dyDescent="0.4">
      <c r="A8733" t="s">
        <v>2</v>
      </c>
      <c r="B8733">
        <v>48</v>
      </c>
      <c r="C8733" t="s">
        <v>451</v>
      </c>
      <c r="D8733" t="s">
        <v>1</v>
      </c>
      <c r="E8733" t="s">
        <v>211</v>
      </c>
      <c r="F8733" t="s">
        <v>210</v>
      </c>
      <c r="G8733" t="s">
        <v>151</v>
      </c>
      <c r="H8733" s="1" t="str">
        <f t="shared" si="136"/>
        <v>..C</v>
      </c>
      <c r="I8733" t="str">
        <f>VLOOKUP(E8733,Ref!$B$2:$D$219,3,0)</f>
        <v>Asian</v>
      </c>
    </row>
    <row r="8734" spans="1:9" x14ac:dyDescent="0.4">
      <c r="A8734" t="s">
        <v>2</v>
      </c>
      <c r="B8734">
        <v>48</v>
      </c>
      <c r="C8734" t="s">
        <v>451</v>
      </c>
      <c r="D8734" t="s">
        <v>1</v>
      </c>
      <c r="E8734" t="s">
        <v>209</v>
      </c>
      <c r="F8734" t="s">
        <v>208</v>
      </c>
      <c r="G8734">
        <v>24</v>
      </c>
      <c r="H8734" s="1">
        <f t="shared" si="136"/>
        <v>1.9E-3</v>
      </c>
      <c r="I8734" t="str">
        <f>VLOOKUP(E8734,Ref!$B$2:$D$219,3,0)</f>
        <v>Asian</v>
      </c>
    </row>
    <row r="8735" spans="1:9" x14ac:dyDescent="0.4">
      <c r="A8735" t="s">
        <v>2</v>
      </c>
      <c r="B8735">
        <v>48</v>
      </c>
      <c r="C8735" t="s">
        <v>451</v>
      </c>
      <c r="D8735" t="s">
        <v>1</v>
      </c>
      <c r="E8735" t="s">
        <v>207</v>
      </c>
      <c r="F8735" t="s">
        <v>206</v>
      </c>
      <c r="G8735" t="s">
        <v>151</v>
      </c>
      <c r="H8735" s="1" t="str">
        <f t="shared" si="136"/>
        <v>..C</v>
      </c>
      <c r="I8735" t="str">
        <f>VLOOKUP(E8735,Ref!$B$2:$D$219,3,0)</f>
        <v>Asian</v>
      </c>
    </row>
    <row r="8736" spans="1:9" x14ac:dyDescent="0.4">
      <c r="A8736" t="s">
        <v>2</v>
      </c>
      <c r="B8736">
        <v>48</v>
      </c>
      <c r="C8736" t="s">
        <v>451</v>
      </c>
      <c r="D8736" t="s">
        <v>1</v>
      </c>
      <c r="E8736" t="s">
        <v>205</v>
      </c>
      <c r="F8736" t="s">
        <v>204</v>
      </c>
      <c r="G8736" t="s">
        <v>151</v>
      </c>
      <c r="H8736" s="1" t="str">
        <f t="shared" si="136"/>
        <v>..C</v>
      </c>
      <c r="I8736" t="str">
        <f>VLOOKUP(E8736,Ref!$B$2:$D$219,3,0)</f>
        <v>Asian</v>
      </c>
    </row>
    <row r="8737" spans="1:9" x14ac:dyDescent="0.4">
      <c r="A8737" t="s">
        <v>2</v>
      </c>
      <c r="B8737">
        <v>48</v>
      </c>
      <c r="C8737" t="s">
        <v>451</v>
      </c>
      <c r="D8737" t="s">
        <v>1</v>
      </c>
      <c r="E8737" t="s">
        <v>203</v>
      </c>
      <c r="F8737" t="s">
        <v>202</v>
      </c>
      <c r="G8737" t="s">
        <v>151</v>
      </c>
      <c r="H8737" s="1" t="str">
        <f t="shared" si="136"/>
        <v>..C</v>
      </c>
      <c r="I8737" t="str">
        <f>VLOOKUP(E8737,Ref!$B$2:$D$219,3,0)</f>
        <v>Asian</v>
      </c>
    </row>
    <row r="8738" spans="1:9" x14ac:dyDescent="0.4">
      <c r="A8738" t="s">
        <v>2</v>
      </c>
      <c r="B8738">
        <v>48</v>
      </c>
      <c r="C8738" t="s">
        <v>451</v>
      </c>
      <c r="D8738" t="s">
        <v>3</v>
      </c>
      <c r="E8738" t="s">
        <v>201</v>
      </c>
      <c r="F8738" t="s">
        <v>200</v>
      </c>
      <c r="G8738">
        <v>246</v>
      </c>
      <c r="H8738" s="1">
        <f t="shared" si="136"/>
        <v>8.9999999999999998E-4</v>
      </c>
      <c r="I8738" t="str">
        <f>VLOOKUP(E8738,Ref!$B$2:$D$219,3,0)</f>
        <v>Asian</v>
      </c>
    </row>
    <row r="8739" spans="1:9" x14ac:dyDescent="0.4">
      <c r="A8739" t="s">
        <v>2</v>
      </c>
      <c r="B8739">
        <v>48</v>
      </c>
      <c r="C8739" t="s">
        <v>451</v>
      </c>
      <c r="D8739" t="s">
        <v>1</v>
      </c>
      <c r="E8739" t="s">
        <v>199</v>
      </c>
      <c r="F8739" t="s">
        <v>198</v>
      </c>
      <c r="G8739">
        <v>225</v>
      </c>
      <c r="H8739" s="1">
        <f t="shared" si="136"/>
        <v>8.9999999999999998E-4</v>
      </c>
      <c r="I8739" t="str">
        <f>VLOOKUP(E8739,Ref!$B$2:$D$219,3,0)</f>
        <v>Asian</v>
      </c>
    </row>
    <row r="8740" spans="1:9" x14ac:dyDescent="0.4">
      <c r="A8740" t="s">
        <v>2</v>
      </c>
      <c r="B8740">
        <v>48</v>
      </c>
      <c r="C8740" t="s">
        <v>451</v>
      </c>
      <c r="D8740" t="s">
        <v>1</v>
      </c>
      <c r="E8740" t="s">
        <v>197</v>
      </c>
      <c r="F8740" t="s">
        <v>196</v>
      </c>
      <c r="G8740">
        <v>6</v>
      </c>
      <c r="H8740" s="1">
        <f t="shared" si="136"/>
        <v>1.6999999999999999E-3</v>
      </c>
      <c r="I8740" t="str">
        <f>VLOOKUP(E8740,Ref!$B$2:$D$219,3,0)</f>
        <v>Asian</v>
      </c>
    </row>
    <row r="8741" spans="1:9" x14ac:dyDescent="0.4">
      <c r="A8741" t="s">
        <v>2</v>
      </c>
      <c r="B8741">
        <v>48</v>
      </c>
      <c r="C8741" t="s">
        <v>451</v>
      </c>
      <c r="D8741" t="s">
        <v>1</v>
      </c>
      <c r="E8741" t="s">
        <v>195</v>
      </c>
      <c r="F8741" t="s">
        <v>194</v>
      </c>
      <c r="G8741" t="s">
        <v>151</v>
      </c>
      <c r="H8741" s="1" t="str">
        <f t="shared" si="136"/>
        <v>..C</v>
      </c>
      <c r="I8741" t="str">
        <f>VLOOKUP(E8741,Ref!$B$2:$D$219,3,0)</f>
        <v>Asian</v>
      </c>
    </row>
    <row r="8742" spans="1:9" x14ac:dyDescent="0.4">
      <c r="A8742" t="s">
        <v>2</v>
      </c>
      <c r="B8742">
        <v>48</v>
      </c>
      <c r="C8742" t="s">
        <v>451</v>
      </c>
      <c r="D8742" t="s">
        <v>1</v>
      </c>
      <c r="E8742" t="s">
        <v>193</v>
      </c>
      <c r="F8742" t="s">
        <v>192</v>
      </c>
      <c r="G8742" t="s">
        <v>151</v>
      </c>
      <c r="H8742" s="1" t="str">
        <f t="shared" si="136"/>
        <v>..C</v>
      </c>
      <c r="I8742" t="str">
        <f>VLOOKUP(E8742,Ref!$B$2:$D$219,3,0)</f>
        <v>Asian</v>
      </c>
    </row>
    <row r="8743" spans="1:9" x14ac:dyDescent="0.4">
      <c r="A8743" t="s">
        <v>2</v>
      </c>
      <c r="B8743">
        <v>48</v>
      </c>
      <c r="C8743" t="s">
        <v>451</v>
      </c>
      <c r="D8743" t="s">
        <v>1</v>
      </c>
      <c r="E8743" t="s">
        <v>191</v>
      </c>
      <c r="F8743" t="s">
        <v>190</v>
      </c>
      <c r="G8743" t="s">
        <v>151</v>
      </c>
      <c r="H8743" s="1" t="str">
        <f t="shared" si="136"/>
        <v>..C</v>
      </c>
      <c r="I8743" t="str">
        <f>VLOOKUP(E8743,Ref!$B$2:$D$219,3,0)</f>
        <v>Asian</v>
      </c>
    </row>
    <row r="8744" spans="1:9" x14ac:dyDescent="0.4">
      <c r="A8744" t="s">
        <v>2</v>
      </c>
      <c r="B8744">
        <v>48</v>
      </c>
      <c r="C8744" t="s">
        <v>451</v>
      </c>
      <c r="D8744" t="s">
        <v>1</v>
      </c>
      <c r="E8744" t="s">
        <v>189</v>
      </c>
      <c r="F8744" t="s">
        <v>188</v>
      </c>
      <c r="G8744" t="s">
        <v>151</v>
      </c>
      <c r="H8744" s="1" t="str">
        <f t="shared" si="136"/>
        <v>..C</v>
      </c>
      <c r="I8744" t="str">
        <f>VLOOKUP(E8744,Ref!$B$2:$D$219,3,0)</f>
        <v>Asian</v>
      </c>
    </row>
    <row r="8745" spans="1:9" x14ac:dyDescent="0.4">
      <c r="A8745" t="s">
        <v>2</v>
      </c>
      <c r="B8745">
        <v>48</v>
      </c>
      <c r="C8745" t="s">
        <v>451</v>
      </c>
      <c r="D8745" t="s">
        <v>1</v>
      </c>
      <c r="E8745" t="s">
        <v>187</v>
      </c>
      <c r="F8745" t="s">
        <v>186</v>
      </c>
      <c r="G8745">
        <v>9</v>
      </c>
      <c r="H8745" s="1">
        <f t="shared" si="136"/>
        <v>1.1000000000000001E-3</v>
      </c>
      <c r="I8745" t="str">
        <f>VLOOKUP(E8745,Ref!$B$2:$D$219,3,0)</f>
        <v>Asian</v>
      </c>
    </row>
    <row r="8746" spans="1:9" x14ac:dyDescent="0.4">
      <c r="A8746" t="s">
        <v>2</v>
      </c>
      <c r="B8746">
        <v>48</v>
      </c>
      <c r="C8746" t="s">
        <v>451</v>
      </c>
      <c r="D8746" t="s">
        <v>1</v>
      </c>
      <c r="E8746" t="s">
        <v>185</v>
      </c>
      <c r="F8746" t="s">
        <v>184</v>
      </c>
      <c r="G8746" t="s">
        <v>151</v>
      </c>
      <c r="H8746" s="1" t="str">
        <f t="shared" si="136"/>
        <v>..C</v>
      </c>
      <c r="I8746" t="str">
        <f>VLOOKUP(E8746,Ref!$B$2:$D$219,3,0)</f>
        <v>Asian</v>
      </c>
    </row>
    <row r="8747" spans="1:9" x14ac:dyDescent="0.4">
      <c r="A8747" t="s">
        <v>2</v>
      </c>
      <c r="B8747">
        <v>48</v>
      </c>
      <c r="C8747" t="s">
        <v>451</v>
      </c>
      <c r="D8747" t="s">
        <v>3</v>
      </c>
      <c r="E8747" t="s">
        <v>183</v>
      </c>
      <c r="F8747" t="s">
        <v>182</v>
      </c>
      <c r="G8747">
        <v>480</v>
      </c>
      <c r="H8747" s="1">
        <f t="shared" si="136"/>
        <v>1.6000000000000001E-3</v>
      </c>
      <c r="I8747" t="str">
        <f>VLOOKUP(E8747,Ref!$B$2:$D$219,3,0)</f>
        <v>Asian</v>
      </c>
    </row>
    <row r="8748" spans="1:9" x14ac:dyDescent="0.4">
      <c r="A8748" t="s">
        <v>2</v>
      </c>
      <c r="B8748">
        <v>48</v>
      </c>
      <c r="C8748" t="s">
        <v>451</v>
      </c>
      <c r="D8748" t="s">
        <v>1</v>
      </c>
      <c r="E8748" t="s">
        <v>181</v>
      </c>
      <c r="F8748" t="s">
        <v>180</v>
      </c>
      <c r="G8748">
        <v>429</v>
      </c>
      <c r="H8748" s="1">
        <f t="shared" si="136"/>
        <v>1.6999999999999999E-3</v>
      </c>
      <c r="I8748" t="str">
        <f>VLOOKUP(E8748,Ref!$B$2:$D$219,3,0)</f>
        <v>Asian</v>
      </c>
    </row>
    <row r="8749" spans="1:9" x14ac:dyDescent="0.4">
      <c r="A8749" t="s">
        <v>2</v>
      </c>
      <c r="B8749">
        <v>48</v>
      </c>
      <c r="C8749" t="s">
        <v>451</v>
      </c>
      <c r="D8749" t="s">
        <v>1</v>
      </c>
      <c r="E8749" t="s">
        <v>179</v>
      </c>
      <c r="F8749" t="s">
        <v>178</v>
      </c>
      <c r="G8749" t="s">
        <v>151</v>
      </c>
      <c r="H8749" s="1" t="str">
        <f t="shared" si="136"/>
        <v>..C</v>
      </c>
      <c r="I8749" t="str">
        <f>VLOOKUP(E8749,Ref!$B$2:$D$219,3,0)</f>
        <v>Asian</v>
      </c>
    </row>
    <row r="8750" spans="1:9" x14ac:dyDescent="0.4">
      <c r="A8750" t="s">
        <v>2</v>
      </c>
      <c r="B8750">
        <v>48</v>
      </c>
      <c r="C8750" t="s">
        <v>451</v>
      </c>
      <c r="D8750" t="s">
        <v>1</v>
      </c>
      <c r="E8750" t="s">
        <v>177</v>
      </c>
      <c r="F8750" t="s">
        <v>176</v>
      </c>
      <c r="G8750">
        <v>36</v>
      </c>
      <c r="H8750" s="1">
        <f t="shared" si="136"/>
        <v>1.5E-3</v>
      </c>
      <c r="I8750" t="str">
        <f>VLOOKUP(E8750,Ref!$B$2:$D$219,3,0)</f>
        <v>Asian</v>
      </c>
    </row>
    <row r="8751" spans="1:9" x14ac:dyDescent="0.4">
      <c r="A8751" t="s">
        <v>2</v>
      </c>
      <c r="B8751">
        <v>48</v>
      </c>
      <c r="C8751" t="s">
        <v>451</v>
      </c>
      <c r="D8751" t="s">
        <v>1</v>
      </c>
      <c r="E8751" t="s">
        <v>175</v>
      </c>
      <c r="F8751" t="s">
        <v>174</v>
      </c>
      <c r="G8751" t="s">
        <v>151</v>
      </c>
      <c r="H8751" s="1" t="str">
        <f t="shared" si="136"/>
        <v>..C</v>
      </c>
      <c r="I8751" t="str">
        <f>VLOOKUP(E8751,Ref!$B$2:$D$219,3,0)</f>
        <v>Asian</v>
      </c>
    </row>
    <row r="8752" spans="1:9" x14ac:dyDescent="0.4">
      <c r="A8752" t="s">
        <v>2</v>
      </c>
      <c r="B8752">
        <v>48</v>
      </c>
      <c r="C8752" t="s">
        <v>451</v>
      </c>
      <c r="D8752" t="s">
        <v>1</v>
      </c>
      <c r="E8752" t="s">
        <v>173</v>
      </c>
      <c r="F8752" t="s">
        <v>172</v>
      </c>
      <c r="G8752">
        <v>9</v>
      </c>
      <c r="H8752" s="1">
        <f t="shared" si="136"/>
        <v>2.2000000000000001E-3</v>
      </c>
      <c r="I8752" t="str">
        <f>VLOOKUP(E8752,Ref!$B$2:$D$219,3,0)</f>
        <v>Asian</v>
      </c>
    </row>
    <row r="8753" spans="1:9" x14ac:dyDescent="0.4">
      <c r="A8753" t="s">
        <v>2</v>
      </c>
      <c r="B8753">
        <v>48</v>
      </c>
      <c r="C8753" t="s">
        <v>451</v>
      </c>
      <c r="D8753" t="s">
        <v>1</v>
      </c>
      <c r="E8753" t="s">
        <v>171</v>
      </c>
      <c r="F8753" t="s">
        <v>170</v>
      </c>
      <c r="G8753">
        <v>12</v>
      </c>
      <c r="H8753" s="1">
        <f t="shared" si="136"/>
        <v>1.2999999999999999E-3</v>
      </c>
      <c r="I8753" t="str">
        <f>VLOOKUP(E8753,Ref!$B$2:$D$219,3,0)</f>
        <v>Asian</v>
      </c>
    </row>
    <row r="8754" spans="1:9" x14ac:dyDescent="0.4">
      <c r="A8754" t="s">
        <v>2</v>
      </c>
      <c r="B8754">
        <v>48</v>
      </c>
      <c r="C8754" t="s">
        <v>451</v>
      </c>
      <c r="D8754" t="s">
        <v>1</v>
      </c>
      <c r="E8754" t="s">
        <v>169</v>
      </c>
      <c r="F8754" t="s">
        <v>168</v>
      </c>
      <c r="G8754" t="s">
        <v>151</v>
      </c>
      <c r="H8754" s="1" t="str">
        <f t="shared" si="136"/>
        <v>..C</v>
      </c>
      <c r="I8754" t="str">
        <f>VLOOKUP(E8754,Ref!$B$2:$D$219,3,0)</f>
        <v>Asian</v>
      </c>
    </row>
    <row r="8755" spans="1:9" x14ac:dyDescent="0.4">
      <c r="A8755" t="s">
        <v>2</v>
      </c>
      <c r="B8755">
        <v>48</v>
      </c>
      <c r="C8755" t="s">
        <v>451</v>
      </c>
      <c r="D8755" t="s">
        <v>1</v>
      </c>
      <c r="E8755" t="s">
        <v>167</v>
      </c>
      <c r="F8755" t="s">
        <v>166</v>
      </c>
      <c r="G8755" t="s">
        <v>151</v>
      </c>
      <c r="H8755" s="1" t="str">
        <f t="shared" si="136"/>
        <v>..C</v>
      </c>
      <c r="I8755" t="str">
        <f>VLOOKUP(E8755,Ref!$B$2:$D$219,3,0)</f>
        <v>Asian</v>
      </c>
    </row>
    <row r="8756" spans="1:9" x14ac:dyDescent="0.4">
      <c r="A8756" t="s">
        <v>2</v>
      </c>
      <c r="B8756">
        <v>48</v>
      </c>
      <c r="C8756" t="s">
        <v>451</v>
      </c>
      <c r="D8756" t="s">
        <v>1</v>
      </c>
      <c r="E8756" t="s">
        <v>165</v>
      </c>
      <c r="F8756" t="s">
        <v>164</v>
      </c>
      <c r="G8756" t="s">
        <v>151</v>
      </c>
      <c r="H8756" s="1" t="str">
        <f t="shared" si="136"/>
        <v>..C</v>
      </c>
      <c r="I8756" t="str">
        <f>VLOOKUP(E8756,Ref!$B$2:$D$219,3,0)</f>
        <v>Asian</v>
      </c>
    </row>
    <row r="8757" spans="1:9" x14ac:dyDescent="0.4">
      <c r="A8757" t="s">
        <v>2</v>
      </c>
      <c r="B8757">
        <v>48</v>
      </c>
      <c r="C8757" t="s">
        <v>451</v>
      </c>
      <c r="D8757" t="s">
        <v>1</v>
      </c>
      <c r="E8757" t="s">
        <v>163</v>
      </c>
      <c r="F8757" t="s">
        <v>162</v>
      </c>
      <c r="G8757" t="s">
        <v>151</v>
      </c>
      <c r="H8757" s="1" t="str">
        <f t="shared" si="136"/>
        <v>..C</v>
      </c>
      <c r="I8757" t="str">
        <f>VLOOKUP(E8757,Ref!$B$2:$D$219,3,0)</f>
        <v>Asian</v>
      </c>
    </row>
    <row r="8758" spans="1:9" x14ac:dyDescent="0.4">
      <c r="A8758" t="s">
        <v>2</v>
      </c>
      <c r="B8758">
        <v>48</v>
      </c>
      <c r="C8758" t="s">
        <v>451</v>
      </c>
      <c r="D8758" t="s">
        <v>3</v>
      </c>
      <c r="E8758" t="s">
        <v>161</v>
      </c>
      <c r="F8758" t="s">
        <v>160</v>
      </c>
      <c r="G8758">
        <v>48</v>
      </c>
      <c r="H8758" s="1">
        <f t="shared" si="136"/>
        <v>2E-3</v>
      </c>
      <c r="I8758" t="str">
        <f>VLOOKUP(E8758,Ref!$B$2:$D$219,3,0)</f>
        <v>Asian</v>
      </c>
    </row>
    <row r="8759" spans="1:9" x14ac:dyDescent="0.4">
      <c r="A8759" t="s">
        <v>2</v>
      </c>
      <c r="B8759">
        <v>48</v>
      </c>
      <c r="C8759" t="s">
        <v>451</v>
      </c>
      <c r="D8759" t="s">
        <v>1</v>
      </c>
      <c r="E8759" t="s">
        <v>159</v>
      </c>
      <c r="F8759" t="s">
        <v>158</v>
      </c>
      <c r="G8759">
        <v>9</v>
      </c>
      <c r="H8759" s="1">
        <f t="shared" si="136"/>
        <v>1.8E-3</v>
      </c>
      <c r="I8759" t="str">
        <f>VLOOKUP(E8759,Ref!$B$2:$D$219,3,0)</f>
        <v>Asian</v>
      </c>
    </row>
    <row r="8760" spans="1:9" x14ac:dyDescent="0.4">
      <c r="A8760" t="s">
        <v>2</v>
      </c>
      <c r="B8760">
        <v>48</v>
      </c>
      <c r="C8760" t="s">
        <v>451</v>
      </c>
      <c r="D8760" t="s">
        <v>1</v>
      </c>
      <c r="E8760" t="s">
        <v>157</v>
      </c>
      <c r="F8760" t="s">
        <v>156</v>
      </c>
      <c r="G8760">
        <v>39</v>
      </c>
      <c r="H8760" s="1">
        <f t="shared" si="136"/>
        <v>2.7000000000000001E-3</v>
      </c>
      <c r="I8760" t="str">
        <f>VLOOKUP(E8760,Ref!$B$2:$D$219,3,0)</f>
        <v>Asian</v>
      </c>
    </row>
    <row r="8761" spans="1:9" x14ac:dyDescent="0.4">
      <c r="A8761" t="s">
        <v>2</v>
      </c>
      <c r="B8761">
        <v>48</v>
      </c>
      <c r="C8761" t="s">
        <v>451</v>
      </c>
      <c r="D8761" t="s">
        <v>1</v>
      </c>
      <c r="E8761" t="s">
        <v>155</v>
      </c>
      <c r="F8761" t="s">
        <v>154</v>
      </c>
      <c r="G8761" t="s">
        <v>151</v>
      </c>
      <c r="H8761" s="1" t="str">
        <f t="shared" si="136"/>
        <v>..C</v>
      </c>
      <c r="I8761" t="str">
        <f>VLOOKUP(E8761,Ref!$B$2:$D$219,3,0)</f>
        <v>Asian</v>
      </c>
    </row>
    <row r="8762" spans="1:9" x14ac:dyDescent="0.4">
      <c r="A8762" t="s">
        <v>2</v>
      </c>
      <c r="B8762">
        <v>48</v>
      </c>
      <c r="C8762" t="s">
        <v>451</v>
      </c>
      <c r="D8762" t="s">
        <v>1</v>
      </c>
      <c r="E8762" t="s">
        <v>153</v>
      </c>
      <c r="F8762" t="s">
        <v>152</v>
      </c>
      <c r="G8762" t="s">
        <v>151</v>
      </c>
      <c r="H8762" s="1" t="str">
        <f t="shared" si="136"/>
        <v>..C</v>
      </c>
      <c r="I8762" t="str">
        <f>VLOOKUP(E8762,Ref!$B$2:$D$219,3,0)</f>
        <v>Asian</v>
      </c>
    </row>
    <row r="8763" spans="1:9" x14ac:dyDescent="0.4">
      <c r="A8763" t="s">
        <v>2</v>
      </c>
      <c r="B8763">
        <v>48</v>
      </c>
      <c r="C8763" t="s">
        <v>451</v>
      </c>
      <c r="D8763" t="s">
        <v>3</v>
      </c>
      <c r="E8763" t="s">
        <v>150</v>
      </c>
      <c r="F8763" t="s">
        <v>148</v>
      </c>
      <c r="G8763">
        <v>18</v>
      </c>
      <c r="H8763" s="1">
        <f t="shared" si="136"/>
        <v>8.9999999999999998E-4</v>
      </c>
      <c r="I8763" t="str">
        <f>VLOOKUP(E8763,Ref!$B$2:$D$219,3,0)</f>
        <v>Asian</v>
      </c>
    </row>
    <row r="8764" spans="1:9" x14ac:dyDescent="0.4">
      <c r="A8764" t="s">
        <v>2</v>
      </c>
      <c r="B8764">
        <v>48</v>
      </c>
      <c r="C8764" t="s">
        <v>451</v>
      </c>
      <c r="D8764" t="s">
        <v>1</v>
      </c>
      <c r="E8764" t="s">
        <v>149</v>
      </c>
      <c r="F8764" t="s">
        <v>148</v>
      </c>
      <c r="G8764">
        <v>18</v>
      </c>
      <c r="H8764" s="1">
        <f t="shared" si="136"/>
        <v>8.9999999999999998E-4</v>
      </c>
      <c r="I8764" t="str">
        <f>VLOOKUP(E8764,Ref!$B$2:$D$219,3,0)</f>
        <v>Asian</v>
      </c>
    </row>
    <row r="8765" spans="1:9" x14ac:dyDescent="0.4">
      <c r="A8765" t="s">
        <v>2</v>
      </c>
      <c r="B8765">
        <v>48</v>
      </c>
      <c r="C8765" t="s">
        <v>451</v>
      </c>
      <c r="D8765" t="s">
        <v>3</v>
      </c>
      <c r="E8765" t="s">
        <v>147</v>
      </c>
      <c r="F8765" t="s">
        <v>145</v>
      </c>
      <c r="G8765">
        <v>18</v>
      </c>
      <c r="H8765" s="1">
        <f t="shared" si="136"/>
        <v>5.0000000000000001E-4</v>
      </c>
      <c r="I8765" t="str">
        <f>VLOOKUP(E8765,Ref!$B$2:$D$219,3,0)</f>
        <v>Asian</v>
      </c>
    </row>
    <row r="8766" spans="1:9" x14ac:dyDescent="0.4">
      <c r="A8766" t="s">
        <v>2</v>
      </c>
      <c r="B8766">
        <v>48</v>
      </c>
      <c r="C8766" t="s">
        <v>451</v>
      </c>
      <c r="D8766" t="s">
        <v>1</v>
      </c>
      <c r="E8766" t="s">
        <v>146</v>
      </c>
      <c r="F8766" t="s">
        <v>145</v>
      </c>
      <c r="G8766">
        <v>18</v>
      </c>
      <c r="H8766" s="1">
        <f t="shared" si="136"/>
        <v>5.0000000000000001E-4</v>
      </c>
      <c r="I8766" t="str">
        <f>VLOOKUP(E8766,Ref!$B$2:$D$219,3,0)</f>
        <v>Asian</v>
      </c>
    </row>
    <row r="8767" spans="1:9" x14ac:dyDescent="0.4">
      <c r="A8767" t="s">
        <v>2</v>
      </c>
      <c r="B8767">
        <v>48</v>
      </c>
      <c r="C8767" t="s">
        <v>451</v>
      </c>
      <c r="D8767" t="s">
        <v>3</v>
      </c>
      <c r="E8767" t="s">
        <v>144</v>
      </c>
      <c r="F8767" t="s">
        <v>143</v>
      </c>
      <c r="G8767">
        <v>111</v>
      </c>
      <c r="H8767" s="1">
        <f t="shared" si="136"/>
        <v>2.5999999999999999E-3</v>
      </c>
      <c r="I8767" t="str">
        <f>VLOOKUP(E8767,Ref!$B$2:$D$219,3,0)</f>
        <v>Asian</v>
      </c>
    </row>
    <row r="8768" spans="1:9" x14ac:dyDescent="0.4">
      <c r="A8768" t="s">
        <v>2</v>
      </c>
      <c r="B8768">
        <v>48</v>
      </c>
      <c r="C8768" t="s">
        <v>451</v>
      </c>
      <c r="D8768" t="s">
        <v>1</v>
      </c>
      <c r="E8768" t="s">
        <v>142</v>
      </c>
      <c r="F8768" t="s">
        <v>141</v>
      </c>
      <c r="G8768" t="s">
        <v>151</v>
      </c>
      <c r="H8768" s="1" t="str">
        <f t="shared" si="136"/>
        <v>..C</v>
      </c>
      <c r="I8768" t="str">
        <f>VLOOKUP(E8768,Ref!$B$2:$D$219,3,0)</f>
        <v>Asian</v>
      </c>
    </row>
    <row r="8769" spans="1:9" x14ac:dyDescent="0.4">
      <c r="A8769" t="s">
        <v>2</v>
      </c>
      <c r="B8769">
        <v>48</v>
      </c>
      <c r="C8769" t="s">
        <v>451</v>
      </c>
      <c r="D8769" t="s">
        <v>1</v>
      </c>
      <c r="E8769" t="s">
        <v>140</v>
      </c>
      <c r="F8769" t="s">
        <v>139</v>
      </c>
      <c r="G8769" t="s">
        <v>151</v>
      </c>
      <c r="H8769" s="1" t="str">
        <f t="shared" si="136"/>
        <v>..C</v>
      </c>
      <c r="I8769" t="str">
        <f>VLOOKUP(E8769,Ref!$B$2:$D$219,3,0)</f>
        <v>Asian</v>
      </c>
    </row>
    <row r="8770" spans="1:9" x14ac:dyDescent="0.4">
      <c r="A8770" t="s">
        <v>2</v>
      </c>
      <c r="B8770">
        <v>48</v>
      </c>
      <c r="C8770" t="s">
        <v>451</v>
      </c>
      <c r="D8770" t="s">
        <v>1</v>
      </c>
      <c r="E8770" t="s">
        <v>138</v>
      </c>
      <c r="F8770" t="s">
        <v>137</v>
      </c>
      <c r="G8770">
        <v>6</v>
      </c>
      <c r="H8770" s="1">
        <f t="shared" si="136"/>
        <v>8.9999999999999998E-4</v>
      </c>
      <c r="I8770" t="str">
        <f>VLOOKUP(E8770,Ref!$B$2:$D$219,3,0)</f>
        <v>Asian</v>
      </c>
    </row>
    <row r="8771" spans="1:9" x14ac:dyDescent="0.4">
      <c r="A8771" t="s">
        <v>2</v>
      </c>
      <c r="B8771">
        <v>48</v>
      </c>
      <c r="C8771" t="s">
        <v>451</v>
      </c>
      <c r="D8771" t="s">
        <v>1</v>
      </c>
      <c r="E8771" t="s">
        <v>136</v>
      </c>
      <c r="F8771" t="s">
        <v>135</v>
      </c>
      <c r="G8771">
        <v>57</v>
      </c>
      <c r="H8771" s="1">
        <f t="shared" ref="H8771:H8834" si="137">IFERROR(ROUND(G8771/VLOOKUP(E8771,$E$15253:$G$15470,3,0),4),G8771)</f>
        <v>7.0000000000000001E-3</v>
      </c>
      <c r="I8771" t="str">
        <f>VLOOKUP(E8771,Ref!$B$2:$D$219,3,0)</f>
        <v>Asian</v>
      </c>
    </row>
    <row r="8772" spans="1:9" x14ac:dyDescent="0.4">
      <c r="A8772" t="s">
        <v>2</v>
      </c>
      <c r="B8772">
        <v>48</v>
      </c>
      <c r="C8772" t="s">
        <v>451</v>
      </c>
      <c r="D8772" t="s">
        <v>1</v>
      </c>
      <c r="E8772" t="s">
        <v>134</v>
      </c>
      <c r="F8772" t="s">
        <v>133</v>
      </c>
      <c r="G8772" t="s">
        <v>151</v>
      </c>
      <c r="H8772" s="1" t="str">
        <f t="shared" si="137"/>
        <v>..C</v>
      </c>
      <c r="I8772" t="str">
        <f>VLOOKUP(E8772,Ref!$B$2:$D$219,3,0)</f>
        <v>Asian</v>
      </c>
    </row>
    <row r="8773" spans="1:9" x14ac:dyDescent="0.4">
      <c r="A8773" t="s">
        <v>2</v>
      </c>
      <c r="B8773">
        <v>48</v>
      </c>
      <c r="C8773" t="s">
        <v>451</v>
      </c>
      <c r="D8773" t="s">
        <v>1</v>
      </c>
      <c r="E8773" t="s">
        <v>132</v>
      </c>
      <c r="F8773" t="s">
        <v>131</v>
      </c>
      <c r="G8773" t="s">
        <v>151</v>
      </c>
      <c r="H8773" s="1" t="str">
        <f t="shared" si="137"/>
        <v>..C</v>
      </c>
      <c r="I8773" t="str">
        <f>VLOOKUP(E8773,Ref!$B$2:$D$219,3,0)</f>
        <v>Asian</v>
      </c>
    </row>
    <row r="8774" spans="1:9" x14ac:dyDescent="0.4">
      <c r="A8774" t="s">
        <v>2</v>
      </c>
      <c r="B8774">
        <v>48</v>
      </c>
      <c r="C8774" t="s">
        <v>451</v>
      </c>
      <c r="D8774" t="s">
        <v>1</v>
      </c>
      <c r="E8774" t="s">
        <v>130</v>
      </c>
      <c r="F8774" t="s">
        <v>129</v>
      </c>
      <c r="G8774" t="s">
        <v>151</v>
      </c>
      <c r="H8774" s="1" t="str">
        <f t="shared" si="137"/>
        <v>..C</v>
      </c>
      <c r="I8774" t="str">
        <f>VLOOKUP(E8774,Ref!$B$2:$D$219,3,0)</f>
        <v>Asian</v>
      </c>
    </row>
    <row r="8775" spans="1:9" x14ac:dyDescent="0.4">
      <c r="A8775" t="s">
        <v>2</v>
      </c>
      <c r="B8775">
        <v>48</v>
      </c>
      <c r="C8775" t="s">
        <v>451</v>
      </c>
      <c r="D8775" t="s">
        <v>1</v>
      </c>
      <c r="E8775" t="s">
        <v>128</v>
      </c>
      <c r="F8775" t="s">
        <v>127</v>
      </c>
      <c r="G8775" t="s">
        <v>151</v>
      </c>
      <c r="H8775" s="1" t="str">
        <f t="shared" si="137"/>
        <v>..C</v>
      </c>
      <c r="I8775" t="str">
        <f>VLOOKUP(E8775,Ref!$B$2:$D$219,3,0)</f>
        <v>Asian</v>
      </c>
    </row>
    <row r="8776" spans="1:9" x14ac:dyDescent="0.4">
      <c r="A8776" t="s">
        <v>2</v>
      </c>
      <c r="B8776">
        <v>48</v>
      </c>
      <c r="C8776" t="s">
        <v>451</v>
      </c>
      <c r="D8776" t="s">
        <v>1</v>
      </c>
      <c r="E8776" t="s">
        <v>126</v>
      </c>
      <c r="F8776" t="s">
        <v>125</v>
      </c>
      <c r="G8776" t="s">
        <v>151</v>
      </c>
      <c r="H8776" s="1" t="str">
        <f t="shared" si="137"/>
        <v>..C</v>
      </c>
      <c r="I8776" t="str">
        <f>VLOOKUP(E8776,Ref!$B$2:$D$219,3,0)</f>
        <v>Asian</v>
      </c>
    </row>
    <row r="8777" spans="1:9" x14ac:dyDescent="0.4">
      <c r="A8777" t="s">
        <v>2</v>
      </c>
      <c r="B8777">
        <v>48</v>
      </c>
      <c r="C8777" t="s">
        <v>451</v>
      </c>
      <c r="D8777" t="s">
        <v>1</v>
      </c>
      <c r="E8777" t="s">
        <v>124</v>
      </c>
      <c r="F8777" t="s">
        <v>123</v>
      </c>
      <c r="G8777" t="s">
        <v>151</v>
      </c>
      <c r="H8777" s="1" t="str">
        <f t="shared" si="137"/>
        <v>..C</v>
      </c>
      <c r="I8777" t="str">
        <f>VLOOKUP(E8777,Ref!$B$2:$D$219,3,0)</f>
        <v>Asian</v>
      </c>
    </row>
    <row r="8778" spans="1:9" x14ac:dyDescent="0.4">
      <c r="A8778" t="s">
        <v>2</v>
      </c>
      <c r="B8778">
        <v>48</v>
      </c>
      <c r="C8778" t="s">
        <v>451</v>
      </c>
      <c r="D8778" t="s">
        <v>4</v>
      </c>
      <c r="E8778" t="s">
        <v>122</v>
      </c>
      <c r="F8778" t="s">
        <v>121</v>
      </c>
      <c r="G8778">
        <v>6267</v>
      </c>
      <c r="H8778" s="1">
        <f t="shared" si="137"/>
        <v>7.1000000000000004E-3</v>
      </c>
      <c r="I8778" t="str">
        <f>VLOOKUP(E8778,Ref!$B$2:$D$219,3,0)</f>
        <v>Māori</v>
      </c>
    </row>
    <row r="8779" spans="1:9" x14ac:dyDescent="0.4">
      <c r="A8779" t="s">
        <v>2</v>
      </c>
      <c r="B8779">
        <v>48</v>
      </c>
      <c r="C8779" t="s">
        <v>451</v>
      </c>
      <c r="D8779" t="s">
        <v>3</v>
      </c>
      <c r="E8779" t="s">
        <v>120</v>
      </c>
      <c r="F8779" t="s">
        <v>119</v>
      </c>
      <c r="G8779">
        <v>42</v>
      </c>
      <c r="H8779" s="1">
        <f t="shared" si="137"/>
        <v>1.2999999999999999E-3</v>
      </c>
      <c r="I8779" t="str">
        <f>VLOOKUP(E8779,Ref!$B$2:$D$219,3,0)</f>
        <v>Middle Eastern</v>
      </c>
    </row>
    <row r="8780" spans="1:9" x14ac:dyDescent="0.4">
      <c r="A8780" t="s">
        <v>2</v>
      </c>
      <c r="B8780">
        <v>48</v>
      </c>
      <c r="C8780" t="s">
        <v>451</v>
      </c>
      <c r="D8780" t="s">
        <v>1</v>
      </c>
      <c r="E8780" t="s">
        <v>118</v>
      </c>
      <c r="F8780" t="s">
        <v>117</v>
      </c>
      <c r="G8780">
        <v>12</v>
      </c>
      <c r="H8780" s="1">
        <f t="shared" si="137"/>
        <v>1.1999999999999999E-3</v>
      </c>
      <c r="I8780" t="str">
        <f>VLOOKUP(E8780,Ref!$B$2:$D$219,3,0)</f>
        <v>Middle Eastern</v>
      </c>
    </row>
    <row r="8781" spans="1:9" x14ac:dyDescent="0.4">
      <c r="A8781" t="s">
        <v>2</v>
      </c>
      <c r="B8781">
        <v>48</v>
      </c>
      <c r="C8781" t="s">
        <v>451</v>
      </c>
      <c r="D8781" t="s">
        <v>1</v>
      </c>
      <c r="E8781" t="s">
        <v>116</v>
      </c>
      <c r="F8781" t="s">
        <v>115</v>
      </c>
      <c r="G8781" t="s">
        <v>151</v>
      </c>
      <c r="H8781" s="1" t="str">
        <f t="shared" si="137"/>
        <v>..C</v>
      </c>
      <c r="I8781" t="str">
        <f>VLOOKUP(E8781,Ref!$B$2:$D$219,3,0)</f>
        <v>Middle Eastern</v>
      </c>
    </row>
    <row r="8782" spans="1:9" x14ac:dyDescent="0.4">
      <c r="A8782" t="s">
        <v>2</v>
      </c>
      <c r="B8782">
        <v>48</v>
      </c>
      <c r="C8782" t="s">
        <v>451</v>
      </c>
      <c r="D8782" t="s">
        <v>1</v>
      </c>
      <c r="E8782" t="s">
        <v>114</v>
      </c>
      <c r="F8782" t="s">
        <v>113</v>
      </c>
      <c r="G8782" t="s">
        <v>151</v>
      </c>
      <c r="H8782" s="1" t="str">
        <f t="shared" si="137"/>
        <v>..C</v>
      </c>
      <c r="I8782" t="str">
        <f>VLOOKUP(E8782,Ref!$B$2:$D$219,3,0)</f>
        <v>Middle Eastern</v>
      </c>
    </row>
    <row r="8783" spans="1:9" x14ac:dyDescent="0.4">
      <c r="A8783" t="s">
        <v>2</v>
      </c>
      <c r="B8783">
        <v>48</v>
      </c>
      <c r="C8783" t="s">
        <v>451</v>
      </c>
      <c r="D8783" t="s">
        <v>1</v>
      </c>
      <c r="E8783" t="s">
        <v>112</v>
      </c>
      <c r="F8783" t="s">
        <v>111</v>
      </c>
      <c r="G8783" t="s">
        <v>151</v>
      </c>
      <c r="H8783" s="1" t="str">
        <f t="shared" si="137"/>
        <v>..C</v>
      </c>
      <c r="I8783" t="str">
        <f>VLOOKUP(E8783,Ref!$B$2:$D$219,3,0)</f>
        <v>Middle Eastern</v>
      </c>
    </row>
    <row r="8784" spans="1:9" x14ac:dyDescent="0.4">
      <c r="A8784" t="s">
        <v>2</v>
      </c>
      <c r="B8784">
        <v>48</v>
      </c>
      <c r="C8784" t="s">
        <v>451</v>
      </c>
      <c r="D8784" t="s">
        <v>1</v>
      </c>
      <c r="E8784" t="s">
        <v>110</v>
      </c>
      <c r="F8784" t="s">
        <v>109</v>
      </c>
      <c r="G8784" t="s">
        <v>151</v>
      </c>
      <c r="H8784" s="1" t="str">
        <f t="shared" si="137"/>
        <v>..C</v>
      </c>
      <c r="I8784" t="str">
        <f>VLOOKUP(E8784,Ref!$B$2:$D$219,3,0)</f>
        <v>Middle Eastern</v>
      </c>
    </row>
    <row r="8785" spans="1:9" x14ac:dyDescent="0.4">
      <c r="A8785" t="s">
        <v>2</v>
      </c>
      <c r="B8785">
        <v>48</v>
      </c>
      <c r="C8785" t="s">
        <v>451</v>
      </c>
      <c r="D8785" t="s">
        <v>1</v>
      </c>
      <c r="E8785" t="s">
        <v>108</v>
      </c>
      <c r="F8785" t="s">
        <v>107</v>
      </c>
      <c r="G8785" t="s">
        <v>151</v>
      </c>
      <c r="H8785" s="1" t="str">
        <f t="shared" si="137"/>
        <v>..C</v>
      </c>
      <c r="I8785" t="str">
        <f>VLOOKUP(E8785,Ref!$B$2:$D$219,3,0)</f>
        <v>Middle Eastern</v>
      </c>
    </row>
    <row r="8786" spans="1:9" x14ac:dyDescent="0.4">
      <c r="A8786" t="s">
        <v>2</v>
      </c>
      <c r="B8786">
        <v>48</v>
      </c>
      <c r="C8786" t="s">
        <v>451</v>
      </c>
      <c r="D8786" t="s">
        <v>1</v>
      </c>
      <c r="E8786" t="s">
        <v>106</v>
      </c>
      <c r="F8786" t="s">
        <v>105</v>
      </c>
      <c r="G8786" t="s">
        <v>151</v>
      </c>
      <c r="H8786" s="1" t="str">
        <f t="shared" si="137"/>
        <v>..C</v>
      </c>
      <c r="I8786" t="str">
        <f>VLOOKUP(E8786,Ref!$B$2:$D$219,3,0)</f>
        <v>Middle Eastern</v>
      </c>
    </row>
    <row r="8787" spans="1:9" x14ac:dyDescent="0.4">
      <c r="A8787" t="s">
        <v>2</v>
      </c>
      <c r="B8787">
        <v>48</v>
      </c>
      <c r="C8787" t="s">
        <v>451</v>
      </c>
      <c r="D8787" t="s">
        <v>1</v>
      </c>
      <c r="E8787" t="s">
        <v>104</v>
      </c>
      <c r="F8787" t="s">
        <v>103</v>
      </c>
      <c r="G8787">
        <v>9</v>
      </c>
      <c r="H8787" s="1">
        <f t="shared" si="137"/>
        <v>3.3E-3</v>
      </c>
      <c r="I8787" t="str">
        <f>VLOOKUP(E8787,Ref!$B$2:$D$219,3,0)</f>
        <v>Middle Eastern</v>
      </c>
    </row>
    <row r="8788" spans="1:9" x14ac:dyDescent="0.4">
      <c r="A8788" t="s">
        <v>2</v>
      </c>
      <c r="B8788">
        <v>48</v>
      </c>
      <c r="C8788" t="s">
        <v>451</v>
      </c>
      <c r="D8788" t="s">
        <v>1</v>
      </c>
      <c r="E8788" t="s">
        <v>102</v>
      </c>
      <c r="F8788" t="s">
        <v>101</v>
      </c>
      <c r="G8788" t="s">
        <v>151</v>
      </c>
      <c r="H8788" s="1" t="str">
        <f t="shared" si="137"/>
        <v>..C</v>
      </c>
      <c r="I8788" t="str">
        <f>VLOOKUP(E8788,Ref!$B$2:$D$219,3,0)</f>
        <v>Middle Eastern</v>
      </c>
    </row>
    <row r="8789" spans="1:9" x14ac:dyDescent="0.4">
      <c r="A8789" t="s">
        <v>2</v>
      </c>
      <c r="B8789">
        <v>48</v>
      </c>
      <c r="C8789" t="s">
        <v>451</v>
      </c>
      <c r="D8789" t="s">
        <v>1</v>
      </c>
      <c r="E8789" t="s">
        <v>100</v>
      </c>
      <c r="F8789" t="s">
        <v>99</v>
      </c>
      <c r="G8789" t="s">
        <v>151</v>
      </c>
      <c r="H8789" s="1" t="str">
        <f t="shared" si="137"/>
        <v>..C</v>
      </c>
      <c r="I8789" t="str">
        <f>VLOOKUP(E8789,Ref!$B$2:$D$219,3,0)</f>
        <v>Middle Eastern</v>
      </c>
    </row>
    <row r="8790" spans="1:9" x14ac:dyDescent="0.4">
      <c r="A8790" t="s">
        <v>2</v>
      </c>
      <c r="B8790">
        <v>48</v>
      </c>
      <c r="C8790" t="s">
        <v>451</v>
      </c>
      <c r="D8790" t="s">
        <v>1</v>
      </c>
      <c r="E8790" t="s">
        <v>98</v>
      </c>
      <c r="F8790" t="s">
        <v>97</v>
      </c>
      <c r="G8790">
        <v>12</v>
      </c>
      <c r="H8790" s="1">
        <f t="shared" si="137"/>
        <v>6.4000000000000003E-3</v>
      </c>
      <c r="I8790" t="str">
        <f>VLOOKUP(E8790,Ref!$B$2:$D$219,3,0)</f>
        <v>Middle Eastern</v>
      </c>
    </row>
    <row r="8791" spans="1:9" x14ac:dyDescent="0.4">
      <c r="A8791" t="s">
        <v>2</v>
      </c>
      <c r="B8791">
        <v>48</v>
      </c>
      <c r="C8791" t="s">
        <v>451</v>
      </c>
      <c r="D8791" t="s">
        <v>1</v>
      </c>
      <c r="E8791" t="s">
        <v>96</v>
      </c>
      <c r="F8791" t="s">
        <v>95</v>
      </c>
      <c r="G8791" t="s">
        <v>151</v>
      </c>
      <c r="H8791" s="1" t="str">
        <f t="shared" si="137"/>
        <v>..C</v>
      </c>
      <c r="I8791" t="str">
        <f>VLOOKUP(E8791,Ref!$B$2:$D$219,3,0)</f>
        <v>Middle Eastern</v>
      </c>
    </row>
    <row r="8792" spans="1:9" x14ac:dyDescent="0.4">
      <c r="A8792" t="s">
        <v>2</v>
      </c>
      <c r="B8792">
        <v>48</v>
      </c>
      <c r="C8792" t="s">
        <v>451</v>
      </c>
      <c r="D8792" t="s">
        <v>1</v>
      </c>
      <c r="E8792" t="s">
        <v>94</v>
      </c>
      <c r="F8792" t="s">
        <v>93</v>
      </c>
      <c r="G8792" t="s">
        <v>151</v>
      </c>
      <c r="H8792" s="1" t="str">
        <f t="shared" si="137"/>
        <v>..C</v>
      </c>
      <c r="I8792" t="str">
        <f>VLOOKUP(E8792,Ref!$B$2:$D$219,3,0)</f>
        <v>Middle Eastern</v>
      </c>
    </row>
    <row r="8793" spans="1:9" x14ac:dyDescent="0.4">
      <c r="A8793" t="s">
        <v>2</v>
      </c>
      <c r="B8793">
        <v>48</v>
      </c>
      <c r="C8793" t="s">
        <v>451</v>
      </c>
      <c r="D8793" t="s">
        <v>1</v>
      </c>
      <c r="E8793" t="s">
        <v>92</v>
      </c>
      <c r="F8793" t="s">
        <v>91</v>
      </c>
      <c r="G8793" t="s">
        <v>151</v>
      </c>
      <c r="H8793" s="1" t="str">
        <f t="shared" si="137"/>
        <v>..C</v>
      </c>
      <c r="I8793" t="str">
        <f>VLOOKUP(E8793,Ref!$B$2:$D$219,3,0)</f>
        <v>Middle Eastern</v>
      </c>
    </row>
    <row r="8794" spans="1:9" x14ac:dyDescent="0.4">
      <c r="A8794" t="s">
        <v>2</v>
      </c>
      <c r="B8794">
        <v>48</v>
      </c>
      <c r="C8794" t="s">
        <v>451</v>
      </c>
      <c r="D8794" t="s">
        <v>1</v>
      </c>
      <c r="E8794" t="s">
        <v>90</v>
      </c>
      <c r="F8794" t="s">
        <v>89</v>
      </c>
      <c r="G8794" t="s">
        <v>151</v>
      </c>
      <c r="H8794" s="1" t="str">
        <f t="shared" si="137"/>
        <v>..C</v>
      </c>
      <c r="I8794" t="str">
        <f>VLOOKUP(E8794,Ref!$B$2:$D$219,3,0)</f>
        <v>Middle Eastern</v>
      </c>
    </row>
    <row r="8795" spans="1:9" x14ac:dyDescent="0.4">
      <c r="A8795" t="s">
        <v>2</v>
      </c>
      <c r="B8795">
        <v>48</v>
      </c>
      <c r="C8795" t="s">
        <v>451</v>
      </c>
      <c r="D8795" t="s">
        <v>1</v>
      </c>
      <c r="E8795" t="s">
        <v>88</v>
      </c>
      <c r="F8795" t="s">
        <v>87</v>
      </c>
      <c r="G8795" t="s">
        <v>151</v>
      </c>
      <c r="H8795" s="1" t="str">
        <f t="shared" si="137"/>
        <v>..C</v>
      </c>
      <c r="I8795" t="str">
        <f>VLOOKUP(E8795,Ref!$B$2:$D$219,3,0)</f>
        <v>Middle Eastern</v>
      </c>
    </row>
    <row r="8796" spans="1:9" x14ac:dyDescent="0.4">
      <c r="A8796" t="s">
        <v>2</v>
      </c>
      <c r="B8796">
        <v>48</v>
      </c>
      <c r="C8796" t="s">
        <v>451</v>
      </c>
      <c r="D8796" t="s">
        <v>3</v>
      </c>
      <c r="E8796" t="s">
        <v>86</v>
      </c>
      <c r="F8796" t="s">
        <v>85</v>
      </c>
      <c r="G8796">
        <v>33</v>
      </c>
      <c r="H8796" s="1">
        <f t="shared" si="137"/>
        <v>8.9999999999999998E-4</v>
      </c>
      <c r="I8796" t="str">
        <f>VLOOKUP(E8796,Ref!$B$2:$D$219,3,0)</f>
        <v>Latin American</v>
      </c>
    </row>
    <row r="8797" spans="1:9" x14ac:dyDescent="0.4">
      <c r="A8797" t="s">
        <v>2</v>
      </c>
      <c r="B8797">
        <v>48</v>
      </c>
      <c r="C8797" t="s">
        <v>451</v>
      </c>
      <c r="D8797" t="s">
        <v>1</v>
      </c>
      <c r="E8797" t="s">
        <v>84</v>
      </c>
      <c r="F8797" t="s">
        <v>83</v>
      </c>
      <c r="G8797">
        <v>6</v>
      </c>
      <c r="H8797" s="1">
        <f t="shared" si="137"/>
        <v>4.0000000000000002E-4</v>
      </c>
      <c r="I8797" t="str">
        <f>VLOOKUP(E8797,Ref!$B$2:$D$219,3,0)</f>
        <v>Latin American</v>
      </c>
    </row>
    <row r="8798" spans="1:9" x14ac:dyDescent="0.4">
      <c r="A8798" t="s">
        <v>2</v>
      </c>
      <c r="B8798">
        <v>48</v>
      </c>
      <c r="C8798" t="s">
        <v>451</v>
      </c>
      <c r="D8798" t="s">
        <v>1</v>
      </c>
      <c r="E8798" t="s">
        <v>82</v>
      </c>
      <c r="F8798" t="s">
        <v>81</v>
      </c>
      <c r="G8798" t="s">
        <v>151</v>
      </c>
      <c r="H8798" s="1" t="str">
        <f t="shared" si="137"/>
        <v>..C</v>
      </c>
      <c r="I8798" t="str">
        <f>VLOOKUP(E8798,Ref!$B$2:$D$219,3,0)</f>
        <v>Latin American</v>
      </c>
    </row>
    <row r="8799" spans="1:9" x14ac:dyDescent="0.4">
      <c r="A8799" t="s">
        <v>2</v>
      </c>
      <c r="B8799">
        <v>48</v>
      </c>
      <c r="C8799" t="s">
        <v>451</v>
      </c>
      <c r="D8799" t="s">
        <v>1</v>
      </c>
      <c r="E8799" t="s">
        <v>80</v>
      </c>
      <c r="F8799" t="s">
        <v>79</v>
      </c>
      <c r="G8799" t="s">
        <v>151</v>
      </c>
      <c r="H8799" s="1" t="str">
        <f t="shared" si="137"/>
        <v>..C</v>
      </c>
      <c r="I8799" t="str">
        <f>VLOOKUP(E8799,Ref!$B$2:$D$219,3,0)</f>
        <v>Latin American</v>
      </c>
    </row>
    <row r="8800" spans="1:9" x14ac:dyDescent="0.4">
      <c r="A8800" t="s">
        <v>2</v>
      </c>
      <c r="B8800">
        <v>48</v>
      </c>
      <c r="C8800" t="s">
        <v>451</v>
      </c>
      <c r="D8800" t="s">
        <v>1</v>
      </c>
      <c r="E8800" t="s">
        <v>78</v>
      </c>
      <c r="F8800" t="s">
        <v>77</v>
      </c>
      <c r="G8800" t="s">
        <v>151</v>
      </c>
      <c r="H8800" s="1" t="str">
        <f t="shared" si="137"/>
        <v>..C</v>
      </c>
      <c r="I8800" t="str">
        <f>VLOOKUP(E8800,Ref!$B$2:$D$219,3,0)</f>
        <v>Latin American</v>
      </c>
    </row>
    <row r="8801" spans="1:9" x14ac:dyDescent="0.4">
      <c r="A8801" t="s">
        <v>2</v>
      </c>
      <c r="B8801">
        <v>48</v>
      </c>
      <c r="C8801" t="s">
        <v>451</v>
      </c>
      <c r="D8801" t="s">
        <v>1</v>
      </c>
      <c r="E8801" t="s">
        <v>76</v>
      </c>
      <c r="F8801" t="s">
        <v>75</v>
      </c>
      <c r="G8801">
        <v>12</v>
      </c>
      <c r="H8801" s="1">
        <f t="shared" si="137"/>
        <v>2.8999999999999998E-3</v>
      </c>
      <c r="I8801" t="str">
        <f>VLOOKUP(E8801,Ref!$B$2:$D$219,3,0)</f>
        <v>Latin American</v>
      </c>
    </row>
    <row r="8802" spans="1:9" x14ac:dyDescent="0.4">
      <c r="A8802" t="s">
        <v>2</v>
      </c>
      <c r="B8802">
        <v>48</v>
      </c>
      <c r="C8802" t="s">
        <v>451</v>
      </c>
      <c r="D8802" t="s">
        <v>1</v>
      </c>
      <c r="E8802" t="s">
        <v>74</v>
      </c>
      <c r="F8802" t="s">
        <v>73</v>
      </c>
      <c r="G8802" t="s">
        <v>151</v>
      </c>
      <c r="H8802" s="1" t="str">
        <f t="shared" si="137"/>
        <v>..C</v>
      </c>
      <c r="I8802" t="str">
        <f>VLOOKUP(E8802,Ref!$B$2:$D$219,3,0)</f>
        <v>Latin American</v>
      </c>
    </row>
    <row r="8803" spans="1:9" x14ac:dyDescent="0.4">
      <c r="A8803" t="s">
        <v>2</v>
      </c>
      <c r="B8803">
        <v>48</v>
      </c>
      <c r="C8803" t="s">
        <v>451</v>
      </c>
      <c r="D8803" t="s">
        <v>1</v>
      </c>
      <c r="E8803" t="s">
        <v>72</v>
      </c>
      <c r="F8803" t="s">
        <v>71</v>
      </c>
      <c r="G8803" t="s">
        <v>151</v>
      </c>
      <c r="H8803" s="1" t="str">
        <f t="shared" si="137"/>
        <v>..C</v>
      </c>
      <c r="I8803" t="str">
        <f>VLOOKUP(E8803,Ref!$B$2:$D$219,3,0)</f>
        <v>Latin American</v>
      </c>
    </row>
    <row r="8804" spans="1:9" x14ac:dyDescent="0.4">
      <c r="A8804" t="s">
        <v>2</v>
      </c>
      <c r="B8804">
        <v>48</v>
      </c>
      <c r="C8804" t="s">
        <v>451</v>
      </c>
      <c r="D8804" t="s">
        <v>1</v>
      </c>
      <c r="E8804" t="s">
        <v>70</v>
      </c>
      <c r="F8804" t="s">
        <v>69</v>
      </c>
      <c r="G8804" t="s">
        <v>151</v>
      </c>
      <c r="H8804" s="1" t="str">
        <f t="shared" si="137"/>
        <v>..C</v>
      </c>
      <c r="I8804" t="str">
        <f>VLOOKUP(E8804,Ref!$B$2:$D$219,3,0)</f>
        <v>Latin American</v>
      </c>
    </row>
    <row r="8805" spans="1:9" x14ac:dyDescent="0.4">
      <c r="A8805" t="s">
        <v>2</v>
      </c>
      <c r="B8805">
        <v>48</v>
      </c>
      <c r="C8805" t="s">
        <v>451</v>
      </c>
      <c r="D8805" t="s">
        <v>1</v>
      </c>
      <c r="E8805" t="s">
        <v>68</v>
      </c>
      <c r="F8805" t="s">
        <v>67</v>
      </c>
      <c r="G8805" t="s">
        <v>151</v>
      </c>
      <c r="H8805" s="1" t="str">
        <f t="shared" si="137"/>
        <v>..C</v>
      </c>
      <c r="I8805" t="str">
        <f>VLOOKUP(E8805,Ref!$B$2:$D$219,3,0)</f>
        <v>Latin American</v>
      </c>
    </row>
    <row r="8806" spans="1:9" x14ac:dyDescent="0.4">
      <c r="A8806" t="s">
        <v>2</v>
      </c>
      <c r="B8806">
        <v>48</v>
      </c>
      <c r="C8806" t="s">
        <v>451</v>
      </c>
      <c r="D8806" t="s">
        <v>1</v>
      </c>
      <c r="E8806" t="s">
        <v>66</v>
      </c>
      <c r="F8806" t="s">
        <v>65</v>
      </c>
      <c r="G8806" t="s">
        <v>151</v>
      </c>
      <c r="H8806" s="1" t="str">
        <f t="shared" si="137"/>
        <v>..C</v>
      </c>
      <c r="I8806" t="str">
        <f>VLOOKUP(E8806,Ref!$B$2:$D$219,3,0)</f>
        <v>Latin American</v>
      </c>
    </row>
    <row r="8807" spans="1:9" x14ac:dyDescent="0.4">
      <c r="A8807" t="s">
        <v>2</v>
      </c>
      <c r="B8807">
        <v>48</v>
      </c>
      <c r="C8807" t="s">
        <v>451</v>
      </c>
      <c r="D8807" t="s">
        <v>1</v>
      </c>
      <c r="E8807" t="s">
        <v>64</v>
      </c>
      <c r="F8807" t="s">
        <v>63</v>
      </c>
      <c r="G8807" t="s">
        <v>151</v>
      </c>
      <c r="H8807" s="1" t="str">
        <f t="shared" si="137"/>
        <v>..C</v>
      </c>
      <c r="I8807" t="str">
        <f>VLOOKUP(E8807,Ref!$B$2:$D$219,3,0)</f>
        <v>Latin American</v>
      </c>
    </row>
    <row r="8808" spans="1:9" x14ac:dyDescent="0.4">
      <c r="A8808" t="s">
        <v>2</v>
      </c>
      <c r="B8808">
        <v>48</v>
      </c>
      <c r="C8808" t="s">
        <v>451</v>
      </c>
      <c r="D8808" t="s">
        <v>1</v>
      </c>
      <c r="E8808" t="s">
        <v>62</v>
      </c>
      <c r="F8808" t="s">
        <v>61</v>
      </c>
      <c r="G8808" t="s">
        <v>151</v>
      </c>
      <c r="H8808" s="1" t="str">
        <f t="shared" si="137"/>
        <v>..C</v>
      </c>
      <c r="I8808" t="str">
        <f>VLOOKUP(E8808,Ref!$B$2:$D$219,3,0)</f>
        <v>Latin American</v>
      </c>
    </row>
    <row r="8809" spans="1:9" x14ac:dyDescent="0.4">
      <c r="A8809" t="s">
        <v>2</v>
      </c>
      <c r="B8809">
        <v>48</v>
      </c>
      <c r="C8809" t="s">
        <v>451</v>
      </c>
      <c r="D8809" t="s">
        <v>1</v>
      </c>
      <c r="E8809" t="s">
        <v>60</v>
      </c>
      <c r="F8809" t="s">
        <v>59</v>
      </c>
      <c r="G8809" t="s">
        <v>151</v>
      </c>
      <c r="H8809" s="1" t="str">
        <f t="shared" si="137"/>
        <v>..C</v>
      </c>
      <c r="I8809" t="str">
        <f>VLOOKUP(E8809,Ref!$B$2:$D$219,3,0)</f>
        <v>Latin American</v>
      </c>
    </row>
    <row r="8810" spans="1:9" x14ac:dyDescent="0.4">
      <c r="A8810" t="s">
        <v>2</v>
      </c>
      <c r="B8810">
        <v>48</v>
      </c>
      <c r="C8810" t="s">
        <v>451</v>
      </c>
      <c r="D8810" t="s">
        <v>3</v>
      </c>
      <c r="E8810" t="s">
        <v>58</v>
      </c>
      <c r="F8810" t="s">
        <v>57</v>
      </c>
      <c r="G8810">
        <v>300</v>
      </c>
      <c r="H8810" s="1">
        <f t="shared" si="137"/>
        <v>3.3999999999999998E-3</v>
      </c>
      <c r="I8810" t="str">
        <f>VLOOKUP(E8810,Ref!$B$2:$D$219,3,0)</f>
        <v>African</v>
      </c>
    </row>
    <row r="8811" spans="1:9" x14ac:dyDescent="0.4">
      <c r="A8811" t="s">
        <v>2</v>
      </c>
      <c r="B8811">
        <v>48</v>
      </c>
      <c r="C8811" t="s">
        <v>451</v>
      </c>
      <c r="D8811" t="s">
        <v>1</v>
      </c>
      <c r="E8811" t="s">
        <v>56</v>
      </c>
      <c r="F8811" t="s">
        <v>55</v>
      </c>
      <c r="G8811">
        <v>12</v>
      </c>
      <c r="H8811" s="1">
        <f t="shared" si="137"/>
        <v>1.9E-3</v>
      </c>
      <c r="I8811" t="str">
        <f>VLOOKUP(E8811,Ref!$B$2:$D$219,3,0)</f>
        <v>African</v>
      </c>
    </row>
    <row r="8812" spans="1:9" x14ac:dyDescent="0.4">
      <c r="A8812" t="s">
        <v>2</v>
      </c>
      <c r="B8812">
        <v>48</v>
      </c>
      <c r="C8812" t="s">
        <v>451</v>
      </c>
      <c r="D8812" t="s">
        <v>1</v>
      </c>
      <c r="E8812" t="s">
        <v>54</v>
      </c>
      <c r="F8812" t="s">
        <v>53</v>
      </c>
      <c r="G8812" t="s">
        <v>151</v>
      </c>
      <c r="H8812" s="1" t="str">
        <f t="shared" si="137"/>
        <v>..C</v>
      </c>
      <c r="I8812" t="str">
        <f>VLOOKUP(E8812,Ref!$B$2:$D$219,3,0)</f>
        <v>African</v>
      </c>
    </row>
    <row r="8813" spans="1:9" x14ac:dyDescent="0.4">
      <c r="A8813" t="s">
        <v>2</v>
      </c>
      <c r="B8813">
        <v>48</v>
      </c>
      <c r="C8813" t="s">
        <v>451</v>
      </c>
      <c r="D8813" t="s">
        <v>1</v>
      </c>
      <c r="E8813" t="s">
        <v>52</v>
      </c>
      <c r="F8813" t="s">
        <v>51</v>
      </c>
      <c r="G8813" t="s">
        <v>151</v>
      </c>
      <c r="H8813" s="1" t="str">
        <f t="shared" si="137"/>
        <v>..C</v>
      </c>
      <c r="I8813" t="str">
        <f>VLOOKUP(E8813,Ref!$B$2:$D$219,3,0)</f>
        <v>African</v>
      </c>
    </row>
    <row r="8814" spans="1:9" x14ac:dyDescent="0.4">
      <c r="A8814" t="s">
        <v>2</v>
      </c>
      <c r="B8814">
        <v>48</v>
      </c>
      <c r="C8814" t="s">
        <v>451</v>
      </c>
      <c r="D8814" t="s">
        <v>1</v>
      </c>
      <c r="E8814" t="s">
        <v>50</v>
      </c>
      <c r="F8814" t="s">
        <v>49</v>
      </c>
      <c r="G8814" t="s">
        <v>151</v>
      </c>
      <c r="H8814" s="1" t="str">
        <f t="shared" si="137"/>
        <v>..C</v>
      </c>
      <c r="I8814" t="str">
        <f>VLOOKUP(E8814,Ref!$B$2:$D$219,3,0)</f>
        <v>African</v>
      </c>
    </row>
    <row r="8815" spans="1:9" x14ac:dyDescent="0.4">
      <c r="A8815" t="s">
        <v>2</v>
      </c>
      <c r="B8815">
        <v>48</v>
      </c>
      <c r="C8815" t="s">
        <v>451</v>
      </c>
      <c r="D8815" t="s">
        <v>1</v>
      </c>
      <c r="E8815" t="s">
        <v>48</v>
      </c>
      <c r="F8815" t="s">
        <v>47</v>
      </c>
      <c r="G8815" t="s">
        <v>151</v>
      </c>
      <c r="H8815" s="1" t="str">
        <f t="shared" si="137"/>
        <v>..C</v>
      </c>
      <c r="I8815" t="str">
        <f>VLOOKUP(E8815,Ref!$B$2:$D$219,3,0)</f>
        <v>African</v>
      </c>
    </row>
    <row r="8816" spans="1:9" x14ac:dyDescent="0.4">
      <c r="A8816" t="s">
        <v>2</v>
      </c>
      <c r="B8816">
        <v>48</v>
      </c>
      <c r="C8816" t="s">
        <v>451</v>
      </c>
      <c r="D8816" t="s">
        <v>1</v>
      </c>
      <c r="E8816" t="s">
        <v>46</v>
      </c>
      <c r="F8816" t="s">
        <v>45</v>
      </c>
      <c r="G8816">
        <v>9</v>
      </c>
      <c r="H8816" s="1">
        <f t="shared" si="137"/>
        <v>7.0000000000000001E-3</v>
      </c>
      <c r="I8816" t="str">
        <f>VLOOKUP(E8816,Ref!$B$2:$D$219,3,0)</f>
        <v>African</v>
      </c>
    </row>
    <row r="8817" spans="1:9" x14ac:dyDescent="0.4">
      <c r="A8817" t="s">
        <v>2</v>
      </c>
      <c r="B8817">
        <v>48</v>
      </c>
      <c r="C8817" t="s">
        <v>451</v>
      </c>
      <c r="D8817" t="s">
        <v>1</v>
      </c>
      <c r="E8817" t="s">
        <v>44</v>
      </c>
      <c r="F8817" t="s">
        <v>43</v>
      </c>
      <c r="G8817" t="s">
        <v>151</v>
      </c>
      <c r="H8817" s="1" t="str">
        <f t="shared" si="137"/>
        <v>..C</v>
      </c>
      <c r="I8817" t="str">
        <f>VLOOKUP(E8817,Ref!$B$2:$D$219,3,0)</f>
        <v>African</v>
      </c>
    </row>
    <row r="8818" spans="1:9" x14ac:dyDescent="0.4">
      <c r="A8818" t="s">
        <v>2</v>
      </c>
      <c r="B8818">
        <v>48</v>
      </c>
      <c r="C8818" t="s">
        <v>451</v>
      </c>
      <c r="D8818" t="s">
        <v>1</v>
      </c>
      <c r="E8818" t="s">
        <v>42</v>
      </c>
      <c r="F8818" t="s">
        <v>41</v>
      </c>
      <c r="G8818" t="s">
        <v>151</v>
      </c>
      <c r="H8818" s="1" t="str">
        <f t="shared" si="137"/>
        <v>..C</v>
      </c>
      <c r="I8818" t="str">
        <f>VLOOKUP(E8818,Ref!$B$2:$D$219,3,0)</f>
        <v>African</v>
      </c>
    </row>
    <row r="8819" spans="1:9" x14ac:dyDescent="0.4">
      <c r="A8819" t="s">
        <v>2</v>
      </c>
      <c r="B8819">
        <v>48</v>
      </c>
      <c r="C8819" t="s">
        <v>451</v>
      </c>
      <c r="D8819" t="s">
        <v>1</v>
      </c>
      <c r="E8819" t="s">
        <v>40</v>
      </c>
      <c r="F8819" t="s">
        <v>39</v>
      </c>
      <c r="G8819" t="s">
        <v>151</v>
      </c>
      <c r="H8819" s="1" t="str">
        <f t="shared" si="137"/>
        <v>..C</v>
      </c>
      <c r="I8819" t="str">
        <f>VLOOKUP(E8819,Ref!$B$2:$D$219,3,0)</f>
        <v>African</v>
      </c>
    </row>
    <row r="8820" spans="1:9" x14ac:dyDescent="0.4">
      <c r="A8820" t="s">
        <v>2</v>
      </c>
      <c r="B8820">
        <v>48</v>
      </c>
      <c r="C8820" t="s">
        <v>451</v>
      </c>
      <c r="D8820" t="s">
        <v>1</v>
      </c>
      <c r="E8820" t="s">
        <v>38</v>
      </c>
      <c r="F8820" t="s">
        <v>37</v>
      </c>
      <c r="G8820" t="s">
        <v>151</v>
      </c>
      <c r="H8820" s="1" t="str">
        <f t="shared" si="137"/>
        <v>..C</v>
      </c>
      <c r="I8820" t="str">
        <f>VLOOKUP(E8820,Ref!$B$2:$D$219,3,0)</f>
        <v>African</v>
      </c>
    </row>
    <row r="8821" spans="1:9" x14ac:dyDescent="0.4">
      <c r="A8821" t="s">
        <v>2</v>
      </c>
      <c r="B8821">
        <v>48</v>
      </c>
      <c r="C8821" t="s">
        <v>451</v>
      </c>
      <c r="D8821" t="s">
        <v>1</v>
      </c>
      <c r="E8821" t="s">
        <v>36</v>
      </c>
      <c r="F8821" t="s">
        <v>35</v>
      </c>
      <c r="G8821" t="s">
        <v>151</v>
      </c>
      <c r="H8821" s="1" t="str">
        <f t="shared" si="137"/>
        <v>..C</v>
      </c>
      <c r="I8821" t="str">
        <f>VLOOKUP(E8821,Ref!$B$2:$D$219,3,0)</f>
        <v>African</v>
      </c>
    </row>
    <row r="8822" spans="1:9" x14ac:dyDescent="0.4">
      <c r="A8822" t="s">
        <v>2</v>
      </c>
      <c r="B8822">
        <v>48</v>
      </c>
      <c r="C8822" t="s">
        <v>451</v>
      </c>
      <c r="D8822" t="s">
        <v>1</v>
      </c>
      <c r="E8822" t="s">
        <v>34</v>
      </c>
      <c r="F8822" t="s">
        <v>33</v>
      </c>
      <c r="G8822" t="s">
        <v>151</v>
      </c>
      <c r="H8822" s="1" t="str">
        <f t="shared" si="137"/>
        <v>..C</v>
      </c>
      <c r="I8822" t="str">
        <f>VLOOKUP(E8822,Ref!$B$2:$D$219,3,0)</f>
        <v>African</v>
      </c>
    </row>
    <row r="8823" spans="1:9" x14ac:dyDescent="0.4">
      <c r="A8823" t="s">
        <v>2</v>
      </c>
      <c r="B8823">
        <v>48</v>
      </c>
      <c r="C8823" t="s">
        <v>451</v>
      </c>
      <c r="D8823" t="s">
        <v>1</v>
      </c>
      <c r="E8823" t="s">
        <v>32</v>
      </c>
      <c r="F8823" t="s">
        <v>31</v>
      </c>
      <c r="G8823" t="s">
        <v>151</v>
      </c>
      <c r="H8823" s="1" t="str">
        <f t="shared" si="137"/>
        <v>..C</v>
      </c>
      <c r="I8823" t="str">
        <f>VLOOKUP(E8823,Ref!$B$2:$D$219,3,0)</f>
        <v>African</v>
      </c>
    </row>
    <row r="8824" spans="1:9" x14ac:dyDescent="0.4">
      <c r="A8824" t="s">
        <v>2</v>
      </c>
      <c r="B8824">
        <v>48</v>
      </c>
      <c r="C8824" t="s">
        <v>451</v>
      </c>
      <c r="D8824" t="s">
        <v>1</v>
      </c>
      <c r="E8824" t="s">
        <v>30</v>
      </c>
      <c r="F8824" t="s">
        <v>29</v>
      </c>
      <c r="G8824" t="s">
        <v>151</v>
      </c>
      <c r="H8824" s="1" t="str">
        <f t="shared" si="137"/>
        <v>..C</v>
      </c>
      <c r="I8824" t="str">
        <f>VLOOKUP(E8824,Ref!$B$2:$D$219,3,0)</f>
        <v>African</v>
      </c>
    </row>
    <row r="8825" spans="1:9" x14ac:dyDescent="0.4">
      <c r="A8825" t="s">
        <v>2</v>
      </c>
      <c r="B8825">
        <v>48</v>
      </c>
      <c r="C8825" t="s">
        <v>451</v>
      </c>
      <c r="D8825" t="s">
        <v>1</v>
      </c>
      <c r="E8825" t="s">
        <v>28</v>
      </c>
      <c r="F8825" t="s">
        <v>27</v>
      </c>
      <c r="G8825">
        <v>6</v>
      </c>
      <c r="H8825" s="1">
        <f t="shared" si="137"/>
        <v>2.2000000000000001E-3</v>
      </c>
      <c r="I8825" t="str">
        <f>VLOOKUP(E8825,Ref!$B$2:$D$219,3,0)</f>
        <v>African</v>
      </c>
    </row>
    <row r="8826" spans="1:9" x14ac:dyDescent="0.4">
      <c r="A8826" t="s">
        <v>2</v>
      </c>
      <c r="B8826">
        <v>48</v>
      </c>
      <c r="C8826" t="s">
        <v>451</v>
      </c>
      <c r="D8826" t="s">
        <v>1</v>
      </c>
      <c r="E8826" t="s">
        <v>26</v>
      </c>
      <c r="F8826" t="s">
        <v>25</v>
      </c>
      <c r="G8826">
        <v>9</v>
      </c>
      <c r="H8826" s="1">
        <f t="shared" si="137"/>
        <v>4.7000000000000002E-3</v>
      </c>
      <c r="I8826" t="str">
        <f>VLOOKUP(E8826,Ref!$B$2:$D$219,3,0)</f>
        <v>African</v>
      </c>
    </row>
    <row r="8827" spans="1:9" x14ac:dyDescent="0.4">
      <c r="A8827" t="s">
        <v>2</v>
      </c>
      <c r="B8827">
        <v>48</v>
      </c>
      <c r="C8827" t="s">
        <v>451</v>
      </c>
      <c r="D8827" t="s">
        <v>4</v>
      </c>
      <c r="E8827" t="s">
        <v>24</v>
      </c>
      <c r="F8827" t="s">
        <v>23</v>
      </c>
      <c r="G8827">
        <v>1260</v>
      </c>
      <c r="H8827" s="1">
        <f t="shared" si="137"/>
        <v>2.8E-3</v>
      </c>
      <c r="I8827" t="str">
        <f>VLOOKUP(E8827,Ref!$B$2:$D$219,3,0)</f>
        <v>Pacific Peoples</v>
      </c>
    </row>
    <row r="8828" spans="1:9" x14ac:dyDescent="0.4">
      <c r="A8828" t="s">
        <v>2</v>
      </c>
      <c r="B8828">
        <v>48</v>
      </c>
      <c r="C8828" t="s">
        <v>451</v>
      </c>
      <c r="D8828" t="s">
        <v>3</v>
      </c>
      <c r="E8828" t="s">
        <v>22</v>
      </c>
      <c r="F8828" t="s">
        <v>8</v>
      </c>
      <c r="G8828">
        <v>315</v>
      </c>
      <c r="H8828" s="1">
        <f t="shared" si="137"/>
        <v>6.7999999999999996E-3</v>
      </c>
      <c r="I8828" t="str">
        <f>VLOOKUP(E8828,Ref!$B$2:$D$219,3,0)</f>
        <v>Other ethnicities</v>
      </c>
    </row>
    <row r="8829" spans="1:9" x14ac:dyDescent="0.4">
      <c r="A8829" t="s">
        <v>2</v>
      </c>
      <c r="B8829">
        <v>48</v>
      </c>
      <c r="C8829" t="s">
        <v>451</v>
      </c>
      <c r="D8829" t="s">
        <v>1</v>
      </c>
      <c r="E8829" t="s">
        <v>21</v>
      </c>
      <c r="F8829" t="s">
        <v>20</v>
      </c>
      <c r="G8829">
        <v>6</v>
      </c>
      <c r="H8829" s="1">
        <f t="shared" si="137"/>
        <v>3.7000000000000002E-3</v>
      </c>
      <c r="I8829" t="str">
        <f>VLOOKUP(E8829,Ref!$B$2:$D$219,3,0)</f>
        <v>Other ethnicities</v>
      </c>
    </row>
    <row r="8830" spans="1:9" x14ac:dyDescent="0.4">
      <c r="A8830" t="s">
        <v>2</v>
      </c>
      <c r="B8830">
        <v>48</v>
      </c>
      <c r="C8830" t="s">
        <v>451</v>
      </c>
      <c r="D8830" t="s">
        <v>1</v>
      </c>
      <c r="E8830" t="s">
        <v>19</v>
      </c>
      <c r="F8830" t="s">
        <v>18</v>
      </c>
      <c r="G8830" t="s">
        <v>151</v>
      </c>
      <c r="H8830" s="1" t="str">
        <f t="shared" si="137"/>
        <v>..C</v>
      </c>
      <c r="I8830" t="str">
        <f>VLOOKUP(E8830,Ref!$B$2:$D$219,3,0)</f>
        <v>African</v>
      </c>
    </row>
    <row r="8831" spans="1:9" x14ac:dyDescent="0.4">
      <c r="A8831" t="s">
        <v>2</v>
      </c>
      <c r="B8831">
        <v>48</v>
      </c>
      <c r="C8831" t="s">
        <v>451</v>
      </c>
      <c r="D8831" t="s">
        <v>1</v>
      </c>
      <c r="E8831" t="s">
        <v>17</v>
      </c>
      <c r="F8831" t="s">
        <v>16</v>
      </c>
      <c r="G8831" t="s">
        <v>151</v>
      </c>
      <c r="H8831" s="1" t="str">
        <f t="shared" si="137"/>
        <v>..C</v>
      </c>
      <c r="I8831" t="str">
        <f>VLOOKUP(E8831,Ref!$B$2:$D$219,3,0)</f>
        <v>African</v>
      </c>
    </row>
    <row r="8832" spans="1:9" x14ac:dyDescent="0.4">
      <c r="A8832" t="s">
        <v>2</v>
      </c>
      <c r="B8832">
        <v>48</v>
      </c>
      <c r="C8832" t="s">
        <v>451</v>
      </c>
      <c r="D8832" t="s">
        <v>1</v>
      </c>
      <c r="E8832" t="s">
        <v>15</v>
      </c>
      <c r="F8832" t="s">
        <v>14</v>
      </c>
      <c r="G8832">
        <v>24</v>
      </c>
      <c r="H8832" s="1">
        <f t="shared" si="137"/>
        <v>2.7000000000000001E-3</v>
      </c>
      <c r="I8832" t="str">
        <f>VLOOKUP(E8832,Ref!$B$2:$D$219,3,0)</f>
        <v>African</v>
      </c>
    </row>
    <row r="8833" spans="1:9" x14ac:dyDescent="0.4">
      <c r="A8833" t="s">
        <v>2</v>
      </c>
      <c r="B8833">
        <v>48</v>
      </c>
      <c r="C8833" t="s">
        <v>451</v>
      </c>
      <c r="D8833" t="s">
        <v>1</v>
      </c>
      <c r="E8833" t="s">
        <v>13</v>
      </c>
      <c r="F8833" t="s">
        <v>12</v>
      </c>
      <c r="G8833">
        <v>312</v>
      </c>
      <c r="H8833" s="1">
        <f t="shared" si="137"/>
        <v>7.3000000000000001E-3</v>
      </c>
      <c r="I8833" t="str">
        <f>VLOOKUP(E8833,Ref!$B$2:$D$219,3,0)</f>
        <v>Other ethnicities</v>
      </c>
    </row>
    <row r="8834" spans="1:9" x14ac:dyDescent="0.4">
      <c r="A8834" t="s">
        <v>2</v>
      </c>
      <c r="B8834">
        <v>48</v>
      </c>
      <c r="C8834" t="s">
        <v>451</v>
      </c>
      <c r="D8834" t="s">
        <v>1</v>
      </c>
      <c r="E8834" t="s">
        <v>11</v>
      </c>
      <c r="F8834" t="s">
        <v>10</v>
      </c>
      <c r="G8834" t="s">
        <v>151</v>
      </c>
      <c r="H8834" s="1" t="str">
        <f t="shared" si="137"/>
        <v>..C</v>
      </c>
      <c r="I8834" t="str">
        <f>VLOOKUP(E8834,Ref!$B$2:$D$219,3,0)</f>
        <v>Other ethnicities</v>
      </c>
    </row>
    <row r="8835" spans="1:9" x14ac:dyDescent="0.4">
      <c r="A8835" t="s">
        <v>2</v>
      </c>
      <c r="B8835">
        <v>48</v>
      </c>
      <c r="C8835" t="s">
        <v>451</v>
      </c>
      <c r="D8835" t="s">
        <v>4</v>
      </c>
      <c r="E8835" t="s">
        <v>9</v>
      </c>
      <c r="F8835" t="s">
        <v>8</v>
      </c>
      <c r="G8835">
        <v>315</v>
      </c>
      <c r="H8835" s="1">
        <f t="shared" ref="H8835:H8898" si="138">IFERROR(ROUND(G8835/VLOOKUP(E8835,$E$15253:$G$15470,3,0),4),G8835)</f>
        <v>6.7999999999999996E-3</v>
      </c>
      <c r="I8835" t="str">
        <f>VLOOKUP(E8835,Ref!$B$2:$D$219,3,0)</f>
        <v>Other ethnicities</v>
      </c>
    </row>
    <row r="8836" spans="1:9" x14ac:dyDescent="0.4">
      <c r="A8836" t="s">
        <v>2</v>
      </c>
      <c r="B8836">
        <v>48</v>
      </c>
      <c r="C8836" t="s">
        <v>451</v>
      </c>
      <c r="D8836" t="s">
        <v>3</v>
      </c>
      <c r="E8836" t="s">
        <v>7</v>
      </c>
      <c r="F8836" t="s">
        <v>7</v>
      </c>
      <c r="G8836">
        <v>1323</v>
      </c>
      <c r="H8836" s="1">
        <f t="shared" si="138"/>
        <v>1.6999999999999999E-3</v>
      </c>
      <c r="I8836" t="str">
        <f>VLOOKUP(E8836,Ref!$B$2:$D$219,3,0)</f>
        <v>N/A</v>
      </c>
    </row>
    <row r="8837" spans="1:9" x14ac:dyDescent="0.4">
      <c r="A8837" t="s">
        <v>2</v>
      </c>
      <c r="B8837">
        <v>48</v>
      </c>
      <c r="C8837" t="s">
        <v>451</v>
      </c>
      <c r="D8837" t="s">
        <v>3</v>
      </c>
      <c r="E8837" t="s">
        <v>6</v>
      </c>
      <c r="F8837" t="s">
        <v>6</v>
      </c>
      <c r="G8837">
        <v>801</v>
      </c>
      <c r="H8837" s="1">
        <f t="shared" si="138"/>
        <v>3.0000000000000001E-3</v>
      </c>
      <c r="I8837" t="str">
        <f>VLOOKUP(E8837,Ref!$B$2:$D$219,3,0)</f>
        <v>N/A</v>
      </c>
    </row>
    <row r="8838" spans="1:9" x14ac:dyDescent="0.4">
      <c r="A8838" t="s">
        <v>2</v>
      </c>
      <c r="B8838">
        <v>48</v>
      </c>
      <c r="C8838" t="s">
        <v>451</v>
      </c>
      <c r="D8838" t="s">
        <v>5</v>
      </c>
      <c r="E8838" t="s">
        <v>0</v>
      </c>
      <c r="F8838" t="s">
        <v>0</v>
      </c>
      <c r="G8838">
        <v>27678</v>
      </c>
      <c r="H8838" s="1">
        <f t="shared" si="138"/>
        <v>5.4999999999999997E-3</v>
      </c>
      <c r="I8838" t="str">
        <f>VLOOKUP(E8838,Ref!$B$2:$D$219,3,0)</f>
        <v>Total</v>
      </c>
    </row>
    <row r="8839" spans="1:9" x14ac:dyDescent="0.4">
      <c r="A8839" t="s">
        <v>2</v>
      </c>
      <c r="B8839">
        <v>48</v>
      </c>
      <c r="C8839" t="s">
        <v>451</v>
      </c>
      <c r="D8839" t="s">
        <v>4</v>
      </c>
      <c r="E8839" t="s">
        <v>0</v>
      </c>
      <c r="F8839" t="s">
        <v>0</v>
      </c>
      <c r="G8839">
        <v>27678</v>
      </c>
      <c r="H8839" s="1">
        <f t="shared" si="138"/>
        <v>5.4999999999999997E-3</v>
      </c>
      <c r="I8839" t="str">
        <f>VLOOKUP(E8839,Ref!$B$2:$D$219,3,0)</f>
        <v>Total</v>
      </c>
    </row>
    <row r="8840" spans="1:9" x14ac:dyDescent="0.4">
      <c r="A8840" t="s">
        <v>2</v>
      </c>
      <c r="B8840">
        <v>48</v>
      </c>
      <c r="C8840" t="s">
        <v>451</v>
      </c>
      <c r="D8840" t="s">
        <v>3</v>
      </c>
      <c r="E8840" t="s">
        <v>0</v>
      </c>
      <c r="F8840" t="s">
        <v>0</v>
      </c>
      <c r="G8840">
        <v>27678</v>
      </c>
      <c r="H8840" s="1">
        <f t="shared" si="138"/>
        <v>5.4999999999999997E-3</v>
      </c>
      <c r="I8840" t="str">
        <f>VLOOKUP(E8840,Ref!$B$2:$D$219,3,0)</f>
        <v>Total</v>
      </c>
    </row>
    <row r="8841" spans="1:9" x14ac:dyDescent="0.4">
      <c r="A8841" t="s">
        <v>2</v>
      </c>
      <c r="B8841">
        <v>48</v>
      </c>
      <c r="C8841" t="s">
        <v>451</v>
      </c>
      <c r="D8841" t="s">
        <v>1</v>
      </c>
      <c r="E8841" t="s">
        <v>0</v>
      </c>
      <c r="F8841" t="s">
        <v>0</v>
      </c>
      <c r="G8841">
        <v>27678</v>
      </c>
      <c r="H8841" s="1">
        <f t="shared" si="138"/>
        <v>5.4999999999999997E-3</v>
      </c>
      <c r="I8841" t="str">
        <f>VLOOKUP(E8841,Ref!$B$2:$D$219,3,0)</f>
        <v>Total</v>
      </c>
    </row>
    <row r="8842" spans="1:9" x14ac:dyDescent="0.4">
      <c r="A8842" t="s">
        <v>2</v>
      </c>
      <c r="B8842">
        <v>49</v>
      </c>
      <c r="C8842" t="s">
        <v>450</v>
      </c>
      <c r="D8842" t="s">
        <v>4</v>
      </c>
      <c r="E8842" t="s">
        <v>422</v>
      </c>
      <c r="F8842" t="s">
        <v>287</v>
      </c>
      <c r="G8842">
        <v>249</v>
      </c>
      <c r="H8842" s="1">
        <f t="shared" si="138"/>
        <v>2.3E-3</v>
      </c>
      <c r="I8842" t="str">
        <f>VLOOKUP(E8842,Ref!$B$2:$D$219,3,0)</f>
        <v>Continental European</v>
      </c>
    </row>
    <row r="8843" spans="1:9" x14ac:dyDescent="0.4">
      <c r="A8843" t="s">
        <v>2</v>
      </c>
      <c r="B8843">
        <v>49</v>
      </c>
      <c r="C8843" t="s">
        <v>450</v>
      </c>
      <c r="D8843" t="s">
        <v>5</v>
      </c>
      <c r="E8843" t="s">
        <v>421</v>
      </c>
      <c r="F8843" t="s">
        <v>420</v>
      </c>
      <c r="G8843">
        <v>687</v>
      </c>
      <c r="H8843" s="1">
        <f t="shared" si="138"/>
        <v>5.9999999999999995E-4</v>
      </c>
      <c r="I8843" t="str">
        <f>VLOOKUP(E8843,Ref!$B$2:$D$219,3,0)</f>
        <v>Ethnic Communities</v>
      </c>
    </row>
    <row r="8844" spans="1:9" x14ac:dyDescent="0.4">
      <c r="A8844" t="s">
        <v>2</v>
      </c>
      <c r="B8844">
        <v>49</v>
      </c>
      <c r="C8844" t="s">
        <v>450</v>
      </c>
      <c r="D8844" t="s">
        <v>3</v>
      </c>
      <c r="E8844" t="s">
        <v>419</v>
      </c>
      <c r="F8844" t="s">
        <v>417</v>
      </c>
      <c r="G8844">
        <v>24</v>
      </c>
      <c r="H8844" s="1">
        <f t="shared" si="138"/>
        <v>1.1000000000000001E-3</v>
      </c>
      <c r="I8844" t="str">
        <f>VLOOKUP(E8844,Ref!$B$2:$D$219,3,0)</f>
        <v>Other European</v>
      </c>
    </row>
    <row r="8845" spans="1:9" x14ac:dyDescent="0.4">
      <c r="A8845" t="s">
        <v>2</v>
      </c>
      <c r="B8845">
        <v>49</v>
      </c>
      <c r="C8845" t="s">
        <v>450</v>
      </c>
      <c r="D8845" t="s">
        <v>1</v>
      </c>
      <c r="E8845" t="s">
        <v>418</v>
      </c>
      <c r="F8845" t="s">
        <v>417</v>
      </c>
      <c r="G8845">
        <v>24</v>
      </c>
      <c r="H8845" s="1">
        <f t="shared" si="138"/>
        <v>1.1000000000000001E-3</v>
      </c>
      <c r="I8845" t="str">
        <f>VLOOKUP(E8845,Ref!$B$2:$D$219,3,0)</f>
        <v>Other European</v>
      </c>
    </row>
    <row r="8846" spans="1:9" x14ac:dyDescent="0.4">
      <c r="A8846" t="s">
        <v>2</v>
      </c>
      <c r="B8846">
        <v>49</v>
      </c>
      <c r="C8846" t="s">
        <v>450</v>
      </c>
      <c r="D8846" t="s">
        <v>3</v>
      </c>
      <c r="E8846" t="s">
        <v>416</v>
      </c>
      <c r="F8846" t="s">
        <v>414</v>
      </c>
      <c r="G8846">
        <v>8670</v>
      </c>
      <c r="H8846" s="1">
        <f t="shared" si="138"/>
        <v>2.8E-3</v>
      </c>
      <c r="I8846" t="str">
        <f>VLOOKUP(E8846,Ref!$B$2:$D$219,3,0)</f>
        <v>Other European</v>
      </c>
    </row>
    <row r="8847" spans="1:9" x14ac:dyDescent="0.4">
      <c r="A8847" t="s">
        <v>2</v>
      </c>
      <c r="B8847">
        <v>49</v>
      </c>
      <c r="C8847" t="s">
        <v>450</v>
      </c>
      <c r="D8847" t="s">
        <v>1</v>
      </c>
      <c r="E8847" t="s">
        <v>415</v>
      </c>
      <c r="F8847" t="s">
        <v>414</v>
      </c>
      <c r="G8847">
        <v>8670</v>
      </c>
      <c r="H8847" s="1">
        <f t="shared" si="138"/>
        <v>2.8E-3</v>
      </c>
      <c r="I8847" t="str">
        <f>VLOOKUP(E8847,Ref!$B$2:$D$219,3,0)</f>
        <v>Other European</v>
      </c>
    </row>
    <row r="8848" spans="1:9" x14ac:dyDescent="0.4">
      <c r="A8848" t="s">
        <v>2</v>
      </c>
      <c r="B8848">
        <v>49</v>
      </c>
      <c r="C8848" t="s">
        <v>450</v>
      </c>
      <c r="D8848" t="s">
        <v>3</v>
      </c>
      <c r="E8848" t="s">
        <v>413</v>
      </c>
      <c r="F8848" t="s">
        <v>412</v>
      </c>
      <c r="G8848">
        <v>297</v>
      </c>
      <c r="H8848" s="1">
        <f t="shared" si="138"/>
        <v>2.3999999999999998E-3</v>
      </c>
      <c r="I8848" t="str">
        <f>VLOOKUP(E8848,Ref!$B$2:$D$219,3,0)</f>
        <v>Other European</v>
      </c>
    </row>
    <row r="8849" spans="1:9" x14ac:dyDescent="0.4">
      <c r="A8849" t="s">
        <v>2</v>
      </c>
      <c r="B8849">
        <v>49</v>
      </c>
      <c r="C8849" t="s">
        <v>450</v>
      </c>
      <c r="D8849" t="s">
        <v>1</v>
      </c>
      <c r="E8849" t="s">
        <v>411</v>
      </c>
      <c r="F8849" t="s">
        <v>410</v>
      </c>
      <c r="G8849">
        <v>30</v>
      </c>
      <c r="H8849" s="1">
        <f t="shared" si="138"/>
        <v>2.5000000000000001E-3</v>
      </c>
      <c r="I8849" t="str">
        <f>VLOOKUP(E8849,Ref!$B$2:$D$219,3,0)</f>
        <v>Other European</v>
      </c>
    </row>
    <row r="8850" spans="1:9" x14ac:dyDescent="0.4">
      <c r="A8850" t="s">
        <v>2</v>
      </c>
      <c r="B8850">
        <v>49</v>
      </c>
      <c r="C8850" t="s">
        <v>450</v>
      </c>
      <c r="D8850" t="s">
        <v>1</v>
      </c>
      <c r="E8850" t="s">
        <v>409</v>
      </c>
      <c r="F8850" t="s">
        <v>408</v>
      </c>
      <c r="G8850" t="s">
        <v>151</v>
      </c>
      <c r="H8850" s="1" t="str">
        <f t="shared" si="138"/>
        <v>..C</v>
      </c>
      <c r="I8850" t="str">
        <f>VLOOKUP(E8850,Ref!$B$2:$D$219,3,0)</f>
        <v>Other European</v>
      </c>
    </row>
    <row r="8851" spans="1:9" x14ac:dyDescent="0.4">
      <c r="A8851" t="s">
        <v>2</v>
      </c>
      <c r="B8851">
        <v>49</v>
      </c>
      <c r="C8851" t="s">
        <v>450</v>
      </c>
      <c r="D8851" t="s">
        <v>1</v>
      </c>
      <c r="E8851" t="s">
        <v>407</v>
      </c>
      <c r="F8851" t="s">
        <v>406</v>
      </c>
      <c r="G8851" t="s">
        <v>151</v>
      </c>
      <c r="H8851" s="1" t="str">
        <f t="shared" si="138"/>
        <v>..C</v>
      </c>
      <c r="I8851" t="str">
        <f>VLOOKUP(E8851,Ref!$B$2:$D$219,3,0)</f>
        <v>Other European</v>
      </c>
    </row>
    <row r="8852" spans="1:9" x14ac:dyDescent="0.4">
      <c r="A8852" t="s">
        <v>2</v>
      </c>
      <c r="B8852">
        <v>49</v>
      </c>
      <c r="C8852" t="s">
        <v>450</v>
      </c>
      <c r="D8852" t="s">
        <v>1</v>
      </c>
      <c r="E8852" t="s">
        <v>405</v>
      </c>
      <c r="F8852" t="s">
        <v>404</v>
      </c>
      <c r="G8852" t="s">
        <v>151</v>
      </c>
      <c r="H8852" s="1" t="str">
        <f t="shared" si="138"/>
        <v>..C</v>
      </c>
      <c r="I8852" t="str">
        <f>VLOOKUP(E8852,Ref!$B$2:$D$219,3,0)</f>
        <v>Other European</v>
      </c>
    </row>
    <row r="8853" spans="1:9" x14ac:dyDescent="0.4">
      <c r="A8853" t="s">
        <v>2</v>
      </c>
      <c r="B8853">
        <v>49</v>
      </c>
      <c r="C8853" t="s">
        <v>450</v>
      </c>
      <c r="D8853" t="s">
        <v>1</v>
      </c>
      <c r="E8853" t="s">
        <v>403</v>
      </c>
      <c r="F8853" t="s">
        <v>402</v>
      </c>
      <c r="G8853">
        <v>204</v>
      </c>
      <c r="H8853" s="1">
        <f t="shared" si="138"/>
        <v>3.0000000000000001E-3</v>
      </c>
      <c r="I8853" t="str">
        <f>VLOOKUP(E8853,Ref!$B$2:$D$219,3,0)</f>
        <v>Other European</v>
      </c>
    </row>
    <row r="8854" spans="1:9" x14ac:dyDescent="0.4">
      <c r="A8854" t="s">
        <v>2</v>
      </c>
      <c r="B8854">
        <v>49</v>
      </c>
      <c r="C8854" t="s">
        <v>450</v>
      </c>
      <c r="D8854" t="s">
        <v>1</v>
      </c>
      <c r="E8854" t="s">
        <v>401</v>
      </c>
      <c r="F8854" t="s">
        <v>400</v>
      </c>
      <c r="G8854">
        <v>30</v>
      </c>
      <c r="H8854" s="1">
        <f t="shared" si="138"/>
        <v>1.4E-3</v>
      </c>
      <c r="I8854" t="str">
        <f>VLOOKUP(E8854,Ref!$B$2:$D$219,3,0)</f>
        <v>Other European</v>
      </c>
    </row>
    <row r="8855" spans="1:9" x14ac:dyDescent="0.4">
      <c r="A8855" t="s">
        <v>2</v>
      </c>
      <c r="B8855">
        <v>49</v>
      </c>
      <c r="C8855" t="s">
        <v>450</v>
      </c>
      <c r="D8855" t="s">
        <v>1</v>
      </c>
      <c r="E8855" t="s">
        <v>399</v>
      </c>
      <c r="F8855" t="s">
        <v>398</v>
      </c>
      <c r="G8855" t="s">
        <v>151</v>
      </c>
      <c r="H8855" s="1" t="str">
        <f t="shared" si="138"/>
        <v>..C</v>
      </c>
      <c r="I8855" t="str">
        <f>VLOOKUP(E8855,Ref!$B$2:$D$219,3,0)</f>
        <v>Other European</v>
      </c>
    </row>
    <row r="8856" spans="1:9" x14ac:dyDescent="0.4">
      <c r="A8856" t="s">
        <v>2</v>
      </c>
      <c r="B8856">
        <v>49</v>
      </c>
      <c r="C8856" t="s">
        <v>450</v>
      </c>
      <c r="D8856" t="s">
        <v>1</v>
      </c>
      <c r="E8856" t="s">
        <v>397</v>
      </c>
      <c r="F8856" t="s">
        <v>396</v>
      </c>
      <c r="G8856">
        <v>33</v>
      </c>
      <c r="H8856" s="1">
        <f t="shared" si="138"/>
        <v>1.6999999999999999E-3</v>
      </c>
      <c r="I8856" t="str">
        <f>VLOOKUP(E8856,Ref!$B$2:$D$219,3,0)</f>
        <v>Other European</v>
      </c>
    </row>
    <row r="8857" spans="1:9" x14ac:dyDescent="0.4">
      <c r="A8857" t="s">
        <v>2</v>
      </c>
      <c r="B8857">
        <v>49</v>
      </c>
      <c r="C8857" t="s">
        <v>450</v>
      </c>
      <c r="D8857" t="s">
        <v>1</v>
      </c>
      <c r="E8857" t="s">
        <v>395</v>
      </c>
      <c r="F8857" t="s">
        <v>394</v>
      </c>
      <c r="G8857">
        <v>9</v>
      </c>
      <c r="H8857" s="1">
        <f t="shared" si="138"/>
        <v>1.6000000000000001E-3</v>
      </c>
      <c r="I8857" t="str">
        <f>VLOOKUP(E8857,Ref!$B$2:$D$219,3,0)</f>
        <v>Other European</v>
      </c>
    </row>
    <row r="8858" spans="1:9" x14ac:dyDescent="0.4">
      <c r="A8858" t="s">
        <v>2</v>
      </c>
      <c r="B8858">
        <v>49</v>
      </c>
      <c r="C8858" t="s">
        <v>450</v>
      </c>
      <c r="D8858" t="s">
        <v>1</v>
      </c>
      <c r="E8858" t="s">
        <v>393</v>
      </c>
      <c r="F8858" t="s">
        <v>392</v>
      </c>
      <c r="G8858" t="s">
        <v>151</v>
      </c>
      <c r="H8858" s="1" t="str">
        <f t="shared" si="138"/>
        <v>..C</v>
      </c>
      <c r="I8858" t="str">
        <f>VLOOKUP(E8858,Ref!$B$2:$D$219,3,0)</f>
        <v>Other European</v>
      </c>
    </row>
    <row r="8859" spans="1:9" x14ac:dyDescent="0.4">
      <c r="A8859" t="s">
        <v>2</v>
      </c>
      <c r="B8859">
        <v>49</v>
      </c>
      <c r="C8859" t="s">
        <v>450</v>
      </c>
      <c r="D8859" t="s">
        <v>1</v>
      </c>
      <c r="E8859" t="s">
        <v>391</v>
      </c>
      <c r="F8859" t="s">
        <v>390</v>
      </c>
      <c r="G8859">
        <v>153</v>
      </c>
      <c r="H8859" s="1">
        <f t="shared" si="138"/>
        <v>4.8999999999999998E-3</v>
      </c>
      <c r="I8859" t="str">
        <f>VLOOKUP(E8859,Ref!$B$2:$D$219,3,0)</f>
        <v>Continental European</v>
      </c>
    </row>
    <row r="8860" spans="1:9" x14ac:dyDescent="0.4">
      <c r="A8860" t="s">
        <v>2</v>
      </c>
      <c r="B8860">
        <v>49</v>
      </c>
      <c r="C8860" t="s">
        <v>450</v>
      </c>
      <c r="D8860" t="s">
        <v>1</v>
      </c>
      <c r="E8860" t="s">
        <v>389</v>
      </c>
      <c r="F8860" t="s">
        <v>388</v>
      </c>
      <c r="G8860" t="s">
        <v>151</v>
      </c>
      <c r="H8860" s="1" t="str">
        <f t="shared" si="138"/>
        <v>..C</v>
      </c>
      <c r="I8860" t="str">
        <f>VLOOKUP(E8860,Ref!$B$2:$D$219,3,0)</f>
        <v>Continental European</v>
      </c>
    </row>
    <row r="8861" spans="1:9" x14ac:dyDescent="0.4">
      <c r="A8861" t="s">
        <v>2</v>
      </c>
      <c r="B8861">
        <v>49</v>
      </c>
      <c r="C8861" t="s">
        <v>450</v>
      </c>
      <c r="D8861" t="s">
        <v>1</v>
      </c>
      <c r="E8861" t="s">
        <v>387</v>
      </c>
      <c r="F8861" t="s">
        <v>386</v>
      </c>
      <c r="G8861">
        <v>6</v>
      </c>
      <c r="H8861" s="1">
        <f t="shared" si="138"/>
        <v>1.8E-3</v>
      </c>
      <c r="I8861" t="str">
        <f>VLOOKUP(E8861,Ref!$B$2:$D$219,3,0)</f>
        <v>Continental European</v>
      </c>
    </row>
    <row r="8862" spans="1:9" x14ac:dyDescent="0.4">
      <c r="A8862" t="s">
        <v>2</v>
      </c>
      <c r="B8862">
        <v>49</v>
      </c>
      <c r="C8862" t="s">
        <v>450</v>
      </c>
      <c r="D8862" t="s">
        <v>1</v>
      </c>
      <c r="E8862" t="s">
        <v>385</v>
      </c>
      <c r="F8862" t="s">
        <v>384</v>
      </c>
      <c r="G8862" t="s">
        <v>151</v>
      </c>
      <c r="H8862" s="1" t="str">
        <f t="shared" si="138"/>
        <v>..C</v>
      </c>
      <c r="I8862" t="str">
        <f>VLOOKUP(E8862,Ref!$B$2:$D$219,3,0)</f>
        <v>Continental European</v>
      </c>
    </row>
    <row r="8863" spans="1:9" x14ac:dyDescent="0.4">
      <c r="A8863" t="s">
        <v>2</v>
      </c>
      <c r="B8863">
        <v>49</v>
      </c>
      <c r="C8863" t="s">
        <v>450</v>
      </c>
      <c r="D8863" t="s">
        <v>1</v>
      </c>
      <c r="E8863" t="s">
        <v>383</v>
      </c>
      <c r="F8863" t="s">
        <v>382</v>
      </c>
      <c r="G8863" t="s">
        <v>151</v>
      </c>
      <c r="H8863" s="1" t="str">
        <f t="shared" si="138"/>
        <v>..C</v>
      </c>
      <c r="I8863" t="str">
        <f>VLOOKUP(E8863,Ref!$B$2:$D$219,3,0)</f>
        <v>Continental European</v>
      </c>
    </row>
    <row r="8864" spans="1:9" x14ac:dyDescent="0.4">
      <c r="A8864" t="s">
        <v>2</v>
      </c>
      <c r="B8864">
        <v>49</v>
      </c>
      <c r="C8864" t="s">
        <v>450</v>
      </c>
      <c r="D8864" t="s">
        <v>1</v>
      </c>
      <c r="E8864" t="s">
        <v>381</v>
      </c>
      <c r="F8864" t="s">
        <v>380</v>
      </c>
      <c r="G8864" t="s">
        <v>151</v>
      </c>
      <c r="H8864" s="1" t="str">
        <f t="shared" si="138"/>
        <v>..C</v>
      </c>
      <c r="I8864" t="str">
        <f>VLOOKUP(E8864,Ref!$B$2:$D$219,3,0)</f>
        <v>Continental European</v>
      </c>
    </row>
    <row r="8865" spans="1:9" x14ac:dyDescent="0.4">
      <c r="A8865" t="s">
        <v>2</v>
      </c>
      <c r="B8865">
        <v>49</v>
      </c>
      <c r="C8865" t="s">
        <v>450</v>
      </c>
      <c r="D8865" t="s">
        <v>1</v>
      </c>
      <c r="E8865" t="s">
        <v>379</v>
      </c>
      <c r="F8865" t="s">
        <v>378</v>
      </c>
      <c r="G8865" t="s">
        <v>151</v>
      </c>
      <c r="H8865" s="1" t="str">
        <f t="shared" si="138"/>
        <v>..C</v>
      </c>
      <c r="I8865" t="str">
        <f>VLOOKUP(E8865,Ref!$B$2:$D$219,3,0)</f>
        <v>Continental European</v>
      </c>
    </row>
    <row r="8866" spans="1:9" x14ac:dyDescent="0.4">
      <c r="A8866" t="s">
        <v>2</v>
      </c>
      <c r="B8866">
        <v>49</v>
      </c>
      <c r="C8866" t="s">
        <v>450</v>
      </c>
      <c r="D8866" t="s">
        <v>1</v>
      </c>
      <c r="E8866" t="s">
        <v>377</v>
      </c>
      <c r="F8866" t="s">
        <v>376</v>
      </c>
      <c r="G8866" t="s">
        <v>151</v>
      </c>
      <c r="H8866" s="1" t="str">
        <f t="shared" si="138"/>
        <v>..C</v>
      </c>
      <c r="I8866" t="str">
        <f>VLOOKUP(E8866,Ref!$B$2:$D$219,3,0)</f>
        <v>Continental European</v>
      </c>
    </row>
    <row r="8867" spans="1:9" x14ac:dyDescent="0.4">
      <c r="A8867" t="s">
        <v>2</v>
      </c>
      <c r="B8867">
        <v>49</v>
      </c>
      <c r="C8867" t="s">
        <v>450</v>
      </c>
      <c r="D8867" t="s">
        <v>1</v>
      </c>
      <c r="E8867" t="s">
        <v>375</v>
      </c>
      <c r="F8867" t="s">
        <v>374</v>
      </c>
      <c r="G8867" t="s">
        <v>151</v>
      </c>
      <c r="H8867" s="1" t="str">
        <f t="shared" si="138"/>
        <v>..C</v>
      </c>
      <c r="I8867" t="str">
        <f>VLOOKUP(E8867,Ref!$B$2:$D$219,3,0)</f>
        <v>Continental European</v>
      </c>
    </row>
    <row r="8868" spans="1:9" x14ac:dyDescent="0.4">
      <c r="A8868" t="s">
        <v>2</v>
      </c>
      <c r="B8868">
        <v>49</v>
      </c>
      <c r="C8868" t="s">
        <v>450</v>
      </c>
      <c r="D8868" t="s">
        <v>1</v>
      </c>
      <c r="E8868" t="s">
        <v>373</v>
      </c>
      <c r="F8868" t="s">
        <v>372</v>
      </c>
      <c r="G8868" t="s">
        <v>151</v>
      </c>
      <c r="H8868" s="1" t="str">
        <f t="shared" si="138"/>
        <v>..C</v>
      </c>
      <c r="I8868" t="str">
        <f>VLOOKUP(E8868,Ref!$B$2:$D$219,3,0)</f>
        <v>Continental European</v>
      </c>
    </row>
    <row r="8869" spans="1:9" x14ac:dyDescent="0.4">
      <c r="A8869" t="s">
        <v>2</v>
      </c>
      <c r="B8869">
        <v>49</v>
      </c>
      <c r="C8869" t="s">
        <v>450</v>
      </c>
      <c r="D8869" t="s">
        <v>1</v>
      </c>
      <c r="E8869" t="s">
        <v>371</v>
      </c>
      <c r="F8869" t="s">
        <v>370</v>
      </c>
      <c r="G8869" t="s">
        <v>151</v>
      </c>
      <c r="H8869" s="1" t="str">
        <f t="shared" si="138"/>
        <v>..C</v>
      </c>
      <c r="I8869" t="str">
        <f>VLOOKUP(E8869,Ref!$B$2:$D$219,3,0)</f>
        <v>Continental European</v>
      </c>
    </row>
    <row r="8870" spans="1:9" x14ac:dyDescent="0.4">
      <c r="A8870" t="s">
        <v>2</v>
      </c>
      <c r="B8870">
        <v>49</v>
      </c>
      <c r="C8870" t="s">
        <v>450</v>
      </c>
      <c r="D8870" t="s">
        <v>1</v>
      </c>
      <c r="E8870" t="s">
        <v>369</v>
      </c>
      <c r="F8870" t="s">
        <v>368</v>
      </c>
      <c r="G8870">
        <v>6</v>
      </c>
      <c r="H8870" s="1">
        <f t="shared" si="138"/>
        <v>8.9999999999999998E-4</v>
      </c>
      <c r="I8870" t="str">
        <f>VLOOKUP(E8870,Ref!$B$2:$D$219,3,0)</f>
        <v>Continental European</v>
      </c>
    </row>
    <row r="8871" spans="1:9" x14ac:dyDescent="0.4">
      <c r="A8871" t="s">
        <v>2</v>
      </c>
      <c r="B8871">
        <v>49</v>
      </c>
      <c r="C8871" t="s">
        <v>450</v>
      </c>
      <c r="D8871" t="s">
        <v>1</v>
      </c>
      <c r="E8871" t="s">
        <v>367</v>
      </c>
      <c r="F8871" t="s">
        <v>366</v>
      </c>
      <c r="G8871">
        <v>33</v>
      </c>
      <c r="H8871" s="1">
        <f t="shared" si="138"/>
        <v>1.9E-3</v>
      </c>
      <c r="I8871" t="str">
        <f>VLOOKUP(E8871,Ref!$B$2:$D$219,3,0)</f>
        <v>Continental European</v>
      </c>
    </row>
    <row r="8872" spans="1:9" x14ac:dyDescent="0.4">
      <c r="A8872" t="s">
        <v>2</v>
      </c>
      <c r="B8872">
        <v>49</v>
      </c>
      <c r="C8872" t="s">
        <v>450</v>
      </c>
      <c r="D8872" t="s">
        <v>3</v>
      </c>
      <c r="E8872" t="s">
        <v>365</v>
      </c>
      <c r="F8872" t="s">
        <v>364</v>
      </c>
      <c r="G8872">
        <v>72</v>
      </c>
      <c r="H8872" s="1">
        <f t="shared" si="138"/>
        <v>2.3999999999999998E-3</v>
      </c>
      <c r="I8872" t="str">
        <f>VLOOKUP(E8872,Ref!$B$2:$D$219,3,0)</f>
        <v>Other European</v>
      </c>
    </row>
    <row r="8873" spans="1:9" x14ac:dyDescent="0.4">
      <c r="A8873" t="s">
        <v>2</v>
      </c>
      <c r="B8873">
        <v>49</v>
      </c>
      <c r="C8873" t="s">
        <v>450</v>
      </c>
      <c r="D8873" t="s">
        <v>1</v>
      </c>
      <c r="E8873" t="s">
        <v>363</v>
      </c>
      <c r="F8873" t="s">
        <v>362</v>
      </c>
      <c r="G8873">
        <v>72</v>
      </c>
      <c r="H8873" s="1">
        <f t="shared" si="138"/>
        <v>2.3999999999999998E-3</v>
      </c>
      <c r="I8873" t="str">
        <f>VLOOKUP(E8873,Ref!$B$2:$D$219,3,0)</f>
        <v>Other European</v>
      </c>
    </row>
    <row r="8874" spans="1:9" x14ac:dyDescent="0.4">
      <c r="A8874" t="s">
        <v>2</v>
      </c>
      <c r="B8874">
        <v>49</v>
      </c>
      <c r="C8874" t="s">
        <v>450</v>
      </c>
      <c r="D8874" t="s">
        <v>3</v>
      </c>
      <c r="E8874" t="s">
        <v>361</v>
      </c>
      <c r="F8874" t="s">
        <v>230</v>
      </c>
      <c r="G8874">
        <v>57</v>
      </c>
      <c r="H8874" s="1">
        <f t="shared" si="138"/>
        <v>1.9E-3</v>
      </c>
      <c r="I8874" t="str">
        <f>VLOOKUP(E8874,Ref!$B$2:$D$219,3,0)</f>
        <v>Other European</v>
      </c>
    </row>
    <row r="8875" spans="1:9" x14ac:dyDescent="0.4">
      <c r="A8875" t="s">
        <v>2</v>
      </c>
      <c r="B8875">
        <v>49</v>
      </c>
      <c r="C8875" t="s">
        <v>450</v>
      </c>
      <c r="D8875" t="s">
        <v>1</v>
      </c>
      <c r="E8875" t="s">
        <v>360</v>
      </c>
      <c r="F8875" t="s">
        <v>359</v>
      </c>
      <c r="G8875" t="s">
        <v>151</v>
      </c>
      <c r="H8875" s="1" t="str">
        <f t="shared" si="138"/>
        <v>..C</v>
      </c>
      <c r="I8875" t="str">
        <f>VLOOKUP(E8875,Ref!$B$2:$D$219,3,0)</f>
        <v>Continental European</v>
      </c>
    </row>
    <row r="8876" spans="1:9" x14ac:dyDescent="0.4">
      <c r="A8876" t="s">
        <v>2</v>
      </c>
      <c r="B8876">
        <v>49</v>
      </c>
      <c r="C8876" t="s">
        <v>450</v>
      </c>
      <c r="D8876" t="s">
        <v>1</v>
      </c>
      <c r="E8876" t="s">
        <v>358</v>
      </c>
      <c r="F8876" t="s">
        <v>357</v>
      </c>
      <c r="G8876" t="s">
        <v>151</v>
      </c>
      <c r="H8876" s="1" t="str">
        <f t="shared" si="138"/>
        <v>..C</v>
      </c>
      <c r="I8876" t="str">
        <f>VLOOKUP(E8876,Ref!$B$2:$D$219,3,0)</f>
        <v>Continental European</v>
      </c>
    </row>
    <row r="8877" spans="1:9" x14ac:dyDescent="0.4">
      <c r="A8877" t="s">
        <v>2</v>
      </c>
      <c r="B8877">
        <v>49</v>
      </c>
      <c r="C8877" t="s">
        <v>450</v>
      </c>
      <c r="D8877" t="s">
        <v>1</v>
      </c>
      <c r="E8877" t="s">
        <v>356</v>
      </c>
      <c r="F8877" t="s">
        <v>355</v>
      </c>
      <c r="G8877" t="s">
        <v>151</v>
      </c>
      <c r="H8877" s="1" t="str">
        <f t="shared" si="138"/>
        <v>..C</v>
      </c>
      <c r="I8877" t="str">
        <f>VLOOKUP(E8877,Ref!$B$2:$D$219,3,0)</f>
        <v>Continental European</v>
      </c>
    </row>
    <row r="8878" spans="1:9" x14ac:dyDescent="0.4">
      <c r="A8878" t="s">
        <v>2</v>
      </c>
      <c r="B8878">
        <v>49</v>
      </c>
      <c r="C8878" t="s">
        <v>450</v>
      </c>
      <c r="D8878" t="s">
        <v>1</v>
      </c>
      <c r="E8878" t="s">
        <v>354</v>
      </c>
      <c r="F8878" t="s">
        <v>353</v>
      </c>
      <c r="G8878" t="s">
        <v>151</v>
      </c>
      <c r="H8878" s="1" t="str">
        <f t="shared" si="138"/>
        <v>..C</v>
      </c>
      <c r="I8878" t="str">
        <f>VLOOKUP(E8878,Ref!$B$2:$D$219,3,0)</f>
        <v>Continental European</v>
      </c>
    </row>
    <row r="8879" spans="1:9" x14ac:dyDescent="0.4">
      <c r="A8879" t="s">
        <v>2</v>
      </c>
      <c r="B8879">
        <v>49</v>
      </c>
      <c r="C8879" t="s">
        <v>450</v>
      </c>
      <c r="D8879" t="s">
        <v>1</v>
      </c>
      <c r="E8879" t="s">
        <v>352</v>
      </c>
      <c r="F8879" t="s">
        <v>351</v>
      </c>
      <c r="G8879" t="s">
        <v>151</v>
      </c>
      <c r="H8879" s="1" t="str">
        <f t="shared" si="138"/>
        <v>..C</v>
      </c>
      <c r="I8879" t="str">
        <f>VLOOKUP(E8879,Ref!$B$2:$D$219,3,0)</f>
        <v>Continental European</v>
      </c>
    </row>
    <row r="8880" spans="1:9" x14ac:dyDescent="0.4">
      <c r="A8880" t="s">
        <v>2</v>
      </c>
      <c r="B8880">
        <v>49</v>
      </c>
      <c r="C8880" t="s">
        <v>450</v>
      </c>
      <c r="D8880" t="s">
        <v>1</v>
      </c>
      <c r="E8880" t="s">
        <v>350</v>
      </c>
      <c r="F8880" t="s">
        <v>349</v>
      </c>
      <c r="G8880" t="s">
        <v>151</v>
      </c>
      <c r="H8880" s="1" t="str">
        <f t="shared" si="138"/>
        <v>..C</v>
      </c>
      <c r="I8880" t="str">
        <f>VLOOKUP(E8880,Ref!$B$2:$D$219,3,0)</f>
        <v>Continental European</v>
      </c>
    </row>
    <row r="8881" spans="1:9" x14ac:dyDescent="0.4">
      <c r="A8881" t="s">
        <v>2</v>
      </c>
      <c r="B8881">
        <v>49</v>
      </c>
      <c r="C8881" t="s">
        <v>450</v>
      </c>
      <c r="D8881" t="s">
        <v>1</v>
      </c>
      <c r="E8881" t="s">
        <v>348</v>
      </c>
      <c r="F8881" t="s">
        <v>347</v>
      </c>
      <c r="G8881" t="s">
        <v>151</v>
      </c>
      <c r="H8881" s="1" t="str">
        <f t="shared" si="138"/>
        <v>..C</v>
      </c>
      <c r="I8881" t="str">
        <f>VLOOKUP(E8881,Ref!$B$2:$D$219,3,0)</f>
        <v>Continental European</v>
      </c>
    </row>
    <row r="8882" spans="1:9" x14ac:dyDescent="0.4">
      <c r="A8882" t="s">
        <v>2</v>
      </c>
      <c r="B8882">
        <v>49</v>
      </c>
      <c r="C8882" t="s">
        <v>450</v>
      </c>
      <c r="D8882" t="s">
        <v>1</v>
      </c>
      <c r="E8882" t="s">
        <v>346</v>
      </c>
      <c r="F8882" t="s">
        <v>345</v>
      </c>
      <c r="G8882" t="s">
        <v>151</v>
      </c>
      <c r="H8882" s="1" t="str">
        <f t="shared" si="138"/>
        <v>..C</v>
      </c>
      <c r="I8882" t="str">
        <f>VLOOKUP(E8882,Ref!$B$2:$D$219,3,0)</f>
        <v>Continental European</v>
      </c>
    </row>
    <row r="8883" spans="1:9" x14ac:dyDescent="0.4">
      <c r="A8883" t="s">
        <v>2</v>
      </c>
      <c r="B8883">
        <v>49</v>
      </c>
      <c r="C8883" t="s">
        <v>450</v>
      </c>
      <c r="D8883" t="s">
        <v>1</v>
      </c>
      <c r="E8883" t="s">
        <v>344</v>
      </c>
      <c r="F8883" t="s">
        <v>343</v>
      </c>
      <c r="G8883" t="s">
        <v>151</v>
      </c>
      <c r="H8883" s="1" t="str">
        <f t="shared" si="138"/>
        <v>..C</v>
      </c>
      <c r="I8883" t="str">
        <f>VLOOKUP(E8883,Ref!$B$2:$D$219,3,0)</f>
        <v>Continental European</v>
      </c>
    </row>
    <row r="8884" spans="1:9" x14ac:dyDescent="0.4">
      <c r="A8884" t="s">
        <v>2</v>
      </c>
      <c r="B8884">
        <v>49</v>
      </c>
      <c r="C8884" t="s">
        <v>450</v>
      </c>
      <c r="D8884" t="s">
        <v>1</v>
      </c>
      <c r="E8884" t="s">
        <v>342</v>
      </c>
      <c r="F8884" t="s">
        <v>341</v>
      </c>
      <c r="G8884" t="s">
        <v>151</v>
      </c>
      <c r="H8884" s="1" t="str">
        <f t="shared" si="138"/>
        <v>..C</v>
      </c>
      <c r="I8884" t="str">
        <f>VLOOKUP(E8884,Ref!$B$2:$D$219,3,0)</f>
        <v>Continental European</v>
      </c>
    </row>
    <row r="8885" spans="1:9" x14ac:dyDescent="0.4">
      <c r="A8885" t="s">
        <v>2</v>
      </c>
      <c r="B8885">
        <v>49</v>
      </c>
      <c r="C8885" t="s">
        <v>450</v>
      </c>
      <c r="D8885" t="s">
        <v>1</v>
      </c>
      <c r="E8885" t="s">
        <v>340</v>
      </c>
      <c r="F8885" t="s">
        <v>339</v>
      </c>
      <c r="G8885" t="s">
        <v>151</v>
      </c>
      <c r="H8885" s="1" t="str">
        <f t="shared" si="138"/>
        <v>..C</v>
      </c>
      <c r="I8885" t="str">
        <f>VLOOKUP(E8885,Ref!$B$2:$D$219,3,0)</f>
        <v>Continental European</v>
      </c>
    </row>
    <row r="8886" spans="1:9" x14ac:dyDescent="0.4">
      <c r="A8886" t="s">
        <v>2</v>
      </c>
      <c r="B8886">
        <v>49</v>
      </c>
      <c r="C8886" t="s">
        <v>450</v>
      </c>
      <c r="D8886" t="s">
        <v>1</v>
      </c>
      <c r="E8886" t="s">
        <v>338</v>
      </c>
      <c r="F8886" t="s">
        <v>337</v>
      </c>
      <c r="G8886" t="s">
        <v>151</v>
      </c>
      <c r="H8886" s="1" t="str">
        <f t="shared" si="138"/>
        <v>..C</v>
      </c>
      <c r="I8886" t="str">
        <f>VLOOKUP(E8886,Ref!$B$2:$D$219,3,0)</f>
        <v>Continental European</v>
      </c>
    </row>
    <row r="8887" spans="1:9" x14ac:dyDescent="0.4">
      <c r="A8887" t="s">
        <v>2</v>
      </c>
      <c r="B8887">
        <v>49</v>
      </c>
      <c r="C8887" t="s">
        <v>450</v>
      </c>
      <c r="D8887" t="s">
        <v>1</v>
      </c>
      <c r="E8887" t="s">
        <v>336</v>
      </c>
      <c r="F8887" t="s">
        <v>335</v>
      </c>
      <c r="G8887">
        <v>12</v>
      </c>
      <c r="H8887" s="1">
        <f t="shared" si="138"/>
        <v>1.4E-3</v>
      </c>
      <c r="I8887" t="str">
        <f>VLOOKUP(E8887,Ref!$B$2:$D$219,3,0)</f>
        <v>Continental European</v>
      </c>
    </row>
    <row r="8888" spans="1:9" x14ac:dyDescent="0.4">
      <c r="A8888" t="s">
        <v>2</v>
      </c>
      <c r="B8888">
        <v>49</v>
      </c>
      <c r="C8888" t="s">
        <v>450</v>
      </c>
      <c r="D8888" t="s">
        <v>1</v>
      </c>
      <c r="E8888" t="s">
        <v>334</v>
      </c>
      <c r="F8888" t="s">
        <v>333</v>
      </c>
      <c r="G8888" t="s">
        <v>151</v>
      </c>
      <c r="H8888" s="1" t="str">
        <f t="shared" si="138"/>
        <v>..C</v>
      </c>
      <c r="I8888" t="str">
        <f>VLOOKUP(E8888,Ref!$B$2:$D$219,3,0)</f>
        <v>Continental European</v>
      </c>
    </row>
    <row r="8889" spans="1:9" x14ac:dyDescent="0.4">
      <c r="A8889" t="s">
        <v>2</v>
      </c>
      <c r="B8889">
        <v>49</v>
      </c>
      <c r="C8889" t="s">
        <v>450</v>
      </c>
      <c r="D8889" t="s">
        <v>1</v>
      </c>
      <c r="E8889" t="s">
        <v>332</v>
      </c>
      <c r="F8889" t="s">
        <v>331</v>
      </c>
      <c r="G8889" t="s">
        <v>151</v>
      </c>
      <c r="H8889" s="1" t="str">
        <f t="shared" si="138"/>
        <v>..C</v>
      </c>
      <c r="I8889" t="str">
        <f>VLOOKUP(E8889,Ref!$B$2:$D$219,3,0)</f>
        <v>Continental European</v>
      </c>
    </row>
    <row r="8890" spans="1:9" x14ac:dyDescent="0.4">
      <c r="A8890" t="s">
        <v>2</v>
      </c>
      <c r="B8890">
        <v>49</v>
      </c>
      <c r="C8890" t="s">
        <v>450</v>
      </c>
      <c r="D8890" t="s">
        <v>1</v>
      </c>
      <c r="E8890" t="s">
        <v>330</v>
      </c>
      <c r="F8890" t="s">
        <v>329</v>
      </c>
      <c r="G8890" t="s">
        <v>151</v>
      </c>
      <c r="H8890" s="1" t="str">
        <f t="shared" si="138"/>
        <v>..C</v>
      </c>
      <c r="I8890" t="str">
        <f>VLOOKUP(E8890,Ref!$B$2:$D$219,3,0)</f>
        <v>Continental European</v>
      </c>
    </row>
    <row r="8891" spans="1:9" x14ac:dyDescent="0.4">
      <c r="A8891" t="s">
        <v>2</v>
      </c>
      <c r="B8891">
        <v>49</v>
      </c>
      <c r="C8891" t="s">
        <v>450</v>
      </c>
      <c r="D8891" t="s">
        <v>1</v>
      </c>
      <c r="E8891" t="s">
        <v>328</v>
      </c>
      <c r="F8891" t="s">
        <v>327</v>
      </c>
      <c r="G8891" t="s">
        <v>151</v>
      </c>
      <c r="H8891" s="1" t="str">
        <f t="shared" si="138"/>
        <v>..C</v>
      </c>
      <c r="I8891" t="str">
        <f>VLOOKUP(E8891,Ref!$B$2:$D$219,3,0)</f>
        <v>Continental European</v>
      </c>
    </row>
    <row r="8892" spans="1:9" x14ac:dyDescent="0.4">
      <c r="A8892" t="s">
        <v>2</v>
      </c>
      <c r="B8892">
        <v>49</v>
      </c>
      <c r="C8892" t="s">
        <v>450</v>
      </c>
      <c r="D8892" t="s">
        <v>1</v>
      </c>
      <c r="E8892" t="s">
        <v>326</v>
      </c>
      <c r="F8892" t="s">
        <v>325</v>
      </c>
      <c r="G8892" t="s">
        <v>151</v>
      </c>
      <c r="H8892" s="1" t="str">
        <f t="shared" si="138"/>
        <v>..C</v>
      </c>
      <c r="I8892" t="str">
        <f>VLOOKUP(E8892,Ref!$B$2:$D$219,3,0)</f>
        <v>Continental European</v>
      </c>
    </row>
    <row r="8893" spans="1:9" x14ac:dyDescent="0.4">
      <c r="A8893" t="s">
        <v>2</v>
      </c>
      <c r="B8893">
        <v>49</v>
      </c>
      <c r="C8893" t="s">
        <v>450</v>
      </c>
      <c r="D8893" t="s">
        <v>1</v>
      </c>
      <c r="E8893" t="s">
        <v>324</v>
      </c>
      <c r="F8893" t="s">
        <v>323</v>
      </c>
      <c r="G8893" t="s">
        <v>151</v>
      </c>
      <c r="H8893" s="1" t="str">
        <f t="shared" si="138"/>
        <v>..C</v>
      </c>
      <c r="I8893" t="str">
        <f>VLOOKUP(E8893,Ref!$B$2:$D$219,3,0)</f>
        <v>Continental European</v>
      </c>
    </row>
    <row r="8894" spans="1:9" x14ac:dyDescent="0.4">
      <c r="A8894" t="s">
        <v>2</v>
      </c>
      <c r="B8894">
        <v>49</v>
      </c>
      <c r="C8894" t="s">
        <v>450</v>
      </c>
      <c r="D8894" t="s">
        <v>1</v>
      </c>
      <c r="E8894" t="s">
        <v>322</v>
      </c>
      <c r="F8894" t="s">
        <v>321</v>
      </c>
      <c r="G8894" t="s">
        <v>151</v>
      </c>
      <c r="H8894" s="1" t="str">
        <f t="shared" si="138"/>
        <v>..C</v>
      </c>
      <c r="I8894" t="str">
        <f>VLOOKUP(E8894,Ref!$B$2:$D$219,3,0)</f>
        <v>Continental European</v>
      </c>
    </row>
    <row r="8895" spans="1:9" x14ac:dyDescent="0.4">
      <c r="A8895" t="s">
        <v>2</v>
      </c>
      <c r="B8895">
        <v>49</v>
      </c>
      <c r="C8895" t="s">
        <v>450</v>
      </c>
      <c r="D8895" t="s">
        <v>1</v>
      </c>
      <c r="E8895" t="s">
        <v>320</v>
      </c>
      <c r="F8895" t="s">
        <v>319</v>
      </c>
      <c r="G8895" t="s">
        <v>151</v>
      </c>
      <c r="H8895" s="1" t="str">
        <f t="shared" si="138"/>
        <v>..C</v>
      </c>
      <c r="I8895" t="str">
        <f>VLOOKUP(E8895,Ref!$B$2:$D$219,3,0)</f>
        <v>Continental European</v>
      </c>
    </row>
    <row r="8896" spans="1:9" x14ac:dyDescent="0.4">
      <c r="A8896" t="s">
        <v>2</v>
      </c>
      <c r="B8896">
        <v>49</v>
      </c>
      <c r="C8896" t="s">
        <v>450</v>
      </c>
      <c r="D8896" t="s">
        <v>1</v>
      </c>
      <c r="E8896" t="s">
        <v>318</v>
      </c>
      <c r="F8896" t="s">
        <v>317</v>
      </c>
      <c r="G8896" t="s">
        <v>151</v>
      </c>
      <c r="H8896" s="1" t="str">
        <f t="shared" si="138"/>
        <v>..C</v>
      </c>
      <c r="I8896" t="str">
        <f>VLOOKUP(E8896,Ref!$B$2:$D$219,3,0)</f>
        <v>Continental European</v>
      </c>
    </row>
    <row r="8897" spans="1:9" x14ac:dyDescent="0.4">
      <c r="A8897" t="s">
        <v>2</v>
      </c>
      <c r="B8897">
        <v>49</v>
      </c>
      <c r="C8897" t="s">
        <v>450</v>
      </c>
      <c r="D8897" t="s">
        <v>1</v>
      </c>
      <c r="E8897" t="s">
        <v>316</v>
      </c>
      <c r="F8897" t="s">
        <v>315</v>
      </c>
      <c r="G8897">
        <v>6</v>
      </c>
      <c r="H8897" s="1">
        <f t="shared" si="138"/>
        <v>6.9999999999999999E-4</v>
      </c>
      <c r="I8897" t="str">
        <f>VLOOKUP(E8897,Ref!$B$2:$D$219,3,0)</f>
        <v>Continental European</v>
      </c>
    </row>
    <row r="8898" spans="1:9" x14ac:dyDescent="0.4">
      <c r="A8898" t="s">
        <v>2</v>
      </c>
      <c r="B8898">
        <v>49</v>
      </c>
      <c r="C8898" t="s">
        <v>450</v>
      </c>
      <c r="D8898" t="s">
        <v>1</v>
      </c>
      <c r="E8898" t="s">
        <v>314</v>
      </c>
      <c r="F8898" t="s">
        <v>313</v>
      </c>
      <c r="G8898" t="s">
        <v>151</v>
      </c>
      <c r="H8898" s="1" t="str">
        <f t="shared" si="138"/>
        <v>..C</v>
      </c>
      <c r="I8898" t="str">
        <f>VLOOKUP(E8898,Ref!$B$2:$D$219,3,0)</f>
        <v>Continental European</v>
      </c>
    </row>
    <row r="8899" spans="1:9" x14ac:dyDescent="0.4">
      <c r="A8899" t="s">
        <v>2</v>
      </c>
      <c r="B8899">
        <v>49</v>
      </c>
      <c r="C8899" t="s">
        <v>450</v>
      </c>
      <c r="D8899" t="s">
        <v>1</v>
      </c>
      <c r="E8899" t="s">
        <v>312</v>
      </c>
      <c r="F8899" t="s">
        <v>311</v>
      </c>
      <c r="G8899" t="s">
        <v>151</v>
      </c>
      <c r="H8899" s="1" t="str">
        <f t="shared" ref="H8899:H8962" si="139">IFERROR(ROUND(G8899/VLOOKUP(E8899,$E$15253:$G$15470,3,0),4),G8899)</f>
        <v>..C</v>
      </c>
      <c r="I8899" t="str">
        <f>VLOOKUP(E8899,Ref!$B$2:$D$219,3,0)</f>
        <v>Continental European</v>
      </c>
    </row>
    <row r="8900" spans="1:9" x14ac:dyDescent="0.4">
      <c r="A8900" t="s">
        <v>2</v>
      </c>
      <c r="B8900">
        <v>49</v>
      </c>
      <c r="C8900" t="s">
        <v>450</v>
      </c>
      <c r="D8900" t="s">
        <v>1</v>
      </c>
      <c r="E8900" t="s">
        <v>310</v>
      </c>
      <c r="F8900" t="s">
        <v>309</v>
      </c>
      <c r="G8900" t="s">
        <v>151</v>
      </c>
      <c r="H8900" s="1" t="str">
        <f t="shared" si="139"/>
        <v>..C</v>
      </c>
      <c r="I8900" t="str">
        <f>VLOOKUP(E8900,Ref!$B$2:$D$219,3,0)</f>
        <v>Continental European</v>
      </c>
    </row>
    <row r="8901" spans="1:9" x14ac:dyDescent="0.4">
      <c r="A8901" t="s">
        <v>2</v>
      </c>
      <c r="B8901">
        <v>49</v>
      </c>
      <c r="C8901" t="s">
        <v>450</v>
      </c>
      <c r="D8901" t="s">
        <v>1</v>
      </c>
      <c r="E8901" t="s">
        <v>308</v>
      </c>
      <c r="F8901" t="s">
        <v>307</v>
      </c>
      <c r="G8901">
        <v>9</v>
      </c>
      <c r="H8901" s="1">
        <f t="shared" si="139"/>
        <v>4.1999999999999997E-3</v>
      </c>
      <c r="I8901" t="str">
        <f>VLOOKUP(E8901,Ref!$B$2:$D$219,3,0)</f>
        <v>Continental European</v>
      </c>
    </row>
    <row r="8902" spans="1:9" x14ac:dyDescent="0.4">
      <c r="A8902" t="s">
        <v>2</v>
      </c>
      <c r="B8902">
        <v>49</v>
      </c>
      <c r="C8902" t="s">
        <v>450</v>
      </c>
      <c r="D8902" t="s">
        <v>1</v>
      </c>
      <c r="E8902" t="s">
        <v>306</v>
      </c>
      <c r="F8902" t="s">
        <v>305</v>
      </c>
      <c r="G8902">
        <v>9</v>
      </c>
      <c r="H8902" s="1">
        <f t="shared" si="139"/>
        <v>3.0999999999999999E-3</v>
      </c>
      <c r="I8902" t="str">
        <f>VLOOKUP(E8902,Ref!$B$2:$D$219,3,0)</f>
        <v>Continental European</v>
      </c>
    </row>
    <row r="8903" spans="1:9" x14ac:dyDescent="0.4">
      <c r="A8903" t="s">
        <v>2</v>
      </c>
      <c r="B8903">
        <v>49</v>
      </c>
      <c r="C8903" t="s">
        <v>450</v>
      </c>
      <c r="D8903" t="s">
        <v>1</v>
      </c>
      <c r="E8903" t="s">
        <v>304</v>
      </c>
      <c r="F8903" t="s">
        <v>303</v>
      </c>
      <c r="G8903" t="s">
        <v>151</v>
      </c>
      <c r="H8903" s="1" t="str">
        <f t="shared" si="139"/>
        <v>..C</v>
      </c>
      <c r="I8903" t="str">
        <f>VLOOKUP(E8903,Ref!$B$2:$D$219,3,0)</f>
        <v>Continental European</v>
      </c>
    </row>
    <row r="8904" spans="1:9" x14ac:dyDescent="0.4">
      <c r="A8904" t="s">
        <v>2</v>
      </c>
      <c r="B8904">
        <v>49</v>
      </c>
      <c r="C8904" t="s">
        <v>450</v>
      </c>
      <c r="D8904" t="s">
        <v>1</v>
      </c>
      <c r="E8904" t="s">
        <v>302</v>
      </c>
      <c r="F8904" t="s">
        <v>301</v>
      </c>
      <c r="G8904">
        <v>30</v>
      </c>
      <c r="H8904" s="1">
        <f t="shared" si="139"/>
        <v>1.6000000000000001E-3</v>
      </c>
      <c r="I8904" t="str">
        <f>VLOOKUP(E8904,Ref!$B$2:$D$219,3,0)</f>
        <v>Other European</v>
      </c>
    </row>
    <row r="8905" spans="1:9" x14ac:dyDescent="0.4">
      <c r="A8905" t="s">
        <v>2</v>
      </c>
      <c r="B8905">
        <v>49</v>
      </c>
      <c r="C8905" t="s">
        <v>450</v>
      </c>
      <c r="D8905" t="s">
        <v>1</v>
      </c>
      <c r="E8905" t="s">
        <v>300</v>
      </c>
      <c r="F8905" t="s">
        <v>299</v>
      </c>
      <c r="G8905">
        <v>18</v>
      </c>
      <c r="H8905" s="1">
        <f t="shared" si="139"/>
        <v>2E-3</v>
      </c>
      <c r="I8905" t="str">
        <f>VLOOKUP(E8905,Ref!$B$2:$D$219,3,0)</f>
        <v>Other European</v>
      </c>
    </row>
    <row r="8906" spans="1:9" x14ac:dyDescent="0.4">
      <c r="A8906" t="s">
        <v>2</v>
      </c>
      <c r="B8906">
        <v>49</v>
      </c>
      <c r="C8906" t="s">
        <v>450</v>
      </c>
      <c r="D8906" t="s">
        <v>1</v>
      </c>
      <c r="E8906" t="s">
        <v>298</v>
      </c>
      <c r="F8906" t="s">
        <v>297</v>
      </c>
      <c r="G8906" t="s">
        <v>151</v>
      </c>
      <c r="H8906" s="1" t="str">
        <f t="shared" si="139"/>
        <v>..C</v>
      </c>
      <c r="I8906" t="str">
        <f>VLOOKUP(E8906,Ref!$B$2:$D$219,3,0)</f>
        <v>Other European</v>
      </c>
    </row>
    <row r="8907" spans="1:9" x14ac:dyDescent="0.4">
      <c r="A8907" t="s">
        <v>2</v>
      </c>
      <c r="B8907">
        <v>49</v>
      </c>
      <c r="C8907" t="s">
        <v>450</v>
      </c>
      <c r="D8907" t="s">
        <v>1</v>
      </c>
      <c r="E8907" t="s">
        <v>296</v>
      </c>
      <c r="F8907" t="s">
        <v>295</v>
      </c>
      <c r="G8907">
        <v>75</v>
      </c>
      <c r="H8907" s="1">
        <f t="shared" si="139"/>
        <v>1.5E-3</v>
      </c>
      <c r="I8907" t="str">
        <f>VLOOKUP(E8907,Ref!$B$2:$D$219,3,0)</f>
        <v>African</v>
      </c>
    </row>
    <row r="8908" spans="1:9" x14ac:dyDescent="0.4">
      <c r="A8908" t="s">
        <v>2</v>
      </c>
      <c r="B8908">
        <v>49</v>
      </c>
      <c r="C8908" t="s">
        <v>450</v>
      </c>
      <c r="D8908" t="s">
        <v>1</v>
      </c>
      <c r="E8908" t="s">
        <v>294</v>
      </c>
      <c r="F8908" t="s">
        <v>293</v>
      </c>
      <c r="G8908">
        <v>12</v>
      </c>
      <c r="H8908" s="1">
        <f t="shared" si="139"/>
        <v>2E-3</v>
      </c>
      <c r="I8908" t="str">
        <f>VLOOKUP(E8908,Ref!$B$2:$D$219,3,0)</f>
        <v>African</v>
      </c>
    </row>
    <row r="8909" spans="1:9" x14ac:dyDescent="0.4">
      <c r="A8909" t="s">
        <v>2</v>
      </c>
      <c r="B8909">
        <v>49</v>
      </c>
      <c r="C8909" t="s">
        <v>450</v>
      </c>
      <c r="D8909" t="s">
        <v>1</v>
      </c>
      <c r="E8909" t="s">
        <v>292</v>
      </c>
      <c r="F8909" t="s">
        <v>291</v>
      </c>
      <c r="G8909" t="s">
        <v>151</v>
      </c>
      <c r="H8909" s="1" t="str">
        <f t="shared" si="139"/>
        <v>..C</v>
      </c>
      <c r="I8909" t="str">
        <f>VLOOKUP(E8909,Ref!$B$2:$D$219,3,0)</f>
        <v>African</v>
      </c>
    </row>
    <row r="8910" spans="1:9" x14ac:dyDescent="0.4">
      <c r="A8910" t="s">
        <v>2</v>
      </c>
      <c r="B8910">
        <v>49</v>
      </c>
      <c r="C8910" t="s">
        <v>450</v>
      </c>
      <c r="D8910" t="s">
        <v>1</v>
      </c>
      <c r="E8910" t="s">
        <v>290</v>
      </c>
      <c r="F8910" t="s">
        <v>289</v>
      </c>
      <c r="G8910">
        <v>9</v>
      </c>
      <c r="H8910" s="1">
        <f t="shared" si="139"/>
        <v>3.5000000000000001E-3</v>
      </c>
      <c r="I8910" t="str">
        <f>VLOOKUP(E8910,Ref!$B$2:$D$219,3,0)</f>
        <v>Other European</v>
      </c>
    </row>
    <row r="8911" spans="1:9" x14ac:dyDescent="0.4">
      <c r="A8911" t="s">
        <v>2</v>
      </c>
      <c r="B8911">
        <v>49</v>
      </c>
      <c r="C8911" t="s">
        <v>450</v>
      </c>
      <c r="D8911" t="s">
        <v>3</v>
      </c>
      <c r="E8911" t="s">
        <v>288</v>
      </c>
      <c r="F8911" t="s">
        <v>287</v>
      </c>
      <c r="G8911">
        <v>249</v>
      </c>
      <c r="H8911" s="1">
        <f t="shared" si="139"/>
        <v>2.3E-3</v>
      </c>
      <c r="I8911" t="str">
        <f>VLOOKUP(E8911,Ref!$B$2:$D$219,3,0)</f>
        <v>Continental European</v>
      </c>
    </row>
    <row r="8912" spans="1:9" x14ac:dyDescent="0.4">
      <c r="A8912" t="s">
        <v>2</v>
      </c>
      <c r="B8912">
        <v>49</v>
      </c>
      <c r="C8912" t="s">
        <v>450</v>
      </c>
      <c r="D8912" t="s">
        <v>4</v>
      </c>
      <c r="E8912" t="s">
        <v>286</v>
      </c>
      <c r="F8912" t="s">
        <v>285</v>
      </c>
      <c r="G8912">
        <v>312</v>
      </c>
      <c r="H8912" s="1">
        <f t="shared" si="139"/>
        <v>4.0000000000000002E-4</v>
      </c>
      <c r="I8912" t="str">
        <f>VLOOKUP(E8912,Ref!$B$2:$D$219,3,0)</f>
        <v>Asian</v>
      </c>
    </row>
    <row r="8913" spans="1:9" x14ac:dyDescent="0.4">
      <c r="A8913" t="s">
        <v>2</v>
      </c>
      <c r="B8913">
        <v>49</v>
      </c>
      <c r="C8913" t="s">
        <v>450</v>
      </c>
      <c r="D8913" t="s">
        <v>5</v>
      </c>
      <c r="E8913" t="s">
        <v>284</v>
      </c>
      <c r="F8913" t="s">
        <v>283</v>
      </c>
      <c r="G8913">
        <v>9672</v>
      </c>
      <c r="H8913" s="1">
        <f t="shared" si="139"/>
        <v>2.3999999999999998E-3</v>
      </c>
      <c r="I8913" t="str">
        <f>VLOOKUP(E8913,Ref!$B$2:$D$219,3,0)</f>
        <v>Non Ethnic Communities</v>
      </c>
    </row>
    <row r="8914" spans="1:9" x14ac:dyDescent="0.4">
      <c r="A8914" t="s">
        <v>2</v>
      </c>
      <c r="B8914">
        <v>49</v>
      </c>
      <c r="C8914" t="s">
        <v>450</v>
      </c>
      <c r="D8914" t="s">
        <v>3</v>
      </c>
      <c r="E8914" t="s">
        <v>282</v>
      </c>
      <c r="F8914" t="s">
        <v>121</v>
      </c>
      <c r="G8914">
        <v>1428</v>
      </c>
      <c r="H8914" s="1">
        <f t="shared" si="139"/>
        <v>1.6000000000000001E-3</v>
      </c>
      <c r="I8914" t="str">
        <f>VLOOKUP(E8914,Ref!$B$2:$D$219,3,0)</f>
        <v>Māori</v>
      </c>
    </row>
    <row r="8915" spans="1:9" x14ac:dyDescent="0.4">
      <c r="A8915" t="s">
        <v>2</v>
      </c>
      <c r="B8915">
        <v>49</v>
      </c>
      <c r="C8915" t="s">
        <v>450</v>
      </c>
      <c r="D8915" t="s">
        <v>1</v>
      </c>
      <c r="E8915" t="s">
        <v>281</v>
      </c>
      <c r="F8915" t="s">
        <v>121</v>
      </c>
      <c r="G8915">
        <v>1428</v>
      </c>
      <c r="H8915" s="1">
        <f t="shared" si="139"/>
        <v>1.6000000000000001E-3</v>
      </c>
      <c r="I8915" t="str">
        <f>VLOOKUP(E8915,Ref!$B$2:$D$219,3,0)</f>
        <v>Māori</v>
      </c>
    </row>
    <row r="8916" spans="1:9" x14ac:dyDescent="0.4">
      <c r="A8916" t="s">
        <v>2</v>
      </c>
      <c r="B8916">
        <v>49</v>
      </c>
      <c r="C8916" t="s">
        <v>450</v>
      </c>
      <c r="D8916" t="s">
        <v>4</v>
      </c>
      <c r="E8916" t="s">
        <v>280</v>
      </c>
      <c r="F8916" t="s">
        <v>279</v>
      </c>
      <c r="G8916">
        <v>132</v>
      </c>
      <c r="H8916" s="1">
        <f t="shared" si="139"/>
        <v>8.0000000000000004E-4</v>
      </c>
      <c r="I8916" t="str">
        <f>VLOOKUP(E8916,Ref!$B$2:$D$219,3,0)</f>
        <v>N/A</v>
      </c>
    </row>
    <row r="8917" spans="1:9" x14ac:dyDescent="0.4">
      <c r="A8917" t="s">
        <v>2</v>
      </c>
      <c r="B8917">
        <v>49</v>
      </c>
      <c r="C8917" t="s">
        <v>450</v>
      </c>
      <c r="D8917" t="s">
        <v>3</v>
      </c>
      <c r="E8917" t="s">
        <v>278</v>
      </c>
      <c r="F8917" t="s">
        <v>276</v>
      </c>
      <c r="G8917" t="s">
        <v>151</v>
      </c>
      <c r="H8917" s="1" t="str">
        <f t="shared" si="139"/>
        <v>..C</v>
      </c>
      <c r="I8917" t="str">
        <f>VLOOKUP(E8917,Ref!$B$2:$D$219,3,0)</f>
        <v>Pacific Peoples</v>
      </c>
    </row>
    <row r="8918" spans="1:9" x14ac:dyDescent="0.4">
      <c r="A8918" t="s">
        <v>2</v>
      </c>
      <c r="B8918">
        <v>49</v>
      </c>
      <c r="C8918" t="s">
        <v>450</v>
      </c>
      <c r="D8918" t="s">
        <v>1</v>
      </c>
      <c r="E8918" t="s">
        <v>277</v>
      </c>
      <c r="F8918" t="s">
        <v>276</v>
      </c>
      <c r="G8918" t="s">
        <v>151</v>
      </c>
      <c r="H8918" s="1" t="str">
        <f t="shared" si="139"/>
        <v>..C</v>
      </c>
      <c r="I8918" t="str">
        <f>VLOOKUP(E8918,Ref!$B$2:$D$219,3,0)</f>
        <v>Pacific Peoples</v>
      </c>
    </row>
    <row r="8919" spans="1:9" x14ac:dyDescent="0.4">
      <c r="A8919" t="s">
        <v>2</v>
      </c>
      <c r="B8919">
        <v>49</v>
      </c>
      <c r="C8919" t="s">
        <v>450</v>
      </c>
      <c r="D8919" t="s">
        <v>3</v>
      </c>
      <c r="E8919" t="s">
        <v>275</v>
      </c>
      <c r="F8919" t="s">
        <v>273</v>
      </c>
      <c r="G8919">
        <v>90</v>
      </c>
      <c r="H8919" s="1">
        <f t="shared" si="139"/>
        <v>4.0000000000000002E-4</v>
      </c>
      <c r="I8919" t="str">
        <f>VLOOKUP(E8919,Ref!$B$2:$D$219,3,0)</f>
        <v>Pacific Peoples</v>
      </c>
    </row>
    <row r="8920" spans="1:9" x14ac:dyDescent="0.4">
      <c r="A8920" t="s">
        <v>2</v>
      </c>
      <c r="B8920">
        <v>49</v>
      </c>
      <c r="C8920" t="s">
        <v>450</v>
      </c>
      <c r="D8920" t="s">
        <v>1</v>
      </c>
      <c r="E8920" t="s">
        <v>274</v>
      </c>
      <c r="F8920" t="s">
        <v>273</v>
      </c>
      <c r="G8920">
        <v>90</v>
      </c>
      <c r="H8920" s="1">
        <f t="shared" si="139"/>
        <v>4.0000000000000002E-4</v>
      </c>
      <c r="I8920" t="str">
        <f>VLOOKUP(E8920,Ref!$B$2:$D$219,3,0)</f>
        <v>Pacific Peoples</v>
      </c>
    </row>
    <row r="8921" spans="1:9" x14ac:dyDescent="0.4">
      <c r="A8921" t="s">
        <v>2</v>
      </c>
      <c r="B8921">
        <v>49</v>
      </c>
      <c r="C8921" t="s">
        <v>450</v>
      </c>
      <c r="D8921" t="s">
        <v>3</v>
      </c>
      <c r="E8921" t="s">
        <v>272</v>
      </c>
      <c r="F8921" t="s">
        <v>270</v>
      </c>
      <c r="G8921">
        <v>72</v>
      </c>
      <c r="H8921" s="1">
        <f t="shared" si="139"/>
        <v>8.0000000000000004E-4</v>
      </c>
      <c r="I8921" t="str">
        <f>VLOOKUP(E8921,Ref!$B$2:$D$219,3,0)</f>
        <v>Pacific Peoples</v>
      </c>
    </row>
    <row r="8922" spans="1:9" x14ac:dyDescent="0.4">
      <c r="A8922" t="s">
        <v>2</v>
      </c>
      <c r="B8922">
        <v>49</v>
      </c>
      <c r="C8922" t="s">
        <v>450</v>
      </c>
      <c r="D8922" t="s">
        <v>1</v>
      </c>
      <c r="E8922" t="s">
        <v>271</v>
      </c>
      <c r="F8922" t="s">
        <v>270</v>
      </c>
      <c r="G8922">
        <v>72</v>
      </c>
      <c r="H8922" s="1">
        <f t="shared" si="139"/>
        <v>8.0000000000000004E-4</v>
      </c>
      <c r="I8922" t="str">
        <f>VLOOKUP(E8922,Ref!$B$2:$D$219,3,0)</f>
        <v>Pacific Peoples</v>
      </c>
    </row>
    <row r="8923" spans="1:9" x14ac:dyDescent="0.4">
      <c r="A8923" t="s">
        <v>2</v>
      </c>
      <c r="B8923">
        <v>49</v>
      </c>
      <c r="C8923" t="s">
        <v>450</v>
      </c>
      <c r="D8923" t="s">
        <v>3</v>
      </c>
      <c r="E8923" t="s">
        <v>269</v>
      </c>
      <c r="F8923" t="s">
        <v>267</v>
      </c>
      <c r="G8923">
        <v>15</v>
      </c>
      <c r="H8923" s="1">
        <f t="shared" si="139"/>
        <v>2.0000000000000001E-4</v>
      </c>
      <c r="I8923" t="str">
        <f>VLOOKUP(E8923,Ref!$B$2:$D$219,3,0)</f>
        <v>Pacific Peoples</v>
      </c>
    </row>
    <row r="8924" spans="1:9" x14ac:dyDescent="0.4">
      <c r="A8924" t="s">
        <v>2</v>
      </c>
      <c r="B8924">
        <v>49</v>
      </c>
      <c r="C8924" t="s">
        <v>450</v>
      </c>
      <c r="D8924" t="s">
        <v>1</v>
      </c>
      <c r="E8924" t="s">
        <v>268</v>
      </c>
      <c r="F8924" t="s">
        <v>267</v>
      </c>
      <c r="G8924">
        <v>15</v>
      </c>
      <c r="H8924" s="1">
        <f t="shared" si="139"/>
        <v>2.0000000000000001E-4</v>
      </c>
      <c r="I8924" t="str">
        <f>VLOOKUP(E8924,Ref!$B$2:$D$219,3,0)</f>
        <v>Pacific Peoples</v>
      </c>
    </row>
    <row r="8925" spans="1:9" x14ac:dyDescent="0.4">
      <c r="A8925" t="s">
        <v>2</v>
      </c>
      <c r="B8925">
        <v>49</v>
      </c>
      <c r="C8925" t="s">
        <v>450</v>
      </c>
      <c r="D8925" t="s">
        <v>3</v>
      </c>
      <c r="E8925" t="s">
        <v>266</v>
      </c>
      <c r="F8925" t="s">
        <v>264</v>
      </c>
      <c r="G8925">
        <v>6</v>
      </c>
      <c r="H8925" s="1">
        <f t="shared" si="139"/>
        <v>2.0000000000000001E-4</v>
      </c>
      <c r="I8925" t="str">
        <f>VLOOKUP(E8925,Ref!$B$2:$D$219,3,0)</f>
        <v>Pacific Peoples</v>
      </c>
    </row>
    <row r="8926" spans="1:9" x14ac:dyDescent="0.4">
      <c r="A8926" t="s">
        <v>2</v>
      </c>
      <c r="B8926">
        <v>49</v>
      </c>
      <c r="C8926" t="s">
        <v>450</v>
      </c>
      <c r="D8926" t="s">
        <v>1</v>
      </c>
      <c r="E8926" t="s">
        <v>265</v>
      </c>
      <c r="F8926" t="s">
        <v>264</v>
      </c>
      <c r="G8926">
        <v>6</v>
      </c>
      <c r="H8926" s="1">
        <f t="shared" si="139"/>
        <v>2.0000000000000001E-4</v>
      </c>
      <c r="I8926" t="str">
        <f>VLOOKUP(E8926,Ref!$B$2:$D$219,3,0)</f>
        <v>Pacific Peoples</v>
      </c>
    </row>
    <row r="8927" spans="1:9" x14ac:dyDescent="0.4">
      <c r="A8927" t="s">
        <v>2</v>
      </c>
      <c r="B8927">
        <v>49</v>
      </c>
      <c r="C8927" t="s">
        <v>450</v>
      </c>
      <c r="D8927" t="s">
        <v>3</v>
      </c>
      <c r="E8927" t="s">
        <v>263</v>
      </c>
      <c r="F8927" t="s">
        <v>261</v>
      </c>
      <c r="G8927">
        <v>18</v>
      </c>
      <c r="H8927" s="1">
        <f t="shared" si="139"/>
        <v>1.8E-3</v>
      </c>
      <c r="I8927" t="str">
        <f>VLOOKUP(E8927,Ref!$B$2:$D$219,3,0)</f>
        <v>Pacific Peoples</v>
      </c>
    </row>
    <row r="8928" spans="1:9" x14ac:dyDescent="0.4">
      <c r="A8928" t="s">
        <v>2</v>
      </c>
      <c r="B8928">
        <v>49</v>
      </c>
      <c r="C8928" t="s">
        <v>450</v>
      </c>
      <c r="D8928" t="s">
        <v>1</v>
      </c>
      <c r="E8928" t="s">
        <v>262</v>
      </c>
      <c r="F8928" t="s">
        <v>261</v>
      </c>
      <c r="G8928">
        <v>18</v>
      </c>
      <c r="H8928" s="1">
        <f t="shared" si="139"/>
        <v>1.8E-3</v>
      </c>
      <c r="I8928" t="str">
        <f>VLOOKUP(E8928,Ref!$B$2:$D$219,3,0)</f>
        <v>Pacific Peoples</v>
      </c>
    </row>
    <row r="8929" spans="1:9" x14ac:dyDescent="0.4">
      <c r="A8929" t="s">
        <v>2</v>
      </c>
      <c r="B8929">
        <v>49</v>
      </c>
      <c r="C8929" t="s">
        <v>450</v>
      </c>
      <c r="D8929" t="s">
        <v>3</v>
      </c>
      <c r="E8929" t="s">
        <v>260</v>
      </c>
      <c r="F8929" t="s">
        <v>258</v>
      </c>
      <c r="G8929">
        <v>18</v>
      </c>
      <c r="H8929" s="1">
        <f t="shared" si="139"/>
        <v>6.9999999999999999E-4</v>
      </c>
      <c r="I8929" t="str">
        <f>VLOOKUP(E8929,Ref!$B$2:$D$219,3,0)</f>
        <v>Pacific Peoples</v>
      </c>
    </row>
    <row r="8930" spans="1:9" x14ac:dyDescent="0.4">
      <c r="A8930" t="s">
        <v>2</v>
      </c>
      <c r="B8930">
        <v>49</v>
      </c>
      <c r="C8930" t="s">
        <v>450</v>
      </c>
      <c r="D8930" t="s">
        <v>1</v>
      </c>
      <c r="E8930" t="s">
        <v>259</v>
      </c>
      <c r="F8930" t="s">
        <v>258</v>
      </c>
      <c r="G8930">
        <v>18</v>
      </c>
      <c r="H8930" s="1">
        <f t="shared" si="139"/>
        <v>6.9999999999999999E-4</v>
      </c>
      <c r="I8930" t="str">
        <f>VLOOKUP(E8930,Ref!$B$2:$D$219,3,0)</f>
        <v>Pacific Peoples</v>
      </c>
    </row>
    <row r="8931" spans="1:9" x14ac:dyDescent="0.4">
      <c r="A8931" t="s">
        <v>2</v>
      </c>
      <c r="B8931">
        <v>49</v>
      </c>
      <c r="C8931" t="s">
        <v>450</v>
      </c>
      <c r="D8931" t="s">
        <v>3</v>
      </c>
      <c r="E8931" t="s">
        <v>257</v>
      </c>
      <c r="F8931" t="s">
        <v>256</v>
      </c>
      <c r="G8931">
        <v>30</v>
      </c>
      <c r="H8931" s="1">
        <f t="shared" si="139"/>
        <v>1.5E-3</v>
      </c>
      <c r="I8931" t="str">
        <f>VLOOKUP(E8931,Ref!$B$2:$D$219,3,0)</f>
        <v>Pacific Peoples</v>
      </c>
    </row>
    <row r="8932" spans="1:9" x14ac:dyDescent="0.4">
      <c r="A8932" t="s">
        <v>2</v>
      </c>
      <c r="B8932">
        <v>49</v>
      </c>
      <c r="C8932" t="s">
        <v>450</v>
      </c>
      <c r="D8932" t="s">
        <v>1</v>
      </c>
      <c r="E8932" t="s">
        <v>255</v>
      </c>
      <c r="F8932" t="s">
        <v>254</v>
      </c>
      <c r="G8932" t="s">
        <v>151</v>
      </c>
      <c r="H8932" s="1" t="str">
        <f t="shared" si="139"/>
        <v>..C</v>
      </c>
      <c r="I8932" t="str">
        <f>VLOOKUP(E8932,Ref!$B$2:$D$219,3,0)</f>
        <v>Pacific Peoples</v>
      </c>
    </row>
    <row r="8933" spans="1:9" x14ac:dyDescent="0.4">
      <c r="A8933" t="s">
        <v>2</v>
      </c>
      <c r="B8933">
        <v>49</v>
      </c>
      <c r="C8933" t="s">
        <v>450</v>
      </c>
      <c r="D8933" t="s">
        <v>1</v>
      </c>
      <c r="E8933" t="s">
        <v>253</v>
      </c>
      <c r="F8933" t="s">
        <v>252</v>
      </c>
      <c r="G8933" t="s">
        <v>151</v>
      </c>
      <c r="H8933" s="1" t="str">
        <f t="shared" si="139"/>
        <v>..C</v>
      </c>
      <c r="I8933" t="str">
        <f>VLOOKUP(E8933,Ref!$B$2:$D$219,3,0)</f>
        <v>Pacific Peoples</v>
      </c>
    </row>
    <row r="8934" spans="1:9" x14ac:dyDescent="0.4">
      <c r="A8934" t="s">
        <v>2</v>
      </c>
      <c r="B8934">
        <v>49</v>
      </c>
      <c r="C8934" t="s">
        <v>450</v>
      </c>
      <c r="D8934" t="s">
        <v>1</v>
      </c>
      <c r="E8934" t="s">
        <v>251</v>
      </c>
      <c r="F8934" t="s">
        <v>250</v>
      </c>
      <c r="G8934" t="s">
        <v>151</v>
      </c>
      <c r="H8934" s="1" t="str">
        <f t="shared" si="139"/>
        <v>..C</v>
      </c>
      <c r="I8934" t="str">
        <f>VLOOKUP(E8934,Ref!$B$2:$D$219,3,0)</f>
        <v>Pacific Peoples</v>
      </c>
    </row>
    <row r="8935" spans="1:9" x14ac:dyDescent="0.4">
      <c r="A8935" t="s">
        <v>2</v>
      </c>
      <c r="B8935">
        <v>49</v>
      </c>
      <c r="C8935" t="s">
        <v>450</v>
      </c>
      <c r="D8935" t="s">
        <v>1</v>
      </c>
      <c r="E8935" t="s">
        <v>249</v>
      </c>
      <c r="F8935" t="s">
        <v>248</v>
      </c>
      <c r="G8935" t="s">
        <v>151</v>
      </c>
      <c r="H8935" s="1" t="str">
        <f t="shared" si="139"/>
        <v>..C</v>
      </c>
      <c r="I8935" t="str">
        <f>VLOOKUP(E8935,Ref!$B$2:$D$219,3,0)</f>
        <v>Pacific Peoples</v>
      </c>
    </row>
    <row r="8936" spans="1:9" x14ac:dyDescent="0.4">
      <c r="A8936" t="s">
        <v>2</v>
      </c>
      <c r="B8936">
        <v>49</v>
      </c>
      <c r="C8936" t="s">
        <v>450</v>
      </c>
      <c r="D8936" t="s">
        <v>1</v>
      </c>
      <c r="E8936" t="s">
        <v>247</v>
      </c>
      <c r="F8936" t="s">
        <v>246</v>
      </c>
      <c r="G8936" t="s">
        <v>151</v>
      </c>
      <c r="H8936" s="1" t="str">
        <f t="shared" si="139"/>
        <v>..C</v>
      </c>
      <c r="I8936" t="str">
        <f>VLOOKUP(E8936,Ref!$B$2:$D$219,3,0)</f>
        <v>Pacific Peoples</v>
      </c>
    </row>
    <row r="8937" spans="1:9" x14ac:dyDescent="0.4">
      <c r="A8937" t="s">
        <v>2</v>
      </c>
      <c r="B8937">
        <v>49</v>
      </c>
      <c r="C8937" t="s">
        <v>450</v>
      </c>
      <c r="D8937" t="s">
        <v>1</v>
      </c>
      <c r="E8937" t="s">
        <v>245</v>
      </c>
      <c r="F8937" t="s">
        <v>244</v>
      </c>
      <c r="G8937" t="s">
        <v>151</v>
      </c>
      <c r="H8937" s="1" t="str">
        <f t="shared" si="139"/>
        <v>..C</v>
      </c>
      <c r="I8937" t="str">
        <f>VLOOKUP(E8937,Ref!$B$2:$D$219,3,0)</f>
        <v>Pacific Peoples</v>
      </c>
    </row>
    <row r="8938" spans="1:9" x14ac:dyDescent="0.4">
      <c r="A8938" t="s">
        <v>2</v>
      </c>
      <c r="B8938">
        <v>49</v>
      </c>
      <c r="C8938" t="s">
        <v>450</v>
      </c>
      <c r="D8938" t="s">
        <v>1</v>
      </c>
      <c r="E8938" t="s">
        <v>243</v>
      </c>
      <c r="F8938" t="s">
        <v>242</v>
      </c>
      <c r="G8938" t="s">
        <v>151</v>
      </c>
      <c r="H8938" s="1" t="str">
        <f t="shared" si="139"/>
        <v>..C</v>
      </c>
      <c r="I8938" t="str">
        <f>VLOOKUP(E8938,Ref!$B$2:$D$219,3,0)</f>
        <v>Pacific Peoples</v>
      </c>
    </row>
    <row r="8939" spans="1:9" x14ac:dyDescent="0.4">
      <c r="A8939" t="s">
        <v>2</v>
      </c>
      <c r="B8939">
        <v>49</v>
      </c>
      <c r="C8939" t="s">
        <v>450</v>
      </c>
      <c r="D8939" t="s">
        <v>1</v>
      </c>
      <c r="E8939" t="s">
        <v>241</v>
      </c>
      <c r="F8939" t="s">
        <v>240</v>
      </c>
      <c r="G8939" t="s">
        <v>151</v>
      </c>
      <c r="H8939" s="1" t="str">
        <f t="shared" si="139"/>
        <v>..C</v>
      </c>
      <c r="I8939" t="str">
        <f>VLOOKUP(E8939,Ref!$B$2:$D$219,3,0)</f>
        <v>Pacific Peoples</v>
      </c>
    </row>
    <row r="8940" spans="1:9" x14ac:dyDescent="0.4">
      <c r="A8940" t="s">
        <v>2</v>
      </c>
      <c r="B8940">
        <v>49</v>
      </c>
      <c r="C8940" t="s">
        <v>450</v>
      </c>
      <c r="D8940" t="s">
        <v>1</v>
      </c>
      <c r="E8940" t="s">
        <v>239</v>
      </c>
      <c r="F8940" t="s">
        <v>238</v>
      </c>
      <c r="G8940" t="s">
        <v>151</v>
      </c>
      <c r="H8940" s="1" t="str">
        <f t="shared" si="139"/>
        <v>..C</v>
      </c>
      <c r="I8940" t="str">
        <f>VLOOKUP(E8940,Ref!$B$2:$D$219,3,0)</f>
        <v>Pacific Peoples</v>
      </c>
    </row>
    <row r="8941" spans="1:9" x14ac:dyDescent="0.4">
      <c r="A8941" t="s">
        <v>2</v>
      </c>
      <c r="B8941">
        <v>49</v>
      </c>
      <c r="C8941" t="s">
        <v>450</v>
      </c>
      <c r="D8941" t="s">
        <v>1</v>
      </c>
      <c r="E8941" t="s">
        <v>237</v>
      </c>
      <c r="F8941" t="s">
        <v>236</v>
      </c>
      <c r="G8941">
        <v>6</v>
      </c>
      <c r="H8941" s="1">
        <f t="shared" si="139"/>
        <v>8.9999999999999998E-4</v>
      </c>
      <c r="I8941" t="str">
        <f>VLOOKUP(E8941,Ref!$B$2:$D$219,3,0)</f>
        <v>Pacific Peoples</v>
      </c>
    </row>
    <row r="8942" spans="1:9" x14ac:dyDescent="0.4">
      <c r="A8942" t="s">
        <v>2</v>
      </c>
      <c r="B8942">
        <v>49</v>
      </c>
      <c r="C8942" t="s">
        <v>450</v>
      </c>
      <c r="D8942" t="s">
        <v>1</v>
      </c>
      <c r="E8942" t="s">
        <v>235</v>
      </c>
      <c r="F8942" t="s">
        <v>234</v>
      </c>
      <c r="G8942">
        <v>12</v>
      </c>
      <c r="H8942" s="1">
        <f t="shared" si="139"/>
        <v>1.03E-2</v>
      </c>
      <c r="I8942" t="str">
        <f>VLOOKUP(E8942,Ref!$B$2:$D$219,3,0)</f>
        <v>Pacific Peoples</v>
      </c>
    </row>
    <row r="8943" spans="1:9" x14ac:dyDescent="0.4">
      <c r="A8943" t="s">
        <v>2</v>
      </c>
      <c r="B8943">
        <v>49</v>
      </c>
      <c r="C8943" t="s">
        <v>450</v>
      </c>
      <c r="D8943" t="s">
        <v>1</v>
      </c>
      <c r="E8943" t="s">
        <v>233</v>
      </c>
      <c r="F8943" t="s">
        <v>232</v>
      </c>
      <c r="G8943" t="s">
        <v>151</v>
      </c>
      <c r="H8943" s="1" t="str">
        <f t="shared" si="139"/>
        <v>..C</v>
      </c>
      <c r="I8943" t="str">
        <f>VLOOKUP(E8943,Ref!$B$2:$D$219,3,0)</f>
        <v>Pacific Peoples</v>
      </c>
    </row>
    <row r="8944" spans="1:9" x14ac:dyDescent="0.4">
      <c r="A8944" t="s">
        <v>2</v>
      </c>
      <c r="B8944">
        <v>49</v>
      </c>
      <c r="C8944" t="s">
        <v>450</v>
      </c>
      <c r="D8944" t="s">
        <v>4</v>
      </c>
      <c r="E8944" t="s">
        <v>231</v>
      </c>
      <c r="F8944" t="s">
        <v>230</v>
      </c>
      <c r="G8944">
        <v>9021</v>
      </c>
      <c r="H8944" s="1">
        <f t="shared" si="139"/>
        <v>2.8E-3</v>
      </c>
      <c r="I8944" t="str">
        <f>VLOOKUP(E8944,Ref!$B$2:$D$219,3,0)</f>
        <v>Other European</v>
      </c>
    </row>
    <row r="8945" spans="1:9" x14ac:dyDescent="0.4">
      <c r="A8945" t="s">
        <v>2</v>
      </c>
      <c r="B8945">
        <v>49</v>
      </c>
      <c r="C8945" t="s">
        <v>450</v>
      </c>
      <c r="D8945" t="s">
        <v>1</v>
      </c>
      <c r="E8945" t="s">
        <v>229</v>
      </c>
      <c r="F8945" t="s">
        <v>228</v>
      </c>
      <c r="G8945" t="s">
        <v>151</v>
      </c>
      <c r="H8945" s="1" t="str">
        <f t="shared" si="139"/>
        <v>..C</v>
      </c>
      <c r="I8945" t="str">
        <f>VLOOKUP(E8945,Ref!$B$2:$D$219,3,0)</f>
        <v>Asian</v>
      </c>
    </row>
    <row r="8946" spans="1:9" x14ac:dyDescent="0.4">
      <c r="A8946" t="s">
        <v>2</v>
      </c>
      <c r="B8946">
        <v>49</v>
      </c>
      <c r="C8946" t="s">
        <v>450</v>
      </c>
      <c r="D8946" t="s">
        <v>3</v>
      </c>
      <c r="E8946" t="s">
        <v>227</v>
      </c>
      <c r="F8946" t="s">
        <v>226</v>
      </c>
      <c r="G8946">
        <v>87</v>
      </c>
      <c r="H8946" s="1">
        <f t="shared" si="139"/>
        <v>5.0000000000000001E-4</v>
      </c>
      <c r="I8946" t="str">
        <f>VLOOKUP(E8946,Ref!$B$2:$D$219,3,0)</f>
        <v>Asian</v>
      </c>
    </row>
    <row r="8947" spans="1:9" x14ac:dyDescent="0.4">
      <c r="A8947" t="s">
        <v>2</v>
      </c>
      <c r="B8947">
        <v>49</v>
      </c>
      <c r="C8947" t="s">
        <v>450</v>
      </c>
      <c r="D8947" t="s">
        <v>1</v>
      </c>
      <c r="E8947" t="s">
        <v>225</v>
      </c>
      <c r="F8947" t="s">
        <v>224</v>
      </c>
      <c r="G8947" t="s">
        <v>151</v>
      </c>
      <c r="H8947" s="1" t="str">
        <f t="shared" si="139"/>
        <v>..C</v>
      </c>
      <c r="I8947" t="str">
        <f>VLOOKUP(E8947,Ref!$B$2:$D$219,3,0)</f>
        <v>Asian</v>
      </c>
    </row>
    <row r="8948" spans="1:9" x14ac:dyDescent="0.4">
      <c r="A8948" t="s">
        <v>2</v>
      </c>
      <c r="B8948">
        <v>49</v>
      </c>
      <c r="C8948" t="s">
        <v>450</v>
      </c>
      <c r="D8948" t="s">
        <v>1</v>
      </c>
      <c r="E8948" t="s">
        <v>223</v>
      </c>
      <c r="F8948" t="s">
        <v>222</v>
      </c>
      <c r="G8948">
        <v>57</v>
      </c>
      <c r="H8948" s="1">
        <f t="shared" si="139"/>
        <v>5.0000000000000001E-4</v>
      </c>
      <c r="I8948" t="str">
        <f>VLOOKUP(E8948,Ref!$B$2:$D$219,3,0)</f>
        <v>Asian</v>
      </c>
    </row>
    <row r="8949" spans="1:9" x14ac:dyDescent="0.4">
      <c r="A8949" t="s">
        <v>2</v>
      </c>
      <c r="B8949">
        <v>49</v>
      </c>
      <c r="C8949" t="s">
        <v>450</v>
      </c>
      <c r="D8949" t="s">
        <v>1</v>
      </c>
      <c r="E8949" t="s">
        <v>221</v>
      </c>
      <c r="F8949" t="s">
        <v>220</v>
      </c>
      <c r="G8949">
        <v>12</v>
      </c>
      <c r="H8949" s="1">
        <f t="shared" si="139"/>
        <v>1E-3</v>
      </c>
      <c r="I8949" t="str">
        <f>VLOOKUP(E8949,Ref!$B$2:$D$219,3,0)</f>
        <v>Asian</v>
      </c>
    </row>
    <row r="8950" spans="1:9" x14ac:dyDescent="0.4">
      <c r="A8950" t="s">
        <v>2</v>
      </c>
      <c r="B8950">
        <v>49</v>
      </c>
      <c r="C8950" t="s">
        <v>450</v>
      </c>
      <c r="D8950" t="s">
        <v>1</v>
      </c>
      <c r="E8950" t="s">
        <v>219</v>
      </c>
      <c r="F8950" t="s">
        <v>218</v>
      </c>
      <c r="G8950" t="s">
        <v>151</v>
      </c>
      <c r="H8950" s="1" t="str">
        <f t="shared" si="139"/>
        <v>..C</v>
      </c>
      <c r="I8950" t="str">
        <f>VLOOKUP(E8950,Ref!$B$2:$D$219,3,0)</f>
        <v>Asian</v>
      </c>
    </row>
    <row r="8951" spans="1:9" x14ac:dyDescent="0.4">
      <c r="A8951" t="s">
        <v>2</v>
      </c>
      <c r="B8951">
        <v>49</v>
      </c>
      <c r="C8951" t="s">
        <v>450</v>
      </c>
      <c r="D8951" t="s">
        <v>1</v>
      </c>
      <c r="E8951" t="s">
        <v>217</v>
      </c>
      <c r="F8951" t="s">
        <v>216</v>
      </c>
      <c r="G8951" t="s">
        <v>151</v>
      </c>
      <c r="H8951" s="1" t="str">
        <f t="shared" si="139"/>
        <v>..C</v>
      </c>
      <c r="I8951" t="str">
        <f>VLOOKUP(E8951,Ref!$B$2:$D$219,3,0)</f>
        <v>Asian</v>
      </c>
    </row>
    <row r="8952" spans="1:9" x14ac:dyDescent="0.4">
      <c r="A8952" t="s">
        <v>2</v>
      </c>
      <c r="B8952">
        <v>49</v>
      </c>
      <c r="C8952" t="s">
        <v>450</v>
      </c>
      <c r="D8952" t="s">
        <v>1</v>
      </c>
      <c r="E8952" t="s">
        <v>215</v>
      </c>
      <c r="F8952" t="s">
        <v>214</v>
      </c>
      <c r="G8952" t="s">
        <v>151</v>
      </c>
      <c r="H8952" s="1" t="str">
        <f t="shared" si="139"/>
        <v>..C</v>
      </c>
      <c r="I8952" t="str">
        <f>VLOOKUP(E8952,Ref!$B$2:$D$219,3,0)</f>
        <v>Asian</v>
      </c>
    </row>
    <row r="8953" spans="1:9" x14ac:dyDescent="0.4">
      <c r="A8953" t="s">
        <v>2</v>
      </c>
      <c r="B8953">
        <v>49</v>
      </c>
      <c r="C8953" t="s">
        <v>450</v>
      </c>
      <c r="D8953" t="s">
        <v>1</v>
      </c>
      <c r="E8953" t="s">
        <v>213</v>
      </c>
      <c r="F8953" t="s">
        <v>212</v>
      </c>
      <c r="G8953" t="s">
        <v>151</v>
      </c>
      <c r="H8953" s="1" t="str">
        <f t="shared" si="139"/>
        <v>..C</v>
      </c>
      <c r="I8953" t="str">
        <f>VLOOKUP(E8953,Ref!$B$2:$D$219,3,0)</f>
        <v>Asian</v>
      </c>
    </row>
    <row r="8954" spans="1:9" x14ac:dyDescent="0.4">
      <c r="A8954" t="s">
        <v>2</v>
      </c>
      <c r="B8954">
        <v>49</v>
      </c>
      <c r="C8954" t="s">
        <v>450</v>
      </c>
      <c r="D8954" t="s">
        <v>1</v>
      </c>
      <c r="E8954" t="s">
        <v>211</v>
      </c>
      <c r="F8954" t="s">
        <v>210</v>
      </c>
      <c r="G8954" t="s">
        <v>151</v>
      </c>
      <c r="H8954" s="1" t="str">
        <f t="shared" si="139"/>
        <v>..C</v>
      </c>
      <c r="I8954" t="str">
        <f>VLOOKUP(E8954,Ref!$B$2:$D$219,3,0)</f>
        <v>Asian</v>
      </c>
    </row>
    <row r="8955" spans="1:9" x14ac:dyDescent="0.4">
      <c r="A8955" t="s">
        <v>2</v>
      </c>
      <c r="B8955">
        <v>49</v>
      </c>
      <c r="C8955" t="s">
        <v>450</v>
      </c>
      <c r="D8955" t="s">
        <v>1</v>
      </c>
      <c r="E8955" t="s">
        <v>209</v>
      </c>
      <c r="F8955" t="s">
        <v>208</v>
      </c>
      <c r="G8955">
        <v>15</v>
      </c>
      <c r="H8955" s="1">
        <f t="shared" si="139"/>
        <v>1.1999999999999999E-3</v>
      </c>
      <c r="I8955" t="str">
        <f>VLOOKUP(E8955,Ref!$B$2:$D$219,3,0)</f>
        <v>Asian</v>
      </c>
    </row>
    <row r="8956" spans="1:9" x14ac:dyDescent="0.4">
      <c r="A8956" t="s">
        <v>2</v>
      </c>
      <c r="B8956">
        <v>49</v>
      </c>
      <c r="C8956" t="s">
        <v>450</v>
      </c>
      <c r="D8956" t="s">
        <v>1</v>
      </c>
      <c r="E8956" t="s">
        <v>207</v>
      </c>
      <c r="F8956" t="s">
        <v>206</v>
      </c>
      <c r="G8956" t="s">
        <v>151</v>
      </c>
      <c r="H8956" s="1" t="str">
        <f t="shared" si="139"/>
        <v>..C</v>
      </c>
      <c r="I8956" t="str">
        <f>VLOOKUP(E8956,Ref!$B$2:$D$219,3,0)</f>
        <v>Asian</v>
      </c>
    </row>
    <row r="8957" spans="1:9" x14ac:dyDescent="0.4">
      <c r="A8957" t="s">
        <v>2</v>
      </c>
      <c r="B8957">
        <v>49</v>
      </c>
      <c r="C8957" t="s">
        <v>450</v>
      </c>
      <c r="D8957" t="s">
        <v>1</v>
      </c>
      <c r="E8957" t="s">
        <v>205</v>
      </c>
      <c r="F8957" t="s">
        <v>204</v>
      </c>
      <c r="G8957" t="s">
        <v>151</v>
      </c>
      <c r="H8957" s="1" t="str">
        <f t="shared" si="139"/>
        <v>..C</v>
      </c>
      <c r="I8957" t="str">
        <f>VLOOKUP(E8957,Ref!$B$2:$D$219,3,0)</f>
        <v>Asian</v>
      </c>
    </row>
    <row r="8958" spans="1:9" x14ac:dyDescent="0.4">
      <c r="A8958" t="s">
        <v>2</v>
      </c>
      <c r="B8958">
        <v>49</v>
      </c>
      <c r="C8958" t="s">
        <v>450</v>
      </c>
      <c r="D8958" t="s">
        <v>1</v>
      </c>
      <c r="E8958" t="s">
        <v>203</v>
      </c>
      <c r="F8958" t="s">
        <v>202</v>
      </c>
      <c r="G8958" t="s">
        <v>151</v>
      </c>
      <c r="H8958" s="1" t="str">
        <f t="shared" si="139"/>
        <v>..C</v>
      </c>
      <c r="I8958" t="str">
        <f>VLOOKUP(E8958,Ref!$B$2:$D$219,3,0)</f>
        <v>Asian</v>
      </c>
    </row>
    <row r="8959" spans="1:9" x14ac:dyDescent="0.4">
      <c r="A8959" t="s">
        <v>2</v>
      </c>
      <c r="B8959">
        <v>49</v>
      </c>
      <c r="C8959" t="s">
        <v>450</v>
      </c>
      <c r="D8959" t="s">
        <v>3</v>
      </c>
      <c r="E8959" t="s">
        <v>201</v>
      </c>
      <c r="F8959" t="s">
        <v>200</v>
      </c>
      <c r="G8959">
        <v>78</v>
      </c>
      <c r="H8959" s="1">
        <f t="shared" si="139"/>
        <v>2.9999999999999997E-4</v>
      </c>
      <c r="I8959" t="str">
        <f>VLOOKUP(E8959,Ref!$B$2:$D$219,3,0)</f>
        <v>Asian</v>
      </c>
    </row>
    <row r="8960" spans="1:9" x14ac:dyDescent="0.4">
      <c r="A8960" t="s">
        <v>2</v>
      </c>
      <c r="B8960">
        <v>49</v>
      </c>
      <c r="C8960" t="s">
        <v>450</v>
      </c>
      <c r="D8960" t="s">
        <v>1</v>
      </c>
      <c r="E8960" t="s">
        <v>199</v>
      </c>
      <c r="F8960" t="s">
        <v>198</v>
      </c>
      <c r="G8960">
        <v>78</v>
      </c>
      <c r="H8960" s="1">
        <f t="shared" si="139"/>
        <v>2.9999999999999997E-4</v>
      </c>
      <c r="I8960" t="str">
        <f>VLOOKUP(E8960,Ref!$B$2:$D$219,3,0)</f>
        <v>Asian</v>
      </c>
    </row>
    <row r="8961" spans="1:9" x14ac:dyDescent="0.4">
      <c r="A8961" t="s">
        <v>2</v>
      </c>
      <c r="B8961">
        <v>49</v>
      </c>
      <c r="C8961" t="s">
        <v>450</v>
      </c>
      <c r="D8961" t="s">
        <v>1</v>
      </c>
      <c r="E8961" t="s">
        <v>197</v>
      </c>
      <c r="F8961" t="s">
        <v>196</v>
      </c>
      <c r="G8961" t="s">
        <v>151</v>
      </c>
      <c r="H8961" s="1" t="str">
        <f t="shared" si="139"/>
        <v>..C</v>
      </c>
      <c r="I8961" t="str">
        <f>VLOOKUP(E8961,Ref!$B$2:$D$219,3,0)</f>
        <v>Asian</v>
      </c>
    </row>
    <row r="8962" spans="1:9" x14ac:dyDescent="0.4">
      <c r="A8962" t="s">
        <v>2</v>
      </c>
      <c r="B8962">
        <v>49</v>
      </c>
      <c r="C8962" t="s">
        <v>450</v>
      </c>
      <c r="D8962" t="s">
        <v>1</v>
      </c>
      <c r="E8962" t="s">
        <v>195</v>
      </c>
      <c r="F8962" t="s">
        <v>194</v>
      </c>
      <c r="G8962" t="s">
        <v>151</v>
      </c>
      <c r="H8962" s="1" t="str">
        <f t="shared" si="139"/>
        <v>..C</v>
      </c>
      <c r="I8962" t="str">
        <f>VLOOKUP(E8962,Ref!$B$2:$D$219,3,0)</f>
        <v>Asian</v>
      </c>
    </row>
    <row r="8963" spans="1:9" x14ac:dyDescent="0.4">
      <c r="A8963" t="s">
        <v>2</v>
      </c>
      <c r="B8963">
        <v>49</v>
      </c>
      <c r="C8963" t="s">
        <v>450</v>
      </c>
      <c r="D8963" t="s">
        <v>1</v>
      </c>
      <c r="E8963" t="s">
        <v>193</v>
      </c>
      <c r="F8963" t="s">
        <v>192</v>
      </c>
      <c r="G8963" t="s">
        <v>151</v>
      </c>
      <c r="H8963" s="1" t="str">
        <f t="shared" ref="H8963:H9026" si="140">IFERROR(ROUND(G8963/VLOOKUP(E8963,$E$15253:$G$15470,3,0),4),G8963)</f>
        <v>..C</v>
      </c>
      <c r="I8963" t="str">
        <f>VLOOKUP(E8963,Ref!$B$2:$D$219,3,0)</f>
        <v>Asian</v>
      </c>
    </row>
    <row r="8964" spans="1:9" x14ac:dyDescent="0.4">
      <c r="A8964" t="s">
        <v>2</v>
      </c>
      <c r="B8964">
        <v>49</v>
      </c>
      <c r="C8964" t="s">
        <v>450</v>
      </c>
      <c r="D8964" t="s">
        <v>1</v>
      </c>
      <c r="E8964" t="s">
        <v>191</v>
      </c>
      <c r="F8964" t="s">
        <v>190</v>
      </c>
      <c r="G8964" t="s">
        <v>151</v>
      </c>
      <c r="H8964" s="1" t="str">
        <f t="shared" si="140"/>
        <v>..C</v>
      </c>
      <c r="I8964" t="str">
        <f>VLOOKUP(E8964,Ref!$B$2:$D$219,3,0)</f>
        <v>Asian</v>
      </c>
    </row>
    <row r="8965" spans="1:9" x14ac:dyDescent="0.4">
      <c r="A8965" t="s">
        <v>2</v>
      </c>
      <c r="B8965">
        <v>49</v>
      </c>
      <c r="C8965" t="s">
        <v>450</v>
      </c>
      <c r="D8965" t="s">
        <v>1</v>
      </c>
      <c r="E8965" t="s">
        <v>189</v>
      </c>
      <c r="F8965" t="s">
        <v>188</v>
      </c>
      <c r="G8965" t="s">
        <v>151</v>
      </c>
      <c r="H8965" s="1" t="str">
        <f t="shared" si="140"/>
        <v>..C</v>
      </c>
      <c r="I8965" t="str">
        <f>VLOOKUP(E8965,Ref!$B$2:$D$219,3,0)</f>
        <v>Asian</v>
      </c>
    </row>
    <row r="8966" spans="1:9" x14ac:dyDescent="0.4">
      <c r="A8966" t="s">
        <v>2</v>
      </c>
      <c r="B8966">
        <v>49</v>
      </c>
      <c r="C8966" t="s">
        <v>450</v>
      </c>
      <c r="D8966" t="s">
        <v>1</v>
      </c>
      <c r="E8966" t="s">
        <v>187</v>
      </c>
      <c r="F8966" t="s">
        <v>186</v>
      </c>
      <c r="G8966" t="s">
        <v>151</v>
      </c>
      <c r="H8966" s="1" t="str">
        <f t="shared" si="140"/>
        <v>..C</v>
      </c>
      <c r="I8966" t="str">
        <f>VLOOKUP(E8966,Ref!$B$2:$D$219,3,0)</f>
        <v>Asian</v>
      </c>
    </row>
    <row r="8967" spans="1:9" x14ac:dyDescent="0.4">
      <c r="A8967" t="s">
        <v>2</v>
      </c>
      <c r="B8967">
        <v>49</v>
      </c>
      <c r="C8967" t="s">
        <v>450</v>
      </c>
      <c r="D8967" t="s">
        <v>1</v>
      </c>
      <c r="E8967" t="s">
        <v>185</v>
      </c>
      <c r="F8967" t="s">
        <v>184</v>
      </c>
      <c r="G8967" t="s">
        <v>151</v>
      </c>
      <c r="H8967" s="1" t="str">
        <f t="shared" si="140"/>
        <v>..C</v>
      </c>
      <c r="I8967" t="str">
        <f>VLOOKUP(E8967,Ref!$B$2:$D$219,3,0)</f>
        <v>Asian</v>
      </c>
    </row>
    <row r="8968" spans="1:9" x14ac:dyDescent="0.4">
      <c r="A8968" t="s">
        <v>2</v>
      </c>
      <c r="B8968">
        <v>49</v>
      </c>
      <c r="C8968" t="s">
        <v>450</v>
      </c>
      <c r="D8968" t="s">
        <v>3</v>
      </c>
      <c r="E8968" t="s">
        <v>183</v>
      </c>
      <c r="F8968" t="s">
        <v>182</v>
      </c>
      <c r="G8968">
        <v>111</v>
      </c>
      <c r="H8968" s="1">
        <f t="shared" si="140"/>
        <v>4.0000000000000002E-4</v>
      </c>
      <c r="I8968" t="str">
        <f>VLOOKUP(E8968,Ref!$B$2:$D$219,3,0)</f>
        <v>Asian</v>
      </c>
    </row>
    <row r="8969" spans="1:9" x14ac:dyDescent="0.4">
      <c r="A8969" t="s">
        <v>2</v>
      </c>
      <c r="B8969">
        <v>49</v>
      </c>
      <c r="C8969" t="s">
        <v>450</v>
      </c>
      <c r="D8969" t="s">
        <v>1</v>
      </c>
      <c r="E8969" t="s">
        <v>181</v>
      </c>
      <c r="F8969" t="s">
        <v>180</v>
      </c>
      <c r="G8969">
        <v>99</v>
      </c>
      <c r="H8969" s="1">
        <f t="shared" si="140"/>
        <v>4.0000000000000002E-4</v>
      </c>
      <c r="I8969" t="str">
        <f>VLOOKUP(E8969,Ref!$B$2:$D$219,3,0)</f>
        <v>Asian</v>
      </c>
    </row>
    <row r="8970" spans="1:9" x14ac:dyDescent="0.4">
      <c r="A8970" t="s">
        <v>2</v>
      </c>
      <c r="B8970">
        <v>49</v>
      </c>
      <c r="C8970" t="s">
        <v>450</v>
      </c>
      <c r="D8970" t="s">
        <v>1</v>
      </c>
      <c r="E8970" t="s">
        <v>179</v>
      </c>
      <c r="F8970" t="s">
        <v>178</v>
      </c>
      <c r="G8970" t="s">
        <v>151</v>
      </c>
      <c r="H8970" s="1" t="str">
        <f t="shared" si="140"/>
        <v>..C</v>
      </c>
      <c r="I8970" t="str">
        <f>VLOOKUP(E8970,Ref!$B$2:$D$219,3,0)</f>
        <v>Asian</v>
      </c>
    </row>
    <row r="8971" spans="1:9" x14ac:dyDescent="0.4">
      <c r="A8971" t="s">
        <v>2</v>
      </c>
      <c r="B8971">
        <v>49</v>
      </c>
      <c r="C8971" t="s">
        <v>450</v>
      </c>
      <c r="D8971" t="s">
        <v>1</v>
      </c>
      <c r="E8971" t="s">
        <v>177</v>
      </c>
      <c r="F8971" t="s">
        <v>176</v>
      </c>
      <c r="G8971">
        <v>6</v>
      </c>
      <c r="H8971" s="1">
        <f t="shared" si="140"/>
        <v>2.9999999999999997E-4</v>
      </c>
      <c r="I8971" t="str">
        <f>VLOOKUP(E8971,Ref!$B$2:$D$219,3,0)</f>
        <v>Asian</v>
      </c>
    </row>
    <row r="8972" spans="1:9" x14ac:dyDescent="0.4">
      <c r="A8972" t="s">
        <v>2</v>
      </c>
      <c r="B8972">
        <v>49</v>
      </c>
      <c r="C8972" t="s">
        <v>450</v>
      </c>
      <c r="D8972" t="s">
        <v>1</v>
      </c>
      <c r="E8972" t="s">
        <v>175</v>
      </c>
      <c r="F8972" t="s">
        <v>174</v>
      </c>
      <c r="G8972" t="s">
        <v>151</v>
      </c>
      <c r="H8972" s="1" t="str">
        <f t="shared" si="140"/>
        <v>..C</v>
      </c>
      <c r="I8972" t="str">
        <f>VLOOKUP(E8972,Ref!$B$2:$D$219,3,0)</f>
        <v>Asian</v>
      </c>
    </row>
    <row r="8973" spans="1:9" x14ac:dyDescent="0.4">
      <c r="A8973" t="s">
        <v>2</v>
      </c>
      <c r="B8973">
        <v>49</v>
      </c>
      <c r="C8973" t="s">
        <v>450</v>
      </c>
      <c r="D8973" t="s">
        <v>1</v>
      </c>
      <c r="E8973" t="s">
        <v>173</v>
      </c>
      <c r="F8973" t="s">
        <v>172</v>
      </c>
      <c r="G8973" t="s">
        <v>151</v>
      </c>
      <c r="H8973" s="1" t="str">
        <f t="shared" si="140"/>
        <v>..C</v>
      </c>
      <c r="I8973" t="str">
        <f>VLOOKUP(E8973,Ref!$B$2:$D$219,3,0)</f>
        <v>Asian</v>
      </c>
    </row>
    <row r="8974" spans="1:9" x14ac:dyDescent="0.4">
      <c r="A8974" t="s">
        <v>2</v>
      </c>
      <c r="B8974">
        <v>49</v>
      </c>
      <c r="C8974" t="s">
        <v>450</v>
      </c>
      <c r="D8974" t="s">
        <v>1</v>
      </c>
      <c r="E8974" t="s">
        <v>171</v>
      </c>
      <c r="F8974" t="s">
        <v>170</v>
      </c>
      <c r="G8974">
        <v>6</v>
      </c>
      <c r="H8974" s="1">
        <f t="shared" si="140"/>
        <v>6.9999999999999999E-4</v>
      </c>
      <c r="I8974" t="str">
        <f>VLOOKUP(E8974,Ref!$B$2:$D$219,3,0)</f>
        <v>Asian</v>
      </c>
    </row>
    <row r="8975" spans="1:9" x14ac:dyDescent="0.4">
      <c r="A8975" t="s">
        <v>2</v>
      </c>
      <c r="B8975">
        <v>49</v>
      </c>
      <c r="C8975" t="s">
        <v>450</v>
      </c>
      <c r="D8975" t="s">
        <v>1</v>
      </c>
      <c r="E8975" t="s">
        <v>169</v>
      </c>
      <c r="F8975" t="s">
        <v>168</v>
      </c>
      <c r="G8975" t="s">
        <v>151</v>
      </c>
      <c r="H8975" s="1" t="str">
        <f t="shared" si="140"/>
        <v>..C</v>
      </c>
      <c r="I8975" t="str">
        <f>VLOOKUP(E8975,Ref!$B$2:$D$219,3,0)</f>
        <v>Asian</v>
      </c>
    </row>
    <row r="8976" spans="1:9" x14ac:dyDescent="0.4">
      <c r="A8976" t="s">
        <v>2</v>
      </c>
      <c r="B8976">
        <v>49</v>
      </c>
      <c r="C8976" t="s">
        <v>450</v>
      </c>
      <c r="D8976" t="s">
        <v>1</v>
      </c>
      <c r="E8976" t="s">
        <v>167</v>
      </c>
      <c r="F8976" t="s">
        <v>166</v>
      </c>
      <c r="G8976" t="s">
        <v>151</v>
      </c>
      <c r="H8976" s="1" t="str">
        <f t="shared" si="140"/>
        <v>..C</v>
      </c>
      <c r="I8976" t="str">
        <f>VLOOKUP(E8976,Ref!$B$2:$D$219,3,0)</f>
        <v>Asian</v>
      </c>
    </row>
    <row r="8977" spans="1:9" x14ac:dyDescent="0.4">
      <c r="A8977" t="s">
        <v>2</v>
      </c>
      <c r="B8977">
        <v>49</v>
      </c>
      <c r="C8977" t="s">
        <v>450</v>
      </c>
      <c r="D8977" t="s">
        <v>1</v>
      </c>
      <c r="E8977" t="s">
        <v>165</v>
      </c>
      <c r="F8977" t="s">
        <v>164</v>
      </c>
      <c r="G8977" t="s">
        <v>151</v>
      </c>
      <c r="H8977" s="1" t="str">
        <f t="shared" si="140"/>
        <v>..C</v>
      </c>
      <c r="I8977" t="str">
        <f>VLOOKUP(E8977,Ref!$B$2:$D$219,3,0)</f>
        <v>Asian</v>
      </c>
    </row>
    <row r="8978" spans="1:9" x14ac:dyDescent="0.4">
      <c r="A8978" t="s">
        <v>2</v>
      </c>
      <c r="B8978">
        <v>49</v>
      </c>
      <c r="C8978" t="s">
        <v>450</v>
      </c>
      <c r="D8978" t="s">
        <v>1</v>
      </c>
      <c r="E8978" t="s">
        <v>163</v>
      </c>
      <c r="F8978" t="s">
        <v>162</v>
      </c>
      <c r="G8978" t="s">
        <v>151</v>
      </c>
      <c r="H8978" s="1" t="str">
        <f t="shared" si="140"/>
        <v>..C</v>
      </c>
      <c r="I8978" t="str">
        <f>VLOOKUP(E8978,Ref!$B$2:$D$219,3,0)</f>
        <v>Asian</v>
      </c>
    </row>
    <row r="8979" spans="1:9" x14ac:dyDescent="0.4">
      <c r="A8979" t="s">
        <v>2</v>
      </c>
      <c r="B8979">
        <v>49</v>
      </c>
      <c r="C8979" t="s">
        <v>450</v>
      </c>
      <c r="D8979" t="s">
        <v>3</v>
      </c>
      <c r="E8979" t="s">
        <v>161</v>
      </c>
      <c r="F8979" t="s">
        <v>160</v>
      </c>
      <c r="G8979">
        <v>9</v>
      </c>
      <c r="H8979" s="1">
        <f t="shared" si="140"/>
        <v>4.0000000000000002E-4</v>
      </c>
      <c r="I8979" t="str">
        <f>VLOOKUP(E8979,Ref!$B$2:$D$219,3,0)</f>
        <v>Asian</v>
      </c>
    </row>
    <row r="8980" spans="1:9" x14ac:dyDescent="0.4">
      <c r="A8980" t="s">
        <v>2</v>
      </c>
      <c r="B8980">
        <v>49</v>
      </c>
      <c r="C8980" t="s">
        <v>450</v>
      </c>
      <c r="D8980" t="s">
        <v>1</v>
      </c>
      <c r="E8980" t="s">
        <v>159</v>
      </c>
      <c r="F8980" t="s">
        <v>158</v>
      </c>
      <c r="G8980" t="s">
        <v>151</v>
      </c>
      <c r="H8980" s="1" t="str">
        <f t="shared" si="140"/>
        <v>..C</v>
      </c>
      <c r="I8980" t="str">
        <f>VLOOKUP(E8980,Ref!$B$2:$D$219,3,0)</f>
        <v>Asian</v>
      </c>
    </row>
    <row r="8981" spans="1:9" x14ac:dyDescent="0.4">
      <c r="A8981" t="s">
        <v>2</v>
      </c>
      <c r="B8981">
        <v>49</v>
      </c>
      <c r="C8981" t="s">
        <v>450</v>
      </c>
      <c r="D8981" t="s">
        <v>1</v>
      </c>
      <c r="E8981" t="s">
        <v>157</v>
      </c>
      <c r="F8981" t="s">
        <v>156</v>
      </c>
      <c r="G8981" t="s">
        <v>151</v>
      </c>
      <c r="H8981" s="1" t="str">
        <f t="shared" si="140"/>
        <v>..C</v>
      </c>
      <c r="I8981" t="str">
        <f>VLOOKUP(E8981,Ref!$B$2:$D$219,3,0)</f>
        <v>Asian</v>
      </c>
    </row>
    <row r="8982" spans="1:9" x14ac:dyDescent="0.4">
      <c r="A8982" t="s">
        <v>2</v>
      </c>
      <c r="B8982">
        <v>49</v>
      </c>
      <c r="C8982" t="s">
        <v>450</v>
      </c>
      <c r="D8982" t="s">
        <v>1</v>
      </c>
      <c r="E8982" t="s">
        <v>155</v>
      </c>
      <c r="F8982" t="s">
        <v>154</v>
      </c>
      <c r="G8982" t="s">
        <v>151</v>
      </c>
      <c r="H8982" s="1" t="str">
        <f t="shared" si="140"/>
        <v>..C</v>
      </c>
      <c r="I8982" t="str">
        <f>VLOOKUP(E8982,Ref!$B$2:$D$219,3,0)</f>
        <v>Asian</v>
      </c>
    </row>
    <row r="8983" spans="1:9" x14ac:dyDescent="0.4">
      <c r="A8983" t="s">
        <v>2</v>
      </c>
      <c r="B8983">
        <v>49</v>
      </c>
      <c r="C8983" t="s">
        <v>450</v>
      </c>
      <c r="D8983" t="s">
        <v>1</v>
      </c>
      <c r="E8983" t="s">
        <v>153</v>
      </c>
      <c r="F8983" t="s">
        <v>152</v>
      </c>
      <c r="G8983" t="s">
        <v>151</v>
      </c>
      <c r="H8983" s="1" t="str">
        <f t="shared" si="140"/>
        <v>..C</v>
      </c>
      <c r="I8983" t="str">
        <f>VLOOKUP(E8983,Ref!$B$2:$D$219,3,0)</f>
        <v>Asian</v>
      </c>
    </row>
    <row r="8984" spans="1:9" x14ac:dyDescent="0.4">
      <c r="A8984" t="s">
        <v>2</v>
      </c>
      <c r="B8984">
        <v>49</v>
      </c>
      <c r="C8984" t="s">
        <v>450</v>
      </c>
      <c r="D8984" t="s">
        <v>3</v>
      </c>
      <c r="E8984" t="s">
        <v>150</v>
      </c>
      <c r="F8984" t="s">
        <v>148</v>
      </c>
      <c r="G8984">
        <v>9</v>
      </c>
      <c r="H8984" s="1">
        <f t="shared" si="140"/>
        <v>5.0000000000000001E-4</v>
      </c>
      <c r="I8984" t="str">
        <f>VLOOKUP(E8984,Ref!$B$2:$D$219,3,0)</f>
        <v>Asian</v>
      </c>
    </row>
    <row r="8985" spans="1:9" x14ac:dyDescent="0.4">
      <c r="A8985" t="s">
        <v>2</v>
      </c>
      <c r="B8985">
        <v>49</v>
      </c>
      <c r="C8985" t="s">
        <v>450</v>
      </c>
      <c r="D8985" t="s">
        <v>1</v>
      </c>
      <c r="E8985" t="s">
        <v>149</v>
      </c>
      <c r="F8985" t="s">
        <v>148</v>
      </c>
      <c r="G8985">
        <v>9</v>
      </c>
      <c r="H8985" s="1">
        <f t="shared" si="140"/>
        <v>5.0000000000000001E-4</v>
      </c>
      <c r="I8985" t="str">
        <f>VLOOKUP(E8985,Ref!$B$2:$D$219,3,0)</f>
        <v>Asian</v>
      </c>
    </row>
    <row r="8986" spans="1:9" x14ac:dyDescent="0.4">
      <c r="A8986" t="s">
        <v>2</v>
      </c>
      <c r="B8986">
        <v>49</v>
      </c>
      <c r="C8986" t="s">
        <v>450</v>
      </c>
      <c r="D8986" t="s">
        <v>3</v>
      </c>
      <c r="E8986" t="s">
        <v>147</v>
      </c>
      <c r="F8986" t="s">
        <v>145</v>
      </c>
      <c r="G8986" t="s">
        <v>151</v>
      </c>
      <c r="H8986" s="1" t="str">
        <f t="shared" si="140"/>
        <v>..C</v>
      </c>
      <c r="I8986" t="str">
        <f>VLOOKUP(E8986,Ref!$B$2:$D$219,3,0)</f>
        <v>Asian</v>
      </c>
    </row>
    <row r="8987" spans="1:9" x14ac:dyDescent="0.4">
      <c r="A8987" t="s">
        <v>2</v>
      </c>
      <c r="B8987">
        <v>49</v>
      </c>
      <c r="C8987" t="s">
        <v>450</v>
      </c>
      <c r="D8987" t="s">
        <v>1</v>
      </c>
      <c r="E8987" t="s">
        <v>146</v>
      </c>
      <c r="F8987" t="s">
        <v>145</v>
      </c>
      <c r="G8987" t="s">
        <v>151</v>
      </c>
      <c r="H8987" s="1" t="str">
        <f t="shared" si="140"/>
        <v>..C</v>
      </c>
      <c r="I8987" t="str">
        <f>VLOOKUP(E8987,Ref!$B$2:$D$219,3,0)</f>
        <v>Asian</v>
      </c>
    </row>
    <row r="8988" spans="1:9" x14ac:dyDescent="0.4">
      <c r="A8988" t="s">
        <v>2</v>
      </c>
      <c r="B8988">
        <v>49</v>
      </c>
      <c r="C8988" t="s">
        <v>450</v>
      </c>
      <c r="D8988" t="s">
        <v>3</v>
      </c>
      <c r="E8988" t="s">
        <v>144</v>
      </c>
      <c r="F8988" t="s">
        <v>143</v>
      </c>
      <c r="G8988">
        <v>21</v>
      </c>
      <c r="H8988" s="1">
        <f t="shared" si="140"/>
        <v>5.0000000000000001E-4</v>
      </c>
      <c r="I8988" t="str">
        <f>VLOOKUP(E8988,Ref!$B$2:$D$219,3,0)</f>
        <v>Asian</v>
      </c>
    </row>
    <row r="8989" spans="1:9" x14ac:dyDescent="0.4">
      <c r="A8989" t="s">
        <v>2</v>
      </c>
      <c r="B8989">
        <v>49</v>
      </c>
      <c r="C8989" t="s">
        <v>450</v>
      </c>
      <c r="D8989" t="s">
        <v>1</v>
      </c>
      <c r="E8989" t="s">
        <v>142</v>
      </c>
      <c r="F8989" t="s">
        <v>141</v>
      </c>
      <c r="G8989" t="s">
        <v>151</v>
      </c>
      <c r="H8989" s="1" t="str">
        <f t="shared" si="140"/>
        <v>..C</v>
      </c>
      <c r="I8989" t="str">
        <f>VLOOKUP(E8989,Ref!$B$2:$D$219,3,0)</f>
        <v>Asian</v>
      </c>
    </row>
    <row r="8990" spans="1:9" x14ac:dyDescent="0.4">
      <c r="A8990" t="s">
        <v>2</v>
      </c>
      <c r="B8990">
        <v>49</v>
      </c>
      <c r="C8990" t="s">
        <v>450</v>
      </c>
      <c r="D8990" t="s">
        <v>1</v>
      </c>
      <c r="E8990" t="s">
        <v>140</v>
      </c>
      <c r="F8990" t="s">
        <v>139</v>
      </c>
      <c r="G8990" t="s">
        <v>151</v>
      </c>
      <c r="H8990" s="1" t="str">
        <f t="shared" si="140"/>
        <v>..C</v>
      </c>
      <c r="I8990" t="str">
        <f>VLOOKUP(E8990,Ref!$B$2:$D$219,3,0)</f>
        <v>Asian</v>
      </c>
    </row>
    <row r="8991" spans="1:9" x14ac:dyDescent="0.4">
      <c r="A8991" t="s">
        <v>2</v>
      </c>
      <c r="B8991">
        <v>49</v>
      </c>
      <c r="C8991" t="s">
        <v>450</v>
      </c>
      <c r="D8991" t="s">
        <v>1</v>
      </c>
      <c r="E8991" t="s">
        <v>138</v>
      </c>
      <c r="F8991" t="s">
        <v>137</v>
      </c>
      <c r="G8991" t="s">
        <v>151</v>
      </c>
      <c r="H8991" s="1" t="str">
        <f t="shared" si="140"/>
        <v>..C</v>
      </c>
      <c r="I8991" t="str">
        <f>VLOOKUP(E8991,Ref!$B$2:$D$219,3,0)</f>
        <v>Asian</v>
      </c>
    </row>
    <row r="8992" spans="1:9" x14ac:dyDescent="0.4">
      <c r="A8992" t="s">
        <v>2</v>
      </c>
      <c r="B8992">
        <v>49</v>
      </c>
      <c r="C8992" t="s">
        <v>450</v>
      </c>
      <c r="D8992" t="s">
        <v>1</v>
      </c>
      <c r="E8992" t="s">
        <v>136</v>
      </c>
      <c r="F8992" t="s">
        <v>135</v>
      </c>
      <c r="G8992">
        <v>9</v>
      </c>
      <c r="H8992" s="1">
        <f t="shared" si="140"/>
        <v>1.1000000000000001E-3</v>
      </c>
      <c r="I8992" t="str">
        <f>VLOOKUP(E8992,Ref!$B$2:$D$219,3,0)</f>
        <v>Asian</v>
      </c>
    </row>
    <row r="8993" spans="1:9" x14ac:dyDescent="0.4">
      <c r="A8993" t="s">
        <v>2</v>
      </c>
      <c r="B8993">
        <v>49</v>
      </c>
      <c r="C8993" t="s">
        <v>450</v>
      </c>
      <c r="D8993" t="s">
        <v>1</v>
      </c>
      <c r="E8993" t="s">
        <v>134</v>
      </c>
      <c r="F8993" t="s">
        <v>133</v>
      </c>
      <c r="G8993" t="s">
        <v>151</v>
      </c>
      <c r="H8993" s="1" t="str">
        <f t="shared" si="140"/>
        <v>..C</v>
      </c>
      <c r="I8993" t="str">
        <f>VLOOKUP(E8993,Ref!$B$2:$D$219,3,0)</f>
        <v>Asian</v>
      </c>
    </row>
    <row r="8994" spans="1:9" x14ac:dyDescent="0.4">
      <c r="A8994" t="s">
        <v>2</v>
      </c>
      <c r="B8994">
        <v>49</v>
      </c>
      <c r="C8994" t="s">
        <v>450</v>
      </c>
      <c r="D8994" t="s">
        <v>1</v>
      </c>
      <c r="E8994" t="s">
        <v>132</v>
      </c>
      <c r="F8994" t="s">
        <v>131</v>
      </c>
      <c r="G8994" t="s">
        <v>151</v>
      </c>
      <c r="H8994" s="1" t="str">
        <f t="shared" si="140"/>
        <v>..C</v>
      </c>
      <c r="I8994" t="str">
        <f>VLOOKUP(E8994,Ref!$B$2:$D$219,3,0)</f>
        <v>Asian</v>
      </c>
    </row>
    <row r="8995" spans="1:9" x14ac:dyDescent="0.4">
      <c r="A8995" t="s">
        <v>2</v>
      </c>
      <c r="B8995">
        <v>49</v>
      </c>
      <c r="C8995" t="s">
        <v>450</v>
      </c>
      <c r="D8995" t="s">
        <v>1</v>
      </c>
      <c r="E8995" t="s">
        <v>130</v>
      </c>
      <c r="F8995" t="s">
        <v>129</v>
      </c>
      <c r="G8995" t="s">
        <v>151</v>
      </c>
      <c r="H8995" s="1" t="str">
        <f t="shared" si="140"/>
        <v>..C</v>
      </c>
      <c r="I8995" t="str">
        <f>VLOOKUP(E8995,Ref!$B$2:$D$219,3,0)</f>
        <v>Asian</v>
      </c>
    </row>
    <row r="8996" spans="1:9" x14ac:dyDescent="0.4">
      <c r="A8996" t="s">
        <v>2</v>
      </c>
      <c r="B8996">
        <v>49</v>
      </c>
      <c r="C8996" t="s">
        <v>450</v>
      </c>
      <c r="D8996" t="s">
        <v>1</v>
      </c>
      <c r="E8996" t="s">
        <v>128</v>
      </c>
      <c r="F8996" t="s">
        <v>127</v>
      </c>
      <c r="G8996" t="s">
        <v>151</v>
      </c>
      <c r="H8996" s="1" t="str">
        <f t="shared" si="140"/>
        <v>..C</v>
      </c>
      <c r="I8996" t="str">
        <f>VLOOKUP(E8996,Ref!$B$2:$D$219,3,0)</f>
        <v>Asian</v>
      </c>
    </row>
    <row r="8997" spans="1:9" x14ac:dyDescent="0.4">
      <c r="A8997" t="s">
        <v>2</v>
      </c>
      <c r="B8997">
        <v>49</v>
      </c>
      <c r="C8997" t="s">
        <v>450</v>
      </c>
      <c r="D8997" t="s">
        <v>1</v>
      </c>
      <c r="E8997" t="s">
        <v>126</v>
      </c>
      <c r="F8997" t="s">
        <v>125</v>
      </c>
      <c r="G8997" t="s">
        <v>151</v>
      </c>
      <c r="H8997" s="1" t="str">
        <f t="shared" si="140"/>
        <v>..C</v>
      </c>
      <c r="I8997" t="str">
        <f>VLOOKUP(E8997,Ref!$B$2:$D$219,3,0)</f>
        <v>Asian</v>
      </c>
    </row>
    <row r="8998" spans="1:9" x14ac:dyDescent="0.4">
      <c r="A8998" t="s">
        <v>2</v>
      </c>
      <c r="B8998">
        <v>49</v>
      </c>
      <c r="C8998" t="s">
        <v>450</v>
      </c>
      <c r="D8998" t="s">
        <v>1</v>
      </c>
      <c r="E8998" t="s">
        <v>124</v>
      </c>
      <c r="F8998" t="s">
        <v>123</v>
      </c>
      <c r="G8998" t="s">
        <v>151</v>
      </c>
      <c r="H8998" s="1" t="str">
        <f t="shared" si="140"/>
        <v>..C</v>
      </c>
      <c r="I8998" t="str">
        <f>VLOOKUP(E8998,Ref!$B$2:$D$219,3,0)</f>
        <v>Asian</v>
      </c>
    </row>
    <row r="8999" spans="1:9" x14ac:dyDescent="0.4">
      <c r="A8999" t="s">
        <v>2</v>
      </c>
      <c r="B8999">
        <v>49</v>
      </c>
      <c r="C8999" t="s">
        <v>450</v>
      </c>
      <c r="D8999" t="s">
        <v>4</v>
      </c>
      <c r="E8999" t="s">
        <v>122</v>
      </c>
      <c r="F8999" t="s">
        <v>121</v>
      </c>
      <c r="G8999">
        <v>1428</v>
      </c>
      <c r="H8999" s="1">
        <f t="shared" si="140"/>
        <v>1.6000000000000001E-3</v>
      </c>
      <c r="I8999" t="str">
        <f>VLOOKUP(E8999,Ref!$B$2:$D$219,3,0)</f>
        <v>Māori</v>
      </c>
    </row>
    <row r="9000" spans="1:9" x14ac:dyDescent="0.4">
      <c r="A9000" t="s">
        <v>2</v>
      </c>
      <c r="B9000">
        <v>49</v>
      </c>
      <c r="C9000" t="s">
        <v>450</v>
      </c>
      <c r="D9000" t="s">
        <v>3</v>
      </c>
      <c r="E9000" t="s">
        <v>120</v>
      </c>
      <c r="F9000" t="s">
        <v>119</v>
      </c>
      <c r="G9000">
        <v>12</v>
      </c>
      <c r="H9000" s="1">
        <f t="shared" si="140"/>
        <v>4.0000000000000002E-4</v>
      </c>
      <c r="I9000" t="str">
        <f>VLOOKUP(E9000,Ref!$B$2:$D$219,3,0)</f>
        <v>Middle Eastern</v>
      </c>
    </row>
    <row r="9001" spans="1:9" x14ac:dyDescent="0.4">
      <c r="A9001" t="s">
        <v>2</v>
      </c>
      <c r="B9001">
        <v>49</v>
      </c>
      <c r="C9001" t="s">
        <v>450</v>
      </c>
      <c r="D9001" t="s">
        <v>1</v>
      </c>
      <c r="E9001" t="s">
        <v>118</v>
      </c>
      <c r="F9001" t="s">
        <v>117</v>
      </c>
      <c r="G9001" t="s">
        <v>151</v>
      </c>
      <c r="H9001" s="1" t="str">
        <f t="shared" si="140"/>
        <v>..C</v>
      </c>
      <c r="I9001" t="str">
        <f>VLOOKUP(E9001,Ref!$B$2:$D$219,3,0)</f>
        <v>Middle Eastern</v>
      </c>
    </row>
    <row r="9002" spans="1:9" x14ac:dyDescent="0.4">
      <c r="A9002" t="s">
        <v>2</v>
      </c>
      <c r="B9002">
        <v>49</v>
      </c>
      <c r="C9002" t="s">
        <v>450</v>
      </c>
      <c r="D9002" t="s">
        <v>1</v>
      </c>
      <c r="E9002" t="s">
        <v>116</v>
      </c>
      <c r="F9002" t="s">
        <v>115</v>
      </c>
      <c r="G9002" t="s">
        <v>151</v>
      </c>
      <c r="H9002" s="1" t="str">
        <f t="shared" si="140"/>
        <v>..C</v>
      </c>
      <c r="I9002" t="str">
        <f>VLOOKUP(E9002,Ref!$B$2:$D$219,3,0)</f>
        <v>Middle Eastern</v>
      </c>
    </row>
    <row r="9003" spans="1:9" x14ac:dyDescent="0.4">
      <c r="A9003" t="s">
        <v>2</v>
      </c>
      <c r="B9003">
        <v>49</v>
      </c>
      <c r="C9003" t="s">
        <v>450</v>
      </c>
      <c r="D9003" t="s">
        <v>1</v>
      </c>
      <c r="E9003" t="s">
        <v>114</v>
      </c>
      <c r="F9003" t="s">
        <v>113</v>
      </c>
      <c r="G9003" t="s">
        <v>151</v>
      </c>
      <c r="H9003" s="1" t="str">
        <f t="shared" si="140"/>
        <v>..C</v>
      </c>
      <c r="I9003" t="str">
        <f>VLOOKUP(E9003,Ref!$B$2:$D$219,3,0)</f>
        <v>Middle Eastern</v>
      </c>
    </row>
    <row r="9004" spans="1:9" x14ac:dyDescent="0.4">
      <c r="A9004" t="s">
        <v>2</v>
      </c>
      <c r="B9004">
        <v>49</v>
      </c>
      <c r="C9004" t="s">
        <v>450</v>
      </c>
      <c r="D9004" t="s">
        <v>1</v>
      </c>
      <c r="E9004" t="s">
        <v>112</v>
      </c>
      <c r="F9004" t="s">
        <v>111</v>
      </c>
      <c r="G9004" t="s">
        <v>151</v>
      </c>
      <c r="H9004" s="1" t="str">
        <f t="shared" si="140"/>
        <v>..C</v>
      </c>
      <c r="I9004" t="str">
        <f>VLOOKUP(E9004,Ref!$B$2:$D$219,3,0)</f>
        <v>Middle Eastern</v>
      </c>
    </row>
    <row r="9005" spans="1:9" x14ac:dyDescent="0.4">
      <c r="A9005" t="s">
        <v>2</v>
      </c>
      <c r="B9005">
        <v>49</v>
      </c>
      <c r="C9005" t="s">
        <v>450</v>
      </c>
      <c r="D9005" t="s">
        <v>1</v>
      </c>
      <c r="E9005" t="s">
        <v>110</v>
      </c>
      <c r="F9005" t="s">
        <v>109</v>
      </c>
      <c r="G9005" t="s">
        <v>151</v>
      </c>
      <c r="H9005" s="1" t="str">
        <f t="shared" si="140"/>
        <v>..C</v>
      </c>
      <c r="I9005" t="str">
        <f>VLOOKUP(E9005,Ref!$B$2:$D$219,3,0)</f>
        <v>Middle Eastern</v>
      </c>
    </row>
    <row r="9006" spans="1:9" x14ac:dyDescent="0.4">
      <c r="A9006" t="s">
        <v>2</v>
      </c>
      <c r="B9006">
        <v>49</v>
      </c>
      <c r="C9006" t="s">
        <v>450</v>
      </c>
      <c r="D9006" t="s">
        <v>1</v>
      </c>
      <c r="E9006" t="s">
        <v>108</v>
      </c>
      <c r="F9006" t="s">
        <v>107</v>
      </c>
      <c r="G9006" t="s">
        <v>151</v>
      </c>
      <c r="H9006" s="1" t="str">
        <f t="shared" si="140"/>
        <v>..C</v>
      </c>
      <c r="I9006" t="str">
        <f>VLOOKUP(E9006,Ref!$B$2:$D$219,3,0)</f>
        <v>Middle Eastern</v>
      </c>
    </row>
    <row r="9007" spans="1:9" x14ac:dyDescent="0.4">
      <c r="A9007" t="s">
        <v>2</v>
      </c>
      <c r="B9007">
        <v>49</v>
      </c>
      <c r="C9007" t="s">
        <v>450</v>
      </c>
      <c r="D9007" t="s">
        <v>1</v>
      </c>
      <c r="E9007" t="s">
        <v>106</v>
      </c>
      <c r="F9007" t="s">
        <v>105</v>
      </c>
      <c r="G9007" t="s">
        <v>151</v>
      </c>
      <c r="H9007" s="1" t="str">
        <f t="shared" si="140"/>
        <v>..C</v>
      </c>
      <c r="I9007" t="str">
        <f>VLOOKUP(E9007,Ref!$B$2:$D$219,3,0)</f>
        <v>Middle Eastern</v>
      </c>
    </row>
    <row r="9008" spans="1:9" x14ac:dyDescent="0.4">
      <c r="A9008" t="s">
        <v>2</v>
      </c>
      <c r="B9008">
        <v>49</v>
      </c>
      <c r="C9008" t="s">
        <v>450</v>
      </c>
      <c r="D9008" t="s">
        <v>1</v>
      </c>
      <c r="E9008" t="s">
        <v>104</v>
      </c>
      <c r="F9008" t="s">
        <v>103</v>
      </c>
      <c r="G9008" t="s">
        <v>151</v>
      </c>
      <c r="H9008" s="1" t="str">
        <f t="shared" si="140"/>
        <v>..C</v>
      </c>
      <c r="I9008" t="str">
        <f>VLOOKUP(E9008,Ref!$B$2:$D$219,3,0)</f>
        <v>Middle Eastern</v>
      </c>
    </row>
    <row r="9009" spans="1:9" x14ac:dyDescent="0.4">
      <c r="A9009" t="s">
        <v>2</v>
      </c>
      <c r="B9009">
        <v>49</v>
      </c>
      <c r="C9009" t="s">
        <v>450</v>
      </c>
      <c r="D9009" t="s">
        <v>1</v>
      </c>
      <c r="E9009" t="s">
        <v>102</v>
      </c>
      <c r="F9009" t="s">
        <v>101</v>
      </c>
      <c r="G9009" t="s">
        <v>151</v>
      </c>
      <c r="H9009" s="1" t="str">
        <f t="shared" si="140"/>
        <v>..C</v>
      </c>
      <c r="I9009" t="str">
        <f>VLOOKUP(E9009,Ref!$B$2:$D$219,3,0)</f>
        <v>Middle Eastern</v>
      </c>
    </row>
    <row r="9010" spans="1:9" x14ac:dyDescent="0.4">
      <c r="A9010" t="s">
        <v>2</v>
      </c>
      <c r="B9010">
        <v>49</v>
      </c>
      <c r="C9010" t="s">
        <v>450</v>
      </c>
      <c r="D9010" t="s">
        <v>1</v>
      </c>
      <c r="E9010" t="s">
        <v>100</v>
      </c>
      <c r="F9010" t="s">
        <v>99</v>
      </c>
      <c r="G9010" t="s">
        <v>151</v>
      </c>
      <c r="H9010" s="1" t="str">
        <f t="shared" si="140"/>
        <v>..C</v>
      </c>
      <c r="I9010" t="str">
        <f>VLOOKUP(E9010,Ref!$B$2:$D$219,3,0)</f>
        <v>Middle Eastern</v>
      </c>
    </row>
    <row r="9011" spans="1:9" x14ac:dyDescent="0.4">
      <c r="A9011" t="s">
        <v>2</v>
      </c>
      <c r="B9011">
        <v>49</v>
      </c>
      <c r="C9011" t="s">
        <v>450</v>
      </c>
      <c r="D9011" t="s">
        <v>1</v>
      </c>
      <c r="E9011" t="s">
        <v>98</v>
      </c>
      <c r="F9011" t="s">
        <v>97</v>
      </c>
      <c r="G9011">
        <v>6</v>
      </c>
      <c r="H9011" s="1">
        <f t="shared" si="140"/>
        <v>3.2000000000000002E-3</v>
      </c>
      <c r="I9011" t="str">
        <f>VLOOKUP(E9011,Ref!$B$2:$D$219,3,0)</f>
        <v>Middle Eastern</v>
      </c>
    </row>
    <row r="9012" spans="1:9" x14ac:dyDescent="0.4">
      <c r="A9012" t="s">
        <v>2</v>
      </c>
      <c r="B9012">
        <v>49</v>
      </c>
      <c r="C9012" t="s">
        <v>450</v>
      </c>
      <c r="D9012" t="s">
        <v>1</v>
      </c>
      <c r="E9012" t="s">
        <v>96</v>
      </c>
      <c r="F9012" t="s">
        <v>95</v>
      </c>
      <c r="G9012" t="s">
        <v>151</v>
      </c>
      <c r="H9012" s="1" t="str">
        <f t="shared" si="140"/>
        <v>..C</v>
      </c>
      <c r="I9012" t="str">
        <f>VLOOKUP(E9012,Ref!$B$2:$D$219,3,0)</f>
        <v>Middle Eastern</v>
      </c>
    </row>
    <row r="9013" spans="1:9" x14ac:dyDescent="0.4">
      <c r="A9013" t="s">
        <v>2</v>
      </c>
      <c r="B9013">
        <v>49</v>
      </c>
      <c r="C9013" t="s">
        <v>450</v>
      </c>
      <c r="D9013" t="s">
        <v>1</v>
      </c>
      <c r="E9013" t="s">
        <v>94</v>
      </c>
      <c r="F9013" t="s">
        <v>93</v>
      </c>
      <c r="G9013" t="s">
        <v>151</v>
      </c>
      <c r="H9013" s="1" t="str">
        <f t="shared" si="140"/>
        <v>..C</v>
      </c>
      <c r="I9013" t="str">
        <f>VLOOKUP(E9013,Ref!$B$2:$D$219,3,0)</f>
        <v>Middle Eastern</v>
      </c>
    </row>
    <row r="9014" spans="1:9" x14ac:dyDescent="0.4">
      <c r="A9014" t="s">
        <v>2</v>
      </c>
      <c r="B9014">
        <v>49</v>
      </c>
      <c r="C9014" t="s">
        <v>450</v>
      </c>
      <c r="D9014" t="s">
        <v>1</v>
      </c>
      <c r="E9014" t="s">
        <v>92</v>
      </c>
      <c r="F9014" t="s">
        <v>91</v>
      </c>
      <c r="G9014" t="s">
        <v>151</v>
      </c>
      <c r="H9014" s="1" t="str">
        <f t="shared" si="140"/>
        <v>..C</v>
      </c>
      <c r="I9014" t="str">
        <f>VLOOKUP(E9014,Ref!$B$2:$D$219,3,0)</f>
        <v>Middle Eastern</v>
      </c>
    </row>
    <row r="9015" spans="1:9" x14ac:dyDescent="0.4">
      <c r="A9015" t="s">
        <v>2</v>
      </c>
      <c r="B9015">
        <v>49</v>
      </c>
      <c r="C9015" t="s">
        <v>450</v>
      </c>
      <c r="D9015" t="s">
        <v>1</v>
      </c>
      <c r="E9015" t="s">
        <v>90</v>
      </c>
      <c r="F9015" t="s">
        <v>89</v>
      </c>
      <c r="G9015" t="s">
        <v>151</v>
      </c>
      <c r="H9015" s="1" t="str">
        <f t="shared" si="140"/>
        <v>..C</v>
      </c>
      <c r="I9015" t="str">
        <f>VLOOKUP(E9015,Ref!$B$2:$D$219,3,0)</f>
        <v>Middle Eastern</v>
      </c>
    </row>
    <row r="9016" spans="1:9" x14ac:dyDescent="0.4">
      <c r="A9016" t="s">
        <v>2</v>
      </c>
      <c r="B9016">
        <v>49</v>
      </c>
      <c r="C9016" t="s">
        <v>450</v>
      </c>
      <c r="D9016" t="s">
        <v>1</v>
      </c>
      <c r="E9016" t="s">
        <v>88</v>
      </c>
      <c r="F9016" t="s">
        <v>87</v>
      </c>
      <c r="G9016" t="s">
        <v>151</v>
      </c>
      <c r="H9016" s="1" t="str">
        <f t="shared" si="140"/>
        <v>..C</v>
      </c>
      <c r="I9016" t="str">
        <f>VLOOKUP(E9016,Ref!$B$2:$D$219,3,0)</f>
        <v>Middle Eastern</v>
      </c>
    </row>
    <row r="9017" spans="1:9" x14ac:dyDescent="0.4">
      <c r="A9017" t="s">
        <v>2</v>
      </c>
      <c r="B9017">
        <v>49</v>
      </c>
      <c r="C9017" t="s">
        <v>450</v>
      </c>
      <c r="D9017" t="s">
        <v>3</v>
      </c>
      <c r="E9017" t="s">
        <v>86</v>
      </c>
      <c r="F9017" t="s">
        <v>85</v>
      </c>
      <c r="G9017">
        <v>21</v>
      </c>
      <c r="H9017" s="1">
        <f t="shared" si="140"/>
        <v>5.9999999999999995E-4</v>
      </c>
      <c r="I9017" t="str">
        <f>VLOOKUP(E9017,Ref!$B$2:$D$219,3,0)</f>
        <v>Latin American</v>
      </c>
    </row>
    <row r="9018" spans="1:9" x14ac:dyDescent="0.4">
      <c r="A9018" t="s">
        <v>2</v>
      </c>
      <c r="B9018">
        <v>49</v>
      </c>
      <c r="C9018" t="s">
        <v>450</v>
      </c>
      <c r="D9018" t="s">
        <v>1</v>
      </c>
      <c r="E9018" t="s">
        <v>84</v>
      </c>
      <c r="F9018" t="s">
        <v>83</v>
      </c>
      <c r="G9018">
        <v>6</v>
      </c>
      <c r="H9018" s="1">
        <f t="shared" si="140"/>
        <v>4.0000000000000002E-4</v>
      </c>
      <c r="I9018" t="str">
        <f>VLOOKUP(E9018,Ref!$B$2:$D$219,3,0)</f>
        <v>Latin American</v>
      </c>
    </row>
    <row r="9019" spans="1:9" x14ac:dyDescent="0.4">
      <c r="A9019" t="s">
        <v>2</v>
      </c>
      <c r="B9019">
        <v>49</v>
      </c>
      <c r="C9019" t="s">
        <v>450</v>
      </c>
      <c r="D9019" t="s">
        <v>1</v>
      </c>
      <c r="E9019" t="s">
        <v>82</v>
      </c>
      <c r="F9019" t="s">
        <v>81</v>
      </c>
      <c r="G9019" t="s">
        <v>151</v>
      </c>
      <c r="H9019" s="1" t="str">
        <f t="shared" si="140"/>
        <v>..C</v>
      </c>
      <c r="I9019" t="str">
        <f>VLOOKUP(E9019,Ref!$B$2:$D$219,3,0)</f>
        <v>Latin American</v>
      </c>
    </row>
    <row r="9020" spans="1:9" x14ac:dyDescent="0.4">
      <c r="A9020" t="s">
        <v>2</v>
      </c>
      <c r="B9020">
        <v>49</v>
      </c>
      <c r="C9020" t="s">
        <v>450</v>
      </c>
      <c r="D9020" t="s">
        <v>1</v>
      </c>
      <c r="E9020" t="s">
        <v>80</v>
      </c>
      <c r="F9020" t="s">
        <v>79</v>
      </c>
      <c r="G9020" t="s">
        <v>151</v>
      </c>
      <c r="H9020" s="1" t="str">
        <f t="shared" si="140"/>
        <v>..C</v>
      </c>
      <c r="I9020" t="str">
        <f>VLOOKUP(E9020,Ref!$B$2:$D$219,3,0)</f>
        <v>Latin American</v>
      </c>
    </row>
    <row r="9021" spans="1:9" x14ac:dyDescent="0.4">
      <c r="A9021" t="s">
        <v>2</v>
      </c>
      <c r="B9021">
        <v>49</v>
      </c>
      <c r="C9021" t="s">
        <v>450</v>
      </c>
      <c r="D9021" t="s">
        <v>1</v>
      </c>
      <c r="E9021" t="s">
        <v>78</v>
      </c>
      <c r="F9021" t="s">
        <v>77</v>
      </c>
      <c r="G9021" t="s">
        <v>151</v>
      </c>
      <c r="H9021" s="1" t="str">
        <f t="shared" si="140"/>
        <v>..C</v>
      </c>
      <c r="I9021" t="str">
        <f>VLOOKUP(E9021,Ref!$B$2:$D$219,3,0)</f>
        <v>Latin American</v>
      </c>
    </row>
    <row r="9022" spans="1:9" x14ac:dyDescent="0.4">
      <c r="A9022" t="s">
        <v>2</v>
      </c>
      <c r="B9022">
        <v>49</v>
      </c>
      <c r="C9022" t="s">
        <v>450</v>
      </c>
      <c r="D9022" t="s">
        <v>1</v>
      </c>
      <c r="E9022" t="s">
        <v>76</v>
      </c>
      <c r="F9022" t="s">
        <v>75</v>
      </c>
      <c r="G9022">
        <v>6</v>
      </c>
      <c r="H9022" s="1">
        <f t="shared" si="140"/>
        <v>1.5E-3</v>
      </c>
      <c r="I9022" t="str">
        <f>VLOOKUP(E9022,Ref!$B$2:$D$219,3,0)</f>
        <v>Latin American</v>
      </c>
    </row>
    <row r="9023" spans="1:9" x14ac:dyDescent="0.4">
      <c r="A9023" t="s">
        <v>2</v>
      </c>
      <c r="B9023">
        <v>49</v>
      </c>
      <c r="C9023" t="s">
        <v>450</v>
      </c>
      <c r="D9023" t="s">
        <v>1</v>
      </c>
      <c r="E9023" t="s">
        <v>74</v>
      </c>
      <c r="F9023" t="s">
        <v>73</v>
      </c>
      <c r="G9023" t="s">
        <v>151</v>
      </c>
      <c r="H9023" s="1" t="str">
        <f t="shared" si="140"/>
        <v>..C</v>
      </c>
      <c r="I9023" t="str">
        <f>VLOOKUP(E9023,Ref!$B$2:$D$219,3,0)</f>
        <v>Latin American</v>
      </c>
    </row>
    <row r="9024" spans="1:9" x14ac:dyDescent="0.4">
      <c r="A9024" t="s">
        <v>2</v>
      </c>
      <c r="B9024">
        <v>49</v>
      </c>
      <c r="C9024" t="s">
        <v>450</v>
      </c>
      <c r="D9024" t="s">
        <v>1</v>
      </c>
      <c r="E9024" t="s">
        <v>72</v>
      </c>
      <c r="F9024" t="s">
        <v>71</v>
      </c>
      <c r="G9024" t="s">
        <v>151</v>
      </c>
      <c r="H9024" s="1" t="str">
        <f t="shared" si="140"/>
        <v>..C</v>
      </c>
      <c r="I9024" t="str">
        <f>VLOOKUP(E9024,Ref!$B$2:$D$219,3,0)</f>
        <v>Latin American</v>
      </c>
    </row>
    <row r="9025" spans="1:9" x14ac:dyDescent="0.4">
      <c r="A9025" t="s">
        <v>2</v>
      </c>
      <c r="B9025">
        <v>49</v>
      </c>
      <c r="C9025" t="s">
        <v>450</v>
      </c>
      <c r="D9025" t="s">
        <v>1</v>
      </c>
      <c r="E9025" t="s">
        <v>70</v>
      </c>
      <c r="F9025" t="s">
        <v>69</v>
      </c>
      <c r="G9025" t="s">
        <v>151</v>
      </c>
      <c r="H9025" s="1" t="str">
        <f t="shared" si="140"/>
        <v>..C</v>
      </c>
      <c r="I9025" t="str">
        <f>VLOOKUP(E9025,Ref!$B$2:$D$219,3,0)</f>
        <v>Latin American</v>
      </c>
    </row>
    <row r="9026" spans="1:9" x14ac:dyDescent="0.4">
      <c r="A9026" t="s">
        <v>2</v>
      </c>
      <c r="B9026">
        <v>49</v>
      </c>
      <c r="C9026" t="s">
        <v>450</v>
      </c>
      <c r="D9026" t="s">
        <v>1</v>
      </c>
      <c r="E9026" t="s">
        <v>68</v>
      </c>
      <c r="F9026" t="s">
        <v>67</v>
      </c>
      <c r="G9026" t="s">
        <v>151</v>
      </c>
      <c r="H9026" s="1" t="str">
        <f t="shared" si="140"/>
        <v>..C</v>
      </c>
      <c r="I9026" t="str">
        <f>VLOOKUP(E9026,Ref!$B$2:$D$219,3,0)</f>
        <v>Latin American</v>
      </c>
    </row>
    <row r="9027" spans="1:9" x14ac:dyDescent="0.4">
      <c r="A9027" t="s">
        <v>2</v>
      </c>
      <c r="B9027">
        <v>49</v>
      </c>
      <c r="C9027" t="s">
        <v>450</v>
      </c>
      <c r="D9027" t="s">
        <v>1</v>
      </c>
      <c r="E9027" t="s">
        <v>66</v>
      </c>
      <c r="F9027" t="s">
        <v>65</v>
      </c>
      <c r="G9027" t="s">
        <v>151</v>
      </c>
      <c r="H9027" s="1" t="str">
        <f t="shared" ref="H9027:H9090" si="141">IFERROR(ROUND(G9027/VLOOKUP(E9027,$E$15253:$G$15470,3,0),4),G9027)</f>
        <v>..C</v>
      </c>
      <c r="I9027" t="str">
        <f>VLOOKUP(E9027,Ref!$B$2:$D$219,3,0)</f>
        <v>Latin American</v>
      </c>
    </row>
    <row r="9028" spans="1:9" x14ac:dyDescent="0.4">
      <c r="A9028" t="s">
        <v>2</v>
      </c>
      <c r="B9028">
        <v>49</v>
      </c>
      <c r="C9028" t="s">
        <v>450</v>
      </c>
      <c r="D9028" t="s">
        <v>1</v>
      </c>
      <c r="E9028" t="s">
        <v>64</v>
      </c>
      <c r="F9028" t="s">
        <v>63</v>
      </c>
      <c r="G9028" t="s">
        <v>151</v>
      </c>
      <c r="H9028" s="1" t="str">
        <f t="shared" si="141"/>
        <v>..C</v>
      </c>
      <c r="I9028" t="str">
        <f>VLOOKUP(E9028,Ref!$B$2:$D$219,3,0)</f>
        <v>Latin American</v>
      </c>
    </row>
    <row r="9029" spans="1:9" x14ac:dyDescent="0.4">
      <c r="A9029" t="s">
        <v>2</v>
      </c>
      <c r="B9029">
        <v>49</v>
      </c>
      <c r="C9029" t="s">
        <v>450</v>
      </c>
      <c r="D9029" t="s">
        <v>1</v>
      </c>
      <c r="E9029" t="s">
        <v>62</v>
      </c>
      <c r="F9029" t="s">
        <v>61</v>
      </c>
      <c r="G9029" t="s">
        <v>151</v>
      </c>
      <c r="H9029" s="1" t="str">
        <f t="shared" si="141"/>
        <v>..C</v>
      </c>
      <c r="I9029" t="str">
        <f>VLOOKUP(E9029,Ref!$B$2:$D$219,3,0)</f>
        <v>Latin American</v>
      </c>
    </row>
    <row r="9030" spans="1:9" x14ac:dyDescent="0.4">
      <c r="A9030" t="s">
        <v>2</v>
      </c>
      <c r="B9030">
        <v>49</v>
      </c>
      <c r="C9030" t="s">
        <v>450</v>
      </c>
      <c r="D9030" t="s">
        <v>1</v>
      </c>
      <c r="E9030" t="s">
        <v>60</v>
      </c>
      <c r="F9030" t="s">
        <v>59</v>
      </c>
      <c r="G9030" t="s">
        <v>151</v>
      </c>
      <c r="H9030" s="1" t="str">
        <f t="shared" si="141"/>
        <v>..C</v>
      </c>
      <c r="I9030" t="str">
        <f>VLOOKUP(E9030,Ref!$B$2:$D$219,3,0)</f>
        <v>Latin American</v>
      </c>
    </row>
    <row r="9031" spans="1:9" x14ac:dyDescent="0.4">
      <c r="A9031" t="s">
        <v>2</v>
      </c>
      <c r="B9031">
        <v>49</v>
      </c>
      <c r="C9031" t="s">
        <v>450</v>
      </c>
      <c r="D9031" t="s">
        <v>3</v>
      </c>
      <c r="E9031" t="s">
        <v>58</v>
      </c>
      <c r="F9031" t="s">
        <v>57</v>
      </c>
      <c r="G9031">
        <v>102</v>
      </c>
      <c r="H9031" s="1">
        <f t="shared" si="141"/>
        <v>1.1999999999999999E-3</v>
      </c>
      <c r="I9031" t="str">
        <f>VLOOKUP(E9031,Ref!$B$2:$D$219,3,0)</f>
        <v>African</v>
      </c>
    </row>
    <row r="9032" spans="1:9" x14ac:dyDescent="0.4">
      <c r="A9032" t="s">
        <v>2</v>
      </c>
      <c r="B9032">
        <v>49</v>
      </c>
      <c r="C9032" t="s">
        <v>450</v>
      </c>
      <c r="D9032" t="s">
        <v>1</v>
      </c>
      <c r="E9032" t="s">
        <v>56</v>
      </c>
      <c r="F9032" t="s">
        <v>55</v>
      </c>
      <c r="G9032" t="s">
        <v>151</v>
      </c>
      <c r="H9032" s="1" t="str">
        <f t="shared" si="141"/>
        <v>..C</v>
      </c>
      <c r="I9032" t="str">
        <f>VLOOKUP(E9032,Ref!$B$2:$D$219,3,0)</f>
        <v>African</v>
      </c>
    </row>
    <row r="9033" spans="1:9" x14ac:dyDescent="0.4">
      <c r="A9033" t="s">
        <v>2</v>
      </c>
      <c r="B9033">
        <v>49</v>
      </c>
      <c r="C9033" t="s">
        <v>450</v>
      </c>
      <c r="D9033" t="s">
        <v>1</v>
      </c>
      <c r="E9033" t="s">
        <v>54</v>
      </c>
      <c r="F9033" t="s">
        <v>53</v>
      </c>
      <c r="G9033" t="s">
        <v>151</v>
      </c>
      <c r="H9033" s="1" t="str">
        <f t="shared" si="141"/>
        <v>..C</v>
      </c>
      <c r="I9033" t="str">
        <f>VLOOKUP(E9033,Ref!$B$2:$D$219,3,0)</f>
        <v>African</v>
      </c>
    </row>
    <row r="9034" spans="1:9" x14ac:dyDescent="0.4">
      <c r="A9034" t="s">
        <v>2</v>
      </c>
      <c r="B9034">
        <v>49</v>
      </c>
      <c r="C9034" t="s">
        <v>450</v>
      </c>
      <c r="D9034" t="s">
        <v>1</v>
      </c>
      <c r="E9034" t="s">
        <v>52</v>
      </c>
      <c r="F9034" t="s">
        <v>51</v>
      </c>
      <c r="G9034" t="s">
        <v>151</v>
      </c>
      <c r="H9034" s="1" t="str">
        <f t="shared" si="141"/>
        <v>..C</v>
      </c>
      <c r="I9034" t="str">
        <f>VLOOKUP(E9034,Ref!$B$2:$D$219,3,0)</f>
        <v>African</v>
      </c>
    </row>
    <row r="9035" spans="1:9" x14ac:dyDescent="0.4">
      <c r="A9035" t="s">
        <v>2</v>
      </c>
      <c r="B9035">
        <v>49</v>
      </c>
      <c r="C9035" t="s">
        <v>450</v>
      </c>
      <c r="D9035" t="s">
        <v>1</v>
      </c>
      <c r="E9035" t="s">
        <v>50</v>
      </c>
      <c r="F9035" t="s">
        <v>49</v>
      </c>
      <c r="G9035" t="s">
        <v>151</v>
      </c>
      <c r="H9035" s="1" t="str">
        <f t="shared" si="141"/>
        <v>..C</v>
      </c>
      <c r="I9035" t="str">
        <f>VLOOKUP(E9035,Ref!$B$2:$D$219,3,0)</f>
        <v>African</v>
      </c>
    </row>
    <row r="9036" spans="1:9" x14ac:dyDescent="0.4">
      <c r="A9036" t="s">
        <v>2</v>
      </c>
      <c r="B9036">
        <v>49</v>
      </c>
      <c r="C9036" t="s">
        <v>450</v>
      </c>
      <c r="D9036" t="s">
        <v>1</v>
      </c>
      <c r="E9036" t="s">
        <v>48</v>
      </c>
      <c r="F9036" t="s">
        <v>47</v>
      </c>
      <c r="G9036" t="s">
        <v>151</v>
      </c>
      <c r="H9036" s="1" t="str">
        <f t="shared" si="141"/>
        <v>..C</v>
      </c>
      <c r="I9036" t="str">
        <f>VLOOKUP(E9036,Ref!$B$2:$D$219,3,0)</f>
        <v>African</v>
      </c>
    </row>
    <row r="9037" spans="1:9" x14ac:dyDescent="0.4">
      <c r="A9037" t="s">
        <v>2</v>
      </c>
      <c r="B9037">
        <v>49</v>
      </c>
      <c r="C9037" t="s">
        <v>450</v>
      </c>
      <c r="D9037" t="s">
        <v>1</v>
      </c>
      <c r="E9037" t="s">
        <v>46</v>
      </c>
      <c r="F9037" t="s">
        <v>45</v>
      </c>
      <c r="G9037" t="s">
        <v>151</v>
      </c>
      <c r="H9037" s="1" t="str">
        <f t="shared" si="141"/>
        <v>..C</v>
      </c>
      <c r="I9037" t="str">
        <f>VLOOKUP(E9037,Ref!$B$2:$D$219,3,0)</f>
        <v>African</v>
      </c>
    </row>
    <row r="9038" spans="1:9" x14ac:dyDescent="0.4">
      <c r="A9038" t="s">
        <v>2</v>
      </c>
      <c r="B9038">
        <v>49</v>
      </c>
      <c r="C9038" t="s">
        <v>450</v>
      </c>
      <c r="D9038" t="s">
        <v>1</v>
      </c>
      <c r="E9038" t="s">
        <v>44</v>
      </c>
      <c r="F9038" t="s">
        <v>43</v>
      </c>
      <c r="G9038" t="s">
        <v>151</v>
      </c>
      <c r="H9038" s="1" t="str">
        <f t="shared" si="141"/>
        <v>..C</v>
      </c>
      <c r="I9038" t="str">
        <f>VLOOKUP(E9038,Ref!$B$2:$D$219,3,0)</f>
        <v>African</v>
      </c>
    </row>
    <row r="9039" spans="1:9" x14ac:dyDescent="0.4">
      <c r="A9039" t="s">
        <v>2</v>
      </c>
      <c r="B9039">
        <v>49</v>
      </c>
      <c r="C9039" t="s">
        <v>450</v>
      </c>
      <c r="D9039" t="s">
        <v>1</v>
      </c>
      <c r="E9039" t="s">
        <v>42</v>
      </c>
      <c r="F9039" t="s">
        <v>41</v>
      </c>
      <c r="G9039" t="s">
        <v>151</v>
      </c>
      <c r="H9039" s="1" t="str">
        <f t="shared" si="141"/>
        <v>..C</v>
      </c>
      <c r="I9039" t="str">
        <f>VLOOKUP(E9039,Ref!$B$2:$D$219,3,0)</f>
        <v>African</v>
      </c>
    </row>
    <row r="9040" spans="1:9" x14ac:dyDescent="0.4">
      <c r="A9040" t="s">
        <v>2</v>
      </c>
      <c r="B9040">
        <v>49</v>
      </c>
      <c r="C9040" t="s">
        <v>450</v>
      </c>
      <c r="D9040" t="s">
        <v>1</v>
      </c>
      <c r="E9040" t="s">
        <v>40</v>
      </c>
      <c r="F9040" t="s">
        <v>39</v>
      </c>
      <c r="G9040" t="s">
        <v>151</v>
      </c>
      <c r="H9040" s="1" t="str">
        <f t="shared" si="141"/>
        <v>..C</v>
      </c>
      <c r="I9040" t="str">
        <f>VLOOKUP(E9040,Ref!$B$2:$D$219,3,0)</f>
        <v>African</v>
      </c>
    </row>
    <row r="9041" spans="1:9" x14ac:dyDescent="0.4">
      <c r="A9041" t="s">
        <v>2</v>
      </c>
      <c r="B9041">
        <v>49</v>
      </c>
      <c r="C9041" t="s">
        <v>450</v>
      </c>
      <c r="D9041" t="s">
        <v>1</v>
      </c>
      <c r="E9041" t="s">
        <v>38</v>
      </c>
      <c r="F9041" t="s">
        <v>37</v>
      </c>
      <c r="G9041" t="s">
        <v>151</v>
      </c>
      <c r="H9041" s="1" t="str">
        <f t="shared" si="141"/>
        <v>..C</v>
      </c>
      <c r="I9041" t="str">
        <f>VLOOKUP(E9041,Ref!$B$2:$D$219,3,0)</f>
        <v>African</v>
      </c>
    </row>
    <row r="9042" spans="1:9" x14ac:dyDescent="0.4">
      <c r="A9042" t="s">
        <v>2</v>
      </c>
      <c r="B9042">
        <v>49</v>
      </c>
      <c r="C9042" t="s">
        <v>450</v>
      </c>
      <c r="D9042" t="s">
        <v>1</v>
      </c>
      <c r="E9042" t="s">
        <v>36</v>
      </c>
      <c r="F9042" t="s">
        <v>35</v>
      </c>
      <c r="G9042" t="s">
        <v>151</v>
      </c>
      <c r="H9042" s="1" t="str">
        <f t="shared" si="141"/>
        <v>..C</v>
      </c>
      <c r="I9042" t="str">
        <f>VLOOKUP(E9042,Ref!$B$2:$D$219,3,0)</f>
        <v>African</v>
      </c>
    </row>
    <row r="9043" spans="1:9" x14ac:dyDescent="0.4">
      <c r="A9043" t="s">
        <v>2</v>
      </c>
      <c r="B9043">
        <v>49</v>
      </c>
      <c r="C9043" t="s">
        <v>450</v>
      </c>
      <c r="D9043" t="s">
        <v>1</v>
      </c>
      <c r="E9043" t="s">
        <v>34</v>
      </c>
      <c r="F9043" t="s">
        <v>33</v>
      </c>
      <c r="G9043" t="s">
        <v>151</v>
      </c>
      <c r="H9043" s="1" t="str">
        <f t="shared" si="141"/>
        <v>..C</v>
      </c>
      <c r="I9043" t="str">
        <f>VLOOKUP(E9043,Ref!$B$2:$D$219,3,0)</f>
        <v>African</v>
      </c>
    </row>
    <row r="9044" spans="1:9" x14ac:dyDescent="0.4">
      <c r="A9044" t="s">
        <v>2</v>
      </c>
      <c r="B9044">
        <v>49</v>
      </c>
      <c r="C9044" t="s">
        <v>450</v>
      </c>
      <c r="D9044" t="s">
        <v>1</v>
      </c>
      <c r="E9044" t="s">
        <v>32</v>
      </c>
      <c r="F9044" t="s">
        <v>31</v>
      </c>
      <c r="G9044" t="s">
        <v>151</v>
      </c>
      <c r="H9044" s="1" t="str">
        <f t="shared" si="141"/>
        <v>..C</v>
      </c>
      <c r="I9044" t="str">
        <f>VLOOKUP(E9044,Ref!$B$2:$D$219,3,0)</f>
        <v>African</v>
      </c>
    </row>
    <row r="9045" spans="1:9" x14ac:dyDescent="0.4">
      <c r="A9045" t="s">
        <v>2</v>
      </c>
      <c r="B9045">
        <v>49</v>
      </c>
      <c r="C9045" t="s">
        <v>450</v>
      </c>
      <c r="D9045" t="s">
        <v>1</v>
      </c>
      <c r="E9045" t="s">
        <v>30</v>
      </c>
      <c r="F9045" t="s">
        <v>29</v>
      </c>
      <c r="G9045" t="s">
        <v>151</v>
      </c>
      <c r="H9045" s="1" t="str">
        <f t="shared" si="141"/>
        <v>..C</v>
      </c>
      <c r="I9045" t="str">
        <f>VLOOKUP(E9045,Ref!$B$2:$D$219,3,0)</f>
        <v>African</v>
      </c>
    </row>
    <row r="9046" spans="1:9" x14ac:dyDescent="0.4">
      <c r="A9046" t="s">
        <v>2</v>
      </c>
      <c r="B9046">
        <v>49</v>
      </c>
      <c r="C9046" t="s">
        <v>450</v>
      </c>
      <c r="D9046" t="s">
        <v>1</v>
      </c>
      <c r="E9046" t="s">
        <v>28</v>
      </c>
      <c r="F9046" t="s">
        <v>27</v>
      </c>
      <c r="G9046" t="s">
        <v>151</v>
      </c>
      <c r="H9046" s="1" t="str">
        <f t="shared" si="141"/>
        <v>..C</v>
      </c>
      <c r="I9046" t="str">
        <f>VLOOKUP(E9046,Ref!$B$2:$D$219,3,0)</f>
        <v>African</v>
      </c>
    </row>
    <row r="9047" spans="1:9" x14ac:dyDescent="0.4">
      <c r="A9047" t="s">
        <v>2</v>
      </c>
      <c r="B9047">
        <v>49</v>
      </c>
      <c r="C9047" t="s">
        <v>450</v>
      </c>
      <c r="D9047" t="s">
        <v>1</v>
      </c>
      <c r="E9047" t="s">
        <v>26</v>
      </c>
      <c r="F9047" t="s">
        <v>25</v>
      </c>
      <c r="G9047" t="s">
        <v>151</v>
      </c>
      <c r="H9047" s="1" t="str">
        <f t="shared" si="141"/>
        <v>..C</v>
      </c>
      <c r="I9047" t="str">
        <f>VLOOKUP(E9047,Ref!$B$2:$D$219,3,0)</f>
        <v>African</v>
      </c>
    </row>
    <row r="9048" spans="1:9" x14ac:dyDescent="0.4">
      <c r="A9048" t="s">
        <v>2</v>
      </c>
      <c r="B9048">
        <v>49</v>
      </c>
      <c r="C9048" t="s">
        <v>450</v>
      </c>
      <c r="D9048" t="s">
        <v>4</v>
      </c>
      <c r="E9048" t="s">
        <v>24</v>
      </c>
      <c r="F9048" t="s">
        <v>23</v>
      </c>
      <c r="G9048">
        <v>234</v>
      </c>
      <c r="H9048" s="1">
        <f t="shared" si="141"/>
        <v>5.0000000000000001E-4</v>
      </c>
      <c r="I9048" t="str">
        <f>VLOOKUP(E9048,Ref!$B$2:$D$219,3,0)</f>
        <v>Pacific Peoples</v>
      </c>
    </row>
    <row r="9049" spans="1:9" x14ac:dyDescent="0.4">
      <c r="A9049" t="s">
        <v>2</v>
      </c>
      <c r="B9049">
        <v>49</v>
      </c>
      <c r="C9049" t="s">
        <v>450</v>
      </c>
      <c r="D9049" t="s">
        <v>3</v>
      </c>
      <c r="E9049" t="s">
        <v>22</v>
      </c>
      <c r="F9049" t="s">
        <v>8</v>
      </c>
      <c r="G9049">
        <v>162</v>
      </c>
      <c r="H9049" s="1">
        <f t="shared" si="141"/>
        <v>3.5000000000000001E-3</v>
      </c>
      <c r="I9049" t="str">
        <f>VLOOKUP(E9049,Ref!$B$2:$D$219,3,0)</f>
        <v>Other ethnicities</v>
      </c>
    </row>
    <row r="9050" spans="1:9" x14ac:dyDescent="0.4">
      <c r="A9050" t="s">
        <v>2</v>
      </c>
      <c r="B9050">
        <v>49</v>
      </c>
      <c r="C9050" t="s">
        <v>450</v>
      </c>
      <c r="D9050" t="s">
        <v>1</v>
      </c>
      <c r="E9050" t="s">
        <v>21</v>
      </c>
      <c r="F9050" t="s">
        <v>20</v>
      </c>
      <c r="G9050" t="s">
        <v>151</v>
      </c>
      <c r="H9050" s="1" t="str">
        <f t="shared" si="141"/>
        <v>..C</v>
      </c>
      <c r="I9050" t="str">
        <f>VLOOKUP(E9050,Ref!$B$2:$D$219,3,0)</f>
        <v>Other ethnicities</v>
      </c>
    </row>
    <row r="9051" spans="1:9" x14ac:dyDescent="0.4">
      <c r="A9051" t="s">
        <v>2</v>
      </c>
      <c r="B9051">
        <v>49</v>
      </c>
      <c r="C9051" t="s">
        <v>450</v>
      </c>
      <c r="D9051" t="s">
        <v>1</v>
      </c>
      <c r="E9051" t="s">
        <v>19</v>
      </c>
      <c r="F9051" t="s">
        <v>18</v>
      </c>
      <c r="G9051" t="s">
        <v>151</v>
      </c>
      <c r="H9051" s="1" t="str">
        <f t="shared" si="141"/>
        <v>..C</v>
      </c>
      <c r="I9051" t="str">
        <f>VLOOKUP(E9051,Ref!$B$2:$D$219,3,0)</f>
        <v>African</v>
      </c>
    </row>
    <row r="9052" spans="1:9" x14ac:dyDescent="0.4">
      <c r="A9052" t="s">
        <v>2</v>
      </c>
      <c r="B9052">
        <v>49</v>
      </c>
      <c r="C9052" t="s">
        <v>450</v>
      </c>
      <c r="D9052" t="s">
        <v>1</v>
      </c>
      <c r="E9052" t="s">
        <v>17</v>
      </c>
      <c r="F9052" t="s">
        <v>16</v>
      </c>
      <c r="G9052" t="s">
        <v>151</v>
      </c>
      <c r="H9052" s="1" t="str">
        <f t="shared" si="141"/>
        <v>..C</v>
      </c>
      <c r="I9052" t="str">
        <f>VLOOKUP(E9052,Ref!$B$2:$D$219,3,0)</f>
        <v>African</v>
      </c>
    </row>
    <row r="9053" spans="1:9" x14ac:dyDescent="0.4">
      <c r="A9053" t="s">
        <v>2</v>
      </c>
      <c r="B9053">
        <v>49</v>
      </c>
      <c r="C9053" t="s">
        <v>450</v>
      </c>
      <c r="D9053" t="s">
        <v>1</v>
      </c>
      <c r="E9053" t="s">
        <v>15</v>
      </c>
      <c r="F9053" t="s">
        <v>14</v>
      </c>
      <c r="G9053" t="s">
        <v>151</v>
      </c>
      <c r="H9053" s="1" t="str">
        <f t="shared" si="141"/>
        <v>..C</v>
      </c>
      <c r="I9053" t="str">
        <f>VLOOKUP(E9053,Ref!$B$2:$D$219,3,0)</f>
        <v>African</v>
      </c>
    </row>
    <row r="9054" spans="1:9" x14ac:dyDescent="0.4">
      <c r="A9054" t="s">
        <v>2</v>
      </c>
      <c r="B9054">
        <v>49</v>
      </c>
      <c r="C9054" t="s">
        <v>450</v>
      </c>
      <c r="D9054" t="s">
        <v>1</v>
      </c>
      <c r="E9054" t="s">
        <v>13</v>
      </c>
      <c r="F9054" t="s">
        <v>12</v>
      </c>
      <c r="G9054">
        <v>156</v>
      </c>
      <c r="H9054" s="1">
        <f t="shared" si="141"/>
        <v>3.7000000000000002E-3</v>
      </c>
      <c r="I9054" t="str">
        <f>VLOOKUP(E9054,Ref!$B$2:$D$219,3,0)</f>
        <v>Other ethnicities</v>
      </c>
    </row>
    <row r="9055" spans="1:9" x14ac:dyDescent="0.4">
      <c r="A9055" t="s">
        <v>2</v>
      </c>
      <c r="B9055">
        <v>49</v>
      </c>
      <c r="C9055" t="s">
        <v>450</v>
      </c>
      <c r="D9055" t="s">
        <v>1</v>
      </c>
      <c r="E9055" t="s">
        <v>11</v>
      </c>
      <c r="F9055" t="s">
        <v>10</v>
      </c>
      <c r="G9055" t="s">
        <v>151</v>
      </c>
      <c r="H9055" s="1" t="str">
        <f t="shared" si="141"/>
        <v>..C</v>
      </c>
      <c r="I9055" t="str">
        <f>VLOOKUP(E9055,Ref!$B$2:$D$219,3,0)</f>
        <v>Other ethnicities</v>
      </c>
    </row>
    <row r="9056" spans="1:9" x14ac:dyDescent="0.4">
      <c r="A9056" t="s">
        <v>2</v>
      </c>
      <c r="B9056">
        <v>49</v>
      </c>
      <c r="C9056" t="s">
        <v>450</v>
      </c>
      <c r="D9056" t="s">
        <v>4</v>
      </c>
      <c r="E9056" t="s">
        <v>9</v>
      </c>
      <c r="F9056" t="s">
        <v>8</v>
      </c>
      <c r="G9056">
        <v>162</v>
      </c>
      <c r="H9056" s="1">
        <f t="shared" si="141"/>
        <v>3.5000000000000001E-3</v>
      </c>
      <c r="I9056" t="str">
        <f>VLOOKUP(E9056,Ref!$B$2:$D$219,3,0)</f>
        <v>Other ethnicities</v>
      </c>
    </row>
    <row r="9057" spans="1:9" x14ac:dyDescent="0.4">
      <c r="A9057" t="s">
        <v>2</v>
      </c>
      <c r="B9057">
        <v>49</v>
      </c>
      <c r="C9057" t="s">
        <v>450</v>
      </c>
      <c r="D9057" t="s">
        <v>3</v>
      </c>
      <c r="E9057" t="s">
        <v>7</v>
      </c>
      <c r="F9057" t="s">
        <v>7</v>
      </c>
      <c r="G9057">
        <v>294</v>
      </c>
      <c r="H9057" s="1">
        <f t="shared" si="141"/>
        <v>4.0000000000000002E-4</v>
      </c>
      <c r="I9057" t="str">
        <f>VLOOKUP(E9057,Ref!$B$2:$D$219,3,0)</f>
        <v>N/A</v>
      </c>
    </row>
    <row r="9058" spans="1:9" x14ac:dyDescent="0.4">
      <c r="A9058" t="s">
        <v>2</v>
      </c>
      <c r="B9058">
        <v>49</v>
      </c>
      <c r="C9058" t="s">
        <v>450</v>
      </c>
      <c r="D9058" t="s">
        <v>3</v>
      </c>
      <c r="E9058" t="s">
        <v>6</v>
      </c>
      <c r="F9058" t="s">
        <v>6</v>
      </c>
      <c r="G9058">
        <v>381</v>
      </c>
      <c r="H9058" s="1">
        <f t="shared" si="141"/>
        <v>1.4E-3</v>
      </c>
      <c r="I9058" t="str">
        <f>VLOOKUP(E9058,Ref!$B$2:$D$219,3,0)</f>
        <v>N/A</v>
      </c>
    </row>
    <row r="9059" spans="1:9" x14ac:dyDescent="0.4">
      <c r="A9059" t="s">
        <v>2</v>
      </c>
      <c r="B9059">
        <v>49</v>
      </c>
      <c r="C9059" t="s">
        <v>450</v>
      </c>
      <c r="D9059" t="s">
        <v>5</v>
      </c>
      <c r="E9059" t="s">
        <v>0</v>
      </c>
      <c r="F9059" t="s">
        <v>0</v>
      </c>
      <c r="G9059">
        <v>10107</v>
      </c>
      <c r="H9059" s="1">
        <f t="shared" si="141"/>
        <v>2E-3</v>
      </c>
      <c r="I9059" t="str">
        <f>VLOOKUP(E9059,Ref!$B$2:$D$219,3,0)</f>
        <v>Total</v>
      </c>
    </row>
    <row r="9060" spans="1:9" x14ac:dyDescent="0.4">
      <c r="A9060" t="s">
        <v>2</v>
      </c>
      <c r="B9060">
        <v>49</v>
      </c>
      <c r="C9060" t="s">
        <v>450</v>
      </c>
      <c r="D9060" t="s">
        <v>4</v>
      </c>
      <c r="E9060" t="s">
        <v>0</v>
      </c>
      <c r="F9060" t="s">
        <v>0</v>
      </c>
      <c r="G9060">
        <v>10107</v>
      </c>
      <c r="H9060" s="1">
        <f t="shared" si="141"/>
        <v>2E-3</v>
      </c>
      <c r="I9060" t="str">
        <f>VLOOKUP(E9060,Ref!$B$2:$D$219,3,0)</f>
        <v>Total</v>
      </c>
    </row>
    <row r="9061" spans="1:9" x14ac:dyDescent="0.4">
      <c r="A9061" t="s">
        <v>2</v>
      </c>
      <c r="B9061">
        <v>49</v>
      </c>
      <c r="C9061" t="s">
        <v>450</v>
      </c>
      <c r="D9061" t="s">
        <v>3</v>
      </c>
      <c r="E9061" t="s">
        <v>0</v>
      </c>
      <c r="F9061" t="s">
        <v>0</v>
      </c>
      <c r="G9061">
        <v>10107</v>
      </c>
      <c r="H9061" s="1">
        <f t="shared" si="141"/>
        <v>2E-3</v>
      </c>
      <c r="I9061" t="str">
        <f>VLOOKUP(E9061,Ref!$B$2:$D$219,3,0)</f>
        <v>Total</v>
      </c>
    </row>
    <row r="9062" spans="1:9" x14ac:dyDescent="0.4">
      <c r="A9062" t="s">
        <v>2</v>
      </c>
      <c r="B9062">
        <v>49</v>
      </c>
      <c r="C9062" t="s">
        <v>450</v>
      </c>
      <c r="D9062" t="s">
        <v>1</v>
      </c>
      <c r="E9062" t="s">
        <v>0</v>
      </c>
      <c r="F9062" t="s">
        <v>0</v>
      </c>
      <c r="G9062">
        <v>10107</v>
      </c>
      <c r="H9062" s="1">
        <f t="shared" si="141"/>
        <v>2E-3</v>
      </c>
      <c r="I9062" t="str">
        <f>VLOOKUP(E9062,Ref!$B$2:$D$219,3,0)</f>
        <v>Total</v>
      </c>
    </row>
    <row r="9063" spans="1:9" x14ac:dyDescent="0.4">
      <c r="A9063" t="s">
        <v>2</v>
      </c>
      <c r="B9063">
        <v>50</v>
      </c>
      <c r="C9063" t="s">
        <v>449</v>
      </c>
      <c r="D9063" t="s">
        <v>4</v>
      </c>
      <c r="E9063" t="s">
        <v>422</v>
      </c>
      <c r="F9063" t="s">
        <v>287</v>
      </c>
      <c r="G9063">
        <v>270</v>
      </c>
      <c r="H9063" s="1">
        <f t="shared" si="141"/>
        <v>2.5000000000000001E-3</v>
      </c>
      <c r="I9063" t="str">
        <f>VLOOKUP(E9063,Ref!$B$2:$D$219,3,0)</f>
        <v>Continental European</v>
      </c>
    </row>
    <row r="9064" spans="1:9" x14ac:dyDescent="0.4">
      <c r="A9064" t="s">
        <v>2</v>
      </c>
      <c r="B9064">
        <v>50</v>
      </c>
      <c r="C9064" t="s">
        <v>449</v>
      </c>
      <c r="D9064" t="s">
        <v>5</v>
      </c>
      <c r="E9064" t="s">
        <v>421</v>
      </c>
      <c r="F9064" t="s">
        <v>420</v>
      </c>
      <c r="G9064">
        <v>831</v>
      </c>
      <c r="H9064" s="1">
        <f t="shared" si="141"/>
        <v>6.9999999999999999E-4</v>
      </c>
      <c r="I9064" t="str">
        <f>VLOOKUP(E9064,Ref!$B$2:$D$219,3,0)</f>
        <v>Ethnic Communities</v>
      </c>
    </row>
    <row r="9065" spans="1:9" x14ac:dyDescent="0.4">
      <c r="A9065" t="s">
        <v>2</v>
      </c>
      <c r="B9065">
        <v>50</v>
      </c>
      <c r="C9065" t="s">
        <v>449</v>
      </c>
      <c r="D9065" t="s">
        <v>3</v>
      </c>
      <c r="E9065" t="s">
        <v>419</v>
      </c>
      <c r="F9065" t="s">
        <v>417</v>
      </c>
      <c r="G9065">
        <v>54</v>
      </c>
      <c r="H9065" s="1">
        <f t="shared" si="141"/>
        <v>2.5000000000000001E-3</v>
      </c>
      <c r="I9065" t="str">
        <f>VLOOKUP(E9065,Ref!$B$2:$D$219,3,0)</f>
        <v>Other European</v>
      </c>
    </row>
    <row r="9066" spans="1:9" x14ac:dyDescent="0.4">
      <c r="A9066" t="s">
        <v>2</v>
      </c>
      <c r="B9066">
        <v>50</v>
      </c>
      <c r="C9066" t="s">
        <v>449</v>
      </c>
      <c r="D9066" t="s">
        <v>1</v>
      </c>
      <c r="E9066" t="s">
        <v>418</v>
      </c>
      <c r="F9066" t="s">
        <v>417</v>
      </c>
      <c r="G9066">
        <v>54</v>
      </c>
      <c r="H9066" s="1">
        <f t="shared" si="141"/>
        <v>2.5000000000000001E-3</v>
      </c>
      <c r="I9066" t="str">
        <f>VLOOKUP(E9066,Ref!$B$2:$D$219,3,0)</f>
        <v>Other European</v>
      </c>
    </row>
    <row r="9067" spans="1:9" x14ac:dyDescent="0.4">
      <c r="A9067" t="s">
        <v>2</v>
      </c>
      <c r="B9067">
        <v>50</v>
      </c>
      <c r="C9067" t="s">
        <v>449</v>
      </c>
      <c r="D9067" t="s">
        <v>3</v>
      </c>
      <c r="E9067" t="s">
        <v>416</v>
      </c>
      <c r="F9067" t="s">
        <v>414</v>
      </c>
      <c r="G9067">
        <v>9915</v>
      </c>
      <c r="H9067" s="1">
        <f t="shared" si="141"/>
        <v>3.2000000000000002E-3</v>
      </c>
      <c r="I9067" t="str">
        <f>VLOOKUP(E9067,Ref!$B$2:$D$219,3,0)</f>
        <v>Other European</v>
      </c>
    </row>
    <row r="9068" spans="1:9" x14ac:dyDescent="0.4">
      <c r="A9068" t="s">
        <v>2</v>
      </c>
      <c r="B9068">
        <v>50</v>
      </c>
      <c r="C9068" t="s">
        <v>449</v>
      </c>
      <c r="D9068" t="s">
        <v>1</v>
      </c>
      <c r="E9068" t="s">
        <v>415</v>
      </c>
      <c r="F9068" t="s">
        <v>414</v>
      </c>
      <c r="G9068">
        <v>9915</v>
      </c>
      <c r="H9068" s="1">
        <f t="shared" si="141"/>
        <v>3.2000000000000002E-3</v>
      </c>
      <c r="I9068" t="str">
        <f>VLOOKUP(E9068,Ref!$B$2:$D$219,3,0)</f>
        <v>Other European</v>
      </c>
    </row>
    <row r="9069" spans="1:9" x14ac:dyDescent="0.4">
      <c r="A9069" t="s">
        <v>2</v>
      </c>
      <c r="B9069">
        <v>50</v>
      </c>
      <c r="C9069" t="s">
        <v>449</v>
      </c>
      <c r="D9069" t="s">
        <v>3</v>
      </c>
      <c r="E9069" t="s">
        <v>413</v>
      </c>
      <c r="F9069" t="s">
        <v>412</v>
      </c>
      <c r="G9069">
        <v>390</v>
      </c>
      <c r="H9069" s="1">
        <f t="shared" si="141"/>
        <v>3.2000000000000002E-3</v>
      </c>
      <c r="I9069" t="str">
        <f>VLOOKUP(E9069,Ref!$B$2:$D$219,3,0)</f>
        <v>Other European</v>
      </c>
    </row>
    <row r="9070" spans="1:9" x14ac:dyDescent="0.4">
      <c r="A9070" t="s">
        <v>2</v>
      </c>
      <c r="B9070">
        <v>50</v>
      </c>
      <c r="C9070" t="s">
        <v>449</v>
      </c>
      <c r="D9070" t="s">
        <v>1</v>
      </c>
      <c r="E9070" t="s">
        <v>411</v>
      </c>
      <c r="F9070" t="s">
        <v>410</v>
      </c>
      <c r="G9070">
        <v>45</v>
      </c>
      <c r="H9070" s="1">
        <f t="shared" si="141"/>
        <v>3.7000000000000002E-3</v>
      </c>
      <c r="I9070" t="str">
        <f>VLOOKUP(E9070,Ref!$B$2:$D$219,3,0)</f>
        <v>Other European</v>
      </c>
    </row>
    <row r="9071" spans="1:9" x14ac:dyDescent="0.4">
      <c r="A9071" t="s">
        <v>2</v>
      </c>
      <c r="B9071">
        <v>50</v>
      </c>
      <c r="C9071" t="s">
        <v>449</v>
      </c>
      <c r="D9071" t="s">
        <v>1</v>
      </c>
      <c r="E9071" t="s">
        <v>409</v>
      </c>
      <c r="F9071" t="s">
        <v>408</v>
      </c>
      <c r="G9071" t="s">
        <v>151</v>
      </c>
      <c r="H9071" s="1" t="str">
        <f t="shared" si="141"/>
        <v>..C</v>
      </c>
      <c r="I9071" t="str">
        <f>VLOOKUP(E9071,Ref!$B$2:$D$219,3,0)</f>
        <v>Other European</v>
      </c>
    </row>
    <row r="9072" spans="1:9" x14ac:dyDescent="0.4">
      <c r="A9072" t="s">
        <v>2</v>
      </c>
      <c r="B9072">
        <v>50</v>
      </c>
      <c r="C9072" t="s">
        <v>449</v>
      </c>
      <c r="D9072" t="s">
        <v>1</v>
      </c>
      <c r="E9072" t="s">
        <v>407</v>
      </c>
      <c r="F9072" t="s">
        <v>406</v>
      </c>
      <c r="G9072" t="s">
        <v>151</v>
      </c>
      <c r="H9072" s="1" t="str">
        <f t="shared" si="141"/>
        <v>..C</v>
      </c>
      <c r="I9072" t="str">
        <f>VLOOKUP(E9072,Ref!$B$2:$D$219,3,0)</f>
        <v>Other European</v>
      </c>
    </row>
    <row r="9073" spans="1:9" x14ac:dyDescent="0.4">
      <c r="A9073" t="s">
        <v>2</v>
      </c>
      <c r="B9073">
        <v>50</v>
      </c>
      <c r="C9073" t="s">
        <v>449</v>
      </c>
      <c r="D9073" t="s">
        <v>1</v>
      </c>
      <c r="E9073" t="s">
        <v>405</v>
      </c>
      <c r="F9073" t="s">
        <v>404</v>
      </c>
      <c r="G9073" t="s">
        <v>151</v>
      </c>
      <c r="H9073" s="1" t="str">
        <f t="shared" si="141"/>
        <v>..C</v>
      </c>
      <c r="I9073" t="str">
        <f>VLOOKUP(E9073,Ref!$B$2:$D$219,3,0)</f>
        <v>Other European</v>
      </c>
    </row>
    <row r="9074" spans="1:9" x14ac:dyDescent="0.4">
      <c r="A9074" t="s">
        <v>2</v>
      </c>
      <c r="B9074">
        <v>50</v>
      </c>
      <c r="C9074" t="s">
        <v>449</v>
      </c>
      <c r="D9074" t="s">
        <v>1</v>
      </c>
      <c r="E9074" t="s">
        <v>403</v>
      </c>
      <c r="F9074" t="s">
        <v>402</v>
      </c>
      <c r="G9074">
        <v>222</v>
      </c>
      <c r="H9074" s="1">
        <f t="shared" si="141"/>
        <v>3.2000000000000002E-3</v>
      </c>
      <c r="I9074" t="str">
        <f>VLOOKUP(E9074,Ref!$B$2:$D$219,3,0)</f>
        <v>Other European</v>
      </c>
    </row>
    <row r="9075" spans="1:9" x14ac:dyDescent="0.4">
      <c r="A9075" t="s">
        <v>2</v>
      </c>
      <c r="B9075">
        <v>50</v>
      </c>
      <c r="C9075" t="s">
        <v>449</v>
      </c>
      <c r="D9075" t="s">
        <v>1</v>
      </c>
      <c r="E9075" t="s">
        <v>401</v>
      </c>
      <c r="F9075" t="s">
        <v>400</v>
      </c>
      <c r="G9075">
        <v>57</v>
      </c>
      <c r="H9075" s="1">
        <f t="shared" si="141"/>
        <v>2.7000000000000001E-3</v>
      </c>
      <c r="I9075" t="str">
        <f>VLOOKUP(E9075,Ref!$B$2:$D$219,3,0)</f>
        <v>Other European</v>
      </c>
    </row>
    <row r="9076" spans="1:9" x14ac:dyDescent="0.4">
      <c r="A9076" t="s">
        <v>2</v>
      </c>
      <c r="B9076">
        <v>50</v>
      </c>
      <c r="C9076" t="s">
        <v>449</v>
      </c>
      <c r="D9076" t="s">
        <v>1</v>
      </c>
      <c r="E9076" t="s">
        <v>399</v>
      </c>
      <c r="F9076" t="s">
        <v>398</v>
      </c>
      <c r="G9076" t="s">
        <v>151</v>
      </c>
      <c r="H9076" s="1" t="str">
        <f t="shared" si="141"/>
        <v>..C</v>
      </c>
      <c r="I9076" t="str">
        <f>VLOOKUP(E9076,Ref!$B$2:$D$219,3,0)</f>
        <v>Other European</v>
      </c>
    </row>
    <row r="9077" spans="1:9" x14ac:dyDescent="0.4">
      <c r="A9077" t="s">
        <v>2</v>
      </c>
      <c r="B9077">
        <v>50</v>
      </c>
      <c r="C9077" t="s">
        <v>449</v>
      </c>
      <c r="D9077" t="s">
        <v>1</v>
      </c>
      <c r="E9077" t="s">
        <v>397</v>
      </c>
      <c r="F9077" t="s">
        <v>396</v>
      </c>
      <c r="G9077">
        <v>54</v>
      </c>
      <c r="H9077" s="1">
        <f t="shared" si="141"/>
        <v>2.7000000000000001E-3</v>
      </c>
      <c r="I9077" t="str">
        <f>VLOOKUP(E9077,Ref!$B$2:$D$219,3,0)</f>
        <v>Other European</v>
      </c>
    </row>
    <row r="9078" spans="1:9" x14ac:dyDescent="0.4">
      <c r="A9078" t="s">
        <v>2</v>
      </c>
      <c r="B9078">
        <v>50</v>
      </c>
      <c r="C9078" t="s">
        <v>449</v>
      </c>
      <c r="D9078" t="s">
        <v>1</v>
      </c>
      <c r="E9078" t="s">
        <v>395</v>
      </c>
      <c r="F9078" t="s">
        <v>394</v>
      </c>
      <c r="G9078">
        <v>18</v>
      </c>
      <c r="H9078" s="1">
        <f t="shared" si="141"/>
        <v>3.0999999999999999E-3</v>
      </c>
      <c r="I9078" t="str">
        <f>VLOOKUP(E9078,Ref!$B$2:$D$219,3,0)</f>
        <v>Other European</v>
      </c>
    </row>
    <row r="9079" spans="1:9" x14ac:dyDescent="0.4">
      <c r="A9079" t="s">
        <v>2</v>
      </c>
      <c r="B9079">
        <v>50</v>
      </c>
      <c r="C9079" t="s">
        <v>449</v>
      </c>
      <c r="D9079" t="s">
        <v>1</v>
      </c>
      <c r="E9079" t="s">
        <v>393</v>
      </c>
      <c r="F9079" t="s">
        <v>392</v>
      </c>
      <c r="G9079" t="s">
        <v>151</v>
      </c>
      <c r="H9079" s="1" t="str">
        <f t="shared" si="141"/>
        <v>..C</v>
      </c>
      <c r="I9079" t="str">
        <f>VLOOKUP(E9079,Ref!$B$2:$D$219,3,0)</f>
        <v>Other European</v>
      </c>
    </row>
    <row r="9080" spans="1:9" x14ac:dyDescent="0.4">
      <c r="A9080" t="s">
        <v>2</v>
      </c>
      <c r="B9080">
        <v>50</v>
      </c>
      <c r="C9080" t="s">
        <v>449</v>
      </c>
      <c r="D9080" t="s">
        <v>1</v>
      </c>
      <c r="E9080" t="s">
        <v>391</v>
      </c>
      <c r="F9080" t="s">
        <v>390</v>
      </c>
      <c r="G9080">
        <v>129</v>
      </c>
      <c r="H9080" s="1">
        <f t="shared" si="141"/>
        <v>4.1999999999999997E-3</v>
      </c>
      <c r="I9080" t="str">
        <f>VLOOKUP(E9080,Ref!$B$2:$D$219,3,0)</f>
        <v>Continental European</v>
      </c>
    </row>
    <row r="9081" spans="1:9" x14ac:dyDescent="0.4">
      <c r="A9081" t="s">
        <v>2</v>
      </c>
      <c r="B9081">
        <v>50</v>
      </c>
      <c r="C9081" t="s">
        <v>449</v>
      </c>
      <c r="D9081" t="s">
        <v>1</v>
      </c>
      <c r="E9081" t="s">
        <v>389</v>
      </c>
      <c r="F9081" t="s">
        <v>388</v>
      </c>
      <c r="G9081" t="s">
        <v>151</v>
      </c>
      <c r="H9081" s="1" t="str">
        <f t="shared" si="141"/>
        <v>..C</v>
      </c>
      <c r="I9081" t="str">
        <f>VLOOKUP(E9081,Ref!$B$2:$D$219,3,0)</f>
        <v>Continental European</v>
      </c>
    </row>
    <row r="9082" spans="1:9" x14ac:dyDescent="0.4">
      <c r="A9082" t="s">
        <v>2</v>
      </c>
      <c r="B9082">
        <v>50</v>
      </c>
      <c r="C9082" t="s">
        <v>449</v>
      </c>
      <c r="D9082" t="s">
        <v>1</v>
      </c>
      <c r="E9082" t="s">
        <v>387</v>
      </c>
      <c r="F9082" t="s">
        <v>386</v>
      </c>
      <c r="G9082">
        <v>9</v>
      </c>
      <c r="H9082" s="1">
        <f t="shared" si="141"/>
        <v>2.7000000000000001E-3</v>
      </c>
      <c r="I9082" t="str">
        <f>VLOOKUP(E9082,Ref!$B$2:$D$219,3,0)</f>
        <v>Continental European</v>
      </c>
    </row>
    <row r="9083" spans="1:9" x14ac:dyDescent="0.4">
      <c r="A9083" t="s">
        <v>2</v>
      </c>
      <c r="B9083">
        <v>50</v>
      </c>
      <c r="C9083" t="s">
        <v>449</v>
      </c>
      <c r="D9083" t="s">
        <v>1</v>
      </c>
      <c r="E9083" t="s">
        <v>385</v>
      </c>
      <c r="F9083" t="s">
        <v>384</v>
      </c>
      <c r="G9083" t="s">
        <v>151</v>
      </c>
      <c r="H9083" s="1" t="str">
        <f t="shared" si="141"/>
        <v>..C</v>
      </c>
      <c r="I9083" t="str">
        <f>VLOOKUP(E9083,Ref!$B$2:$D$219,3,0)</f>
        <v>Continental European</v>
      </c>
    </row>
    <row r="9084" spans="1:9" x14ac:dyDescent="0.4">
      <c r="A9084" t="s">
        <v>2</v>
      </c>
      <c r="B9084">
        <v>50</v>
      </c>
      <c r="C9084" t="s">
        <v>449</v>
      </c>
      <c r="D9084" t="s">
        <v>1</v>
      </c>
      <c r="E9084" t="s">
        <v>383</v>
      </c>
      <c r="F9084" t="s">
        <v>382</v>
      </c>
      <c r="G9084" t="s">
        <v>151</v>
      </c>
      <c r="H9084" s="1" t="str">
        <f t="shared" si="141"/>
        <v>..C</v>
      </c>
      <c r="I9084" t="str">
        <f>VLOOKUP(E9084,Ref!$B$2:$D$219,3,0)</f>
        <v>Continental European</v>
      </c>
    </row>
    <row r="9085" spans="1:9" x14ac:dyDescent="0.4">
      <c r="A9085" t="s">
        <v>2</v>
      </c>
      <c r="B9085">
        <v>50</v>
      </c>
      <c r="C9085" t="s">
        <v>449</v>
      </c>
      <c r="D9085" t="s">
        <v>1</v>
      </c>
      <c r="E9085" t="s">
        <v>381</v>
      </c>
      <c r="F9085" t="s">
        <v>380</v>
      </c>
      <c r="G9085" t="s">
        <v>151</v>
      </c>
      <c r="H9085" s="1" t="str">
        <f t="shared" si="141"/>
        <v>..C</v>
      </c>
      <c r="I9085" t="str">
        <f>VLOOKUP(E9085,Ref!$B$2:$D$219,3,0)</f>
        <v>Continental European</v>
      </c>
    </row>
    <row r="9086" spans="1:9" x14ac:dyDescent="0.4">
      <c r="A9086" t="s">
        <v>2</v>
      </c>
      <c r="B9086">
        <v>50</v>
      </c>
      <c r="C9086" t="s">
        <v>449</v>
      </c>
      <c r="D9086" t="s">
        <v>1</v>
      </c>
      <c r="E9086" t="s">
        <v>379</v>
      </c>
      <c r="F9086" t="s">
        <v>378</v>
      </c>
      <c r="G9086" t="s">
        <v>151</v>
      </c>
      <c r="H9086" s="1" t="str">
        <f t="shared" si="141"/>
        <v>..C</v>
      </c>
      <c r="I9086" t="str">
        <f>VLOOKUP(E9086,Ref!$B$2:$D$219,3,0)</f>
        <v>Continental European</v>
      </c>
    </row>
    <row r="9087" spans="1:9" x14ac:dyDescent="0.4">
      <c r="A9087" t="s">
        <v>2</v>
      </c>
      <c r="B9087">
        <v>50</v>
      </c>
      <c r="C9087" t="s">
        <v>449</v>
      </c>
      <c r="D9087" t="s">
        <v>1</v>
      </c>
      <c r="E9087" t="s">
        <v>377</v>
      </c>
      <c r="F9087" t="s">
        <v>376</v>
      </c>
      <c r="G9087">
        <v>6</v>
      </c>
      <c r="H9087" s="1">
        <f t="shared" si="141"/>
        <v>4.4999999999999997E-3</v>
      </c>
      <c r="I9087" t="str">
        <f>VLOOKUP(E9087,Ref!$B$2:$D$219,3,0)</f>
        <v>Continental European</v>
      </c>
    </row>
    <row r="9088" spans="1:9" x14ac:dyDescent="0.4">
      <c r="A9088" t="s">
        <v>2</v>
      </c>
      <c r="B9088">
        <v>50</v>
      </c>
      <c r="C9088" t="s">
        <v>449</v>
      </c>
      <c r="D9088" t="s">
        <v>1</v>
      </c>
      <c r="E9088" t="s">
        <v>375</v>
      </c>
      <c r="F9088" t="s">
        <v>374</v>
      </c>
      <c r="G9088" t="s">
        <v>151</v>
      </c>
      <c r="H9088" s="1" t="str">
        <f t="shared" si="141"/>
        <v>..C</v>
      </c>
      <c r="I9088" t="str">
        <f>VLOOKUP(E9088,Ref!$B$2:$D$219,3,0)</f>
        <v>Continental European</v>
      </c>
    </row>
    <row r="9089" spans="1:9" x14ac:dyDescent="0.4">
      <c r="A9089" t="s">
        <v>2</v>
      </c>
      <c r="B9089">
        <v>50</v>
      </c>
      <c r="C9089" t="s">
        <v>449</v>
      </c>
      <c r="D9089" t="s">
        <v>1</v>
      </c>
      <c r="E9089" t="s">
        <v>373</v>
      </c>
      <c r="F9089" t="s">
        <v>372</v>
      </c>
      <c r="G9089" t="s">
        <v>151</v>
      </c>
      <c r="H9089" s="1" t="str">
        <f t="shared" si="141"/>
        <v>..C</v>
      </c>
      <c r="I9089" t="str">
        <f>VLOOKUP(E9089,Ref!$B$2:$D$219,3,0)</f>
        <v>Continental European</v>
      </c>
    </row>
    <row r="9090" spans="1:9" x14ac:dyDescent="0.4">
      <c r="A9090" t="s">
        <v>2</v>
      </c>
      <c r="B9090">
        <v>50</v>
      </c>
      <c r="C9090" t="s">
        <v>449</v>
      </c>
      <c r="D9090" t="s">
        <v>1</v>
      </c>
      <c r="E9090" t="s">
        <v>371</v>
      </c>
      <c r="F9090" t="s">
        <v>370</v>
      </c>
      <c r="G9090" t="s">
        <v>151</v>
      </c>
      <c r="H9090" s="1" t="str">
        <f t="shared" si="141"/>
        <v>..C</v>
      </c>
      <c r="I9090" t="str">
        <f>VLOOKUP(E9090,Ref!$B$2:$D$219,3,0)</f>
        <v>Continental European</v>
      </c>
    </row>
    <row r="9091" spans="1:9" x14ac:dyDescent="0.4">
      <c r="A9091" t="s">
        <v>2</v>
      </c>
      <c r="B9091">
        <v>50</v>
      </c>
      <c r="C9091" t="s">
        <v>449</v>
      </c>
      <c r="D9091" t="s">
        <v>1</v>
      </c>
      <c r="E9091" t="s">
        <v>369</v>
      </c>
      <c r="F9091" t="s">
        <v>368</v>
      </c>
      <c r="G9091">
        <v>9</v>
      </c>
      <c r="H9091" s="1">
        <f t="shared" ref="H9091:H9154" si="142">IFERROR(ROUND(G9091/VLOOKUP(E9091,$E$15253:$G$15470,3,0),4),G9091)</f>
        <v>1.4E-3</v>
      </c>
      <c r="I9091" t="str">
        <f>VLOOKUP(E9091,Ref!$B$2:$D$219,3,0)</f>
        <v>Continental European</v>
      </c>
    </row>
    <row r="9092" spans="1:9" x14ac:dyDescent="0.4">
      <c r="A9092" t="s">
        <v>2</v>
      </c>
      <c r="B9092">
        <v>50</v>
      </c>
      <c r="C9092" t="s">
        <v>449</v>
      </c>
      <c r="D9092" t="s">
        <v>1</v>
      </c>
      <c r="E9092" t="s">
        <v>367</v>
      </c>
      <c r="F9092" t="s">
        <v>366</v>
      </c>
      <c r="G9092">
        <v>42</v>
      </c>
      <c r="H9092" s="1">
        <f t="shared" si="142"/>
        <v>2.3999999999999998E-3</v>
      </c>
      <c r="I9092" t="str">
        <f>VLOOKUP(E9092,Ref!$B$2:$D$219,3,0)</f>
        <v>Continental European</v>
      </c>
    </row>
    <row r="9093" spans="1:9" x14ac:dyDescent="0.4">
      <c r="A9093" t="s">
        <v>2</v>
      </c>
      <c r="B9093">
        <v>50</v>
      </c>
      <c r="C9093" t="s">
        <v>449</v>
      </c>
      <c r="D9093" t="s">
        <v>3</v>
      </c>
      <c r="E9093" t="s">
        <v>365</v>
      </c>
      <c r="F9093" t="s">
        <v>364</v>
      </c>
      <c r="G9093">
        <v>105</v>
      </c>
      <c r="H9093" s="1">
        <f t="shared" si="142"/>
        <v>3.3999999999999998E-3</v>
      </c>
      <c r="I9093" t="str">
        <f>VLOOKUP(E9093,Ref!$B$2:$D$219,3,0)</f>
        <v>Other European</v>
      </c>
    </row>
    <row r="9094" spans="1:9" x14ac:dyDescent="0.4">
      <c r="A9094" t="s">
        <v>2</v>
      </c>
      <c r="B9094">
        <v>50</v>
      </c>
      <c r="C9094" t="s">
        <v>449</v>
      </c>
      <c r="D9094" t="s">
        <v>1</v>
      </c>
      <c r="E9094" t="s">
        <v>363</v>
      </c>
      <c r="F9094" t="s">
        <v>362</v>
      </c>
      <c r="G9094">
        <v>105</v>
      </c>
      <c r="H9094" s="1">
        <f t="shared" si="142"/>
        <v>3.3999999999999998E-3</v>
      </c>
      <c r="I9094" t="str">
        <f>VLOOKUP(E9094,Ref!$B$2:$D$219,3,0)</f>
        <v>Other European</v>
      </c>
    </row>
    <row r="9095" spans="1:9" x14ac:dyDescent="0.4">
      <c r="A9095" t="s">
        <v>2</v>
      </c>
      <c r="B9095">
        <v>50</v>
      </c>
      <c r="C9095" t="s">
        <v>449</v>
      </c>
      <c r="D9095" t="s">
        <v>3</v>
      </c>
      <c r="E9095" t="s">
        <v>361</v>
      </c>
      <c r="F9095" t="s">
        <v>230</v>
      </c>
      <c r="G9095">
        <v>66</v>
      </c>
      <c r="H9095" s="1">
        <f t="shared" si="142"/>
        <v>2.2000000000000001E-3</v>
      </c>
      <c r="I9095" t="str">
        <f>VLOOKUP(E9095,Ref!$B$2:$D$219,3,0)</f>
        <v>Other European</v>
      </c>
    </row>
    <row r="9096" spans="1:9" x14ac:dyDescent="0.4">
      <c r="A9096" t="s">
        <v>2</v>
      </c>
      <c r="B9096">
        <v>50</v>
      </c>
      <c r="C9096" t="s">
        <v>449</v>
      </c>
      <c r="D9096" t="s">
        <v>1</v>
      </c>
      <c r="E9096" t="s">
        <v>360</v>
      </c>
      <c r="F9096" t="s">
        <v>359</v>
      </c>
      <c r="G9096" t="s">
        <v>151</v>
      </c>
      <c r="H9096" s="1" t="str">
        <f t="shared" si="142"/>
        <v>..C</v>
      </c>
      <c r="I9096" t="str">
        <f>VLOOKUP(E9096,Ref!$B$2:$D$219,3,0)</f>
        <v>Continental European</v>
      </c>
    </row>
    <row r="9097" spans="1:9" x14ac:dyDescent="0.4">
      <c r="A9097" t="s">
        <v>2</v>
      </c>
      <c r="B9097">
        <v>50</v>
      </c>
      <c r="C9097" t="s">
        <v>449</v>
      </c>
      <c r="D9097" t="s">
        <v>1</v>
      </c>
      <c r="E9097" t="s">
        <v>358</v>
      </c>
      <c r="F9097" t="s">
        <v>357</v>
      </c>
      <c r="G9097" t="s">
        <v>151</v>
      </c>
      <c r="H9097" s="1" t="str">
        <f t="shared" si="142"/>
        <v>..C</v>
      </c>
      <c r="I9097" t="str">
        <f>VLOOKUP(E9097,Ref!$B$2:$D$219,3,0)</f>
        <v>Continental European</v>
      </c>
    </row>
    <row r="9098" spans="1:9" x14ac:dyDescent="0.4">
      <c r="A9098" t="s">
        <v>2</v>
      </c>
      <c r="B9098">
        <v>50</v>
      </c>
      <c r="C9098" t="s">
        <v>449</v>
      </c>
      <c r="D9098" t="s">
        <v>1</v>
      </c>
      <c r="E9098" t="s">
        <v>356</v>
      </c>
      <c r="F9098" t="s">
        <v>355</v>
      </c>
      <c r="G9098" t="s">
        <v>151</v>
      </c>
      <c r="H9098" s="1" t="str">
        <f t="shared" si="142"/>
        <v>..C</v>
      </c>
      <c r="I9098" t="str">
        <f>VLOOKUP(E9098,Ref!$B$2:$D$219,3,0)</f>
        <v>Continental European</v>
      </c>
    </row>
    <row r="9099" spans="1:9" x14ac:dyDescent="0.4">
      <c r="A9099" t="s">
        <v>2</v>
      </c>
      <c r="B9099">
        <v>50</v>
      </c>
      <c r="C9099" t="s">
        <v>449</v>
      </c>
      <c r="D9099" t="s">
        <v>1</v>
      </c>
      <c r="E9099" t="s">
        <v>354</v>
      </c>
      <c r="F9099" t="s">
        <v>353</v>
      </c>
      <c r="G9099" t="s">
        <v>151</v>
      </c>
      <c r="H9099" s="1" t="str">
        <f t="shared" si="142"/>
        <v>..C</v>
      </c>
      <c r="I9099" t="str">
        <f>VLOOKUP(E9099,Ref!$B$2:$D$219,3,0)</f>
        <v>Continental European</v>
      </c>
    </row>
    <row r="9100" spans="1:9" x14ac:dyDescent="0.4">
      <c r="A9100" t="s">
        <v>2</v>
      </c>
      <c r="B9100">
        <v>50</v>
      </c>
      <c r="C9100" t="s">
        <v>449</v>
      </c>
      <c r="D9100" t="s">
        <v>1</v>
      </c>
      <c r="E9100" t="s">
        <v>352</v>
      </c>
      <c r="F9100" t="s">
        <v>351</v>
      </c>
      <c r="G9100" t="s">
        <v>151</v>
      </c>
      <c r="H9100" s="1" t="str">
        <f t="shared" si="142"/>
        <v>..C</v>
      </c>
      <c r="I9100" t="str">
        <f>VLOOKUP(E9100,Ref!$B$2:$D$219,3,0)</f>
        <v>Continental European</v>
      </c>
    </row>
    <row r="9101" spans="1:9" x14ac:dyDescent="0.4">
      <c r="A9101" t="s">
        <v>2</v>
      </c>
      <c r="B9101">
        <v>50</v>
      </c>
      <c r="C9101" t="s">
        <v>449</v>
      </c>
      <c r="D9101" t="s">
        <v>1</v>
      </c>
      <c r="E9101" t="s">
        <v>350</v>
      </c>
      <c r="F9101" t="s">
        <v>349</v>
      </c>
      <c r="G9101" t="s">
        <v>151</v>
      </c>
      <c r="H9101" s="1" t="str">
        <f t="shared" si="142"/>
        <v>..C</v>
      </c>
      <c r="I9101" t="str">
        <f>VLOOKUP(E9101,Ref!$B$2:$D$219,3,0)</f>
        <v>Continental European</v>
      </c>
    </row>
    <row r="9102" spans="1:9" x14ac:dyDescent="0.4">
      <c r="A9102" t="s">
        <v>2</v>
      </c>
      <c r="B9102">
        <v>50</v>
      </c>
      <c r="C9102" t="s">
        <v>449</v>
      </c>
      <c r="D9102" t="s">
        <v>1</v>
      </c>
      <c r="E9102" t="s">
        <v>348</v>
      </c>
      <c r="F9102" t="s">
        <v>347</v>
      </c>
      <c r="G9102" t="s">
        <v>151</v>
      </c>
      <c r="H9102" s="1" t="str">
        <f t="shared" si="142"/>
        <v>..C</v>
      </c>
      <c r="I9102" t="str">
        <f>VLOOKUP(E9102,Ref!$B$2:$D$219,3,0)</f>
        <v>Continental European</v>
      </c>
    </row>
    <row r="9103" spans="1:9" x14ac:dyDescent="0.4">
      <c r="A9103" t="s">
        <v>2</v>
      </c>
      <c r="B9103">
        <v>50</v>
      </c>
      <c r="C9103" t="s">
        <v>449</v>
      </c>
      <c r="D9103" t="s">
        <v>1</v>
      </c>
      <c r="E9103" t="s">
        <v>346</v>
      </c>
      <c r="F9103" t="s">
        <v>345</v>
      </c>
      <c r="G9103" t="s">
        <v>151</v>
      </c>
      <c r="H9103" s="1" t="str">
        <f t="shared" si="142"/>
        <v>..C</v>
      </c>
      <c r="I9103" t="str">
        <f>VLOOKUP(E9103,Ref!$B$2:$D$219,3,0)</f>
        <v>Continental European</v>
      </c>
    </row>
    <row r="9104" spans="1:9" x14ac:dyDescent="0.4">
      <c r="A9104" t="s">
        <v>2</v>
      </c>
      <c r="B9104">
        <v>50</v>
      </c>
      <c r="C9104" t="s">
        <v>449</v>
      </c>
      <c r="D9104" t="s">
        <v>1</v>
      </c>
      <c r="E9104" t="s">
        <v>344</v>
      </c>
      <c r="F9104" t="s">
        <v>343</v>
      </c>
      <c r="G9104" t="s">
        <v>151</v>
      </c>
      <c r="H9104" s="1" t="str">
        <f t="shared" si="142"/>
        <v>..C</v>
      </c>
      <c r="I9104" t="str">
        <f>VLOOKUP(E9104,Ref!$B$2:$D$219,3,0)</f>
        <v>Continental European</v>
      </c>
    </row>
    <row r="9105" spans="1:9" x14ac:dyDescent="0.4">
      <c r="A9105" t="s">
        <v>2</v>
      </c>
      <c r="B9105">
        <v>50</v>
      </c>
      <c r="C9105" t="s">
        <v>449</v>
      </c>
      <c r="D9105" t="s">
        <v>1</v>
      </c>
      <c r="E9105" t="s">
        <v>342</v>
      </c>
      <c r="F9105" t="s">
        <v>341</v>
      </c>
      <c r="G9105" t="s">
        <v>151</v>
      </c>
      <c r="H9105" s="1" t="str">
        <f t="shared" si="142"/>
        <v>..C</v>
      </c>
      <c r="I9105" t="str">
        <f>VLOOKUP(E9105,Ref!$B$2:$D$219,3,0)</f>
        <v>Continental European</v>
      </c>
    </row>
    <row r="9106" spans="1:9" x14ac:dyDescent="0.4">
      <c r="A9106" t="s">
        <v>2</v>
      </c>
      <c r="B9106">
        <v>50</v>
      </c>
      <c r="C9106" t="s">
        <v>449</v>
      </c>
      <c r="D9106" t="s">
        <v>1</v>
      </c>
      <c r="E9106" t="s">
        <v>340</v>
      </c>
      <c r="F9106" t="s">
        <v>339</v>
      </c>
      <c r="G9106" t="s">
        <v>151</v>
      </c>
      <c r="H9106" s="1" t="str">
        <f t="shared" si="142"/>
        <v>..C</v>
      </c>
      <c r="I9106" t="str">
        <f>VLOOKUP(E9106,Ref!$B$2:$D$219,3,0)</f>
        <v>Continental European</v>
      </c>
    </row>
    <row r="9107" spans="1:9" x14ac:dyDescent="0.4">
      <c r="A9107" t="s">
        <v>2</v>
      </c>
      <c r="B9107">
        <v>50</v>
      </c>
      <c r="C9107" t="s">
        <v>449</v>
      </c>
      <c r="D9107" t="s">
        <v>1</v>
      </c>
      <c r="E9107" t="s">
        <v>338</v>
      </c>
      <c r="F9107" t="s">
        <v>337</v>
      </c>
      <c r="G9107" t="s">
        <v>151</v>
      </c>
      <c r="H9107" s="1" t="str">
        <f t="shared" si="142"/>
        <v>..C</v>
      </c>
      <c r="I9107" t="str">
        <f>VLOOKUP(E9107,Ref!$B$2:$D$219,3,0)</f>
        <v>Continental European</v>
      </c>
    </row>
    <row r="9108" spans="1:9" x14ac:dyDescent="0.4">
      <c r="A9108" t="s">
        <v>2</v>
      </c>
      <c r="B9108">
        <v>50</v>
      </c>
      <c r="C9108" t="s">
        <v>449</v>
      </c>
      <c r="D9108" t="s">
        <v>1</v>
      </c>
      <c r="E9108" t="s">
        <v>336</v>
      </c>
      <c r="F9108" t="s">
        <v>335</v>
      </c>
      <c r="G9108">
        <v>15</v>
      </c>
      <c r="H9108" s="1">
        <f t="shared" si="142"/>
        <v>1.8E-3</v>
      </c>
      <c r="I9108" t="str">
        <f>VLOOKUP(E9108,Ref!$B$2:$D$219,3,0)</f>
        <v>Continental European</v>
      </c>
    </row>
    <row r="9109" spans="1:9" x14ac:dyDescent="0.4">
      <c r="A9109" t="s">
        <v>2</v>
      </c>
      <c r="B9109">
        <v>50</v>
      </c>
      <c r="C9109" t="s">
        <v>449</v>
      </c>
      <c r="D9109" t="s">
        <v>1</v>
      </c>
      <c r="E9109" t="s">
        <v>334</v>
      </c>
      <c r="F9109" t="s">
        <v>333</v>
      </c>
      <c r="G9109" t="s">
        <v>151</v>
      </c>
      <c r="H9109" s="1" t="str">
        <f t="shared" si="142"/>
        <v>..C</v>
      </c>
      <c r="I9109" t="str">
        <f>VLOOKUP(E9109,Ref!$B$2:$D$219,3,0)</f>
        <v>Continental European</v>
      </c>
    </row>
    <row r="9110" spans="1:9" x14ac:dyDescent="0.4">
      <c r="A9110" t="s">
        <v>2</v>
      </c>
      <c r="B9110">
        <v>50</v>
      </c>
      <c r="C9110" t="s">
        <v>449</v>
      </c>
      <c r="D9110" t="s">
        <v>1</v>
      </c>
      <c r="E9110" t="s">
        <v>332</v>
      </c>
      <c r="F9110" t="s">
        <v>331</v>
      </c>
      <c r="G9110" t="s">
        <v>151</v>
      </c>
      <c r="H9110" s="1" t="str">
        <f t="shared" si="142"/>
        <v>..C</v>
      </c>
      <c r="I9110" t="str">
        <f>VLOOKUP(E9110,Ref!$B$2:$D$219,3,0)</f>
        <v>Continental European</v>
      </c>
    </row>
    <row r="9111" spans="1:9" x14ac:dyDescent="0.4">
      <c r="A9111" t="s">
        <v>2</v>
      </c>
      <c r="B9111">
        <v>50</v>
      </c>
      <c r="C9111" t="s">
        <v>449</v>
      </c>
      <c r="D9111" t="s">
        <v>1</v>
      </c>
      <c r="E9111" t="s">
        <v>330</v>
      </c>
      <c r="F9111" t="s">
        <v>329</v>
      </c>
      <c r="G9111" t="s">
        <v>151</v>
      </c>
      <c r="H9111" s="1" t="str">
        <f t="shared" si="142"/>
        <v>..C</v>
      </c>
      <c r="I9111" t="str">
        <f>VLOOKUP(E9111,Ref!$B$2:$D$219,3,0)</f>
        <v>Continental European</v>
      </c>
    </row>
    <row r="9112" spans="1:9" x14ac:dyDescent="0.4">
      <c r="A9112" t="s">
        <v>2</v>
      </c>
      <c r="B9112">
        <v>50</v>
      </c>
      <c r="C9112" t="s">
        <v>449</v>
      </c>
      <c r="D9112" t="s">
        <v>1</v>
      </c>
      <c r="E9112" t="s">
        <v>328</v>
      </c>
      <c r="F9112" t="s">
        <v>327</v>
      </c>
      <c r="G9112" t="s">
        <v>151</v>
      </c>
      <c r="H9112" s="1" t="str">
        <f t="shared" si="142"/>
        <v>..C</v>
      </c>
      <c r="I9112" t="str">
        <f>VLOOKUP(E9112,Ref!$B$2:$D$219,3,0)</f>
        <v>Continental European</v>
      </c>
    </row>
    <row r="9113" spans="1:9" x14ac:dyDescent="0.4">
      <c r="A9113" t="s">
        <v>2</v>
      </c>
      <c r="B9113">
        <v>50</v>
      </c>
      <c r="C9113" t="s">
        <v>449</v>
      </c>
      <c r="D9113" t="s">
        <v>1</v>
      </c>
      <c r="E9113" t="s">
        <v>326</v>
      </c>
      <c r="F9113" t="s">
        <v>325</v>
      </c>
      <c r="G9113" t="s">
        <v>151</v>
      </c>
      <c r="H9113" s="1" t="str">
        <f t="shared" si="142"/>
        <v>..C</v>
      </c>
      <c r="I9113" t="str">
        <f>VLOOKUP(E9113,Ref!$B$2:$D$219,3,0)</f>
        <v>Continental European</v>
      </c>
    </row>
    <row r="9114" spans="1:9" x14ac:dyDescent="0.4">
      <c r="A9114" t="s">
        <v>2</v>
      </c>
      <c r="B9114">
        <v>50</v>
      </c>
      <c r="C9114" t="s">
        <v>449</v>
      </c>
      <c r="D9114" t="s">
        <v>1</v>
      </c>
      <c r="E9114" t="s">
        <v>324</v>
      </c>
      <c r="F9114" t="s">
        <v>323</v>
      </c>
      <c r="G9114" t="s">
        <v>151</v>
      </c>
      <c r="H9114" s="1" t="str">
        <f t="shared" si="142"/>
        <v>..C</v>
      </c>
      <c r="I9114" t="str">
        <f>VLOOKUP(E9114,Ref!$B$2:$D$219,3,0)</f>
        <v>Continental European</v>
      </c>
    </row>
    <row r="9115" spans="1:9" x14ac:dyDescent="0.4">
      <c r="A9115" t="s">
        <v>2</v>
      </c>
      <c r="B9115">
        <v>50</v>
      </c>
      <c r="C9115" t="s">
        <v>449</v>
      </c>
      <c r="D9115" t="s">
        <v>1</v>
      </c>
      <c r="E9115" t="s">
        <v>322</v>
      </c>
      <c r="F9115" t="s">
        <v>321</v>
      </c>
      <c r="G9115" t="s">
        <v>151</v>
      </c>
      <c r="H9115" s="1" t="str">
        <f t="shared" si="142"/>
        <v>..C</v>
      </c>
      <c r="I9115" t="str">
        <f>VLOOKUP(E9115,Ref!$B$2:$D$219,3,0)</f>
        <v>Continental European</v>
      </c>
    </row>
    <row r="9116" spans="1:9" x14ac:dyDescent="0.4">
      <c r="A9116" t="s">
        <v>2</v>
      </c>
      <c r="B9116">
        <v>50</v>
      </c>
      <c r="C9116" t="s">
        <v>449</v>
      </c>
      <c r="D9116" t="s">
        <v>1</v>
      </c>
      <c r="E9116" t="s">
        <v>320</v>
      </c>
      <c r="F9116" t="s">
        <v>319</v>
      </c>
      <c r="G9116" t="s">
        <v>151</v>
      </c>
      <c r="H9116" s="1" t="str">
        <f t="shared" si="142"/>
        <v>..C</v>
      </c>
      <c r="I9116" t="str">
        <f>VLOOKUP(E9116,Ref!$B$2:$D$219,3,0)</f>
        <v>Continental European</v>
      </c>
    </row>
    <row r="9117" spans="1:9" x14ac:dyDescent="0.4">
      <c r="A9117" t="s">
        <v>2</v>
      </c>
      <c r="B9117">
        <v>50</v>
      </c>
      <c r="C9117" t="s">
        <v>449</v>
      </c>
      <c r="D9117" t="s">
        <v>1</v>
      </c>
      <c r="E9117" t="s">
        <v>318</v>
      </c>
      <c r="F9117" t="s">
        <v>317</v>
      </c>
      <c r="G9117" t="s">
        <v>151</v>
      </c>
      <c r="H9117" s="1" t="str">
        <f t="shared" si="142"/>
        <v>..C</v>
      </c>
      <c r="I9117" t="str">
        <f>VLOOKUP(E9117,Ref!$B$2:$D$219,3,0)</f>
        <v>Continental European</v>
      </c>
    </row>
    <row r="9118" spans="1:9" x14ac:dyDescent="0.4">
      <c r="A9118" t="s">
        <v>2</v>
      </c>
      <c r="B9118">
        <v>50</v>
      </c>
      <c r="C9118" t="s">
        <v>449</v>
      </c>
      <c r="D9118" t="s">
        <v>1</v>
      </c>
      <c r="E9118" t="s">
        <v>316</v>
      </c>
      <c r="F9118" t="s">
        <v>315</v>
      </c>
      <c r="G9118">
        <v>12</v>
      </c>
      <c r="H9118" s="1">
        <f t="shared" si="142"/>
        <v>1.5E-3</v>
      </c>
      <c r="I9118" t="str">
        <f>VLOOKUP(E9118,Ref!$B$2:$D$219,3,0)</f>
        <v>Continental European</v>
      </c>
    </row>
    <row r="9119" spans="1:9" x14ac:dyDescent="0.4">
      <c r="A9119" t="s">
        <v>2</v>
      </c>
      <c r="B9119">
        <v>50</v>
      </c>
      <c r="C9119" t="s">
        <v>449</v>
      </c>
      <c r="D9119" t="s">
        <v>1</v>
      </c>
      <c r="E9119" t="s">
        <v>314</v>
      </c>
      <c r="F9119" t="s">
        <v>313</v>
      </c>
      <c r="G9119" t="s">
        <v>151</v>
      </c>
      <c r="H9119" s="1" t="str">
        <f t="shared" si="142"/>
        <v>..C</v>
      </c>
      <c r="I9119" t="str">
        <f>VLOOKUP(E9119,Ref!$B$2:$D$219,3,0)</f>
        <v>Continental European</v>
      </c>
    </row>
    <row r="9120" spans="1:9" x14ac:dyDescent="0.4">
      <c r="A9120" t="s">
        <v>2</v>
      </c>
      <c r="B9120">
        <v>50</v>
      </c>
      <c r="C9120" t="s">
        <v>449</v>
      </c>
      <c r="D9120" t="s">
        <v>1</v>
      </c>
      <c r="E9120" t="s">
        <v>312</v>
      </c>
      <c r="F9120" t="s">
        <v>311</v>
      </c>
      <c r="G9120" t="s">
        <v>151</v>
      </c>
      <c r="H9120" s="1" t="str">
        <f t="shared" si="142"/>
        <v>..C</v>
      </c>
      <c r="I9120" t="str">
        <f>VLOOKUP(E9120,Ref!$B$2:$D$219,3,0)</f>
        <v>Continental European</v>
      </c>
    </row>
    <row r="9121" spans="1:9" x14ac:dyDescent="0.4">
      <c r="A9121" t="s">
        <v>2</v>
      </c>
      <c r="B9121">
        <v>50</v>
      </c>
      <c r="C9121" t="s">
        <v>449</v>
      </c>
      <c r="D9121" t="s">
        <v>1</v>
      </c>
      <c r="E9121" t="s">
        <v>310</v>
      </c>
      <c r="F9121" t="s">
        <v>309</v>
      </c>
      <c r="G9121" t="s">
        <v>151</v>
      </c>
      <c r="H9121" s="1" t="str">
        <f t="shared" si="142"/>
        <v>..C</v>
      </c>
      <c r="I9121" t="str">
        <f>VLOOKUP(E9121,Ref!$B$2:$D$219,3,0)</f>
        <v>Continental European</v>
      </c>
    </row>
    <row r="9122" spans="1:9" x14ac:dyDescent="0.4">
      <c r="A9122" t="s">
        <v>2</v>
      </c>
      <c r="B9122">
        <v>50</v>
      </c>
      <c r="C9122" t="s">
        <v>449</v>
      </c>
      <c r="D9122" t="s">
        <v>1</v>
      </c>
      <c r="E9122" t="s">
        <v>308</v>
      </c>
      <c r="F9122" t="s">
        <v>307</v>
      </c>
      <c r="G9122">
        <v>9</v>
      </c>
      <c r="H9122" s="1">
        <f t="shared" si="142"/>
        <v>4.1999999999999997E-3</v>
      </c>
      <c r="I9122" t="str">
        <f>VLOOKUP(E9122,Ref!$B$2:$D$219,3,0)</f>
        <v>Continental European</v>
      </c>
    </row>
    <row r="9123" spans="1:9" x14ac:dyDescent="0.4">
      <c r="A9123" t="s">
        <v>2</v>
      </c>
      <c r="B9123">
        <v>50</v>
      </c>
      <c r="C9123" t="s">
        <v>449</v>
      </c>
      <c r="D9123" t="s">
        <v>1</v>
      </c>
      <c r="E9123" t="s">
        <v>306</v>
      </c>
      <c r="F9123" t="s">
        <v>305</v>
      </c>
      <c r="G9123" t="s">
        <v>151</v>
      </c>
      <c r="H9123" s="1" t="str">
        <f t="shared" si="142"/>
        <v>..C</v>
      </c>
      <c r="I9123" t="str">
        <f>VLOOKUP(E9123,Ref!$B$2:$D$219,3,0)</f>
        <v>Continental European</v>
      </c>
    </row>
    <row r="9124" spans="1:9" x14ac:dyDescent="0.4">
      <c r="A9124" t="s">
        <v>2</v>
      </c>
      <c r="B9124">
        <v>50</v>
      </c>
      <c r="C9124" t="s">
        <v>449</v>
      </c>
      <c r="D9124" t="s">
        <v>1</v>
      </c>
      <c r="E9124" t="s">
        <v>304</v>
      </c>
      <c r="F9124" t="s">
        <v>303</v>
      </c>
      <c r="G9124" t="s">
        <v>151</v>
      </c>
      <c r="H9124" s="1" t="str">
        <f t="shared" si="142"/>
        <v>..C</v>
      </c>
      <c r="I9124" t="str">
        <f>VLOOKUP(E9124,Ref!$B$2:$D$219,3,0)</f>
        <v>Continental European</v>
      </c>
    </row>
    <row r="9125" spans="1:9" x14ac:dyDescent="0.4">
      <c r="A9125" t="s">
        <v>2</v>
      </c>
      <c r="B9125">
        <v>50</v>
      </c>
      <c r="C9125" t="s">
        <v>449</v>
      </c>
      <c r="D9125" t="s">
        <v>1</v>
      </c>
      <c r="E9125" t="s">
        <v>302</v>
      </c>
      <c r="F9125" t="s">
        <v>301</v>
      </c>
      <c r="G9125">
        <v>39</v>
      </c>
      <c r="H9125" s="1">
        <f t="shared" si="142"/>
        <v>2.0999999999999999E-3</v>
      </c>
      <c r="I9125" t="str">
        <f>VLOOKUP(E9125,Ref!$B$2:$D$219,3,0)</f>
        <v>Other European</v>
      </c>
    </row>
    <row r="9126" spans="1:9" x14ac:dyDescent="0.4">
      <c r="A9126" t="s">
        <v>2</v>
      </c>
      <c r="B9126">
        <v>50</v>
      </c>
      <c r="C9126" t="s">
        <v>449</v>
      </c>
      <c r="D9126" t="s">
        <v>1</v>
      </c>
      <c r="E9126" t="s">
        <v>300</v>
      </c>
      <c r="F9126" t="s">
        <v>299</v>
      </c>
      <c r="G9126">
        <v>21</v>
      </c>
      <c r="H9126" s="1">
        <f t="shared" si="142"/>
        <v>2.3999999999999998E-3</v>
      </c>
      <c r="I9126" t="str">
        <f>VLOOKUP(E9126,Ref!$B$2:$D$219,3,0)</f>
        <v>Other European</v>
      </c>
    </row>
    <row r="9127" spans="1:9" x14ac:dyDescent="0.4">
      <c r="A9127" t="s">
        <v>2</v>
      </c>
      <c r="B9127">
        <v>50</v>
      </c>
      <c r="C9127" t="s">
        <v>449</v>
      </c>
      <c r="D9127" t="s">
        <v>1</v>
      </c>
      <c r="E9127" t="s">
        <v>298</v>
      </c>
      <c r="F9127" t="s">
        <v>297</v>
      </c>
      <c r="G9127" t="s">
        <v>151</v>
      </c>
      <c r="H9127" s="1" t="str">
        <f t="shared" si="142"/>
        <v>..C</v>
      </c>
      <c r="I9127" t="str">
        <f>VLOOKUP(E9127,Ref!$B$2:$D$219,3,0)</f>
        <v>Other European</v>
      </c>
    </row>
    <row r="9128" spans="1:9" x14ac:dyDescent="0.4">
      <c r="A9128" t="s">
        <v>2</v>
      </c>
      <c r="B9128">
        <v>50</v>
      </c>
      <c r="C9128" t="s">
        <v>449</v>
      </c>
      <c r="D9128" t="s">
        <v>1</v>
      </c>
      <c r="E9128" t="s">
        <v>296</v>
      </c>
      <c r="F9128" t="s">
        <v>295</v>
      </c>
      <c r="G9128">
        <v>72</v>
      </c>
      <c r="H9128" s="1">
        <f t="shared" si="142"/>
        <v>1.5E-3</v>
      </c>
      <c r="I9128" t="str">
        <f>VLOOKUP(E9128,Ref!$B$2:$D$219,3,0)</f>
        <v>African</v>
      </c>
    </row>
    <row r="9129" spans="1:9" x14ac:dyDescent="0.4">
      <c r="A9129" t="s">
        <v>2</v>
      </c>
      <c r="B9129">
        <v>50</v>
      </c>
      <c r="C9129" t="s">
        <v>449</v>
      </c>
      <c r="D9129" t="s">
        <v>1</v>
      </c>
      <c r="E9129" t="s">
        <v>294</v>
      </c>
      <c r="F9129" t="s">
        <v>293</v>
      </c>
      <c r="G9129" t="s">
        <v>151</v>
      </c>
      <c r="H9129" s="1" t="str">
        <f t="shared" si="142"/>
        <v>..C</v>
      </c>
      <c r="I9129" t="str">
        <f>VLOOKUP(E9129,Ref!$B$2:$D$219,3,0)</f>
        <v>African</v>
      </c>
    </row>
    <row r="9130" spans="1:9" x14ac:dyDescent="0.4">
      <c r="A9130" t="s">
        <v>2</v>
      </c>
      <c r="B9130">
        <v>50</v>
      </c>
      <c r="C9130" t="s">
        <v>449</v>
      </c>
      <c r="D9130" t="s">
        <v>1</v>
      </c>
      <c r="E9130" t="s">
        <v>292</v>
      </c>
      <c r="F9130" t="s">
        <v>291</v>
      </c>
      <c r="G9130" t="s">
        <v>151</v>
      </c>
      <c r="H9130" s="1" t="str">
        <f t="shared" si="142"/>
        <v>..C</v>
      </c>
      <c r="I9130" t="str">
        <f>VLOOKUP(E9130,Ref!$B$2:$D$219,3,0)</f>
        <v>African</v>
      </c>
    </row>
    <row r="9131" spans="1:9" x14ac:dyDescent="0.4">
      <c r="A9131" t="s">
        <v>2</v>
      </c>
      <c r="B9131">
        <v>50</v>
      </c>
      <c r="C9131" t="s">
        <v>449</v>
      </c>
      <c r="D9131" t="s">
        <v>1</v>
      </c>
      <c r="E9131" t="s">
        <v>290</v>
      </c>
      <c r="F9131" t="s">
        <v>289</v>
      </c>
      <c r="G9131">
        <v>6</v>
      </c>
      <c r="H9131" s="1">
        <f t="shared" si="142"/>
        <v>2.3E-3</v>
      </c>
      <c r="I9131" t="str">
        <f>VLOOKUP(E9131,Ref!$B$2:$D$219,3,0)</f>
        <v>Other European</v>
      </c>
    </row>
    <row r="9132" spans="1:9" x14ac:dyDescent="0.4">
      <c r="A9132" t="s">
        <v>2</v>
      </c>
      <c r="B9132">
        <v>50</v>
      </c>
      <c r="C9132" t="s">
        <v>449</v>
      </c>
      <c r="D9132" t="s">
        <v>3</v>
      </c>
      <c r="E9132" t="s">
        <v>288</v>
      </c>
      <c r="F9132" t="s">
        <v>287</v>
      </c>
      <c r="G9132">
        <v>270</v>
      </c>
      <c r="H9132" s="1">
        <f t="shared" si="142"/>
        <v>2.5000000000000001E-3</v>
      </c>
      <c r="I9132" t="str">
        <f>VLOOKUP(E9132,Ref!$B$2:$D$219,3,0)</f>
        <v>Continental European</v>
      </c>
    </row>
    <row r="9133" spans="1:9" x14ac:dyDescent="0.4">
      <c r="A9133" t="s">
        <v>2</v>
      </c>
      <c r="B9133">
        <v>50</v>
      </c>
      <c r="C9133" t="s">
        <v>449</v>
      </c>
      <c r="D9133" t="s">
        <v>4</v>
      </c>
      <c r="E9133" t="s">
        <v>286</v>
      </c>
      <c r="F9133" t="s">
        <v>285</v>
      </c>
      <c r="G9133">
        <v>411</v>
      </c>
      <c r="H9133" s="1">
        <f t="shared" si="142"/>
        <v>5.0000000000000001E-4</v>
      </c>
      <c r="I9133" t="str">
        <f>VLOOKUP(E9133,Ref!$B$2:$D$219,3,0)</f>
        <v>Asian</v>
      </c>
    </row>
    <row r="9134" spans="1:9" x14ac:dyDescent="0.4">
      <c r="A9134" t="s">
        <v>2</v>
      </c>
      <c r="B9134">
        <v>50</v>
      </c>
      <c r="C9134" t="s">
        <v>449</v>
      </c>
      <c r="D9134" t="s">
        <v>5</v>
      </c>
      <c r="E9134" t="s">
        <v>284</v>
      </c>
      <c r="F9134" t="s">
        <v>283</v>
      </c>
      <c r="G9134">
        <v>11256</v>
      </c>
      <c r="H9134" s="1">
        <f t="shared" si="142"/>
        <v>2.8E-3</v>
      </c>
      <c r="I9134" t="str">
        <f>VLOOKUP(E9134,Ref!$B$2:$D$219,3,0)</f>
        <v>Non Ethnic Communities</v>
      </c>
    </row>
    <row r="9135" spans="1:9" x14ac:dyDescent="0.4">
      <c r="A9135" t="s">
        <v>2</v>
      </c>
      <c r="B9135">
        <v>50</v>
      </c>
      <c r="C9135" t="s">
        <v>449</v>
      </c>
      <c r="D9135" t="s">
        <v>3</v>
      </c>
      <c r="E9135" t="s">
        <v>282</v>
      </c>
      <c r="F9135" t="s">
        <v>121</v>
      </c>
      <c r="G9135">
        <v>1821</v>
      </c>
      <c r="H9135" s="1">
        <f t="shared" si="142"/>
        <v>2.0999999999999999E-3</v>
      </c>
      <c r="I9135" t="str">
        <f>VLOOKUP(E9135,Ref!$B$2:$D$219,3,0)</f>
        <v>Māori</v>
      </c>
    </row>
    <row r="9136" spans="1:9" x14ac:dyDescent="0.4">
      <c r="A9136" t="s">
        <v>2</v>
      </c>
      <c r="B9136">
        <v>50</v>
      </c>
      <c r="C9136" t="s">
        <v>449</v>
      </c>
      <c r="D9136" t="s">
        <v>1</v>
      </c>
      <c r="E9136" t="s">
        <v>281</v>
      </c>
      <c r="F9136" t="s">
        <v>121</v>
      </c>
      <c r="G9136">
        <v>1821</v>
      </c>
      <c r="H9136" s="1">
        <f t="shared" si="142"/>
        <v>2.0999999999999999E-3</v>
      </c>
      <c r="I9136" t="str">
        <f>VLOOKUP(E9136,Ref!$B$2:$D$219,3,0)</f>
        <v>Māori</v>
      </c>
    </row>
    <row r="9137" spans="1:9" x14ac:dyDescent="0.4">
      <c r="A9137" t="s">
        <v>2</v>
      </c>
      <c r="B9137">
        <v>50</v>
      </c>
      <c r="C9137" t="s">
        <v>449</v>
      </c>
      <c r="D9137" t="s">
        <v>4</v>
      </c>
      <c r="E9137" t="s">
        <v>280</v>
      </c>
      <c r="F9137" t="s">
        <v>279</v>
      </c>
      <c r="G9137">
        <v>159</v>
      </c>
      <c r="H9137" s="1">
        <f t="shared" si="142"/>
        <v>1E-3</v>
      </c>
      <c r="I9137" t="str">
        <f>VLOOKUP(E9137,Ref!$B$2:$D$219,3,0)</f>
        <v>N/A</v>
      </c>
    </row>
    <row r="9138" spans="1:9" x14ac:dyDescent="0.4">
      <c r="A9138" t="s">
        <v>2</v>
      </c>
      <c r="B9138">
        <v>50</v>
      </c>
      <c r="C9138" t="s">
        <v>449</v>
      </c>
      <c r="D9138" t="s">
        <v>3</v>
      </c>
      <c r="E9138" t="s">
        <v>278</v>
      </c>
      <c r="F9138" t="s">
        <v>276</v>
      </c>
      <c r="G9138" t="s">
        <v>151</v>
      </c>
      <c r="H9138" s="1" t="str">
        <f t="shared" si="142"/>
        <v>..C</v>
      </c>
      <c r="I9138" t="str">
        <f>VLOOKUP(E9138,Ref!$B$2:$D$219,3,0)</f>
        <v>Pacific Peoples</v>
      </c>
    </row>
    <row r="9139" spans="1:9" x14ac:dyDescent="0.4">
      <c r="A9139" t="s">
        <v>2</v>
      </c>
      <c r="B9139">
        <v>50</v>
      </c>
      <c r="C9139" t="s">
        <v>449</v>
      </c>
      <c r="D9139" t="s">
        <v>1</v>
      </c>
      <c r="E9139" t="s">
        <v>277</v>
      </c>
      <c r="F9139" t="s">
        <v>276</v>
      </c>
      <c r="G9139" t="s">
        <v>151</v>
      </c>
      <c r="H9139" s="1" t="str">
        <f t="shared" si="142"/>
        <v>..C</v>
      </c>
      <c r="I9139" t="str">
        <f>VLOOKUP(E9139,Ref!$B$2:$D$219,3,0)</f>
        <v>Pacific Peoples</v>
      </c>
    </row>
    <row r="9140" spans="1:9" x14ac:dyDescent="0.4">
      <c r="A9140" t="s">
        <v>2</v>
      </c>
      <c r="B9140">
        <v>50</v>
      </c>
      <c r="C9140" t="s">
        <v>449</v>
      </c>
      <c r="D9140" t="s">
        <v>3</v>
      </c>
      <c r="E9140" t="s">
        <v>275</v>
      </c>
      <c r="F9140" t="s">
        <v>273</v>
      </c>
      <c r="G9140">
        <v>186</v>
      </c>
      <c r="H9140" s="1">
        <f t="shared" si="142"/>
        <v>8.9999999999999998E-4</v>
      </c>
      <c r="I9140" t="str">
        <f>VLOOKUP(E9140,Ref!$B$2:$D$219,3,0)</f>
        <v>Pacific Peoples</v>
      </c>
    </row>
    <row r="9141" spans="1:9" x14ac:dyDescent="0.4">
      <c r="A9141" t="s">
        <v>2</v>
      </c>
      <c r="B9141">
        <v>50</v>
      </c>
      <c r="C9141" t="s">
        <v>449</v>
      </c>
      <c r="D9141" t="s">
        <v>1</v>
      </c>
      <c r="E9141" t="s">
        <v>274</v>
      </c>
      <c r="F9141" t="s">
        <v>273</v>
      </c>
      <c r="G9141">
        <v>186</v>
      </c>
      <c r="H9141" s="1">
        <f t="shared" si="142"/>
        <v>8.9999999999999998E-4</v>
      </c>
      <c r="I9141" t="str">
        <f>VLOOKUP(E9141,Ref!$B$2:$D$219,3,0)</f>
        <v>Pacific Peoples</v>
      </c>
    </row>
    <row r="9142" spans="1:9" x14ac:dyDescent="0.4">
      <c r="A9142" t="s">
        <v>2</v>
      </c>
      <c r="B9142">
        <v>50</v>
      </c>
      <c r="C9142" t="s">
        <v>449</v>
      </c>
      <c r="D9142" t="s">
        <v>3</v>
      </c>
      <c r="E9142" t="s">
        <v>272</v>
      </c>
      <c r="F9142" t="s">
        <v>270</v>
      </c>
      <c r="G9142">
        <v>51</v>
      </c>
      <c r="H9142" s="1">
        <f t="shared" si="142"/>
        <v>5.0000000000000001E-4</v>
      </c>
      <c r="I9142" t="str">
        <f>VLOOKUP(E9142,Ref!$B$2:$D$219,3,0)</f>
        <v>Pacific Peoples</v>
      </c>
    </row>
    <row r="9143" spans="1:9" x14ac:dyDescent="0.4">
      <c r="A9143" t="s">
        <v>2</v>
      </c>
      <c r="B9143">
        <v>50</v>
      </c>
      <c r="C9143" t="s">
        <v>449</v>
      </c>
      <c r="D9143" t="s">
        <v>1</v>
      </c>
      <c r="E9143" t="s">
        <v>271</v>
      </c>
      <c r="F9143" t="s">
        <v>270</v>
      </c>
      <c r="G9143">
        <v>51</v>
      </c>
      <c r="H9143" s="1">
        <f t="shared" si="142"/>
        <v>5.0000000000000001E-4</v>
      </c>
      <c r="I9143" t="str">
        <f>VLOOKUP(E9143,Ref!$B$2:$D$219,3,0)</f>
        <v>Pacific Peoples</v>
      </c>
    </row>
    <row r="9144" spans="1:9" x14ac:dyDescent="0.4">
      <c r="A9144" t="s">
        <v>2</v>
      </c>
      <c r="B9144">
        <v>50</v>
      </c>
      <c r="C9144" t="s">
        <v>449</v>
      </c>
      <c r="D9144" t="s">
        <v>3</v>
      </c>
      <c r="E9144" t="s">
        <v>269</v>
      </c>
      <c r="F9144" t="s">
        <v>267</v>
      </c>
      <c r="G9144">
        <v>33</v>
      </c>
      <c r="H9144" s="1">
        <f t="shared" si="142"/>
        <v>2.9999999999999997E-4</v>
      </c>
      <c r="I9144" t="str">
        <f>VLOOKUP(E9144,Ref!$B$2:$D$219,3,0)</f>
        <v>Pacific Peoples</v>
      </c>
    </row>
    <row r="9145" spans="1:9" x14ac:dyDescent="0.4">
      <c r="A9145" t="s">
        <v>2</v>
      </c>
      <c r="B9145">
        <v>50</v>
      </c>
      <c r="C9145" t="s">
        <v>449</v>
      </c>
      <c r="D9145" t="s">
        <v>1</v>
      </c>
      <c r="E9145" t="s">
        <v>268</v>
      </c>
      <c r="F9145" t="s">
        <v>267</v>
      </c>
      <c r="G9145">
        <v>33</v>
      </c>
      <c r="H9145" s="1">
        <f t="shared" si="142"/>
        <v>2.9999999999999997E-4</v>
      </c>
      <c r="I9145" t="str">
        <f>VLOOKUP(E9145,Ref!$B$2:$D$219,3,0)</f>
        <v>Pacific Peoples</v>
      </c>
    </row>
    <row r="9146" spans="1:9" x14ac:dyDescent="0.4">
      <c r="A9146" t="s">
        <v>2</v>
      </c>
      <c r="B9146">
        <v>50</v>
      </c>
      <c r="C9146" t="s">
        <v>449</v>
      </c>
      <c r="D9146" t="s">
        <v>3</v>
      </c>
      <c r="E9146" t="s">
        <v>266</v>
      </c>
      <c r="F9146" t="s">
        <v>264</v>
      </c>
      <c r="G9146">
        <v>36</v>
      </c>
      <c r="H9146" s="1">
        <f t="shared" si="142"/>
        <v>1E-3</v>
      </c>
      <c r="I9146" t="str">
        <f>VLOOKUP(E9146,Ref!$B$2:$D$219,3,0)</f>
        <v>Pacific Peoples</v>
      </c>
    </row>
    <row r="9147" spans="1:9" x14ac:dyDescent="0.4">
      <c r="A9147" t="s">
        <v>2</v>
      </c>
      <c r="B9147">
        <v>50</v>
      </c>
      <c r="C9147" t="s">
        <v>449</v>
      </c>
      <c r="D9147" t="s">
        <v>1</v>
      </c>
      <c r="E9147" t="s">
        <v>265</v>
      </c>
      <c r="F9147" t="s">
        <v>264</v>
      </c>
      <c r="G9147">
        <v>36</v>
      </c>
      <c r="H9147" s="1">
        <f t="shared" si="142"/>
        <v>1E-3</v>
      </c>
      <c r="I9147" t="str">
        <f>VLOOKUP(E9147,Ref!$B$2:$D$219,3,0)</f>
        <v>Pacific Peoples</v>
      </c>
    </row>
    <row r="9148" spans="1:9" x14ac:dyDescent="0.4">
      <c r="A9148" t="s">
        <v>2</v>
      </c>
      <c r="B9148">
        <v>50</v>
      </c>
      <c r="C9148" t="s">
        <v>449</v>
      </c>
      <c r="D9148" t="s">
        <v>3</v>
      </c>
      <c r="E9148" t="s">
        <v>263</v>
      </c>
      <c r="F9148" t="s">
        <v>261</v>
      </c>
      <c r="G9148">
        <v>27</v>
      </c>
      <c r="H9148" s="1">
        <f t="shared" si="142"/>
        <v>2.7000000000000001E-3</v>
      </c>
      <c r="I9148" t="str">
        <f>VLOOKUP(E9148,Ref!$B$2:$D$219,3,0)</f>
        <v>Pacific Peoples</v>
      </c>
    </row>
    <row r="9149" spans="1:9" x14ac:dyDescent="0.4">
      <c r="A9149" t="s">
        <v>2</v>
      </c>
      <c r="B9149">
        <v>50</v>
      </c>
      <c r="C9149" t="s">
        <v>449</v>
      </c>
      <c r="D9149" t="s">
        <v>1</v>
      </c>
      <c r="E9149" t="s">
        <v>262</v>
      </c>
      <c r="F9149" t="s">
        <v>261</v>
      </c>
      <c r="G9149">
        <v>27</v>
      </c>
      <c r="H9149" s="1">
        <f t="shared" si="142"/>
        <v>2.7000000000000001E-3</v>
      </c>
      <c r="I9149" t="str">
        <f>VLOOKUP(E9149,Ref!$B$2:$D$219,3,0)</f>
        <v>Pacific Peoples</v>
      </c>
    </row>
    <row r="9150" spans="1:9" x14ac:dyDescent="0.4">
      <c r="A9150" t="s">
        <v>2</v>
      </c>
      <c r="B9150">
        <v>50</v>
      </c>
      <c r="C9150" t="s">
        <v>449</v>
      </c>
      <c r="D9150" t="s">
        <v>3</v>
      </c>
      <c r="E9150" t="s">
        <v>260</v>
      </c>
      <c r="F9150" t="s">
        <v>258</v>
      </c>
      <c r="G9150">
        <v>18</v>
      </c>
      <c r="H9150" s="1">
        <f t="shared" si="142"/>
        <v>6.9999999999999999E-4</v>
      </c>
      <c r="I9150" t="str">
        <f>VLOOKUP(E9150,Ref!$B$2:$D$219,3,0)</f>
        <v>Pacific Peoples</v>
      </c>
    </row>
    <row r="9151" spans="1:9" x14ac:dyDescent="0.4">
      <c r="A9151" t="s">
        <v>2</v>
      </c>
      <c r="B9151">
        <v>50</v>
      </c>
      <c r="C9151" t="s">
        <v>449</v>
      </c>
      <c r="D9151" t="s">
        <v>1</v>
      </c>
      <c r="E9151" t="s">
        <v>259</v>
      </c>
      <c r="F9151" t="s">
        <v>258</v>
      </c>
      <c r="G9151">
        <v>18</v>
      </c>
      <c r="H9151" s="1">
        <f t="shared" si="142"/>
        <v>6.9999999999999999E-4</v>
      </c>
      <c r="I9151" t="str">
        <f>VLOOKUP(E9151,Ref!$B$2:$D$219,3,0)</f>
        <v>Pacific Peoples</v>
      </c>
    </row>
    <row r="9152" spans="1:9" x14ac:dyDescent="0.4">
      <c r="A9152" t="s">
        <v>2</v>
      </c>
      <c r="B9152">
        <v>50</v>
      </c>
      <c r="C9152" t="s">
        <v>449</v>
      </c>
      <c r="D9152" t="s">
        <v>3</v>
      </c>
      <c r="E9152" t="s">
        <v>257</v>
      </c>
      <c r="F9152" t="s">
        <v>256</v>
      </c>
      <c r="G9152">
        <v>24</v>
      </c>
      <c r="H9152" s="1">
        <f t="shared" si="142"/>
        <v>1.1999999999999999E-3</v>
      </c>
      <c r="I9152" t="str">
        <f>VLOOKUP(E9152,Ref!$B$2:$D$219,3,0)</f>
        <v>Pacific Peoples</v>
      </c>
    </row>
    <row r="9153" spans="1:9" x14ac:dyDescent="0.4">
      <c r="A9153" t="s">
        <v>2</v>
      </c>
      <c r="B9153">
        <v>50</v>
      </c>
      <c r="C9153" t="s">
        <v>449</v>
      </c>
      <c r="D9153" t="s">
        <v>1</v>
      </c>
      <c r="E9153" t="s">
        <v>255</v>
      </c>
      <c r="F9153" t="s">
        <v>254</v>
      </c>
      <c r="G9153" t="s">
        <v>151</v>
      </c>
      <c r="H9153" s="1" t="str">
        <f t="shared" si="142"/>
        <v>..C</v>
      </c>
      <c r="I9153" t="str">
        <f>VLOOKUP(E9153,Ref!$B$2:$D$219,3,0)</f>
        <v>Pacific Peoples</v>
      </c>
    </row>
    <row r="9154" spans="1:9" x14ac:dyDescent="0.4">
      <c r="A9154" t="s">
        <v>2</v>
      </c>
      <c r="B9154">
        <v>50</v>
      </c>
      <c r="C9154" t="s">
        <v>449</v>
      </c>
      <c r="D9154" t="s">
        <v>1</v>
      </c>
      <c r="E9154" t="s">
        <v>253</v>
      </c>
      <c r="F9154" t="s">
        <v>252</v>
      </c>
      <c r="G9154" t="s">
        <v>151</v>
      </c>
      <c r="H9154" s="1" t="str">
        <f t="shared" si="142"/>
        <v>..C</v>
      </c>
      <c r="I9154" t="str">
        <f>VLOOKUP(E9154,Ref!$B$2:$D$219,3,0)</f>
        <v>Pacific Peoples</v>
      </c>
    </row>
    <row r="9155" spans="1:9" x14ac:dyDescent="0.4">
      <c r="A9155" t="s">
        <v>2</v>
      </c>
      <c r="B9155">
        <v>50</v>
      </c>
      <c r="C9155" t="s">
        <v>449</v>
      </c>
      <c r="D9155" t="s">
        <v>1</v>
      </c>
      <c r="E9155" t="s">
        <v>251</v>
      </c>
      <c r="F9155" t="s">
        <v>250</v>
      </c>
      <c r="G9155" t="s">
        <v>151</v>
      </c>
      <c r="H9155" s="1" t="str">
        <f t="shared" ref="H9155:H9218" si="143">IFERROR(ROUND(G9155/VLOOKUP(E9155,$E$15253:$G$15470,3,0),4),G9155)</f>
        <v>..C</v>
      </c>
      <c r="I9155" t="str">
        <f>VLOOKUP(E9155,Ref!$B$2:$D$219,3,0)</f>
        <v>Pacific Peoples</v>
      </c>
    </row>
    <row r="9156" spans="1:9" x14ac:dyDescent="0.4">
      <c r="A9156" t="s">
        <v>2</v>
      </c>
      <c r="B9156">
        <v>50</v>
      </c>
      <c r="C9156" t="s">
        <v>449</v>
      </c>
      <c r="D9156" t="s">
        <v>1</v>
      </c>
      <c r="E9156" t="s">
        <v>249</v>
      </c>
      <c r="F9156" t="s">
        <v>248</v>
      </c>
      <c r="G9156" t="s">
        <v>151</v>
      </c>
      <c r="H9156" s="1" t="str">
        <f t="shared" si="143"/>
        <v>..C</v>
      </c>
      <c r="I9156" t="str">
        <f>VLOOKUP(E9156,Ref!$B$2:$D$219,3,0)</f>
        <v>Pacific Peoples</v>
      </c>
    </row>
    <row r="9157" spans="1:9" x14ac:dyDescent="0.4">
      <c r="A9157" t="s">
        <v>2</v>
      </c>
      <c r="B9157">
        <v>50</v>
      </c>
      <c r="C9157" t="s">
        <v>449</v>
      </c>
      <c r="D9157" t="s">
        <v>1</v>
      </c>
      <c r="E9157" t="s">
        <v>247</v>
      </c>
      <c r="F9157" t="s">
        <v>246</v>
      </c>
      <c r="G9157" t="s">
        <v>151</v>
      </c>
      <c r="H9157" s="1" t="str">
        <f t="shared" si="143"/>
        <v>..C</v>
      </c>
      <c r="I9157" t="str">
        <f>VLOOKUP(E9157,Ref!$B$2:$D$219,3,0)</f>
        <v>Pacific Peoples</v>
      </c>
    </row>
    <row r="9158" spans="1:9" x14ac:dyDescent="0.4">
      <c r="A9158" t="s">
        <v>2</v>
      </c>
      <c r="B9158">
        <v>50</v>
      </c>
      <c r="C9158" t="s">
        <v>449</v>
      </c>
      <c r="D9158" t="s">
        <v>1</v>
      </c>
      <c r="E9158" t="s">
        <v>245</v>
      </c>
      <c r="F9158" t="s">
        <v>244</v>
      </c>
      <c r="G9158" t="s">
        <v>151</v>
      </c>
      <c r="H9158" s="1" t="str">
        <f t="shared" si="143"/>
        <v>..C</v>
      </c>
      <c r="I9158" t="str">
        <f>VLOOKUP(E9158,Ref!$B$2:$D$219,3,0)</f>
        <v>Pacific Peoples</v>
      </c>
    </row>
    <row r="9159" spans="1:9" x14ac:dyDescent="0.4">
      <c r="A9159" t="s">
        <v>2</v>
      </c>
      <c r="B9159">
        <v>50</v>
      </c>
      <c r="C9159" t="s">
        <v>449</v>
      </c>
      <c r="D9159" t="s">
        <v>1</v>
      </c>
      <c r="E9159" t="s">
        <v>243</v>
      </c>
      <c r="F9159" t="s">
        <v>242</v>
      </c>
      <c r="G9159">
        <v>6</v>
      </c>
      <c r="H9159" s="1">
        <f t="shared" si="143"/>
        <v>4.4999999999999997E-3</v>
      </c>
      <c r="I9159" t="str">
        <f>VLOOKUP(E9159,Ref!$B$2:$D$219,3,0)</f>
        <v>Pacific Peoples</v>
      </c>
    </row>
    <row r="9160" spans="1:9" x14ac:dyDescent="0.4">
      <c r="A9160" t="s">
        <v>2</v>
      </c>
      <c r="B9160">
        <v>50</v>
      </c>
      <c r="C9160" t="s">
        <v>449</v>
      </c>
      <c r="D9160" t="s">
        <v>1</v>
      </c>
      <c r="E9160" t="s">
        <v>241</v>
      </c>
      <c r="F9160" t="s">
        <v>240</v>
      </c>
      <c r="G9160" t="s">
        <v>151</v>
      </c>
      <c r="H9160" s="1" t="str">
        <f t="shared" si="143"/>
        <v>..C</v>
      </c>
      <c r="I9160" t="str">
        <f>VLOOKUP(E9160,Ref!$B$2:$D$219,3,0)</f>
        <v>Pacific Peoples</v>
      </c>
    </row>
    <row r="9161" spans="1:9" x14ac:dyDescent="0.4">
      <c r="A9161" t="s">
        <v>2</v>
      </c>
      <c r="B9161">
        <v>50</v>
      </c>
      <c r="C9161" t="s">
        <v>449</v>
      </c>
      <c r="D9161" t="s">
        <v>1</v>
      </c>
      <c r="E9161" t="s">
        <v>239</v>
      </c>
      <c r="F9161" t="s">
        <v>238</v>
      </c>
      <c r="G9161">
        <v>6</v>
      </c>
      <c r="H9161" s="1">
        <f t="shared" si="143"/>
        <v>6.4999999999999997E-3</v>
      </c>
      <c r="I9161" t="str">
        <f>VLOOKUP(E9161,Ref!$B$2:$D$219,3,0)</f>
        <v>Pacific Peoples</v>
      </c>
    </row>
    <row r="9162" spans="1:9" x14ac:dyDescent="0.4">
      <c r="A9162" t="s">
        <v>2</v>
      </c>
      <c r="B9162">
        <v>50</v>
      </c>
      <c r="C9162" t="s">
        <v>449</v>
      </c>
      <c r="D9162" t="s">
        <v>1</v>
      </c>
      <c r="E9162" t="s">
        <v>237</v>
      </c>
      <c r="F9162" t="s">
        <v>236</v>
      </c>
      <c r="G9162" t="s">
        <v>151</v>
      </c>
      <c r="H9162" s="1" t="str">
        <f t="shared" si="143"/>
        <v>..C</v>
      </c>
      <c r="I9162" t="str">
        <f>VLOOKUP(E9162,Ref!$B$2:$D$219,3,0)</f>
        <v>Pacific Peoples</v>
      </c>
    </row>
    <row r="9163" spans="1:9" x14ac:dyDescent="0.4">
      <c r="A9163" t="s">
        <v>2</v>
      </c>
      <c r="B9163">
        <v>50</v>
      </c>
      <c r="C9163" t="s">
        <v>449</v>
      </c>
      <c r="D9163" t="s">
        <v>1</v>
      </c>
      <c r="E9163" t="s">
        <v>235</v>
      </c>
      <c r="F9163" t="s">
        <v>234</v>
      </c>
      <c r="G9163" t="s">
        <v>151</v>
      </c>
      <c r="H9163" s="1" t="str">
        <f t="shared" si="143"/>
        <v>..C</v>
      </c>
      <c r="I9163" t="str">
        <f>VLOOKUP(E9163,Ref!$B$2:$D$219,3,0)</f>
        <v>Pacific Peoples</v>
      </c>
    </row>
    <row r="9164" spans="1:9" x14ac:dyDescent="0.4">
      <c r="A9164" t="s">
        <v>2</v>
      </c>
      <c r="B9164">
        <v>50</v>
      </c>
      <c r="C9164" t="s">
        <v>449</v>
      </c>
      <c r="D9164" t="s">
        <v>1</v>
      </c>
      <c r="E9164" t="s">
        <v>233</v>
      </c>
      <c r="F9164" t="s">
        <v>232</v>
      </c>
      <c r="G9164" t="s">
        <v>151</v>
      </c>
      <c r="H9164" s="1" t="str">
        <f t="shared" si="143"/>
        <v>..C</v>
      </c>
      <c r="I9164" t="str">
        <f>VLOOKUP(E9164,Ref!$B$2:$D$219,3,0)</f>
        <v>Pacific Peoples</v>
      </c>
    </row>
    <row r="9165" spans="1:9" x14ac:dyDescent="0.4">
      <c r="A9165" t="s">
        <v>2</v>
      </c>
      <c r="B9165">
        <v>50</v>
      </c>
      <c r="C9165" t="s">
        <v>449</v>
      </c>
      <c r="D9165" t="s">
        <v>4</v>
      </c>
      <c r="E9165" t="s">
        <v>231</v>
      </c>
      <c r="F9165" t="s">
        <v>230</v>
      </c>
      <c r="G9165">
        <v>10416</v>
      </c>
      <c r="H9165" s="1">
        <f t="shared" si="143"/>
        <v>3.2000000000000002E-3</v>
      </c>
      <c r="I9165" t="str">
        <f>VLOOKUP(E9165,Ref!$B$2:$D$219,3,0)</f>
        <v>Other European</v>
      </c>
    </row>
    <row r="9166" spans="1:9" x14ac:dyDescent="0.4">
      <c r="A9166" t="s">
        <v>2</v>
      </c>
      <c r="B9166">
        <v>50</v>
      </c>
      <c r="C9166" t="s">
        <v>449</v>
      </c>
      <c r="D9166" t="s">
        <v>1</v>
      </c>
      <c r="E9166" t="s">
        <v>229</v>
      </c>
      <c r="F9166" t="s">
        <v>228</v>
      </c>
      <c r="G9166">
        <v>15</v>
      </c>
      <c r="H9166" s="1">
        <f t="shared" si="143"/>
        <v>1.1999999999999999E-3</v>
      </c>
      <c r="I9166" t="str">
        <f>VLOOKUP(E9166,Ref!$B$2:$D$219,3,0)</f>
        <v>Asian</v>
      </c>
    </row>
    <row r="9167" spans="1:9" x14ac:dyDescent="0.4">
      <c r="A9167" t="s">
        <v>2</v>
      </c>
      <c r="B9167">
        <v>50</v>
      </c>
      <c r="C9167" t="s">
        <v>449</v>
      </c>
      <c r="D9167" t="s">
        <v>3</v>
      </c>
      <c r="E9167" t="s">
        <v>227</v>
      </c>
      <c r="F9167" t="s">
        <v>226</v>
      </c>
      <c r="G9167">
        <v>147</v>
      </c>
      <c r="H9167" s="1">
        <f t="shared" si="143"/>
        <v>8.0000000000000004E-4</v>
      </c>
      <c r="I9167" t="str">
        <f>VLOOKUP(E9167,Ref!$B$2:$D$219,3,0)</f>
        <v>Asian</v>
      </c>
    </row>
    <row r="9168" spans="1:9" x14ac:dyDescent="0.4">
      <c r="A9168" t="s">
        <v>2</v>
      </c>
      <c r="B9168">
        <v>50</v>
      </c>
      <c r="C9168" t="s">
        <v>449</v>
      </c>
      <c r="D9168" t="s">
        <v>1</v>
      </c>
      <c r="E9168" t="s">
        <v>225</v>
      </c>
      <c r="F9168" t="s">
        <v>224</v>
      </c>
      <c r="G9168">
        <v>6</v>
      </c>
      <c r="H9168" s="1">
        <f t="shared" si="143"/>
        <v>6.9999999999999999E-4</v>
      </c>
      <c r="I9168" t="str">
        <f>VLOOKUP(E9168,Ref!$B$2:$D$219,3,0)</f>
        <v>Asian</v>
      </c>
    </row>
    <row r="9169" spans="1:9" x14ac:dyDescent="0.4">
      <c r="A9169" t="s">
        <v>2</v>
      </c>
      <c r="B9169">
        <v>50</v>
      </c>
      <c r="C9169" t="s">
        <v>449</v>
      </c>
      <c r="D9169" t="s">
        <v>1</v>
      </c>
      <c r="E9169" t="s">
        <v>223</v>
      </c>
      <c r="F9169" t="s">
        <v>222</v>
      </c>
      <c r="G9169">
        <v>78</v>
      </c>
      <c r="H9169" s="1">
        <f t="shared" si="143"/>
        <v>6.9999999999999999E-4</v>
      </c>
      <c r="I9169" t="str">
        <f>VLOOKUP(E9169,Ref!$B$2:$D$219,3,0)</f>
        <v>Asian</v>
      </c>
    </row>
    <row r="9170" spans="1:9" x14ac:dyDescent="0.4">
      <c r="A9170" t="s">
        <v>2</v>
      </c>
      <c r="B9170">
        <v>50</v>
      </c>
      <c r="C9170" t="s">
        <v>449</v>
      </c>
      <c r="D9170" t="s">
        <v>1</v>
      </c>
      <c r="E9170" t="s">
        <v>221</v>
      </c>
      <c r="F9170" t="s">
        <v>220</v>
      </c>
      <c r="G9170">
        <v>15</v>
      </c>
      <c r="H9170" s="1">
        <f t="shared" si="143"/>
        <v>1.2999999999999999E-3</v>
      </c>
      <c r="I9170" t="str">
        <f>VLOOKUP(E9170,Ref!$B$2:$D$219,3,0)</f>
        <v>Asian</v>
      </c>
    </row>
    <row r="9171" spans="1:9" x14ac:dyDescent="0.4">
      <c r="A9171" t="s">
        <v>2</v>
      </c>
      <c r="B9171">
        <v>50</v>
      </c>
      <c r="C9171" t="s">
        <v>449</v>
      </c>
      <c r="D9171" t="s">
        <v>1</v>
      </c>
      <c r="E9171" t="s">
        <v>219</v>
      </c>
      <c r="F9171" t="s">
        <v>218</v>
      </c>
      <c r="G9171" t="s">
        <v>151</v>
      </c>
      <c r="H9171" s="1" t="str">
        <f t="shared" si="143"/>
        <v>..C</v>
      </c>
      <c r="I9171" t="str">
        <f>VLOOKUP(E9171,Ref!$B$2:$D$219,3,0)</f>
        <v>Asian</v>
      </c>
    </row>
    <row r="9172" spans="1:9" x14ac:dyDescent="0.4">
      <c r="A9172" t="s">
        <v>2</v>
      </c>
      <c r="B9172">
        <v>50</v>
      </c>
      <c r="C9172" t="s">
        <v>449</v>
      </c>
      <c r="D9172" t="s">
        <v>1</v>
      </c>
      <c r="E9172" t="s">
        <v>217</v>
      </c>
      <c r="F9172" t="s">
        <v>216</v>
      </c>
      <c r="G9172" t="s">
        <v>151</v>
      </c>
      <c r="H9172" s="1" t="str">
        <f t="shared" si="143"/>
        <v>..C</v>
      </c>
      <c r="I9172" t="str">
        <f>VLOOKUP(E9172,Ref!$B$2:$D$219,3,0)</f>
        <v>Asian</v>
      </c>
    </row>
    <row r="9173" spans="1:9" x14ac:dyDescent="0.4">
      <c r="A9173" t="s">
        <v>2</v>
      </c>
      <c r="B9173">
        <v>50</v>
      </c>
      <c r="C9173" t="s">
        <v>449</v>
      </c>
      <c r="D9173" t="s">
        <v>1</v>
      </c>
      <c r="E9173" t="s">
        <v>215</v>
      </c>
      <c r="F9173" t="s">
        <v>214</v>
      </c>
      <c r="G9173">
        <v>9</v>
      </c>
      <c r="H9173" s="1">
        <f t="shared" si="143"/>
        <v>1.1999999999999999E-3</v>
      </c>
      <c r="I9173" t="str">
        <f>VLOOKUP(E9173,Ref!$B$2:$D$219,3,0)</f>
        <v>Asian</v>
      </c>
    </row>
    <row r="9174" spans="1:9" x14ac:dyDescent="0.4">
      <c r="A9174" t="s">
        <v>2</v>
      </c>
      <c r="B9174">
        <v>50</v>
      </c>
      <c r="C9174" t="s">
        <v>449</v>
      </c>
      <c r="D9174" t="s">
        <v>1</v>
      </c>
      <c r="E9174" t="s">
        <v>213</v>
      </c>
      <c r="F9174" t="s">
        <v>212</v>
      </c>
      <c r="G9174" t="s">
        <v>151</v>
      </c>
      <c r="H9174" s="1" t="str">
        <f t="shared" si="143"/>
        <v>..C</v>
      </c>
      <c r="I9174" t="str">
        <f>VLOOKUP(E9174,Ref!$B$2:$D$219,3,0)</f>
        <v>Asian</v>
      </c>
    </row>
    <row r="9175" spans="1:9" x14ac:dyDescent="0.4">
      <c r="A9175" t="s">
        <v>2</v>
      </c>
      <c r="B9175">
        <v>50</v>
      </c>
      <c r="C9175" t="s">
        <v>449</v>
      </c>
      <c r="D9175" t="s">
        <v>1</v>
      </c>
      <c r="E9175" t="s">
        <v>211</v>
      </c>
      <c r="F9175" t="s">
        <v>210</v>
      </c>
      <c r="G9175" t="s">
        <v>151</v>
      </c>
      <c r="H9175" s="1" t="str">
        <f t="shared" si="143"/>
        <v>..C</v>
      </c>
      <c r="I9175" t="str">
        <f>VLOOKUP(E9175,Ref!$B$2:$D$219,3,0)</f>
        <v>Asian</v>
      </c>
    </row>
    <row r="9176" spans="1:9" x14ac:dyDescent="0.4">
      <c r="A9176" t="s">
        <v>2</v>
      </c>
      <c r="B9176">
        <v>50</v>
      </c>
      <c r="C9176" t="s">
        <v>449</v>
      </c>
      <c r="D9176" t="s">
        <v>1</v>
      </c>
      <c r="E9176" t="s">
        <v>209</v>
      </c>
      <c r="F9176" t="s">
        <v>208</v>
      </c>
      <c r="G9176">
        <v>30</v>
      </c>
      <c r="H9176" s="1">
        <f t="shared" si="143"/>
        <v>2.3E-3</v>
      </c>
      <c r="I9176" t="str">
        <f>VLOOKUP(E9176,Ref!$B$2:$D$219,3,0)</f>
        <v>Asian</v>
      </c>
    </row>
    <row r="9177" spans="1:9" x14ac:dyDescent="0.4">
      <c r="A9177" t="s">
        <v>2</v>
      </c>
      <c r="B9177">
        <v>50</v>
      </c>
      <c r="C9177" t="s">
        <v>449</v>
      </c>
      <c r="D9177" t="s">
        <v>1</v>
      </c>
      <c r="E9177" t="s">
        <v>207</v>
      </c>
      <c r="F9177" t="s">
        <v>206</v>
      </c>
      <c r="G9177" t="s">
        <v>151</v>
      </c>
      <c r="H9177" s="1" t="str">
        <f t="shared" si="143"/>
        <v>..C</v>
      </c>
      <c r="I9177" t="str">
        <f>VLOOKUP(E9177,Ref!$B$2:$D$219,3,0)</f>
        <v>Asian</v>
      </c>
    </row>
    <row r="9178" spans="1:9" x14ac:dyDescent="0.4">
      <c r="A9178" t="s">
        <v>2</v>
      </c>
      <c r="B9178">
        <v>50</v>
      </c>
      <c r="C9178" t="s">
        <v>449</v>
      </c>
      <c r="D9178" t="s">
        <v>1</v>
      </c>
      <c r="E9178" t="s">
        <v>205</v>
      </c>
      <c r="F9178" t="s">
        <v>204</v>
      </c>
      <c r="G9178" t="s">
        <v>151</v>
      </c>
      <c r="H9178" s="1" t="str">
        <f t="shared" si="143"/>
        <v>..C</v>
      </c>
      <c r="I9178" t="str">
        <f>VLOOKUP(E9178,Ref!$B$2:$D$219,3,0)</f>
        <v>Asian</v>
      </c>
    </row>
    <row r="9179" spans="1:9" x14ac:dyDescent="0.4">
      <c r="A9179" t="s">
        <v>2</v>
      </c>
      <c r="B9179">
        <v>50</v>
      </c>
      <c r="C9179" t="s">
        <v>449</v>
      </c>
      <c r="D9179" t="s">
        <v>1</v>
      </c>
      <c r="E9179" t="s">
        <v>203</v>
      </c>
      <c r="F9179" t="s">
        <v>202</v>
      </c>
      <c r="G9179" t="s">
        <v>151</v>
      </c>
      <c r="H9179" s="1" t="str">
        <f t="shared" si="143"/>
        <v>..C</v>
      </c>
      <c r="I9179" t="str">
        <f>VLOOKUP(E9179,Ref!$B$2:$D$219,3,0)</f>
        <v>Asian</v>
      </c>
    </row>
    <row r="9180" spans="1:9" x14ac:dyDescent="0.4">
      <c r="A9180" t="s">
        <v>2</v>
      </c>
      <c r="B9180">
        <v>50</v>
      </c>
      <c r="C9180" t="s">
        <v>449</v>
      </c>
      <c r="D9180" t="s">
        <v>3</v>
      </c>
      <c r="E9180" t="s">
        <v>201</v>
      </c>
      <c r="F9180" t="s">
        <v>200</v>
      </c>
      <c r="G9180">
        <v>81</v>
      </c>
      <c r="H9180" s="1">
        <f t="shared" si="143"/>
        <v>2.9999999999999997E-4</v>
      </c>
      <c r="I9180" t="str">
        <f>VLOOKUP(E9180,Ref!$B$2:$D$219,3,0)</f>
        <v>Asian</v>
      </c>
    </row>
    <row r="9181" spans="1:9" x14ac:dyDescent="0.4">
      <c r="A9181" t="s">
        <v>2</v>
      </c>
      <c r="B9181">
        <v>50</v>
      </c>
      <c r="C9181" t="s">
        <v>449</v>
      </c>
      <c r="D9181" t="s">
        <v>1</v>
      </c>
      <c r="E9181" t="s">
        <v>199</v>
      </c>
      <c r="F9181" t="s">
        <v>198</v>
      </c>
      <c r="G9181">
        <v>72</v>
      </c>
      <c r="H9181" s="1">
        <f t="shared" si="143"/>
        <v>2.9999999999999997E-4</v>
      </c>
      <c r="I9181" t="str">
        <f>VLOOKUP(E9181,Ref!$B$2:$D$219,3,0)</f>
        <v>Asian</v>
      </c>
    </row>
    <row r="9182" spans="1:9" x14ac:dyDescent="0.4">
      <c r="A9182" t="s">
        <v>2</v>
      </c>
      <c r="B9182">
        <v>50</v>
      </c>
      <c r="C9182" t="s">
        <v>449</v>
      </c>
      <c r="D9182" t="s">
        <v>1</v>
      </c>
      <c r="E9182" t="s">
        <v>197</v>
      </c>
      <c r="F9182" t="s">
        <v>196</v>
      </c>
      <c r="G9182" t="s">
        <v>151</v>
      </c>
      <c r="H9182" s="1" t="str">
        <f t="shared" si="143"/>
        <v>..C</v>
      </c>
      <c r="I9182" t="str">
        <f>VLOOKUP(E9182,Ref!$B$2:$D$219,3,0)</f>
        <v>Asian</v>
      </c>
    </row>
    <row r="9183" spans="1:9" x14ac:dyDescent="0.4">
      <c r="A9183" t="s">
        <v>2</v>
      </c>
      <c r="B9183">
        <v>50</v>
      </c>
      <c r="C9183" t="s">
        <v>449</v>
      </c>
      <c r="D9183" t="s">
        <v>1</v>
      </c>
      <c r="E9183" t="s">
        <v>195</v>
      </c>
      <c r="F9183" t="s">
        <v>194</v>
      </c>
      <c r="G9183" t="s">
        <v>151</v>
      </c>
      <c r="H9183" s="1" t="str">
        <f t="shared" si="143"/>
        <v>..C</v>
      </c>
      <c r="I9183" t="str">
        <f>VLOOKUP(E9183,Ref!$B$2:$D$219,3,0)</f>
        <v>Asian</v>
      </c>
    </row>
    <row r="9184" spans="1:9" x14ac:dyDescent="0.4">
      <c r="A9184" t="s">
        <v>2</v>
      </c>
      <c r="B9184">
        <v>50</v>
      </c>
      <c r="C9184" t="s">
        <v>449</v>
      </c>
      <c r="D9184" t="s">
        <v>1</v>
      </c>
      <c r="E9184" t="s">
        <v>193</v>
      </c>
      <c r="F9184" t="s">
        <v>192</v>
      </c>
      <c r="G9184" t="s">
        <v>151</v>
      </c>
      <c r="H9184" s="1" t="str">
        <f t="shared" si="143"/>
        <v>..C</v>
      </c>
      <c r="I9184" t="str">
        <f>VLOOKUP(E9184,Ref!$B$2:$D$219,3,0)</f>
        <v>Asian</v>
      </c>
    </row>
    <row r="9185" spans="1:9" x14ac:dyDescent="0.4">
      <c r="A9185" t="s">
        <v>2</v>
      </c>
      <c r="B9185">
        <v>50</v>
      </c>
      <c r="C9185" t="s">
        <v>449</v>
      </c>
      <c r="D9185" t="s">
        <v>1</v>
      </c>
      <c r="E9185" t="s">
        <v>191</v>
      </c>
      <c r="F9185" t="s">
        <v>190</v>
      </c>
      <c r="G9185" t="s">
        <v>151</v>
      </c>
      <c r="H9185" s="1" t="str">
        <f t="shared" si="143"/>
        <v>..C</v>
      </c>
      <c r="I9185" t="str">
        <f>VLOOKUP(E9185,Ref!$B$2:$D$219,3,0)</f>
        <v>Asian</v>
      </c>
    </row>
    <row r="9186" spans="1:9" x14ac:dyDescent="0.4">
      <c r="A9186" t="s">
        <v>2</v>
      </c>
      <c r="B9186">
        <v>50</v>
      </c>
      <c r="C9186" t="s">
        <v>449</v>
      </c>
      <c r="D9186" t="s">
        <v>1</v>
      </c>
      <c r="E9186" t="s">
        <v>189</v>
      </c>
      <c r="F9186" t="s">
        <v>188</v>
      </c>
      <c r="G9186" t="s">
        <v>151</v>
      </c>
      <c r="H9186" s="1" t="str">
        <f t="shared" si="143"/>
        <v>..C</v>
      </c>
      <c r="I9186" t="str">
        <f>VLOOKUP(E9186,Ref!$B$2:$D$219,3,0)</f>
        <v>Asian</v>
      </c>
    </row>
    <row r="9187" spans="1:9" x14ac:dyDescent="0.4">
      <c r="A9187" t="s">
        <v>2</v>
      </c>
      <c r="B9187">
        <v>50</v>
      </c>
      <c r="C9187" t="s">
        <v>449</v>
      </c>
      <c r="D9187" t="s">
        <v>1</v>
      </c>
      <c r="E9187" t="s">
        <v>187</v>
      </c>
      <c r="F9187" t="s">
        <v>186</v>
      </c>
      <c r="G9187" t="s">
        <v>151</v>
      </c>
      <c r="H9187" s="1" t="str">
        <f t="shared" si="143"/>
        <v>..C</v>
      </c>
      <c r="I9187" t="str">
        <f>VLOOKUP(E9187,Ref!$B$2:$D$219,3,0)</f>
        <v>Asian</v>
      </c>
    </row>
    <row r="9188" spans="1:9" x14ac:dyDescent="0.4">
      <c r="A9188" t="s">
        <v>2</v>
      </c>
      <c r="B9188">
        <v>50</v>
      </c>
      <c r="C9188" t="s">
        <v>449</v>
      </c>
      <c r="D9188" t="s">
        <v>1</v>
      </c>
      <c r="E9188" t="s">
        <v>185</v>
      </c>
      <c r="F9188" t="s">
        <v>184</v>
      </c>
      <c r="G9188" t="s">
        <v>151</v>
      </c>
      <c r="H9188" s="1" t="str">
        <f t="shared" si="143"/>
        <v>..C</v>
      </c>
      <c r="I9188" t="str">
        <f>VLOOKUP(E9188,Ref!$B$2:$D$219,3,0)</f>
        <v>Asian</v>
      </c>
    </row>
    <row r="9189" spans="1:9" x14ac:dyDescent="0.4">
      <c r="A9189" t="s">
        <v>2</v>
      </c>
      <c r="B9189">
        <v>50</v>
      </c>
      <c r="C9189" t="s">
        <v>449</v>
      </c>
      <c r="D9189" t="s">
        <v>3</v>
      </c>
      <c r="E9189" t="s">
        <v>183</v>
      </c>
      <c r="F9189" t="s">
        <v>182</v>
      </c>
      <c r="G9189">
        <v>123</v>
      </c>
      <c r="H9189" s="1">
        <f t="shared" si="143"/>
        <v>4.0000000000000002E-4</v>
      </c>
      <c r="I9189" t="str">
        <f>VLOOKUP(E9189,Ref!$B$2:$D$219,3,0)</f>
        <v>Asian</v>
      </c>
    </row>
    <row r="9190" spans="1:9" x14ac:dyDescent="0.4">
      <c r="A9190" t="s">
        <v>2</v>
      </c>
      <c r="B9190">
        <v>50</v>
      </c>
      <c r="C9190" t="s">
        <v>449</v>
      </c>
      <c r="D9190" t="s">
        <v>1</v>
      </c>
      <c r="E9190" t="s">
        <v>181</v>
      </c>
      <c r="F9190" t="s">
        <v>180</v>
      </c>
      <c r="G9190">
        <v>111</v>
      </c>
      <c r="H9190" s="1">
        <f t="shared" si="143"/>
        <v>4.0000000000000002E-4</v>
      </c>
      <c r="I9190" t="str">
        <f>VLOOKUP(E9190,Ref!$B$2:$D$219,3,0)</f>
        <v>Asian</v>
      </c>
    </row>
    <row r="9191" spans="1:9" x14ac:dyDescent="0.4">
      <c r="A9191" t="s">
        <v>2</v>
      </c>
      <c r="B9191">
        <v>50</v>
      </c>
      <c r="C9191" t="s">
        <v>449</v>
      </c>
      <c r="D9191" t="s">
        <v>1</v>
      </c>
      <c r="E9191" t="s">
        <v>179</v>
      </c>
      <c r="F9191" t="s">
        <v>178</v>
      </c>
      <c r="G9191" t="s">
        <v>151</v>
      </c>
      <c r="H9191" s="1" t="str">
        <f t="shared" si="143"/>
        <v>..C</v>
      </c>
      <c r="I9191" t="str">
        <f>VLOOKUP(E9191,Ref!$B$2:$D$219,3,0)</f>
        <v>Asian</v>
      </c>
    </row>
    <row r="9192" spans="1:9" x14ac:dyDescent="0.4">
      <c r="A9192" t="s">
        <v>2</v>
      </c>
      <c r="B9192">
        <v>50</v>
      </c>
      <c r="C9192" t="s">
        <v>449</v>
      </c>
      <c r="D9192" t="s">
        <v>1</v>
      </c>
      <c r="E9192" t="s">
        <v>177</v>
      </c>
      <c r="F9192" t="s">
        <v>176</v>
      </c>
      <c r="G9192">
        <v>12</v>
      </c>
      <c r="H9192" s="1">
        <f t="shared" si="143"/>
        <v>5.0000000000000001E-4</v>
      </c>
      <c r="I9192" t="str">
        <f>VLOOKUP(E9192,Ref!$B$2:$D$219,3,0)</f>
        <v>Asian</v>
      </c>
    </row>
    <row r="9193" spans="1:9" x14ac:dyDescent="0.4">
      <c r="A9193" t="s">
        <v>2</v>
      </c>
      <c r="B9193">
        <v>50</v>
      </c>
      <c r="C9193" t="s">
        <v>449</v>
      </c>
      <c r="D9193" t="s">
        <v>1</v>
      </c>
      <c r="E9193" t="s">
        <v>175</v>
      </c>
      <c r="F9193" t="s">
        <v>174</v>
      </c>
      <c r="G9193" t="s">
        <v>151</v>
      </c>
      <c r="H9193" s="1" t="str">
        <f t="shared" si="143"/>
        <v>..C</v>
      </c>
      <c r="I9193" t="str">
        <f>VLOOKUP(E9193,Ref!$B$2:$D$219,3,0)</f>
        <v>Asian</v>
      </c>
    </row>
    <row r="9194" spans="1:9" x14ac:dyDescent="0.4">
      <c r="A9194" t="s">
        <v>2</v>
      </c>
      <c r="B9194">
        <v>50</v>
      </c>
      <c r="C9194" t="s">
        <v>449</v>
      </c>
      <c r="D9194" t="s">
        <v>1</v>
      </c>
      <c r="E9194" t="s">
        <v>173</v>
      </c>
      <c r="F9194" t="s">
        <v>172</v>
      </c>
      <c r="G9194" t="s">
        <v>151</v>
      </c>
      <c r="H9194" s="1" t="str">
        <f t="shared" si="143"/>
        <v>..C</v>
      </c>
      <c r="I9194" t="str">
        <f>VLOOKUP(E9194,Ref!$B$2:$D$219,3,0)</f>
        <v>Asian</v>
      </c>
    </row>
    <row r="9195" spans="1:9" x14ac:dyDescent="0.4">
      <c r="A9195" t="s">
        <v>2</v>
      </c>
      <c r="B9195">
        <v>50</v>
      </c>
      <c r="C9195" t="s">
        <v>449</v>
      </c>
      <c r="D9195" t="s">
        <v>1</v>
      </c>
      <c r="E9195" t="s">
        <v>171</v>
      </c>
      <c r="F9195" t="s">
        <v>170</v>
      </c>
      <c r="G9195" t="s">
        <v>151</v>
      </c>
      <c r="H9195" s="1" t="str">
        <f t="shared" si="143"/>
        <v>..C</v>
      </c>
      <c r="I9195" t="str">
        <f>VLOOKUP(E9195,Ref!$B$2:$D$219,3,0)</f>
        <v>Asian</v>
      </c>
    </row>
    <row r="9196" spans="1:9" x14ac:dyDescent="0.4">
      <c r="A9196" t="s">
        <v>2</v>
      </c>
      <c r="B9196">
        <v>50</v>
      </c>
      <c r="C9196" t="s">
        <v>449</v>
      </c>
      <c r="D9196" t="s">
        <v>1</v>
      </c>
      <c r="E9196" t="s">
        <v>169</v>
      </c>
      <c r="F9196" t="s">
        <v>168</v>
      </c>
      <c r="G9196" t="s">
        <v>151</v>
      </c>
      <c r="H9196" s="1" t="str">
        <f t="shared" si="143"/>
        <v>..C</v>
      </c>
      <c r="I9196" t="str">
        <f>VLOOKUP(E9196,Ref!$B$2:$D$219,3,0)</f>
        <v>Asian</v>
      </c>
    </row>
    <row r="9197" spans="1:9" x14ac:dyDescent="0.4">
      <c r="A9197" t="s">
        <v>2</v>
      </c>
      <c r="B9197">
        <v>50</v>
      </c>
      <c r="C9197" t="s">
        <v>449</v>
      </c>
      <c r="D9197" t="s">
        <v>1</v>
      </c>
      <c r="E9197" t="s">
        <v>167</v>
      </c>
      <c r="F9197" t="s">
        <v>166</v>
      </c>
      <c r="G9197" t="s">
        <v>151</v>
      </c>
      <c r="H9197" s="1" t="str">
        <f t="shared" si="143"/>
        <v>..C</v>
      </c>
      <c r="I9197" t="str">
        <f>VLOOKUP(E9197,Ref!$B$2:$D$219,3,0)</f>
        <v>Asian</v>
      </c>
    </row>
    <row r="9198" spans="1:9" x14ac:dyDescent="0.4">
      <c r="A9198" t="s">
        <v>2</v>
      </c>
      <c r="B9198">
        <v>50</v>
      </c>
      <c r="C9198" t="s">
        <v>449</v>
      </c>
      <c r="D9198" t="s">
        <v>1</v>
      </c>
      <c r="E9198" t="s">
        <v>165</v>
      </c>
      <c r="F9198" t="s">
        <v>164</v>
      </c>
      <c r="G9198" t="s">
        <v>151</v>
      </c>
      <c r="H9198" s="1" t="str">
        <f t="shared" si="143"/>
        <v>..C</v>
      </c>
      <c r="I9198" t="str">
        <f>VLOOKUP(E9198,Ref!$B$2:$D$219,3,0)</f>
        <v>Asian</v>
      </c>
    </row>
    <row r="9199" spans="1:9" x14ac:dyDescent="0.4">
      <c r="A9199" t="s">
        <v>2</v>
      </c>
      <c r="B9199">
        <v>50</v>
      </c>
      <c r="C9199" t="s">
        <v>449</v>
      </c>
      <c r="D9199" t="s">
        <v>1</v>
      </c>
      <c r="E9199" t="s">
        <v>163</v>
      </c>
      <c r="F9199" t="s">
        <v>162</v>
      </c>
      <c r="G9199" t="s">
        <v>151</v>
      </c>
      <c r="H9199" s="1" t="str">
        <f t="shared" si="143"/>
        <v>..C</v>
      </c>
      <c r="I9199" t="str">
        <f>VLOOKUP(E9199,Ref!$B$2:$D$219,3,0)</f>
        <v>Asian</v>
      </c>
    </row>
    <row r="9200" spans="1:9" x14ac:dyDescent="0.4">
      <c r="A9200" t="s">
        <v>2</v>
      </c>
      <c r="B9200">
        <v>50</v>
      </c>
      <c r="C9200" t="s">
        <v>449</v>
      </c>
      <c r="D9200" t="s">
        <v>3</v>
      </c>
      <c r="E9200" t="s">
        <v>161</v>
      </c>
      <c r="F9200" t="s">
        <v>160</v>
      </c>
      <c r="G9200">
        <v>18</v>
      </c>
      <c r="H9200" s="1">
        <f t="shared" si="143"/>
        <v>8.0000000000000004E-4</v>
      </c>
      <c r="I9200" t="str">
        <f>VLOOKUP(E9200,Ref!$B$2:$D$219,3,0)</f>
        <v>Asian</v>
      </c>
    </row>
    <row r="9201" spans="1:9" x14ac:dyDescent="0.4">
      <c r="A9201" t="s">
        <v>2</v>
      </c>
      <c r="B9201">
        <v>50</v>
      </c>
      <c r="C9201" t="s">
        <v>449</v>
      </c>
      <c r="D9201" t="s">
        <v>1</v>
      </c>
      <c r="E9201" t="s">
        <v>159</v>
      </c>
      <c r="F9201" t="s">
        <v>158</v>
      </c>
      <c r="G9201" t="s">
        <v>151</v>
      </c>
      <c r="H9201" s="1" t="str">
        <f t="shared" si="143"/>
        <v>..C</v>
      </c>
      <c r="I9201" t="str">
        <f>VLOOKUP(E9201,Ref!$B$2:$D$219,3,0)</f>
        <v>Asian</v>
      </c>
    </row>
    <row r="9202" spans="1:9" x14ac:dyDescent="0.4">
      <c r="A9202" t="s">
        <v>2</v>
      </c>
      <c r="B9202">
        <v>50</v>
      </c>
      <c r="C9202" t="s">
        <v>449</v>
      </c>
      <c r="D9202" t="s">
        <v>1</v>
      </c>
      <c r="E9202" t="s">
        <v>157</v>
      </c>
      <c r="F9202" t="s">
        <v>156</v>
      </c>
      <c r="G9202">
        <v>15</v>
      </c>
      <c r="H9202" s="1">
        <f t="shared" si="143"/>
        <v>1E-3</v>
      </c>
      <c r="I9202" t="str">
        <f>VLOOKUP(E9202,Ref!$B$2:$D$219,3,0)</f>
        <v>Asian</v>
      </c>
    </row>
    <row r="9203" spans="1:9" x14ac:dyDescent="0.4">
      <c r="A9203" t="s">
        <v>2</v>
      </c>
      <c r="B9203">
        <v>50</v>
      </c>
      <c r="C9203" t="s">
        <v>449</v>
      </c>
      <c r="D9203" t="s">
        <v>1</v>
      </c>
      <c r="E9203" t="s">
        <v>155</v>
      </c>
      <c r="F9203" t="s">
        <v>154</v>
      </c>
      <c r="G9203" t="s">
        <v>151</v>
      </c>
      <c r="H9203" s="1" t="str">
        <f t="shared" si="143"/>
        <v>..C</v>
      </c>
      <c r="I9203" t="str">
        <f>VLOOKUP(E9203,Ref!$B$2:$D$219,3,0)</f>
        <v>Asian</v>
      </c>
    </row>
    <row r="9204" spans="1:9" x14ac:dyDescent="0.4">
      <c r="A9204" t="s">
        <v>2</v>
      </c>
      <c r="B9204">
        <v>50</v>
      </c>
      <c r="C9204" t="s">
        <v>449</v>
      </c>
      <c r="D9204" t="s">
        <v>1</v>
      </c>
      <c r="E9204" t="s">
        <v>153</v>
      </c>
      <c r="F9204" t="s">
        <v>152</v>
      </c>
      <c r="G9204" t="s">
        <v>151</v>
      </c>
      <c r="H9204" s="1" t="str">
        <f t="shared" si="143"/>
        <v>..C</v>
      </c>
      <c r="I9204" t="str">
        <f>VLOOKUP(E9204,Ref!$B$2:$D$219,3,0)</f>
        <v>Asian</v>
      </c>
    </row>
    <row r="9205" spans="1:9" x14ac:dyDescent="0.4">
      <c r="A9205" t="s">
        <v>2</v>
      </c>
      <c r="B9205">
        <v>50</v>
      </c>
      <c r="C9205" t="s">
        <v>449</v>
      </c>
      <c r="D9205" t="s">
        <v>3</v>
      </c>
      <c r="E9205" t="s">
        <v>150</v>
      </c>
      <c r="F9205" t="s">
        <v>148</v>
      </c>
      <c r="G9205">
        <v>21</v>
      </c>
      <c r="H9205" s="1">
        <f t="shared" si="143"/>
        <v>1.1000000000000001E-3</v>
      </c>
      <c r="I9205" t="str">
        <f>VLOOKUP(E9205,Ref!$B$2:$D$219,3,0)</f>
        <v>Asian</v>
      </c>
    </row>
    <row r="9206" spans="1:9" x14ac:dyDescent="0.4">
      <c r="A9206" t="s">
        <v>2</v>
      </c>
      <c r="B9206">
        <v>50</v>
      </c>
      <c r="C9206" t="s">
        <v>449</v>
      </c>
      <c r="D9206" t="s">
        <v>1</v>
      </c>
      <c r="E9206" t="s">
        <v>149</v>
      </c>
      <c r="F9206" t="s">
        <v>148</v>
      </c>
      <c r="G9206">
        <v>21</v>
      </c>
      <c r="H9206" s="1">
        <f t="shared" si="143"/>
        <v>1.1000000000000001E-3</v>
      </c>
      <c r="I9206" t="str">
        <f>VLOOKUP(E9206,Ref!$B$2:$D$219,3,0)</f>
        <v>Asian</v>
      </c>
    </row>
    <row r="9207" spans="1:9" x14ac:dyDescent="0.4">
      <c r="A9207" t="s">
        <v>2</v>
      </c>
      <c r="B9207">
        <v>50</v>
      </c>
      <c r="C9207" t="s">
        <v>449</v>
      </c>
      <c r="D9207" t="s">
        <v>3</v>
      </c>
      <c r="E9207" t="s">
        <v>147</v>
      </c>
      <c r="F9207" t="s">
        <v>145</v>
      </c>
      <c r="G9207">
        <v>9</v>
      </c>
      <c r="H9207" s="1">
        <f t="shared" si="143"/>
        <v>2.0000000000000001E-4</v>
      </c>
      <c r="I9207" t="str">
        <f>VLOOKUP(E9207,Ref!$B$2:$D$219,3,0)</f>
        <v>Asian</v>
      </c>
    </row>
    <row r="9208" spans="1:9" x14ac:dyDescent="0.4">
      <c r="A9208" t="s">
        <v>2</v>
      </c>
      <c r="B9208">
        <v>50</v>
      </c>
      <c r="C9208" t="s">
        <v>449</v>
      </c>
      <c r="D9208" t="s">
        <v>1</v>
      </c>
      <c r="E9208" t="s">
        <v>146</v>
      </c>
      <c r="F9208" t="s">
        <v>145</v>
      </c>
      <c r="G9208">
        <v>9</v>
      </c>
      <c r="H9208" s="1">
        <f t="shared" si="143"/>
        <v>2.0000000000000001E-4</v>
      </c>
      <c r="I9208" t="str">
        <f>VLOOKUP(E9208,Ref!$B$2:$D$219,3,0)</f>
        <v>Asian</v>
      </c>
    </row>
    <row r="9209" spans="1:9" x14ac:dyDescent="0.4">
      <c r="A9209" t="s">
        <v>2</v>
      </c>
      <c r="B9209">
        <v>50</v>
      </c>
      <c r="C9209" t="s">
        <v>449</v>
      </c>
      <c r="D9209" t="s">
        <v>3</v>
      </c>
      <c r="E9209" t="s">
        <v>144</v>
      </c>
      <c r="F9209" t="s">
        <v>143</v>
      </c>
      <c r="G9209">
        <v>21</v>
      </c>
      <c r="H9209" s="1">
        <f t="shared" si="143"/>
        <v>5.0000000000000001E-4</v>
      </c>
      <c r="I9209" t="str">
        <f>VLOOKUP(E9209,Ref!$B$2:$D$219,3,0)</f>
        <v>Asian</v>
      </c>
    </row>
    <row r="9210" spans="1:9" x14ac:dyDescent="0.4">
      <c r="A9210" t="s">
        <v>2</v>
      </c>
      <c r="B9210">
        <v>50</v>
      </c>
      <c r="C9210" t="s">
        <v>449</v>
      </c>
      <c r="D9210" t="s">
        <v>1</v>
      </c>
      <c r="E9210" t="s">
        <v>142</v>
      </c>
      <c r="F9210" t="s">
        <v>141</v>
      </c>
      <c r="G9210" t="s">
        <v>151</v>
      </c>
      <c r="H9210" s="1" t="str">
        <f t="shared" si="143"/>
        <v>..C</v>
      </c>
      <c r="I9210" t="str">
        <f>VLOOKUP(E9210,Ref!$B$2:$D$219,3,0)</f>
        <v>Asian</v>
      </c>
    </row>
    <row r="9211" spans="1:9" x14ac:dyDescent="0.4">
      <c r="A9211" t="s">
        <v>2</v>
      </c>
      <c r="B9211">
        <v>50</v>
      </c>
      <c r="C9211" t="s">
        <v>449</v>
      </c>
      <c r="D9211" t="s">
        <v>1</v>
      </c>
      <c r="E9211" t="s">
        <v>140</v>
      </c>
      <c r="F9211" t="s">
        <v>139</v>
      </c>
      <c r="G9211" t="s">
        <v>151</v>
      </c>
      <c r="H9211" s="1" t="str">
        <f t="shared" si="143"/>
        <v>..C</v>
      </c>
      <c r="I9211" t="str">
        <f>VLOOKUP(E9211,Ref!$B$2:$D$219,3,0)</f>
        <v>Asian</v>
      </c>
    </row>
    <row r="9212" spans="1:9" x14ac:dyDescent="0.4">
      <c r="A9212" t="s">
        <v>2</v>
      </c>
      <c r="B9212">
        <v>50</v>
      </c>
      <c r="C9212" t="s">
        <v>449</v>
      </c>
      <c r="D9212" t="s">
        <v>1</v>
      </c>
      <c r="E9212" t="s">
        <v>138</v>
      </c>
      <c r="F9212" t="s">
        <v>137</v>
      </c>
      <c r="G9212" t="s">
        <v>151</v>
      </c>
      <c r="H9212" s="1" t="str">
        <f t="shared" si="143"/>
        <v>..C</v>
      </c>
      <c r="I9212" t="str">
        <f>VLOOKUP(E9212,Ref!$B$2:$D$219,3,0)</f>
        <v>Asian</v>
      </c>
    </row>
    <row r="9213" spans="1:9" x14ac:dyDescent="0.4">
      <c r="A9213" t="s">
        <v>2</v>
      </c>
      <c r="B9213">
        <v>50</v>
      </c>
      <c r="C9213" t="s">
        <v>449</v>
      </c>
      <c r="D9213" t="s">
        <v>1</v>
      </c>
      <c r="E9213" t="s">
        <v>136</v>
      </c>
      <c r="F9213" t="s">
        <v>135</v>
      </c>
      <c r="G9213" t="s">
        <v>151</v>
      </c>
      <c r="H9213" s="1" t="str">
        <f t="shared" si="143"/>
        <v>..C</v>
      </c>
      <c r="I9213" t="str">
        <f>VLOOKUP(E9213,Ref!$B$2:$D$219,3,0)</f>
        <v>Asian</v>
      </c>
    </row>
    <row r="9214" spans="1:9" x14ac:dyDescent="0.4">
      <c r="A9214" t="s">
        <v>2</v>
      </c>
      <c r="B9214">
        <v>50</v>
      </c>
      <c r="C9214" t="s">
        <v>449</v>
      </c>
      <c r="D9214" t="s">
        <v>1</v>
      </c>
      <c r="E9214" t="s">
        <v>134</v>
      </c>
      <c r="F9214" t="s">
        <v>133</v>
      </c>
      <c r="G9214" t="s">
        <v>151</v>
      </c>
      <c r="H9214" s="1" t="str">
        <f t="shared" si="143"/>
        <v>..C</v>
      </c>
      <c r="I9214" t="str">
        <f>VLOOKUP(E9214,Ref!$B$2:$D$219,3,0)</f>
        <v>Asian</v>
      </c>
    </row>
    <row r="9215" spans="1:9" x14ac:dyDescent="0.4">
      <c r="A9215" t="s">
        <v>2</v>
      </c>
      <c r="B9215">
        <v>50</v>
      </c>
      <c r="C9215" t="s">
        <v>449</v>
      </c>
      <c r="D9215" t="s">
        <v>1</v>
      </c>
      <c r="E9215" t="s">
        <v>132</v>
      </c>
      <c r="F9215" t="s">
        <v>131</v>
      </c>
      <c r="G9215" t="s">
        <v>151</v>
      </c>
      <c r="H9215" s="1" t="str">
        <f t="shared" si="143"/>
        <v>..C</v>
      </c>
      <c r="I9215" t="str">
        <f>VLOOKUP(E9215,Ref!$B$2:$D$219,3,0)</f>
        <v>Asian</v>
      </c>
    </row>
    <row r="9216" spans="1:9" x14ac:dyDescent="0.4">
      <c r="A9216" t="s">
        <v>2</v>
      </c>
      <c r="B9216">
        <v>50</v>
      </c>
      <c r="C9216" t="s">
        <v>449</v>
      </c>
      <c r="D9216" t="s">
        <v>1</v>
      </c>
      <c r="E9216" t="s">
        <v>130</v>
      </c>
      <c r="F9216" t="s">
        <v>129</v>
      </c>
      <c r="G9216" t="s">
        <v>151</v>
      </c>
      <c r="H9216" s="1" t="str">
        <f t="shared" si="143"/>
        <v>..C</v>
      </c>
      <c r="I9216" t="str">
        <f>VLOOKUP(E9216,Ref!$B$2:$D$219,3,0)</f>
        <v>Asian</v>
      </c>
    </row>
    <row r="9217" spans="1:9" x14ac:dyDescent="0.4">
      <c r="A9217" t="s">
        <v>2</v>
      </c>
      <c r="B9217">
        <v>50</v>
      </c>
      <c r="C9217" t="s">
        <v>449</v>
      </c>
      <c r="D9217" t="s">
        <v>1</v>
      </c>
      <c r="E9217" t="s">
        <v>128</v>
      </c>
      <c r="F9217" t="s">
        <v>127</v>
      </c>
      <c r="G9217" t="s">
        <v>151</v>
      </c>
      <c r="H9217" s="1" t="str">
        <f t="shared" si="143"/>
        <v>..C</v>
      </c>
      <c r="I9217" t="str">
        <f>VLOOKUP(E9217,Ref!$B$2:$D$219,3,0)</f>
        <v>Asian</v>
      </c>
    </row>
    <row r="9218" spans="1:9" x14ac:dyDescent="0.4">
      <c r="A9218" t="s">
        <v>2</v>
      </c>
      <c r="B9218">
        <v>50</v>
      </c>
      <c r="C9218" t="s">
        <v>449</v>
      </c>
      <c r="D9218" t="s">
        <v>1</v>
      </c>
      <c r="E9218" t="s">
        <v>126</v>
      </c>
      <c r="F9218" t="s">
        <v>125</v>
      </c>
      <c r="G9218" t="s">
        <v>151</v>
      </c>
      <c r="H9218" s="1" t="str">
        <f t="shared" si="143"/>
        <v>..C</v>
      </c>
      <c r="I9218" t="str">
        <f>VLOOKUP(E9218,Ref!$B$2:$D$219,3,0)</f>
        <v>Asian</v>
      </c>
    </row>
    <row r="9219" spans="1:9" x14ac:dyDescent="0.4">
      <c r="A9219" t="s">
        <v>2</v>
      </c>
      <c r="B9219">
        <v>50</v>
      </c>
      <c r="C9219" t="s">
        <v>449</v>
      </c>
      <c r="D9219" t="s">
        <v>1</v>
      </c>
      <c r="E9219" t="s">
        <v>124</v>
      </c>
      <c r="F9219" t="s">
        <v>123</v>
      </c>
      <c r="G9219" t="s">
        <v>151</v>
      </c>
      <c r="H9219" s="1" t="str">
        <f t="shared" ref="H9219:H9282" si="144">IFERROR(ROUND(G9219/VLOOKUP(E9219,$E$15253:$G$15470,3,0),4),G9219)</f>
        <v>..C</v>
      </c>
      <c r="I9219" t="str">
        <f>VLOOKUP(E9219,Ref!$B$2:$D$219,3,0)</f>
        <v>Asian</v>
      </c>
    </row>
    <row r="9220" spans="1:9" x14ac:dyDescent="0.4">
      <c r="A9220" t="s">
        <v>2</v>
      </c>
      <c r="B9220">
        <v>50</v>
      </c>
      <c r="C9220" t="s">
        <v>449</v>
      </c>
      <c r="D9220" t="s">
        <v>4</v>
      </c>
      <c r="E9220" t="s">
        <v>122</v>
      </c>
      <c r="F9220" t="s">
        <v>121</v>
      </c>
      <c r="G9220">
        <v>1821</v>
      </c>
      <c r="H9220" s="1">
        <f t="shared" si="144"/>
        <v>2.0999999999999999E-3</v>
      </c>
      <c r="I9220" t="str">
        <f>VLOOKUP(E9220,Ref!$B$2:$D$219,3,0)</f>
        <v>Māori</v>
      </c>
    </row>
    <row r="9221" spans="1:9" x14ac:dyDescent="0.4">
      <c r="A9221" t="s">
        <v>2</v>
      </c>
      <c r="B9221">
        <v>50</v>
      </c>
      <c r="C9221" t="s">
        <v>449</v>
      </c>
      <c r="D9221" t="s">
        <v>3</v>
      </c>
      <c r="E9221" t="s">
        <v>120</v>
      </c>
      <c r="F9221" t="s">
        <v>119</v>
      </c>
      <c r="G9221">
        <v>24</v>
      </c>
      <c r="H9221" s="1">
        <f t="shared" si="144"/>
        <v>6.9999999999999999E-4</v>
      </c>
      <c r="I9221" t="str">
        <f>VLOOKUP(E9221,Ref!$B$2:$D$219,3,0)</f>
        <v>Middle Eastern</v>
      </c>
    </row>
    <row r="9222" spans="1:9" x14ac:dyDescent="0.4">
      <c r="A9222" t="s">
        <v>2</v>
      </c>
      <c r="B9222">
        <v>50</v>
      </c>
      <c r="C9222" t="s">
        <v>449</v>
      </c>
      <c r="D9222" t="s">
        <v>1</v>
      </c>
      <c r="E9222" t="s">
        <v>118</v>
      </c>
      <c r="F9222" t="s">
        <v>117</v>
      </c>
      <c r="G9222" t="s">
        <v>151</v>
      </c>
      <c r="H9222" s="1" t="str">
        <f t="shared" si="144"/>
        <v>..C</v>
      </c>
      <c r="I9222" t="str">
        <f>VLOOKUP(E9222,Ref!$B$2:$D$219,3,0)</f>
        <v>Middle Eastern</v>
      </c>
    </row>
    <row r="9223" spans="1:9" x14ac:dyDescent="0.4">
      <c r="A9223" t="s">
        <v>2</v>
      </c>
      <c r="B9223">
        <v>50</v>
      </c>
      <c r="C9223" t="s">
        <v>449</v>
      </c>
      <c r="D9223" t="s">
        <v>1</v>
      </c>
      <c r="E9223" t="s">
        <v>116</v>
      </c>
      <c r="F9223" t="s">
        <v>115</v>
      </c>
      <c r="G9223" t="s">
        <v>151</v>
      </c>
      <c r="H9223" s="1" t="str">
        <f t="shared" si="144"/>
        <v>..C</v>
      </c>
      <c r="I9223" t="str">
        <f>VLOOKUP(E9223,Ref!$B$2:$D$219,3,0)</f>
        <v>Middle Eastern</v>
      </c>
    </row>
    <row r="9224" spans="1:9" x14ac:dyDescent="0.4">
      <c r="A9224" t="s">
        <v>2</v>
      </c>
      <c r="B9224">
        <v>50</v>
      </c>
      <c r="C9224" t="s">
        <v>449</v>
      </c>
      <c r="D9224" t="s">
        <v>1</v>
      </c>
      <c r="E9224" t="s">
        <v>114</v>
      </c>
      <c r="F9224" t="s">
        <v>113</v>
      </c>
      <c r="G9224" t="s">
        <v>151</v>
      </c>
      <c r="H9224" s="1" t="str">
        <f t="shared" si="144"/>
        <v>..C</v>
      </c>
      <c r="I9224" t="str">
        <f>VLOOKUP(E9224,Ref!$B$2:$D$219,3,0)</f>
        <v>Middle Eastern</v>
      </c>
    </row>
    <row r="9225" spans="1:9" x14ac:dyDescent="0.4">
      <c r="A9225" t="s">
        <v>2</v>
      </c>
      <c r="B9225">
        <v>50</v>
      </c>
      <c r="C9225" t="s">
        <v>449</v>
      </c>
      <c r="D9225" t="s">
        <v>1</v>
      </c>
      <c r="E9225" t="s">
        <v>112</v>
      </c>
      <c r="F9225" t="s">
        <v>111</v>
      </c>
      <c r="G9225" t="s">
        <v>151</v>
      </c>
      <c r="H9225" s="1" t="str">
        <f t="shared" si="144"/>
        <v>..C</v>
      </c>
      <c r="I9225" t="str">
        <f>VLOOKUP(E9225,Ref!$B$2:$D$219,3,0)</f>
        <v>Middle Eastern</v>
      </c>
    </row>
    <row r="9226" spans="1:9" x14ac:dyDescent="0.4">
      <c r="A9226" t="s">
        <v>2</v>
      </c>
      <c r="B9226">
        <v>50</v>
      </c>
      <c r="C9226" t="s">
        <v>449</v>
      </c>
      <c r="D9226" t="s">
        <v>1</v>
      </c>
      <c r="E9226" t="s">
        <v>110</v>
      </c>
      <c r="F9226" t="s">
        <v>109</v>
      </c>
      <c r="G9226" t="s">
        <v>151</v>
      </c>
      <c r="H9226" s="1" t="str">
        <f t="shared" si="144"/>
        <v>..C</v>
      </c>
      <c r="I9226" t="str">
        <f>VLOOKUP(E9226,Ref!$B$2:$D$219,3,0)</f>
        <v>Middle Eastern</v>
      </c>
    </row>
    <row r="9227" spans="1:9" x14ac:dyDescent="0.4">
      <c r="A9227" t="s">
        <v>2</v>
      </c>
      <c r="B9227">
        <v>50</v>
      </c>
      <c r="C9227" t="s">
        <v>449</v>
      </c>
      <c r="D9227" t="s">
        <v>1</v>
      </c>
      <c r="E9227" t="s">
        <v>108</v>
      </c>
      <c r="F9227" t="s">
        <v>107</v>
      </c>
      <c r="G9227" t="s">
        <v>151</v>
      </c>
      <c r="H9227" s="1" t="str">
        <f t="shared" si="144"/>
        <v>..C</v>
      </c>
      <c r="I9227" t="str">
        <f>VLOOKUP(E9227,Ref!$B$2:$D$219,3,0)</f>
        <v>Middle Eastern</v>
      </c>
    </row>
    <row r="9228" spans="1:9" x14ac:dyDescent="0.4">
      <c r="A9228" t="s">
        <v>2</v>
      </c>
      <c r="B9228">
        <v>50</v>
      </c>
      <c r="C9228" t="s">
        <v>449</v>
      </c>
      <c r="D9228" t="s">
        <v>1</v>
      </c>
      <c r="E9228" t="s">
        <v>106</v>
      </c>
      <c r="F9228" t="s">
        <v>105</v>
      </c>
      <c r="G9228" t="s">
        <v>151</v>
      </c>
      <c r="H9228" s="1" t="str">
        <f t="shared" si="144"/>
        <v>..C</v>
      </c>
      <c r="I9228" t="str">
        <f>VLOOKUP(E9228,Ref!$B$2:$D$219,3,0)</f>
        <v>Middle Eastern</v>
      </c>
    </row>
    <row r="9229" spans="1:9" x14ac:dyDescent="0.4">
      <c r="A9229" t="s">
        <v>2</v>
      </c>
      <c r="B9229">
        <v>50</v>
      </c>
      <c r="C9229" t="s">
        <v>449</v>
      </c>
      <c r="D9229" t="s">
        <v>1</v>
      </c>
      <c r="E9229" t="s">
        <v>104</v>
      </c>
      <c r="F9229" t="s">
        <v>103</v>
      </c>
      <c r="G9229">
        <v>12</v>
      </c>
      <c r="H9229" s="1">
        <f t="shared" si="144"/>
        <v>4.4000000000000003E-3</v>
      </c>
      <c r="I9229" t="str">
        <f>VLOOKUP(E9229,Ref!$B$2:$D$219,3,0)</f>
        <v>Middle Eastern</v>
      </c>
    </row>
    <row r="9230" spans="1:9" x14ac:dyDescent="0.4">
      <c r="A9230" t="s">
        <v>2</v>
      </c>
      <c r="B9230">
        <v>50</v>
      </c>
      <c r="C9230" t="s">
        <v>449</v>
      </c>
      <c r="D9230" t="s">
        <v>1</v>
      </c>
      <c r="E9230" t="s">
        <v>102</v>
      </c>
      <c r="F9230" t="s">
        <v>101</v>
      </c>
      <c r="G9230" t="s">
        <v>151</v>
      </c>
      <c r="H9230" s="1" t="str">
        <f t="shared" si="144"/>
        <v>..C</v>
      </c>
      <c r="I9230" t="str">
        <f>VLOOKUP(E9230,Ref!$B$2:$D$219,3,0)</f>
        <v>Middle Eastern</v>
      </c>
    </row>
    <row r="9231" spans="1:9" x14ac:dyDescent="0.4">
      <c r="A9231" t="s">
        <v>2</v>
      </c>
      <c r="B9231">
        <v>50</v>
      </c>
      <c r="C9231" t="s">
        <v>449</v>
      </c>
      <c r="D9231" t="s">
        <v>1</v>
      </c>
      <c r="E9231" t="s">
        <v>100</v>
      </c>
      <c r="F9231" t="s">
        <v>99</v>
      </c>
      <c r="G9231" t="s">
        <v>151</v>
      </c>
      <c r="H9231" s="1" t="str">
        <f t="shared" si="144"/>
        <v>..C</v>
      </c>
      <c r="I9231" t="str">
        <f>VLOOKUP(E9231,Ref!$B$2:$D$219,3,0)</f>
        <v>Middle Eastern</v>
      </c>
    </row>
    <row r="9232" spans="1:9" x14ac:dyDescent="0.4">
      <c r="A9232" t="s">
        <v>2</v>
      </c>
      <c r="B9232">
        <v>50</v>
      </c>
      <c r="C9232" t="s">
        <v>449</v>
      </c>
      <c r="D9232" t="s">
        <v>1</v>
      </c>
      <c r="E9232" t="s">
        <v>98</v>
      </c>
      <c r="F9232" t="s">
        <v>97</v>
      </c>
      <c r="G9232" t="s">
        <v>151</v>
      </c>
      <c r="H9232" s="1" t="str">
        <f t="shared" si="144"/>
        <v>..C</v>
      </c>
      <c r="I9232" t="str">
        <f>VLOOKUP(E9232,Ref!$B$2:$D$219,3,0)</f>
        <v>Middle Eastern</v>
      </c>
    </row>
    <row r="9233" spans="1:9" x14ac:dyDescent="0.4">
      <c r="A9233" t="s">
        <v>2</v>
      </c>
      <c r="B9233">
        <v>50</v>
      </c>
      <c r="C9233" t="s">
        <v>449</v>
      </c>
      <c r="D9233" t="s">
        <v>1</v>
      </c>
      <c r="E9233" t="s">
        <v>96</v>
      </c>
      <c r="F9233" t="s">
        <v>95</v>
      </c>
      <c r="G9233" t="s">
        <v>151</v>
      </c>
      <c r="H9233" s="1" t="str">
        <f t="shared" si="144"/>
        <v>..C</v>
      </c>
      <c r="I9233" t="str">
        <f>VLOOKUP(E9233,Ref!$B$2:$D$219,3,0)</f>
        <v>Middle Eastern</v>
      </c>
    </row>
    <row r="9234" spans="1:9" x14ac:dyDescent="0.4">
      <c r="A9234" t="s">
        <v>2</v>
      </c>
      <c r="B9234">
        <v>50</v>
      </c>
      <c r="C9234" t="s">
        <v>449</v>
      </c>
      <c r="D9234" t="s">
        <v>1</v>
      </c>
      <c r="E9234" t="s">
        <v>94</v>
      </c>
      <c r="F9234" t="s">
        <v>93</v>
      </c>
      <c r="G9234" t="s">
        <v>151</v>
      </c>
      <c r="H9234" s="1" t="str">
        <f t="shared" si="144"/>
        <v>..C</v>
      </c>
      <c r="I9234" t="str">
        <f>VLOOKUP(E9234,Ref!$B$2:$D$219,3,0)</f>
        <v>Middle Eastern</v>
      </c>
    </row>
    <row r="9235" spans="1:9" x14ac:dyDescent="0.4">
      <c r="A9235" t="s">
        <v>2</v>
      </c>
      <c r="B9235">
        <v>50</v>
      </c>
      <c r="C9235" t="s">
        <v>449</v>
      </c>
      <c r="D9235" t="s">
        <v>1</v>
      </c>
      <c r="E9235" t="s">
        <v>92</v>
      </c>
      <c r="F9235" t="s">
        <v>91</v>
      </c>
      <c r="G9235" t="s">
        <v>151</v>
      </c>
      <c r="H9235" s="1" t="str">
        <f t="shared" si="144"/>
        <v>..C</v>
      </c>
      <c r="I9235" t="str">
        <f>VLOOKUP(E9235,Ref!$B$2:$D$219,3,0)</f>
        <v>Middle Eastern</v>
      </c>
    </row>
    <row r="9236" spans="1:9" x14ac:dyDescent="0.4">
      <c r="A9236" t="s">
        <v>2</v>
      </c>
      <c r="B9236">
        <v>50</v>
      </c>
      <c r="C9236" t="s">
        <v>449</v>
      </c>
      <c r="D9236" t="s">
        <v>1</v>
      </c>
      <c r="E9236" t="s">
        <v>90</v>
      </c>
      <c r="F9236" t="s">
        <v>89</v>
      </c>
      <c r="G9236" t="s">
        <v>151</v>
      </c>
      <c r="H9236" s="1" t="str">
        <f t="shared" si="144"/>
        <v>..C</v>
      </c>
      <c r="I9236" t="str">
        <f>VLOOKUP(E9236,Ref!$B$2:$D$219,3,0)</f>
        <v>Middle Eastern</v>
      </c>
    </row>
    <row r="9237" spans="1:9" x14ac:dyDescent="0.4">
      <c r="A9237" t="s">
        <v>2</v>
      </c>
      <c r="B9237">
        <v>50</v>
      </c>
      <c r="C9237" t="s">
        <v>449</v>
      </c>
      <c r="D9237" t="s">
        <v>1</v>
      </c>
      <c r="E9237" t="s">
        <v>88</v>
      </c>
      <c r="F9237" t="s">
        <v>87</v>
      </c>
      <c r="G9237" t="s">
        <v>151</v>
      </c>
      <c r="H9237" s="1" t="str">
        <f t="shared" si="144"/>
        <v>..C</v>
      </c>
      <c r="I9237" t="str">
        <f>VLOOKUP(E9237,Ref!$B$2:$D$219,3,0)</f>
        <v>Middle Eastern</v>
      </c>
    </row>
    <row r="9238" spans="1:9" x14ac:dyDescent="0.4">
      <c r="A9238" t="s">
        <v>2</v>
      </c>
      <c r="B9238">
        <v>50</v>
      </c>
      <c r="C9238" t="s">
        <v>449</v>
      </c>
      <c r="D9238" t="s">
        <v>3</v>
      </c>
      <c r="E9238" t="s">
        <v>86</v>
      </c>
      <c r="F9238" t="s">
        <v>85</v>
      </c>
      <c r="G9238">
        <v>42</v>
      </c>
      <c r="H9238" s="1">
        <f t="shared" si="144"/>
        <v>1.1000000000000001E-3</v>
      </c>
      <c r="I9238" t="str">
        <f>VLOOKUP(E9238,Ref!$B$2:$D$219,3,0)</f>
        <v>Latin American</v>
      </c>
    </row>
    <row r="9239" spans="1:9" x14ac:dyDescent="0.4">
      <c r="A9239" t="s">
        <v>2</v>
      </c>
      <c r="B9239">
        <v>50</v>
      </c>
      <c r="C9239" t="s">
        <v>449</v>
      </c>
      <c r="D9239" t="s">
        <v>1</v>
      </c>
      <c r="E9239" t="s">
        <v>84</v>
      </c>
      <c r="F9239" t="s">
        <v>83</v>
      </c>
      <c r="G9239">
        <v>15</v>
      </c>
      <c r="H9239" s="1">
        <f t="shared" si="144"/>
        <v>8.9999999999999998E-4</v>
      </c>
      <c r="I9239" t="str">
        <f>VLOOKUP(E9239,Ref!$B$2:$D$219,3,0)</f>
        <v>Latin American</v>
      </c>
    </row>
    <row r="9240" spans="1:9" x14ac:dyDescent="0.4">
      <c r="A9240" t="s">
        <v>2</v>
      </c>
      <c r="B9240">
        <v>50</v>
      </c>
      <c r="C9240" t="s">
        <v>449</v>
      </c>
      <c r="D9240" t="s">
        <v>1</v>
      </c>
      <c r="E9240" t="s">
        <v>82</v>
      </c>
      <c r="F9240" t="s">
        <v>81</v>
      </c>
      <c r="G9240" t="s">
        <v>151</v>
      </c>
      <c r="H9240" s="1" t="str">
        <f t="shared" si="144"/>
        <v>..C</v>
      </c>
      <c r="I9240" t="str">
        <f>VLOOKUP(E9240,Ref!$B$2:$D$219,3,0)</f>
        <v>Latin American</v>
      </c>
    </row>
    <row r="9241" spans="1:9" x14ac:dyDescent="0.4">
      <c r="A9241" t="s">
        <v>2</v>
      </c>
      <c r="B9241">
        <v>50</v>
      </c>
      <c r="C9241" t="s">
        <v>449</v>
      </c>
      <c r="D9241" t="s">
        <v>1</v>
      </c>
      <c r="E9241" t="s">
        <v>80</v>
      </c>
      <c r="F9241" t="s">
        <v>79</v>
      </c>
      <c r="G9241" t="s">
        <v>151</v>
      </c>
      <c r="H9241" s="1" t="str">
        <f t="shared" si="144"/>
        <v>..C</v>
      </c>
      <c r="I9241" t="str">
        <f>VLOOKUP(E9241,Ref!$B$2:$D$219,3,0)</f>
        <v>Latin American</v>
      </c>
    </row>
    <row r="9242" spans="1:9" x14ac:dyDescent="0.4">
      <c r="A9242" t="s">
        <v>2</v>
      </c>
      <c r="B9242">
        <v>50</v>
      </c>
      <c r="C9242" t="s">
        <v>449</v>
      </c>
      <c r="D9242" t="s">
        <v>1</v>
      </c>
      <c r="E9242" t="s">
        <v>78</v>
      </c>
      <c r="F9242" t="s">
        <v>77</v>
      </c>
      <c r="G9242">
        <v>6</v>
      </c>
      <c r="H9242" s="1">
        <f t="shared" si="144"/>
        <v>6.9999999999999999E-4</v>
      </c>
      <c r="I9242" t="str">
        <f>VLOOKUP(E9242,Ref!$B$2:$D$219,3,0)</f>
        <v>Latin American</v>
      </c>
    </row>
    <row r="9243" spans="1:9" x14ac:dyDescent="0.4">
      <c r="A9243" t="s">
        <v>2</v>
      </c>
      <c r="B9243">
        <v>50</v>
      </c>
      <c r="C9243" t="s">
        <v>449</v>
      </c>
      <c r="D9243" t="s">
        <v>1</v>
      </c>
      <c r="E9243" t="s">
        <v>76</v>
      </c>
      <c r="F9243" t="s">
        <v>75</v>
      </c>
      <c r="G9243">
        <v>9</v>
      </c>
      <c r="H9243" s="1">
        <f t="shared" si="144"/>
        <v>2.2000000000000001E-3</v>
      </c>
      <c r="I9243" t="str">
        <f>VLOOKUP(E9243,Ref!$B$2:$D$219,3,0)</f>
        <v>Latin American</v>
      </c>
    </row>
    <row r="9244" spans="1:9" x14ac:dyDescent="0.4">
      <c r="A9244" t="s">
        <v>2</v>
      </c>
      <c r="B9244">
        <v>50</v>
      </c>
      <c r="C9244" t="s">
        <v>449</v>
      </c>
      <c r="D9244" t="s">
        <v>1</v>
      </c>
      <c r="E9244" t="s">
        <v>74</v>
      </c>
      <c r="F9244" t="s">
        <v>73</v>
      </c>
      <c r="G9244" t="s">
        <v>151</v>
      </c>
      <c r="H9244" s="1" t="str">
        <f t="shared" si="144"/>
        <v>..C</v>
      </c>
      <c r="I9244" t="str">
        <f>VLOOKUP(E9244,Ref!$B$2:$D$219,3,0)</f>
        <v>Latin American</v>
      </c>
    </row>
    <row r="9245" spans="1:9" x14ac:dyDescent="0.4">
      <c r="A9245" t="s">
        <v>2</v>
      </c>
      <c r="B9245">
        <v>50</v>
      </c>
      <c r="C9245" t="s">
        <v>449</v>
      </c>
      <c r="D9245" t="s">
        <v>1</v>
      </c>
      <c r="E9245" t="s">
        <v>72</v>
      </c>
      <c r="F9245" t="s">
        <v>71</v>
      </c>
      <c r="G9245" t="s">
        <v>151</v>
      </c>
      <c r="H9245" s="1" t="str">
        <f t="shared" si="144"/>
        <v>..C</v>
      </c>
      <c r="I9245" t="str">
        <f>VLOOKUP(E9245,Ref!$B$2:$D$219,3,0)</f>
        <v>Latin American</v>
      </c>
    </row>
    <row r="9246" spans="1:9" x14ac:dyDescent="0.4">
      <c r="A9246" t="s">
        <v>2</v>
      </c>
      <c r="B9246">
        <v>50</v>
      </c>
      <c r="C9246" t="s">
        <v>449</v>
      </c>
      <c r="D9246" t="s">
        <v>1</v>
      </c>
      <c r="E9246" t="s">
        <v>70</v>
      </c>
      <c r="F9246" t="s">
        <v>69</v>
      </c>
      <c r="G9246" t="s">
        <v>151</v>
      </c>
      <c r="H9246" s="1" t="str">
        <f t="shared" si="144"/>
        <v>..C</v>
      </c>
      <c r="I9246" t="str">
        <f>VLOOKUP(E9246,Ref!$B$2:$D$219,3,0)</f>
        <v>Latin American</v>
      </c>
    </row>
    <row r="9247" spans="1:9" x14ac:dyDescent="0.4">
      <c r="A9247" t="s">
        <v>2</v>
      </c>
      <c r="B9247">
        <v>50</v>
      </c>
      <c r="C9247" t="s">
        <v>449</v>
      </c>
      <c r="D9247" t="s">
        <v>1</v>
      </c>
      <c r="E9247" t="s">
        <v>68</v>
      </c>
      <c r="F9247" t="s">
        <v>67</v>
      </c>
      <c r="G9247" t="s">
        <v>151</v>
      </c>
      <c r="H9247" s="1" t="str">
        <f t="shared" si="144"/>
        <v>..C</v>
      </c>
      <c r="I9247" t="str">
        <f>VLOOKUP(E9247,Ref!$B$2:$D$219,3,0)</f>
        <v>Latin American</v>
      </c>
    </row>
    <row r="9248" spans="1:9" x14ac:dyDescent="0.4">
      <c r="A9248" t="s">
        <v>2</v>
      </c>
      <c r="B9248">
        <v>50</v>
      </c>
      <c r="C9248" t="s">
        <v>449</v>
      </c>
      <c r="D9248" t="s">
        <v>1</v>
      </c>
      <c r="E9248" t="s">
        <v>66</v>
      </c>
      <c r="F9248" t="s">
        <v>65</v>
      </c>
      <c r="G9248" t="s">
        <v>151</v>
      </c>
      <c r="H9248" s="1" t="str">
        <f t="shared" si="144"/>
        <v>..C</v>
      </c>
      <c r="I9248" t="str">
        <f>VLOOKUP(E9248,Ref!$B$2:$D$219,3,0)</f>
        <v>Latin American</v>
      </c>
    </row>
    <row r="9249" spans="1:9" x14ac:dyDescent="0.4">
      <c r="A9249" t="s">
        <v>2</v>
      </c>
      <c r="B9249">
        <v>50</v>
      </c>
      <c r="C9249" t="s">
        <v>449</v>
      </c>
      <c r="D9249" t="s">
        <v>1</v>
      </c>
      <c r="E9249" t="s">
        <v>64</v>
      </c>
      <c r="F9249" t="s">
        <v>63</v>
      </c>
      <c r="G9249" t="s">
        <v>151</v>
      </c>
      <c r="H9249" s="1" t="str">
        <f t="shared" si="144"/>
        <v>..C</v>
      </c>
      <c r="I9249" t="str">
        <f>VLOOKUP(E9249,Ref!$B$2:$D$219,3,0)</f>
        <v>Latin American</v>
      </c>
    </row>
    <row r="9250" spans="1:9" x14ac:dyDescent="0.4">
      <c r="A9250" t="s">
        <v>2</v>
      </c>
      <c r="B9250">
        <v>50</v>
      </c>
      <c r="C9250" t="s">
        <v>449</v>
      </c>
      <c r="D9250" t="s">
        <v>1</v>
      </c>
      <c r="E9250" t="s">
        <v>62</v>
      </c>
      <c r="F9250" t="s">
        <v>61</v>
      </c>
      <c r="G9250" t="s">
        <v>151</v>
      </c>
      <c r="H9250" s="1" t="str">
        <f t="shared" si="144"/>
        <v>..C</v>
      </c>
      <c r="I9250" t="str">
        <f>VLOOKUP(E9250,Ref!$B$2:$D$219,3,0)</f>
        <v>Latin American</v>
      </c>
    </row>
    <row r="9251" spans="1:9" x14ac:dyDescent="0.4">
      <c r="A9251" t="s">
        <v>2</v>
      </c>
      <c r="B9251">
        <v>50</v>
      </c>
      <c r="C9251" t="s">
        <v>449</v>
      </c>
      <c r="D9251" t="s">
        <v>1</v>
      </c>
      <c r="E9251" t="s">
        <v>60</v>
      </c>
      <c r="F9251" t="s">
        <v>59</v>
      </c>
      <c r="G9251" t="s">
        <v>151</v>
      </c>
      <c r="H9251" s="1" t="str">
        <f t="shared" si="144"/>
        <v>..C</v>
      </c>
      <c r="I9251" t="str">
        <f>VLOOKUP(E9251,Ref!$B$2:$D$219,3,0)</f>
        <v>Latin American</v>
      </c>
    </row>
    <row r="9252" spans="1:9" x14ac:dyDescent="0.4">
      <c r="A9252" t="s">
        <v>2</v>
      </c>
      <c r="B9252">
        <v>50</v>
      </c>
      <c r="C9252" t="s">
        <v>449</v>
      </c>
      <c r="D9252" t="s">
        <v>3</v>
      </c>
      <c r="E9252" t="s">
        <v>58</v>
      </c>
      <c r="F9252" t="s">
        <v>57</v>
      </c>
      <c r="G9252">
        <v>96</v>
      </c>
      <c r="H9252" s="1">
        <f t="shared" si="144"/>
        <v>1.1000000000000001E-3</v>
      </c>
      <c r="I9252" t="str">
        <f>VLOOKUP(E9252,Ref!$B$2:$D$219,3,0)</f>
        <v>African</v>
      </c>
    </row>
    <row r="9253" spans="1:9" x14ac:dyDescent="0.4">
      <c r="A9253" t="s">
        <v>2</v>
      </c>
      <c r="B9253">
        <v>50</v>
      </c>
      <c r="C9253" t="s">
        <v>449</v>
      </c>
      <c r="D9253" t="s">
        <v>1</v>
      </c>
      <c r="E9253" t="s">
        <v>56</v>
      </c>
      <c r="F9253" t="s">
        <v>55</v>
      </c>
      <c r="G9253" t="s">
        <v>151</v>
      </c>
      <c r="H9253" s="1" t="str">
        <f t="shared" si="144"/>
        <v>..C</v>
      </c>
      <c r="I9253" t="str">
        <f>VLOOKUP(E9253,Ref!$B$2:$D$219,3,0)</f>
        <v>African</v>
      </c>
    </row>
    <row r="9254" spans="1:9" x14ac:dyDescent="0.4">
      <c r="A9254" t="s">
        <v>2</v>
      </c>
      <c r="B9254">
        <v>50</v>
      </c>
      <c r="C9254" t="s">
        <v>449</v>
      </c>
      <c r="D9254" t="s">
        <v>1</v>
      </c>
      <c r="E9254" t="s">
        <v>54</v>
      </c>
      <c r="F9254" t="s">
        <v>53</v>
      </c>
      <c r="G9254" t="s">
        <v>151</v>
      </c>
      <c r="H9254" s="1" t="str">
        <f t="shared" si="144"/>
        <v>..C</v>
      </c>
      <c r="I9254" t="str">
        <f>VLOOKUP(E9254,Ref!$B$2:$D$219,3,0)</f>
        <v>African</v>
      </c>
    </row>
    <row r="9255" spans="1:9" x14ac:dyDescent="0.4">
      <c r="A9255" t="s">
        <v>2</v>
      </c>
      <c r="B9255">
        <v>50</v>
      </c>
      <c r="C9255" t="s">
        <v>449</v>
      </c>
      <c r="D9255" t="s">
        <v>1</v>
      </c>
      <c r="E9255" t="s">
        <v>52</v>
      </c>
      <c r="F9255" t="s">
        <v>51</v>
      </c>
      <c r="G9255" t="s">
        <v>151</v>
      </c>
      <c r="H9255" s="1" t="str">
        <f t="shared" si="144"/>
        <v>..C</v>
      </c>
      <c r="I9255" t="str">
        <f>VLOOKUP(E9255,Ref!$B$2:$D$219,3,0)</f>
        <v>African</v>
      </c>
    </row>
    <row r="9256" spans="1:9" x14ac:dyDescent="0.4">
      <c r="A9256" t="s">
        <v>2</v>
      </c>
      <c r="B9256">
        <v>50</v>
      </c>
      <c r="C9256" t="s">
        <v>449</v>
      </c>
      <c r="D9256" t="s">
        <v>1</v>
      </c>
      <c r="E9256" t="s">
        <v>50</v>
      </c>
      <c r="F9256" t="s">
        <v>49</v>
      </c>
      <c r="G9256" t="s">
        <v>151</v>
      </c>
      <c r="H9256" s="1" t="str">
        <f t="shared" si="144"/>
        <v>..C</v>
      </c>
      <c r="I9256" t="str">
        <f>VLOOKUP(E9256,Ref!$B$2:$D$219,3,0)</f>
        <v>African</v>
      </c>
    </row>
    <row r="9257" spans="1:9" x14ac:dyDescent="0.4">
      <c r="A9257" t="s">
        <v>2</v>
      </c>
      <c r="B9257">
        <v>50</v>
      </c>
      <c r="C9257" t="s">
        <v>449</v>
      </c>
      <c r="D9257" t="s">
        <v>1</v>
      </c>
      <c r="E9257" t="s">
        <v>48</v>
      </c>
      <c r="F9257" t="s">
        <v>47</v>
      </c>
      <c r="G9257" t="s">
        <v>151</v>
      </c>
      <c r="H9257" s="1" t="str">
        <f t="shared" si="144"/>
        <v>..C</v>
      </c>
      <c r="I9257" t="str">
        <f>VLOOKUP(E9257,Ref!$B$2:$D$219,3,0)</f>
        <v>African</v>
      </c>
    </row>
    <row r="9258" spans="1:9" x14ac:dyDescent="0.4">
      <c r="A9258" t="s">
        <v>2</v>
      </c>
      <c r="B9258">
        <v>50</v>
      </c>
      <c r="C9258" t="s">
        <v>449</v>
      </c>
      <c r="D9258" t="s">
        <v>1</v>
      </c>
      <c r="E9258" t="s">
        <v>46</v>
      </c>
      <c r="F9258" t="s">
        <v>45</v>
      </c>
      <c r="G9258" t="s">
        <v>151</v>
      </c>
      <c r="H9258" s="1" t="str">
        <f t="shared" si="144"/>
        <v>..C</v>
      </c>
      <c r="I9258" t="str">
        <f>VLOOKUP(E9258,Ref!$B$2:$D$219,3,0)</f>
        <v>African</v>
      </c>
    </row>
    <row r="9259" spans="1:9" x14ac:dyDescent="0.4">
      <c r="A9259" t="s">
        <v>2</v>
      </c>
      <c r="B9259">
        <v>50</v>
      </c>
      <c r="C9259" t="s">
        <v>449</v>
      </c>
      <c r="D9259" t="s">
        <v>1</v>
      </c>
      <c r="E9259" t="s">
        <v>44</v>
      </c>
      <c r="F9259" t="s">
        <v>43</v>
      </c>
      <c r="G9259" t="s">
        <v>151</v>
      </c>
      <c r="H9259" s="1" t="str">
        <f t="shared" si="144"/>
        <v>..C</v>
      </c>
      <c r="I9259" t="str">
        <f>VLOOKUP(E9259,Ref!$B$2:$D$219,3,0)</f>
        <v>African</v>
      </c>
    </row>
    <row r="9260" spans="1:9" x14ac:dyDescent="0.4">
      <c r="A9260" t="s">
        <v>2</v>
      </c>
      <c r="B9260">
        <v>50</v>
      </c>
      <c r="C9260" t="s">
        <v>449</v>
      </c>
      <c r="D9260" t="s">
        <v>1</v>
      </c>
      <c r="E9260" t="s">
        <v>42</v>
      </c>
      <c r="F9260" t="s">
        <v>41</v>
      </c>
      <c r="G9260" t="s">
        <v>151</v>
      </c>
      <c r="H9260" s="1" t="str">
        <f t="shared" si="144"/>
        <v>..C</v>
      </c>
      <c r="I9260" t="str">
        <f>VLOOKUP(E9260,Ref!$B$2:$D$219,3,0)</f>
        <v>African</v>
      </c>
    </row>
    <row r="9261" spans="1:9" x14ac:dyDescent="0.4">
      <c r="A9261" t="s">
        <v>2</v>
      </c>
      <c r="B9261">
        <v>50</v>
      </c>
      <c r="C9261" t="s">
        <v>449</v>
      </c>
      <c r="D9261" t="s">
        <v>1</v>
      </c>
      <c r="E9261" t="s">
        <v>40</v>
      </c>
      <c r="F9261" t="s">
        <v>39</v>
      </c>
      <c r="G9261" t="s">
        <v>151</v>
      </c>
      <c r="H9261" s="1" t="str">
        <f t="shared" si="144"/>
        <v>..C</v>
      </c>
      <c r="I9261" t="str">
        <f>VLOOKUP(E9261,Ref!$B$2:$D$219,3,0)</f>
        <v>African</v>
      </c>
    </row>
    <row r="9262" spans="1:9" x14ac:dyDescent="0.4">
      <c r="A9262" t="s">
        <v>2</v>
      </c>
      <c r="B9262">
        <v>50</v>
      </c>
      <c r="C9262" t="s">
        <v>449</v>
      </c>
      <c r="D9262" t="s">
        <v>1</v>
      </c>
      <c r="E9262" t="s">
        <v>38</v>
      </c>
      <c r="F9262" t="s">
        <v>37</v>
      </c>
      <c r="G9262" t="s">
        <v>151</v>
      </c>
      <c r="H9262" s="1" t="str">
        <f t="shared" si="144"/>
        <v>..C</v>
      </c>
      <c r="I9262" t="str">
        <f>VLOOKUP(E9262,Ref!$B$2:$D$219,3,0)</f>
        <v>African</v>
      </c>
    </row>
    <row r="9263" spans="1:9" x14ac:dyDescent="0.4">
      <c r="A9263" t="s">
        <v>2</v>
      </c>
      <c r="B9263">
        <v>50</v>
      </c>
      <c r="C9263" t="s">
        <v>449</v>
      </c>
      <c r="D9263" t="s">
        <v>1</v>
      </c>
      <c r="E9263" t="s">
        <v>36</v>
      </c>
      <c r="F9263" t="s">
        <v>35</v>
      </c>
      <c r="G9263" t="s">
        <v>151</v>
      </c>
      <c r="H9263" s="1" t="str">
        <f t="shared" si="144"/>
        <v>..C</v>
      </c>
      <c r="I9263" t="str">
        <f>VLOOKUP(E9263,Ref!$B$2:$D$219,3,0)</f>
        <v>African</v>
      </c>
    </row>
    <row r="9264" spans="1:9" x14ac:dyDescent="0.4">
      <c r="A9264" t="s">
        <v>2</v>
      </c>
      <c r="B9264">
        <v>50</v>
      </c>
      <c r="C9264" t="s">
        <v>449</v>
      </c>
      <c r="D9264" t="s">
        <v>1</v>
      </c>
      <c r="E9264" t="s">
        <v>34</v>
      </c>
      <c r="F9264" t="s">
        <v>33</v>
      </c>
      <c r="G9264" t="s">
        <v>151</v>
      </c>
      <c r="H9264" s="1" t="str">
        <f t="shared" si="144"/>
        <v>..C</v>
      </c>
      <c r="I9264" t="str">
        <f>VLOOKUP(E9264,Ref!$B$2:$D$219,3,0)</f>
        <v>African</v>
      </c>
    </row>
    <row r="9265" spans="1:9" x14ac:dyDescent="0.4">
      <c r="A9265" t="s">
        <v>2</v>
      </c>
      <c r="B9265">
        <v>50</v>
      </c>
      <c r="C9265" t="s">
        <v>449</v>
      </c>
      <c r="D9265" t="s">
        <v>1</v>
      </c>
      <c r="E9265" t="s">
        <v>32</v>
      </c>
      <c r="F9265" t="s">
        <v>31</v>
      </c>
      <c r="G9265" t="s">
        <v>151</v>
      </c>
      <c r="H9265" s="1" t="str">
        <f t="shared" si="144"/>
        <v>..C</v>
      </c>
      <c r="I9265" t="str">
        <f>VLOOKUP(E9265,Ref!$B$2:$D$219,3,0)</f>
        <v>African</v>
      </c>
    </row>
    <row r="9266" spans="1:9" x14ac:dyDescent="0.4">
      <c r="A9266" t="s">
        <v>2</v>
      </c>
      <c r="B9266">
        <v>50</v>
      </c>
      <c r="C9266" t="s">
        <v>449</v>
      </c>
      <c r="D9266" t="s">
        <v>1</v>
      </c>
      <c r="E9266" t="s">
        <v>30</v>
      </c>
      <c r="F9266" t="s">
        <v>29</v>
      </c>
      <c r="G9266" t="s">
        <v>151</v>
      </c>
      <c r="H9266" s="1" t="str">
        <f t="shared" si="144"/>
        <v>..C</v>
      </c>
      <c r="I9266" t="str">
        <f>VLOOKUP(E9266,Ref!$B$2:$D$219,3,0)</f>
        <v>African</v>
      </c>
    </row>
    <row r="9267" spans="1:9" x14ac:dyDescent="0.4">
      <c r="A9267" t="s">
        <v>2</v>
      </c>
      <c r="B9267">
        <v>50</v>
      </c>
      <c r="C9267" t="s">
        <v>449</v>
      </c>
      <c r="D9267" t="s">
        <v>1</v>
      </c>
      <c r="E9267" t="s">
        <v>28</v>
      </c>
      <c r="F9267" t="s">
        <v>27</v>
      </c>
      <c r="G9267" t="s">
        <v>151</v>
      </c>
      <c r="H9267" s="1" t="str">
        <f t="shared" si="144"/>
        <v>..C</v>
      </c>
      <c r="I9267" t="str">
        <f>VLOOKUP(E9267,Ref!$B$2:$D$219,3,0)</f>
        <v>African</v>
      </c>
    </row>
    <row r="9268" spans="1:9" x14ac:dyDescent="0.4">
      <c r="A9268" t="s">
        <v>2</v>
      </c>
      <c r="B9268">
        <v>50</v>
      </c>
      <c r="C9268" t="s">
        <v>449</v>
      </c>
      <c r="D9268" t="s">
        <v>1</v>
      </c>
      <c r="E9268" t="s">
        <v>26</v>
      </c>
      <c r="F9268" t="s">
        <v>25</v>
      </c>
      <c r="G9268" t="s">
        <v>151</v>
      </c>
      <c r="H9268" s="1" t="str">
        <f t="shared" si="144"/>
        <v>..C</v>
      </c>
      <c r="I9268" t="str">
        <f>VLOOKUP(E9268,Ref!$B$2:$D$219,3,0)</f>
        <v>African</v>
      </c>
    </row>
    <row r="9269" spans="1:9" x14ac:dyDescent="0.4">
      <c r="A9269" t="s">
        <v>2</v>
      </c>
      <c r="B9269">
        <v>50</v>
      </c>
      <c r="C9269" t="s">
        <v>449</v>
      </c>
      <c r="D9269" t="s">
        <v>4</v>
      </c>
      <c r="E9269" t="s">
        <v>24</v>
      </c>
      <c r="F9269" t="s">
        <v>23</v>
      </c>
      <c r="G9269">
        <v>324</v>
      </c>
      <c r="H9269" s="1">
        <f t="shared" si="144"/>
        <v>6.9999999999999999E-4</v>
      </c>
      <c r="I9269" t="str">
        <f>VLOOKUP(E9269,Ref!$B$2:$D$219,3,0)</f>
        <v>Pacific Peoples</v>
      </c>
    </row>
    <row r="9270" spans="1:9" x14ac:dyDescent="0.4">
      <c r="A9270" t="s">
        <v>2</v>
      </c>
      <c r="B9270">
        <v>50</v>
      </c>
      <c r="C9270" t="s">
        <v>449</v>
      </c>
      <c r="D9270" t="s">
        <v>3</v>
      </c>
      <c r="E9270" t="s">
        <v>22</v>
      </c>
      <c r="F9270" t="s">
        <v>8</v>
      </c>
      <c r="G9270">
        <v>141</v>
      </c>
      <c r="H9270" s="1">
        <f t="shared" si="144"/>
        <v>3.0000000000000001E-3</v>
      </c>
      <c r="I9270" t="str">
        <f>VLOOKUP(E9270,Ref!$B$2:$D$219,3,0)</f>
        <v>Other ethnicities</v>
      </c>
    </row>
    <row r="9271" spans="1:9" x14ac:dyDescent="0.4">
      <c r="A9271" t="s">
        <v>2</v>
      </c>
      <c r="B9271">
        <v>50</v>
      </c>
      <c r="C9271" t="s">
        <v>449</v>
      </c>
      <c r="D9271" t="s">
        <v>1</v>
      </c>
      <c r="E9271" t="s">
        <v>21</v>
      </c>
      <c r="F9271" t="s">
        <v>20</v>
      </c>
      <c r="G9271" t="s">
        <v>151</v>
      </c>
      <c r="H9271" s="1" t="str">
        <f t="shared" si="144"/>
        <v>..C</v>
      </c>
      <c r="I9271" t="str">
        <f>VLOOKUP(E9271,Ref!$B$2:$D$219,3,0)</f>
        <v>Other ethnicities</v>
      </c>
    </row>
    <row r="9272" spans="1:9" x14ac:dyDescent="0.4">
      <c r="A9272" t="s">
        <v>2</v>
      </c>
      <c r="B9272">
        <v>50</v>
      </c>
      <c r="C9272" t="s">
        <v>449</v>
      </c>
      <c r="D9272" t="s">
        <v>1</v>
      </c>
      <c r="E9272" t="s">
        <v>19</v>
      </c>
      <c r="F9272" t="s">
        <v>18</v>
      </c>
      <c r="G9272" t="s">
        <v>151</v>
      </c>
      <c r="H9272" s="1" t="str">
        <f t="shared" si="144"/>
        <v>..C</v>
      </c>
      <c r="I9272" t="str">
        <f>VLOOKUP(E9272,Ref!$B$2:$D$219,3,0)</f>
        <v>African</v>
      </c>
    </row>
    <row r="9273" spans="1:9" x14ac:dyDescent="0.4">
      <c r="A9273" t="s">
        <v>2</v>
      </c>
      <c r="B9273">
        <v>50</v>
      </c>
      <c r="C9273" t="s">
        <v>449</v>
      </c>
      <c r="D9273" t="s">
        <v>1</v>
      </c>
      <c r="E9273" t="s">
        <v>17</v>
      </c>
      <c r="F9273" t="s">
        <v>16</v>
      </c>
      <c r="G9273" t="s">
        <v>151</v>
      </c>
      <c r="H9273" s="1" t="str">
        <f t="shared" si="144"/>
        <v>..C</v>
      </c>
      <c r="I9273" t="str">
        <f>VLOOKUP(E9273,Ref!$B$2:$D$219,3,0)</f>
        <v>African</v>
      </c>
    </row>
    <row r="9274" spans="1:9" x14ac:dyDescent="0.4">
      <c r="A9274" t="s">
        <v>2</v>
      </c>
      <c r="B9274">
        <v>50</v>
      </c>
      <c r="C9274" t="s">
        <v>449</v>
      </c>
      <c r="D9274" t="s">
        <v>1</v>
      </c>
      <c r="E9274" t="s">
        <v>15</v>
      </c>
      <c r="F9274" t="s">
        <v>14</v>
      </c>
      <c r="G9274" t="s">
        <v>151</v>
      </c>
      <c r="H9274" s="1" t="str">
        <f t="shared" si="144"/>
        <v>..C</v>
      </c>
      <c r="I9274" t="str">
        <f>VLOOKUP(E9274,Ref!$B$2:$D$219,3,0)</f>
        <v>African</v>
      </c>
    </row>
    <row r="9275" spans="1:9" x14ac:dyDescent="0.4">
      <c r="A9275" t="s">
        <v>2</v>
      </c>
      <c r="B9275">
        <v>50</v>
      </c>
      <c r="C9275" t="s">
        <v>449</v>
      </c>
      <c r="D9275" t="s">
        <v>1</v>
      </c>
      <c r="E9275" t="s">
        <v>13</v>
      </c>
      <c r="F9275" t="s">
        <v>12</v>
      </c>
      <c r="G9275">
        <v>135</v>
      </c>
      <c r="H9275" s="1">
        <f t="shared" si="144"/>
        <v>3.2000000000000002E-3</v>
      </c>
      <c r="I9275" t="str">
        <f>VLOOKUP(E9275,Ref!$B$2:$D$219,3,0)</f>
        <v>Other ethnicities</v>
      </c>
    </row>
    <row r="9276" spans="1:9" x14ac:dyDescent="0.4">
      <c r="A9276" t="s">
        <v>2</v>
      </c>
      <c r="B9276">
        <v>50</v>
      </c>
      <c r="C9276" t="s">
        <v>449</v>
      </c>
      <c r="D9276" t="s">
        <v>1</v>
      </c>
      <c r="E9276" t="s">
        <v>11</v>
      </c>
      <c r="F9276" t="s">
        <v>10</v>
      </c>
      <c r="G9276" t="s">
        <v>151</v>
      </c>
      <c r="H9276" s="1" t="str">
        <f t="shared" si="144"/>
        <v>..C</v>
      </c>
      <c r="I9276" t="str">
        <f>VLOOKUP(E9276,Ref!$B$2:$D$219,3,0)</f>
        <v>Other ethnicities</v>
      </c>
    </row>
    <row r="9277" spans="1:9" x14ac:dyDescent="0.4">
      <c r="A9277" t="s">
        <v>2</v>
      </c>
      <c r="B9277">
        <v>50</v>
      </c>
      <c r="C9277" t="s">
        <v>449</v>
      </c>
      <c r="D9277" t="s">
        <v>4</v>
      </c>
      <c r="E9277" t="s">
        <v>9</v>
      </c>
      <c r="F9277" t="s">
        <v>8</v>
      </c>
      <c r="G9277">
        <v>141</v>
      </c>
      <c r="H9277" s="1">
        <f t="shared" si="144"/>
        <v>3.0000000000000001E-3</v>
      </c>
      <c r="I9277" t="str">
        <f>VLOOKUP(E9277,Ref!$B$2:$D$219,3,0)</f>
        <v>Other ethnicities</v>
      </c>
    </row>
    <row r="9278" spans="1:9" x14ac:dyDescent="0.4">
      <c r="A9278" t="s">
        <v>2</v>
      </c>
      <c r="B9278">
        <v>50</v>
      </c>
      <c r="C9278" t="s">
        <v>449</v>
      </c>
      <c r="D9278" t="s">
        <v>3</v>
      </c>
      <c r="E9278" t="s">
        <v>7</v>
      </c>
      <c r="F9278" t="s">
        <v>7</v>
      </c>
      <c r="G9278">
        <v>366</v>
      </c>
      <c r="H9278" s="1">
        <f t="shared" si="144"/>
        <v>5.0000000000000001E-4</v>
      </c>
      <c r="I9278" t="str">
        <f>VLOOKUP(E9278,Ref!$B$2:$D$219,3,0)</f>
        <v>N/A</v>
      </c>
    </row>
    <row r="9279" spans="1:9" x14ac:dyDescent="0.4">
      <c r="A9279" t="s">
        <v>2</v>
      </c>
      <c r="B9279">
        <v>50</v>
      </c>
      <c r="C9279" t="s">
        <v>449</v>
      </c>
      <c r="D9279" t="s">
        <v>3</v>
      </c>
      <c r="E9279" t="s">
        <v>6</v>
      </c>
      <c r="F9279" t="s">
        <v>6</v>
      </c>
      <c r="G9279">
        <v>429</v>
      </c>
      <c r="H9279" s="1">
        <f t="shared" si="144"/>
        <v>1.6000000000000001E-3</v>
      </c>
      <c r="I9279" t="str">
        <f>VLOOKUP(E9279,Ref!$B$2:$D$219,3,0)</f>
        <v>N/A</v>
      </c>
    </row>
    <row r="9280" spans="1:9" x14ac:dyDescent="0.4">
      <c r="A9280" t="s">
        <v>2</v>
      </c>
      <c r="B9280">
        <v>50</v>
      </c>
      <c r="C9280" t="s">
        <v>449</v>
      </c>
      <c r="D9280" t="s">
        <v>5</v>
      </c>
      <c r="E9280" t="s">
        <v>0</v>
      </c>
      <c r="F9280" t="s">
        <v>0</v>
      </c>
      <c r="G9280">
        <v>11811</v>
      </c>
      <c r="H9280" s="1">
        <f t="shared" si="144"/>
        <v>2.3999999999999998E-3</v>
      </c>
      <c r="I9280" t="str">
        <f>VLOOKUP(E9280,Ref!$B$2:$D$219,3,0)</f>
        <v>Total</v>
      </c>
    </row>
    <row r="9281" spans="1:9" x14ac:dyDescent="0.4">
      <c r="A9281" t="s">
        <v>2</v>
      </c>
      <c r="B9281">
        <v>50</v>
      </c>
      <c r="C9281" t="s">
        <v>449</v>
      </c>
      <c r="D9281" t="s">
        <v>4</v>
      </c>
      <c r="E9281" t="s">
        <v>0</v>
      </c>
      <c r="F9281" t="s">
        <v>0</v>
      </c>
      <c r="G9281">
        <v>11811</v>
      </c>
      <c r="H9281" s="1">
        <f t="shared" si="144"/>
        <v>2.3999999999999998E-3</v>
      </c>
      <c r="I9281" t="str">
        <f>VLOOKUP(E9281,Ref!$B$2:$D$219,3,0)</f>
        <v>Total</v>
      </c>
    </row>
    <row r="9282" spans="1:9" x14ac:dyDescent="0.4">
      <c r="A9282" t="s">
        <v>2</v>
      </c>
      <c r="B9282">
        <v>50</v>
      </c>
      <c r="C9282" t="s">
        <v>449</v>
      </c>
      <c r="D9282" t="s">
        <v>3</v>
      </c>
      <c r="E9282" t="s">
        <v>0</v>
      </c>
      <c r="F9282" t="s">
        <v>0</v>
      </c>
      <c r="G9282">
        <v>11811</v>
      </c>
      <c r="H9282" s="1">
        <f t="shared" si="144"/>
        <v>2.3999999999999998E-3</v>
      </c>
      <c r="I9282" t="str">
        <f>VLOOKUP(E9282,Ref!$B$2:$D$219,3,0)</f>
        <v>Total</v>
      </c>
    </row>
    <row r="9283" spans="1:9" x14ac:dyDescent="0.4">
      <c r="A9283" t="s">
        <v>2</v>
      </c>
      <c r="B9283">
        <v>50</v>
      </c>
      <c r="C9283" t="s">
        <v>449</v>
      </c>
      <c r="D9283" t="s">
        <v>1</v>
      </c>
      <c r="E9283" t="s">
        <v>0</v>
      </c>
      <c r="F9283" t="s">
        <v>0</v>
      </c>
      <c r="G9283">
        <v>11811</v>
      </c>
      <c r="H9283" s="1">
        <f t="shared" ref="H9283:H9346" si="145">IFERROR(ROUND(G9283/VLOOKUP(E9283,$E$15253:$G$15470,3,0),4),G9283)</f>
        <v>2.3999999999999998E-3</v>
      </c>
      <c r="I9283" t="str">
        <f>VLOOKUP(E9283,Ref!$B$2:$D$219,3,0)</f>
        <v>Total</v>
      </c>
    </row>
    <row r="9284" spans="1:9" x14ac:dyDescent="0.4">
      <c r="A9284" t="s">
        <v>2</v>
      </c>
      <c r="B9284">
        <v>51</v>
      </c>
      <c r="C9284" t="s">
        <v>448</v>
      </c>
      <c r="D9284" t="s">
        <v>4</v>
      </c>
      <c r="E9284" t="s">
        <v>422</v>
      </c>
      <c r="F9284" t="s">
        <v>287</v>
      </c>
      <c r="G9284">
        <v>1521</v>
      </c>
      <c r="H9284" s="1">
        <f t="shared" si="145"/>
        <v>1.4E-2</v>
      </c>
      <c r="I9284" t="str">
        <f>VLOOKUP(E9284,Ref!$B$2:$D$219,3,0)</f>
        <v>Continental European</v>
      </c>
    </row>
    <row r="9285" spans="1:9" x14ac:dyDescent="0.4">
      <c r="A9285" t="s">
        <v>2</v>
      </c>
      <c r="B9285">
        <v>51</v>
      </c>
      <c r="C9285" t="s">
        <v>448</v>
      </c>
      <c r="D9285" t="s">
        <v>5</v>
      </c>
      <c r="E9285" t="s">
        <v>421</v>
      </c>
      <c r="F9285" t="s">
        <v>420</v>
      </c>
      <c r="G9285">
        <v>4734</v>
      </c>
      <c r="H9285" s="1">
        <f t="shared" si="145"/>
        <v>4.1999999999999997E-3</v>
      </c>
      <c r="I9285" t="str">
        <f>VLOOKUP(E9285,Ref!$B$2:$D$219,3,0)</f>
        <v>Ethnic Communities</v>
      </c>
    </row>
    <row r="9286" spans="1:9" x14ac:dyDescent="0.4">
      <c r="A9286" t="s">
        <v>2</v>
      </c>
      <c r="B9286">
        <v>51</v>
      </c>
      <c r="C9286" t="s">
        <v>448</v>
      </c>
      <c r="D9286" t="s">
        <v>3</v>
      </c>
      <c r="E9286" t="s">
        <v>419</v>
      </c>
      <c r="F9286" t="s">
        <v>417</v>
      </c>
      <c r="G9286">
        <v>342</v>
      </c>
      <c r="H9286" s="1">
        <f t="shared" si="145"/>
        <v>1.5699999999999999E-2</v>
      </c>
      <c r="I9286" t="str">
        <f>VLOOKUP(E9286,Ref!$B$2:$D$219,3,0)</f>
        <v>Other European</v>
      </c>
    </row>
    <row r="9287" spans="1:9" x14ac:dyDescent="0.4">
      <c r="A9287" t="s">
        <v>2</v>
      </c>
      <c r="B9287">
        <v>51</v>
      </c>
      <c r="C9287" t="s">
        <v>448</v>
      </c>
      <c r="D9287" t="s">
        <v>1</v>
      </c>
      <c r="E9287" t="s">
        <v>418</v>
      </c>
      <c r="F9287" t="s">
        <v>417</v>
      </c>
      <c r="G9287">
        <v>342</v>
      </c>
      <c r="H9287" s="1">
        <f t="shared" si="145"/>
        <v>1.5699999999999999E-2</v>
      </c>
      <c r="I9287" t="str">
        <f>VLOOKUP(E9287,Ref!$B$2:$D$219,3,0)</f>
        <v>Other European</v>
      </c>
    </row>
    <row r="9288" spans="1:9" x14ac:dyDescent="0.4">
      <c r="A9288" t="s">
        <v>2</v>
      </c>
      <c r="B9288">
        <v>51</v>
      </c>
      <c r="C9288" t="s">
        <v>448</v>
      </c>
      <c r="D9288" t="s">
        <v>3</v>
      </c>
      <c r="E9288" t="s">
        <v>416</v>
      </c>
      <c r="F9288" t="s">
        <v>414</v>
      </c>
      <c r="G9288">
        <v>48738</v>
      </c>
      <c r="H9288" s="1">
        <f t="shared" si="145"/>
        <v>1.5699999999999999E-2</v>
      </c>
      <c r="I9288" t="str">
        <f>VLOOKUP(E9288,Ref!$B$2:$D$219,3,0)</f>
        <v>Other European</v>
      </c>
    </row>
    <row r="9289" spans="1:9" x14ac:dyDescent="0.4">
      <c r="A9289" t="s">
        <v>2</v>
      </c>
      <c r="B9289">
        <v>51</v>
      </c>
      <c r="C9289" t="s">
        <v>448</v>
      </c>
      <c r="D9289" t="s">
        <v>1</v>
      </c>
      <c r="E9289" t="s">
        <v>415</v>
      </c>
      <c r="F9289" t="s">
        <v>414</v>
      </c>
      <c r="G9289">
        <v>48738</v>
      </c>
      <c r="H9289" s="1">
        <f t="shared" si="145"/>
        <v>1.5699999999999999E-2</v>
      </c>
      <c r="I9289" t="str">
        <f>VLOOKUP(E9289,Ref!$B$2:$D$219,3,0)</f>
        <v>Other European</v>
      </c>
    </row>
    <row r="9290" spans="1:9" x14ac:dyDescent="0.4">
      <c r="A9290" t="s">
        <v>2</v>
      </c>
      <c r="B9290">
        <v>51</v>
      </c>
      <c r="C9290" t="s">
        <v>448</v>
      </c>
      <c r="D9290" t="s">
        <v>3</v>
      </c>
      <c r="E9290" t="s">
        <v>413</v>
      </c>
      <c r="F9290" t="s">
        <v>412</v>
      </c>
      <c r="G9290">
        <v>1434</v>
      </c>
      <c r="H9290" s="1">
        <f t="shared" si="145"/>
        <v>1.17E-2</v>
      </c>
      <c r="I9290" t="str">
        <f>VLOOKUP(E9290,Ref!$B$2:$D$219,3,0)</f>
        <v>Other European</v>
      </c>
    </row>
    <row r="9291" spans="1:9" x14ac:dyDescent="0.4">
      <c r="A9291" t="s">
        <v>2</v>
      </c>
      <c r="B9291">
        <v>51</v>
      </c>
      <c r="C9291" t="s">
        <v>448</v>
      </c>
      <c r="D9291" t="s">
        <v>1</v>
      </c>
      <c r="E9291" t="s">
        <v>411</v>
      </c>
      <c r="F9291" t="s">
        <v>410</v>
      </c>
      <c r="G9291">
        <v>183</v>
      </c>
      <c r="H9291" s="1">
        <f t="shared" si="145"/>
        <v>1.52E-2</v>
      </c>
      <c r="I9291" t="str">
        <f>VLOOKUP(E9291,Ref!$B$2:$D$219,3,0)</f>
        <v>Other European</v>
      </c>
    </row>
    <row r="9292" spans="1:9" x14ac:dyDescent="0.4">
      <c r="A9292" t="s">
        <v>2</v>
      </c>
      <c r="B9292">
        <v>51</v>
      </c>
      <c r="C9292" t="s">
        <v>448</v>
      </c>
      <c r="D9292" t="s">
        <v>1</v>
      </c>
      <c r="E9292" t="s">
        <v>409</v>
      </c>
      <c r="F9292" t="s">
        <v>408</v>
      </c>
      <c r="G9292">
        <v>6</v>
      </c>
      <c r="H9292" s="1">
        <f t="shared" si="145"/>
        <v>9.5999999999999992E-3</v>
      </c>
      <c r="I9292" t="str">
        <f>VLOOKUP(E9292,Ref!$B$2:$D$219,3,0)</f>
        <v>Other European</v>
      </c>
    </row>
    <row r="9293" spans="1:9" x14ac:dyDescent="0.4">
      <c r="A9293" t="s">
        <v>2</v>
      </c>
      <c r="B9293">
        <v>51</v>
      </c>
      <c r="C9293" t="s">
        <v>448</v>
      </c>
      <c r="D9293" t="s">
        <v>1</v>
      </c>
      <c r="E9293" t="s">
        <v>407</v>
      </c>
      <c r="F9293" t="s">
        <v>406</v>
      </c>
      <c r="G9293" t="s">
        <v>151</v>
      </c>
      <c r="H9293" s="1" t="str">
        <f t="shared" si="145"/>
        <v>..C</v>
      </c>
      <c r="I9293" t="str">
        <f>VLOOKUP(E9293,Ref!$B$2:$D$219,3,0)</f>
        <v>Other European</v>
      </c>
    </row>
    <row r="9294" spans="1:9" x14ac:dyDescent="0.4">
      <c r="A9294" t="s">
        <v>2</v>
      </c>
      <c r="B9294">
        <v>51</v>
      </c>
      <c r="C9294" t="s">
        <v>448</v>
      </c>
      <c r="D9294" t="s">
        <v>1</v>
      </c>
      <c r="E9294" t="s">
        <v>405</v>
      </c>
      <c r="F9294" t="s">
        <v>404</v>
      </c>
      <c r="G9294" t="s">
        <v>151</v>
      </c>
      <c r="H9294" s="1" t="str">
        <f t="shared" si="145"/>
        <v>..C</v>
      </c>
      <c r="I9294" t="str">
        <f>VLOOKUP(E9294,Ref!$B$2:$D$219,3,0)</f>
        <v>Other European</v>
      </c>
    </row>
    <row r="9295" spans="1:9" x14ac:dyDescent="0.4">
      <c r="A9295" t="s">
        <v>2</v>
      </c>
      <c r="B9295">
        <v>51</v>
      </c>
      <c r="C9295" t="s">
        <v>448</v>
      </c>
      <c r="D9295" t="s">
        <v>1</v>
      </c>
      <c r="E9295" t="s">
        <v>403</v>
      </c>
      <c r="F9295" t="s">
        <v>402</v>
      </c>
      <c r="G9295">
        <v>819</v>
      </c>
      <c r="H9295" s="1">
        <f t="shared" si="145"/>
        <v>1.2E-2</v>
      </c>
      <c r="I9295" t="str">
        <f>VLOOKUP(E9295,Ref!$B$2:$D$219,3,0)</f>
        <v>Other European</v>
      </c>
    </row>
    <row r="9296" spans="1:9" x14ac:dyDescent="0.4">
      <c r="A9296" t="s">
        <v>2</v>
      </c>
      <c r="B9296">
        <v>51</v>
      </c>
      <c r="C9296" t="s">
        <v>448</v>
      </c>
      <c r="D9296" t="s">
        <v>1</v>
      </c>
      <c r="E9296" t="s">
        <v>401</v>
      </c>
      <c r="F9296" t="s">
        <v>400</v>
      </c>
      <c r="G9296">
        <v>174</v>
      </c>
      <c r="H9296" s="1">
        <f t="shared" si="145"/>
        <v>8.2000000000000007E-3</v>
      </c>
      <c r="I9296" t="str">
        <f>VLOOKUP(E9296,Ref!$B$2:$D$219,3,0)</f>
        <v>Other European</v>
      </c>
    </row>
    <row r="9297" spans="1:9" x14ac:dyDescent="0.4">
      <c r="A9297" t="s">
        <v>2</v>
      </c>
      <c r="B9297">
        <v>51</v>
      </c>
      <c r="C9297" t="s">
        <v>448</v>
      </c>
      <c r="D9297" t="s">
        <v>1</v>
      </c>
      <c r="E9297" t="s">
        <v>399</v>
      </c>
      <c r="F9297" t="s">
        <v>398</v>
      </c>
      <c r="G9297" t="s">
        <v>151</v>
      </c>
      <c r="H9297" s="1" t="str">
        <f t="shared" si="145"/>
        <v>..C</v>
      </c>
      <c r="I9297" t="str">
        <f>VLOOKUP(E9297,Ref!$B$2:$D$219,3,0)</f>
        <v>Other European</v>
      </c>
    </row>
    <row r="9298" spans="1:9" x14ac:dyDescent="0.4">
      <c r="A9298" t="s">
        <v>2</v>
      </c>
      <c r="B9298">
        <v>51</v>
      </c>
      <c r="C9298" t="s">
        <v>448</v>
      </c>
      <c r="D9298" t="s">
        <v>1</v>
      </c>
      <c r="E9298" t="s">
        <v>397</v>
      </c>
      <c r="F9298" t="s">
        <v>396</v>
      </c>
      <c r="G9298">
        <v>204</v>
      </c>
      <c r="H9298" s="1">
        <f t="shared" si="145"/>
        <v>1.03E-2</v>
      </c>
      <c r="I9298" t="str">
        <f>VLOOKUP(E9298,Ref!$B$2:$D$219,3,0)</f>
        <v>Other European</v>
      </c>
    </row>
    <row r="9299" spans="1:9" x14ac:dyDescent="0.4">
      <c r="A9299" t="s">
        <v>2</v>
      </c>
      <c r="B9299">
        <v>51</v>
      </c>
      <c r="C9299" t="s">
        <v>448</v>
      </c>
      <c r="D9299" t="s">
        <v>1</v>
      </c>
      <c r="E9299" t="s">
        <v>395</v>
      </c>
      <c r="F9299" t="s">
        <v>394</v>
      </c>
      <c r="G9299">
        <v>78</v>
      </c>
      <c r="H9299" s="1">
        <f t="shared" si="145"/>
        <v>1.3599999999999999E-2</v>
      </c>
      <c r="I9299" t="str">
        <f>VLOOKUP(E9299,Ref!$B$2:$D$219,3,0)</f>
        <v>Other European</v>
      </c>
    </row>
    <row r="9300" spans="1:9" x14ac:dyDescent="0.4">
      <c r="A9300" t="s">
        <v>2</v>
      </c>
      <c r="B9300">
        <v>51</v>
      </c>
      <c r="C9300" t="s">
        <v>448</v>
      </c>
      <c r="D9300" t="s">
        <v>1</v>
      </c>
      <c r="E9300" t="s">
        <v>393</v>
      </c>
      <c r="F9300" t="s">
        <v>392</v>
      </c>
      <c r="G9300" t="s">
        <v>151</v>
      </c>
      <c r="H9300" s="1" t="str">
        <f t="shared" si="145"/>
        <v>..C</v>
      </c>
      <c r="I9300" t="str">
        <f>VLOOKUP(E9300,Ref!$B$2:$D$219,3,0)</f>
        <v>Other European</v>
      </c>
    </row>
    <row r="9301" spans="1:9" x14ac:dyDescent="0.4">
      <c r="A9301" t="s">
        <v>2</v>
      </c>
      <c r="B9301">
        <v>51</v>
      </c>
      <c r="C9301" t="s">
        <v>448</v>
      </c>
      <c r="D9301" t="s">
        <v>1</v>
      </c>
      <c r="E9301" t="s">
        <v>391</v>
      </c>
      <c r="F9301" t="s">
        <v>390</v>
      </c>
      <c r="G9301">
        <v>486</v>
      </c>
      <c r="H9301" s="1">
        <f t="shared" si="145"/>
        <v>1.5699999999999999E-2</v>
      </c>
      <c r="I9301" t="str">
        <f>VLOOKUP(E9301,Ref!$B$2:$D$219,3,0)</f>
        <v>Continental European</v>
      </c>
    </row>
    <row r="9302" spans="1:9" x14ac:dyDescent="0.4">
      <c r="A9302" t="s">
        <v>2</v>
      </c>
      <c r="B9302">
        <v>51</v>
      </c>
      <c r="C9302" t="s">
        <v>448</v>
      </c>
      <c r="D9302" t="s">
        <v>1</v>
      </c>
      <c r="E9302" t="s">
        <v>389</v>
      </c>
      <c r="F9302" t="s">
        <v>388</v>
      </c>
      <c r="G9302">
        <v>9</v>
      </c>
      <c r="H9302" s="1">
        <f t="shared" si="145"/>
        <v>3.2000000000000002E-3</v>
      </c>
      <c r="I9302" t="str">
        <f>VLOOKUP(E9302,Ref!$B$2:$D$219,3,0)</f>
        <v>Continental European</v>
      </c>
    </row>
    <row r="9303" spans="1:9" x14ac:dyDescent="0.4">
      <c r="A9303" t="s">
        <v>2</v>
      </c>
      <c r="B9303">
        <v>51</v>
      </c>
      <c r="C9303" t="s">
        <v>448</v>
      </c>
      <c r="D9303" t="s">
        <v>1</v>
      </c>
      <c r="E9303" t="s">
        <v>387</v>
      </c>
      <c r="F9303" t="s">
        <v>386</v>
      </c>
      <c r="G9303">
        <v>21</v>
      </c>
      <c r="H9303" s="1">
        <f t="shared" si="145"/>
        <v>6.3E-3</v>
      </c>
      <c r="I9303" t="str">
        <f>VLOOKUP(E9303,Ref!$B$2:$D$219,3,0)</f>
        <v>Continental European</v>
      </c>
    </row>
    <row r="9304" spans="1:9" x14ac:dyDescent="0.4">
      <c r="A9304" t="s">
        <v>2</v>
      </c>
      <c r="B9304">
        <v>51</v>
      </c>
      <c r="C9304" t="s">
        <v>448</v>
      </c>
      <c r="D9304" t="s">
        <v>1</v>
      </c>
      <c r="E9304" t="s">
        <v>385</v>
      </c>
      <c r="F9304" t="s">
        <v>384</v>
      </c>
      <c r="G9304" t="s">
        <v>151</v>
      </c>
      <c r="H9304" s="1" t="str">
        <f t="shared" si="145"/>
        <v>..C</v>
      </c>
      <c r="I9304" t="str">
        <f>VLOOKUP(E9304,Ref!$B$2:$D$219,3,0)</f>
        <v>Continental European</v>
      </c>
    </row>
    <row r="9305" spans="1:9" x14ac:dyDescent="0.4">
      <c r="A9305" t="s">
        <v>2</v>
      </c>
      <c r="B9305">
        <v>51</v>
      </c>
      <c r="C9305" t="s">
        <v>448</v>
      </c>
      <c r="D9305" t="s">
        <v>1</v>
      </c>
      <c r="E9305" t="s">
        <v>383</v>
      </c>
      <c r="F9305" t="s">
        <v>382</v>
      </c>
      <c r="G9305">
        <v>24</v>
      </c>
      <c r="H9305" s="1">
        <f t="shared" si="145"/>
        <v>6.7000000000000002E-3</v>
      </c>
      <c r="I9305" t="str">
        <f>VLOOKUP(E9305,Ref!$B$2:$D$219,3,0)</f>
        <v>Continental European</v>
      </c>
    </row>
    <row r="9306" spans="1:9" x14ac:dyDescent="0.4">
      <c r="A9306" t="s">
        <v>2</v>
      </c>
      <c r="B9306">
        <v>51</v>
      </c>
      <c r="C9306" t="s">
        <v>448</v>
      </c>
      <c r="D9306" t="s">
        <v>1</v>
      </c>
      <c r="E9306" t="s">
        <v>381</v>
      </c>
      <c r="F9306" t="s">
        <v>380</v>
      </c>
      <c r="G9306" t="s">
        <v>151</v>
      </c>
      <c r="H9306" s="1" t="str">
        <f t="shared" si="145"/>
        <v>..C</v>
      </c>
      <c r="I9306" t="str">
        <f>VLOOKUP(E9306,Ref!$B$2:$D$219,3,0)</f>
        <v>Continental European</v>
      </c>
    </row>
    <row r="9307" spans="1:9" x14ac:dyDescent="0.4">
      <c r="A9307" t="s">
        <v>2</v>
      </c>
      <c r="B9307">
        <v>51</v>
      </c>
      <c r="C9307" t="s">
        <v>448</v>
      </c>
      <c r="D9307" t="s">
        <v>1</v>
      </c>
      <c r="E9307" t="s">
        <v>379</v>
      </c>
      <c r="F9307" t="s">
        <v>378</v>
      </c>
      <c r="G9307" t="s">
        <v>151</v>
      </c>
      <c r="H9307" s="1" t="str">
        <f t="shared" si="145"/>
        <v>..C</v>
      </c>
      <c r="I9307" t="str">
        <f>VLOOKUP(E9307,Ref!$B$2:$D$219,3,0)</f>
        <v>Continental European</v>
      </c>
    </row>
    <row r="9308" spans="1:9" x14ac:dyDescent="0.4">
      <c r="A9308" t="s">
        <v>2</v>
      </c>
      <c r="B9308">
        <v>51</v>
      </c>
      <c r="C9308" t="s">
        <v>448</v>
      </c>
      <c r="D9308" t="s">
        <v>1</v>
      </c>
      <c r="E9308" t="s">
        <v>377</v>
      </c>
      <c r="F9308" t="s">
        <v>376</v>
      </c>
      <c r="G9308" t="s">
        <v>151</v>
      </c>
      <c r="H9308" s="1" t="str">
        <f t="shared" si="145"/>
        <v>..C</v>
      </c>
      <c r="I9308" t="str">
        <f>VLOOKUP(E9308,Ref!$B$2:$D$219,3,0)</f>
        <v>Continental European</v>
      </c>
    </row>
    <row r="9309" spans="1:9" x14ac:dyDescent="0.4">
      <c r="A9309" t="s">
        <v>2</v>
      </c>
      <c r="B9309">
        <v>51</v>
      </c>
      <c r="C9309" t="s">
        <v>448</v>
      </c>
      <c r="D9309" t="s">
        <v>1</v>
      </c>
      <c r="E9309" t="s">
        <v>375</v>
      </c>
      <c r="F9309" t="s">
        <v>374</v>
      </c>
      <c r="G9309" t="s">
        <v>151</v>
      </c>
      <c r="H9309" s="1" t="str">
        <f t="shared" si="145"/>
        <v>..C</v>
      </c>
      <c r="I9309" t="str">
        <f>VLOOKUP(E9309,Ref!$B$2:$D$219,3,0)</f>
        <v>Continental European</v>
      </c>
    </row>
    <row r="9310" spans="1:9" x14ac:dyDescent="0.4">
      <c r="A9310" t="s">
        <v>2</v>
      </c>
      <c r="B9310">
        <v>51</v>
      </c>
      <c r="C9310" t="s">
        <v>448</v>
      </c>
      <c r="D9310" t="s">
        <v>1</v>
      </c>
      <c r="E9310" t="s">
        <v>373</v>
      </c>
      <c r="F9310" t="s">
        <v>372</v>
      </c>
      <c r="G9310" t="s">
        <v>151</v>
      </c>
      <c r="H9310" s="1" t="str">
        <f t="shared" si="145"/>
        <v>..C</v>
      </c>
      <c r="I9310" t="str">
        <f>VLOOKUP(E9310,Ref!$B$2:$D$219,3,0)</f>
        <v>Continental European</v>
      </c>
    </row>
    <row r="9311" spans="1:9" x14ac:dyDescent="0.4">
      <c r="A9311" t="s">
        <v>2</v>
      </c>
      <c r="B9311">
        <v>51</v>
      </c>
      <c r="C9311" t="s">
        <v>448</v>
      </c>
      <c r="D9311" t="s">
        <v>1</v>
      </c>
      <c r="E9311" t="s">
        <v>371</v>
      </c>
      <c r="F9311" t="s">
        <v>370</v>
      </c>
      <c r="G9311" t="s">
        <v>151</v>
      </c>
      <c r="H9311" s="1" t="str">
        <f t="shared" si="145"/>
        <v>..C</v>
      </c>
      <c r="I9311" t="str">
        <f>VLOOKUP(E9311,Ref!$B$2:$D$219,3,0)</f>
        <v>Continental European</v>
      </c>
    </row>
    <row r="9312" spans="1:9" x14ac:dyDescent="0.4">
      <c r="A9312" t="s">
        <v>2</v>
      </c>
      <c r="B9312">
        <v>51</v>
      </c>
      <c r="C9312" t="s">
        <v>448</v>
      </c>
      <c r="D9312" t="s">
        <v>1</v>
      </c>
      <c r="E9312" t="s">
        <v>369</v>
      </c>
      <c r="F9312" t="s">
        <v>368</v>
      </c>
      <c r="G9312">
        <v>39</v>
      </c>
      <c r="H9312" s="1">
        <f t="shared" si="145"/>
        <v>6.1000000000000004E-3</v>
      </c>
      <c r="I9312" t="str">
        <f>VLOOKUP(E9312,Ref!$B$2:$D$219,3,0)</f>
        <v>Continental European</v>
      </c>
    </row>
    <row r="9313" spans="1:9" x14ac:dyDescent="0.4">
      <c r="A9313" t="s">
        <v>2</v>
      </c>
      <c r="B9313">
        <v>51</v>
      </c>
      <c r="C9313" t="s">
        <v>448</v>
      </c>
      <c r="D9313" t="s">
        <v>1</v>
      </c>
      <c r="E9313" t="s">
        <v>367</v>
      </c>
      <c r="F9313" t="s">
        <v>366</v>
      </c>
      <c r="G9313">
        <v>462</v>
      </c>
      <c r="H9313" s="1">
        <f t="shared" si="145"/>
        <v>2.63E-2</v>
      </c>
      <c r="I9313" t="str">
        <f>VLOOKUP(E9313,Ref!$B$2:$D$219,3,0)</f>
        <v>Continental European</v>
      </c>
    </row>
    <row r="9314" spans="1:9" x14ac:dyDescent="0.4">
      <c r="A9314" t="s">
        <v>2</v>
      </c>
      <c r="B9314">
        <v>51</v>
      </c>
      <c r="C9314" t="s">
        <v>448</v>
      </c>
      <c r="D9314" t="s">
        <v>3</v>
      </c>
      <c r="E9314" t="s">
        <v>365</v>
      </c>
      <c r="F9314" t="s">
        <v>364</v>
      </c>
      <c r="G9314">
        <v>420</v>
      </c>
      <c r="H9314" s="1">
        <f t="shared" si="145"/>
        <v>1.37E-2</v>
      </c>
      <c r="I9314" t="str">
        <f>VLOOKUP(E9314,Ref!$B$2:$D$219,3,0)</f>
        <v>Other European</v>
      </c>
    </row>
    <row r="9315" spans="1:9" x14ac:dyDescent="0.4">
      <c r="A9315" t="s">
        <v>2</v>
      </c>
      <c r="B9315">
        <v>51</v>
      </c>
      <c r="C9315" t="s">
        <v>448</v>
      </c>
      <c r="D9315" t="s">
        <v>1</v>
      </c>
      <c r="E9315" t="s">
        <v>363</v>
      </c>
      <c r="F9315" t="s">
        <v>362</v>
      </c>
      <c r="G9315">
        <v>420</v>
      </c>
      <c r="H9315" s="1">
        <f t="shared" si="145"/>
        <v>1.37E-2</v>
      </c>
      <c r="I9315" t="str">
        <f>VLOOKUP(E9315,Ref!$B$2:$D$219,3,0)</f>
        <v>Other European</v>
      </c>
    </row>
    <row r="9316" spans="1:9" x14ac:dyDescent="0.4">
      <c r="A9316" t="s">
        <v>2</v>
      </c>
      <c r="B9316">
        <v>51</v>
      </c>
      <c r="C9316" t="s">
        <v>448</v>
      </c>
      <c r="D9316" t="s">
        <v>3</v>
      </c>
      <c r="E9316" t="s">
        <v>361</v>
      </c>
      <c r="F9316" t="s">
        <v>230</v>
      </c>
      <c r="G9316">
        <v>420</v>
      </c>
      <c r="H9316" s="1">
        <f t="shared" si="145"/>
        <v>1.4E-2</v>
      </c>
      <c r="I9316" t="str">
        <f>VLOOKUP(E9316,Ref!$B$2:$D$219,3,0)</f>
        <v>Other European</v>
      </c>
    </row>
    <row r="9317" spans="1:9" x14ac:dyDescent="0.4">
      <c r="A9317" t="s">
        <v>2</v>
      </c>
      <c r="B9317">
        <v>51</v>
      </c>
      <c r="C9317" t="s">
        <v>448</v>
      </c>
      <c r="D9317" t="s">
        <v>1</v>
      </c>
      <c r="E9317" t="s">
        <v>360</v>
      </c>
      <c r="F9317" t="s">
        <v>359</v>
      </c>
      <c r="G9317" t="s">
        <v>151</v>
      </c>
      <c r="H9317" s="1" t="str">
        <f t="shared" si="145"/>
        <v>..C</v>
      </c>
      <c r="I9317" t="str">
        <f>VLOOKUP(E9317,Ref!$B$2:$D$219,3,0)</f>
        <v>Continental European</v>
      </c>
    </row>
    <row r="9318" spans="1:9" x14ac:dyDescent="0.4">
      <c r="A9318" t="s">
        <v>2</v>
      </c>
      <c r="B9318">
        <v>51</v>
      </c>
      <c r="C9318" t="s">
        <v>448</v>
      </c>
      <c r="D9318" t="s">
        <v>1</v>
      </c>
      <c r="E9318" t="s">
        <v>358</v>
      </c>
      <c r="F9318" t="s">
        <v>357</v>
      </c>
      <c r="G9318" t="s">
        <v>151</v>
      </c>
      <c r="H9318" s="1" t="str">
        <f t="shared" si="145"/>
        <v>..C</v>
      </c>
      <c r="I9318" t="str">
        <f>VLOOKUP(E9318,Ref!$B$2:$D$219,3,0)</f>
        <v>Continental European</v>
      </c>
    </row>
    <row r="9319" spans="1:9" x14ac:dyDescent="0.4">
      <c r="A9319" t="s">
        <v>2</v>
      </c>
      <c r="B9319">
        <v>51</v>
      </c>
      <c r="C9319" t="s">
        <v>448</v>
      </c>
      <c r="D9319" t="s">
        <v>1</v>
      </c>
      <c r="E9319" t="s">
        <v>356</v>
      </c>
      <c r="F9319" t="s">
        <v>355</v>
      </c>
      <c r="G9319">
        <v>24</v>
      </c>
      <c r="H9319" s="1">
        <f t="shared" si="145"/>
        <v>1.7899999999999999E-2</v>
      </c>
      <c r="I9319" t="str">
        <f>VLOOKUP(E9319,Ref!$B$2:$D$219,3,0)</f>
        <v>Continental European</v>
      </c>
    </row>
    <row r="9320" spans="1:9" x14ac:dyDescent="0.4">
      <c r="A9320" t="s">
        <v>2</v>
      </c>
      <c r="B9320">
        <v>51</v>
      </c>
      <c r="C9320" t="s">
        <v>448</v>
      </c>
      <c r="D9320" t="s">
        <v>1</v>
      </c>
      <c r="E9320" t="s">
        <v>354</v>
      </c>
      <c r="F9320" t="s">
        <v>353</v>
      </c>
      <c r="G9320">
        <v>21</v>
      </c>
      <c r="H9320" s="1">
        <f t="shared" si="145"/>
        <v>2.1399999999999999E-2</v>
      </c>
      <c r="I9320" t="str">
        <f>VLOOKUP(E9320,Ref!$B$2:$D$219,3,0)</f>
        <v>Continental European</v>
      </c>
    </row>
    <row r="9321" spans="1:9" x14ac:dyDescent="0.4">
      <c r="A9321" t="s">
        <v>2</v>
      </c>
      <c r="B9321">
        <v>51</v>
      </c>
      <c r="C9321" t="s">
        <v>448</v>
      </c>
      <c r="D9321" t="s">
        <v>1</v>
      </c>
      <c r="E9321" t="s">
        <v>352</v>
      </c>
      <c r="F9321" t="s">
        <v>351</v>
      </c>
      <c r="G9321" t="s">
        <v>151</v>
      </c>
      <c r="H9321" s="1" t="str">
        <f t="shared" si="145"/>
        <v>..C</v>
      </c>
      <c r="I9321" t="str">
        <f>VLOOKUP(E9321,Ref!$B$2:$D$219,3,0)</f>
        <v>Continental European</v>
      </c>
    </row>
    <row r="9322" spans="1:9" x14ac:dyDescent="0.4">
      <c r="A9322" t="s">
        <v>2</v>
      </c>
      <c r="B9322">
        <v>51</v>
      </c>
      <c r="C9322" t="s">
        <v>448</v>
      </c>
      <c r="D9322" t="s">
        <v>1</v>
      </c>
      <c r="E9322" t="s">
        <v>350</v>
      </c>
      <c r="F9322" t="s">
        <v>349</v>
      </c>
      <c r="G9322" t="s">
        <v>151</v>
      </c>
      <c r="H9322" s="1" t="str">
        <f t="shared" si="145"/>
        <v>..C</v>
      </c>
      <c r="I9322" t="str">
        <f>VLOOKUP(E9322,Ref!$B$2:$D$219,3,0)</f>
        <v>Continental European</v>
      </c>
    </row>
    <row r="9323" spans="1:9" x14ac:dyDescent="0.4">
      <c r="A9323" t="s">
        <v>2</v>
      </c>
      <c r="B9323">
        <v>51</v>
      </c>
      <c r="C9323" t="s">
        <v>448</v>
      </c>
      <c r="D9323" t="s">
        <v>1</v>
      </c>
      <c r="E9323" t="s">
        <v>348</v>
      </c>
      <c r="F9323" t="s">
        <v>347</v>
      </c>
      <c r="G9323" t="s">
        <v>151</v>
      </c>
      <c r="H9323" s="1" t="str">
        <f t="shared" si="145"/>
        <v>..C</v>
      </c>
      <c r="I9323" t="str">
        <f>VLOOKUP(E9323,Ref!$B$2:$D$219,3,0)</f>
        <v>Continental European</v>
      </c>
    </row>
    <row r="9324" spans="1:9" x14ac:dyDescent="0.4">
      <c r="A9324" t="s">
        <v>2</v>
      </c>
      <c r="B9324">
        <v>51</v>
      </c>
      <c r="C9324" t="s">
        <v>448</v>
      </c>
      <c r="D9324" t="s">
        <v>1</v>
      </c>
      <c r="E9324" t="s">
        <v>346</v>
      </c>
      <c r="F9324" t="s">
        <v>345</v>
      </c>
      <c r="G9324">
        <v>75</v>
      </c>
      <c r="H9324" s="1">
        <f t="shared" si="145"/>
        <v>3.8399999999999997E-2</v>
      </c>
      <c r="I9324" t="str">
        <f>VLOOKUP(E9324,Ref!$B$2:$D$219,3,0)</f>
        <v>Continental European</v>
      </c>
    </row>
    <row r="9325" spans="1:9" x14ac:dyDescent="0.4">
      <c r="A9325" t="s">
        <v>2</v>
      </c>
      <c r="B9325">
        <v>51</v>
      </c>
      <c r="C9325" t="s">
        <v>448</v>
      </c>
      <c r="D9325" t="s">
        <v>1</v>
      </c>
      <c r="E9325" t="s">
        <v>344</v>
      </c>
      <c r="F9325" t="s">
        <v>343</v>
      </c>
      <c r="G9325">
        <v>36</v>
      </c>
      <c r="H9325" s="1">
        <f t="shared" si="145"/>
        <v>1.44E-2</v>
      </c>
      <c r="I9325" t="str">
        <f>VLOOKUP(E9325,Ref!$B$2:$D$219,3,0)</f>
        <v>Continental European</v>
      </c>
    </row>
    <row r="9326" spans="1:9" x14ac:dyDescent="0.4">
      <c r="A9326" t="s">
        <v>2</v>
      </c>
      <c r="B9326">
        <v>51</v>
      </c>
      <c r="C9326" t="s">
        <v>448</v>
      </c>
      <c r="D9326" t="s">
        <v>1</v>
      </c>
      <c r="E9326" t="s">
        <v>342</v>
      </c>
      <c r="F9326" t="s">
        <v>341</v>
      </c>
      <c r="G9326" t="s">
        <v>151</v>
      </c>
      <c r="H9326" s="1" t="str">
        <f t="shared" si="145"/>
        <v>..C</v>
      </c>
      <c r="I9326" t="str">
        <f>VLOOKUP(E9326,Ref!$B$2:$D$219,3,0)</f>
        <v>Continental European</v>
      </c>
    </row>
    <row r="9327" spans="1:9" x14ac:dyDescent="0.4">
      <c r="A9327" t="s">
        <v>2</v>
      </c>
      <c r="B9327">
        <v>51</v>
      </c>
      <c r="C9327" t="s">
        <v>448</v>
      </c>
      <c r="D9327" t="s">
        <v>1</v>
      </c>
      <c r="E9327" t="s">
        <v>340</v>
      </c>
      <c r="F9327" t="s">
        <v>339</v>
      </c>
      <c r="G9327">
        <v>9</v>
      </c>
      <c r="H9327" s="1">
        <f t="shared" si="145"/>
        <v>1.0500000000000001E-2</v>
      </c>
      <c r="I9327" t="str">
        <f>VLOOKUP(E9327,Ref!$B$2:$D$219,3,0)</f>
        <v>Continental European</v>
      </c>
    </row>
    <row r="9328" spans="1:9" x14ac:dyDescent="0.4">
      <c r="A9328" t="s">
        <v>2</v>
      </c>
      <c r="B9328">
        <v>51</v>
      </c>
      <c r="C9328" t="s">
        <v>448</v>
      </c>
      <c r="D9328" t="s">
        <v>1</v>
      </c>
      <c r="E9328" t="s">
        <v>338</v>
      </c>
      <c r="F9328" t="s">
        <v>337</v>
      </c>
      <c r="G9328" t="s">
        <v>151</v>
      </c>
      <c r="H9328" s="1" t="str">
        <f t="shared" si="145"/>
        <v>..C</v>
      </c>
      <c r="I9328" t="str">
        <f>VLOOKUP(E9328,Ref!$B$2:$D$219,3,0)</f>
        <v>Continental European</v>
      </c>
    </row>
    <row r="9329" spans="1:9" x14ac:dyDescent="0.4">
      <c r="A9329" t="s">
        <v>2</v>
      </c>
      <c r="B9329">
        <v>51</v>
      </c>
      <c r="C9329" t="s">
        <v>448</v>
      </c>
      <c r="D9329" t="s">
        <v>1</v>
      </c>
      <c r="E9329" t="s">
        <v>336</v>
      </c>
      <c r="F9329" t="s">
        <v>335</v>
      </c>
      <c r="G9329">
        <v>111</v>
      </c>
      <c r="H9329" s="1">
        <f t="shared" si="145"/>
        <v>1.3100000000000001E-2</v>
      </c>
      <c r="I9329" t="str">
        <f>VLOOKUP(E9329,Ref!$B$2:$D$219,3,0)</f>
        <v>Continental European</v>
      </c>
    </row>
    <row r="9330" spans="1:9" x14ac:dyDescent="0.4">
      <c r="A9330" t="s">
        <v>2</v>
      </c>
      <c r="B9330">
        <v>51</v>
      </c>
      <c r="C9330" t="s">
        <v>448</v>
      </c>
      <c r="D9330" t="s">
        <v>1</v>
      </c>
      <c r="E9330" t="s">
        <v>334</v>
      </c>
      <c r="F9330" t="s">
        <v>333</v>
      </c>
      <c r="G9330">
        <v>18</v>
      </c>
      <c r="H9330" s="1">
        <f t="shared" si="145"/>
        <v>1.01E-2</v>
      </c>
      <c r="I9330" t="str">
        <f>VLOOKUP(E9330,Ref!$B$2:$D$219,3,0)</f>
        <v>Continental European</v>
      </c>
    </row>
    <row r="9331" spans="1:9" x14ac:dyDescent="0.4">
      <c r="A9331" t="s">
        <v>2</v>
      </c>
      <c r="B9331">
        <v>51</v>
      </c>
      <c r="C9331" t="s">
        <v>448</v>
      </c>
      <c r="D9331" t="s">
        <v>1</v>
      </c>
      <c r="E9331" t="s">
        <v>332</v>
      </c>
      <c r="F9331" t="s">
        <v>331</v>
      </c>
      <c r="G9331" t="s">
        <v>151</v>
      </c>
      <c r="H9331" s="1" t="str">
        <f t="shared" si="145"/>
        <v>..C</v>
      </c>
      <c r="I9331" t="str">
        <f>VLOOKUP(E9331,Ref!$B$2:$D$219,3,0)</f>
        <v>Continental European</v>
      </c>
    </row>
    <row r="9332" spans="1:9" x14ac:dyDescent="0.4">
      <c r="A9332" t="s">
        <v>2</v>
      </c>
      <c r="B9332">
        <v>51</v>
      </c>
      <c r="C9332" t="s">
        <v>448</v>
      </c>
      <c r="D9332" t="s">
        <v>1</v>
      </c>
      <c r="E9332" t="s">
        <v>330</v>
      </c>
      <c r="F9332" t="s">
        <v>329</v>
      </c>
      <c r="G9332" t="s">
        <v>151</v>
      </c>
      <c r="H9332" s="1" t="str">
        <f t="shared" si="145"/>
        <v>..C</v>
      </c>
      <c r="I9332" t="str">
        <f>VLOOKUP(E9332,Ref!$B$2:$D$219,3,0)</f>
        <v>Continental European</v>
      </c>
    </row>
    <row r="9333" spans="1:9" x14ac:dyDescent="0.4">
      <c r="A9333" t="s">
        <v>2</v>
      </c>
      <c r="B9333">
        <v>51</v>
      </c>
      <c r="C9333" t="s">
        <v>448</v>
      </c>
      <c r="D9333" t="s">
        <v>1</v>
      </c>
      <c r="E9333" t="s">
        <v>328</v>
      </c>
      <c r="F9333" t="s">
        <v>327</v>
      </c>
      <c r="G9333" t="s">
        <v>151</v>
      </c>
      <c r="H9333" s="1" t="str">
        <f t="shared" si="145"/>
        <v>..C</v>
      </c>
      <c r="I9333" t="str">
        <f>VLOOKUP(E9333,Ref!$B$2:$D$219,3,0)</f>
        <v>Continental European</v>
      </c>
    </row>
    <row r="9334" spans="1:9" x14ac:dyDescent="0.4">
      <c r="A9334" t="s">
        <v>2</v>
      </c>
      <c r="B9334">
        <v>51</v>
      </c>
      <c r="C9334" t="s">
        <v>448</v>
      </c>
      <c r="D9334" t="s">
        <v>1</v>
      </c>
      <c r="E9334" t="s">
        <v>326</v>
      </c>
      <c r="F9334" t="s">
        <v>325</v>
      </c>
      <c r="G9334" t="s">
        <v>151</v>
      </c>
      <c r="H9334" s="1" t="str">
        <f t="shared" si="145"/>
        <v>..C</v>
      </c>
      <c r="I9334" t="str">
        <f>VLOOKUP(E9334,Ref!$B$2:$D$219,3,0)</f>
        <v>Continental European</v>
      </c>
    </row>
    <row r="9335" spans="1:9" x14ac:dyDescent="0.4">
      <c r="A9335" t="s">
        <v>2</v>
      </c>
      <c r="B9335">
        <v>51</v>
      </c>
      <c r="C9335" t="s">
        <v>448</v>
      </c>
      <c r="D9335" t="s">
        <v>1</v>
      </c>
      <c r="E9335" t="s">
        <v>324</v>
      </c>
      <c r="F9335" t="s">
        <v>323</v>
      </c>
      <c r="G9335">
        <v>18</v>
      </c>
      <c r="H9335" s="1">
        <f t="shared" si="145"/>
        <v>1.2800000000000001E-2</v>
      </c>
      <c r="I9335" t="str">
        <f>VLOOKUP(E9335,Ref!$B$2:$D$219,3,0)</f>
        <v>Continental European</v>
      </c>
    </row>
    <row r="9336" spans="1:9" x14ac:dyDescent="0.4">
      <c r="A9336" t="s">
        <v>2</v>
      </c>
      <c r="B9336">
        <v>51</v>
      </c>
      <c r="C9336" t="s">
        <v>448</v>
      </c>
      <c r="D9336" t="s">
        <v>1</v>
      </c>
      <c r="E9336" t="s">
        <v>322</v>
      </c>
      <c r="F9336" t="s">
        <v>321</v>
      </c>
      <c r="G9336" t="s">
        <v>151</v>
      </c>
      <c r="H9336" s="1" t="str">
        <f t="shared" si="145"/>
        <v>..C</v>
      </c>
      <c r="I9336" t="str">
        <f>VLOOKUP(E9336,Ref!$B$2:$D$219,3,0)</f>
        <v>Continental European</v>
      </c>
    </row>
    <row r="9337" spans="1:9" x14ac:dyDescent="0.4">
      <c r="A9337" t="s">
        <v>2</v>
      </c>
      <c r="B9337">
        <v>51</v>
      </c>
      <c r="C9337" t="s">
        <v>448</v>
      </c>
      <c r="D9337" t="s">
        <v>1</v>
      </c>
      <c r="E9337" t="s">
        <v>320</v>
      </c>
      <c r="F9337" t="s">
        <v>319</v>
      </c>
      <c r="G9337">
        <v>9</v>
      </c>
      <c r="H9337" s="1">
        <f t="shared" si="145"/>
        <v>6.3E-3</v>
      </c>
      <c r="I9337" t="str">
        <f>VLOOKUP(E9337,Ref!$B$2:$D$219,3,0)</f>
        <v>Continental European</v>
      </c>
    </row>
    <row r="9338" spans="1:9" x14ac:dyDescent="0.4">
      <c r="A9338" t="s">
        <v>2</v>
      </c>
      <c r="B9338">
        <v>51</v>
      </c>
      <c r="C9338" t="s">
        <v>448</v>
      </c>
      <c r="D9338" t="s">
        <v>1</v>
      </c>
      <c r="E9338" t="s">
        <v>318</v>
      </c>
      <c r="F9338" t="s">
        <v>317</v>
      </c>
      <c r="G9338" t="s">
        <v>151</v>
      </c>
      <c r="H9338" s="1" t="str">
        <f t="shared" si="145"/>
        <v>..C</v>
      </c>
      <c r="I9338" t="str">
        <f>VLOOKUP(E9338,Ref!$B$2:$D$219,3,0)</f>
        <v>Continental European</v>
      </c>
    </row>
    <row r="9339" spans="1:9" x14ac:dyDescent="0.4">
      <c r="A9339" t="s">
        <v>2</v>
      </c>
      <c r="B9339">
        <v>51</v>
      </c>
      <c r="C9339" t="s">
        <v>448</v>
      </c>
      <c r="D9339" t="s">
        <v>1</v>
      </c>
      <c r="E9339" t="s">
        <v>316</v>
      </c>
      <c r="F9339" t="s">
        <v>315</v>
      </c>
      <c r="G9339">
        <v>21</v>
      </c>
      <c r="H9339" s="1">
        <f t="shared" si="145"/>
        <v>2.5999999999999999E-3</v>
      </c>
      <c r="I9339" t="str">
        <f>VLOOKUP(E9339,Ref!$B$2:$D$219,3,0)</f>
        <v>Continental European</v>
      </c>
    </row>
    <row r="9340" spans="1:9" x14ac:dyDescent="0.4">
      <c r="A9340" t="s">
        <v>2</v>
      </c>
      <c r="B9340">
        <v>51</v>
      </c>
      <c r="C9340" t="s">
        <v>448</v>
      </c>
      <c r="D9340" t="s">
        <v>1</v>
      </c>
      <c r="E9340" t="s">
        <v>314</v>
      </c>
      <c r="F9340" t="s">
        <v>313</v>
      </c>
      <c r="G9340" t="s">
        <v>151</v>
      </c>
      <c r="H9340" s="1" t="str">
        <f t="shared" si="145"/>
        <v>..C</v>
      </c>
      <c r="I9340" t="str">
        <f>VLOOKUP(E9340,Ref!$B$2:$D$219,3,0)</f>
        <v>Continental European</v>
      </c>
    </row>
    <row r="9341" spans="1:9" x14ac:dyDescent="0.4">
      <c r="A9341" t="s">
        <v>2</v>
      </c>
      <c r="B9341">
        <v>51</v>
      </c>
      <c r="C9341" t="s">
        <v>448</v>
      </c>
      <c r="D9341" t="s">
        <v>1</v>
      </c>
      <c r="E9341" t="s">
        <v>312</v>
      </c>
      <c r="F9341" t="s">
        <v>311</v>
      </c>
      <c r="G9341">
        <v>6</v>
      </c>
      <c r="H9341" s="1">
        <f t="shared" si="145"/>
        <v>1.32E-2</v>
      </c>
      <c r="I9341" t="str">
        <f>VLOOKUP(E9341,Ref!$B$2:$D$219,3,0)</f>
        <v>Continental European</v>
      </c>
    </row>
    <row r="9342" spans="1:9" x14ac:dyDescent="0.4">
      <c r="A9342" t="s">
        <v>2</v>
      </c>
      <c r="B9342">
        <v>51</v>
      </c>
      <c r="C9342" t="s">
        <v>448</v>
      </c>
      <c r="D9342" t="s">
        <v>1</v>
      </c>
      <c r="E9342" t="s">
        <v>310</v>
      </c>
      <c r="F9342" t="s">
        <v>309</v>
      </c>
      <c r="G9342">
        <v>18</v>
      </c>
      <c r="H9342" s="1">
        <f t="shared" si="145"/>
        <v>5.7000000000000002E-3</v>
      </c>
      <c r="I9342" t="str">
        <f>VLOOKUP(E9342,Ref!$B$2:$D$219,3,0)</f>
        <v>Continental European</v>
      </c>
    </row>
    <row r="9343" spans="1:9" x14ac:dyDescent="0.4">
      <c r="A9343" t="s">
        <v>2</v>
      </c>
      <c r="B9343">
        <v>51</v>
      </c>
      <c r="C9343" t="s">
        <v>448</v>
      </c>
      <c r="D9343" t="s">
        <v>1</v>
      </c>
      <c r="E9343" t="s">
        <v>308</v>
      </c>
      <c r="F9343" t="s">
        <v>307</v>
      </c>
      <c r="G9343">
        <v>30</v>
      </c>
      <c r="H9343" s="1">
        <f t="shared" si="145"/>
        <v>1.41E-2</v>
      </c>
      <c r="I9343" t="str">
        <f>VLOOKUP(E9343,Ref!$B$2:$D$219,3,0)</f>
        <v>Continental European</v>
      </c>
    </row>
    <row r="9344" spans="1:9" x14ac:dyDescent="0.4">
      <c r="A9344" t="s">
        <v>2</v>
      </c>
      <c r="B9344">
        <v>51</v>
      </c>
      <c r="C9344" t="s">
        <v>448</v>
      </c>
      <c r="D9344" t="s">
        <v>1</v>
      </c>
      <c r="E9344" t="s">
        <v>306</v>
      </c>
      <c r="F9344" t="s">
        <v>305</v>
      </c>
      <c r="G9344">
        <v>66</v>
      </c>
      <c r="H9344" s="1">
        <f t="shared" si="145"/>
        <v>2.29E-2</v>
      </c>
      <c r="I9344" t="str">
        <f>VLOOKUP(E9344,Ref!$B$2:$D$219,3,0)</f>
        <v>Continental European</v>
      </c>
    </row>
    <row r="9345" spans="1:9" x14ac:dyDescent="0.4">
      <c r="A9345" t="s">
        <v>2</v>
      </c>
      <c r="B9345">
        <v>51</v>
      </c>
      <c r="C9345" t="s">
        <v>448</v>
      </c>
      <c r="D9345" t="s">
        <v>1</v>
      </c>
      <c r="E9345" t="s">
        <v>304</v>
      </c>
      <c r="F9345" t="s">
        <v>303</v>
      </c>
      <c r="G9345">
        <v>9</v>
      </c>
      <c r="H9345" s="1">
        <f t="shared" si="145"/>
        <v>4.1999999999999997E-3</v>
      </c>
      <c r="I9345" t="str">
        <f>VLOOKUP(E9345,Ref!$B$2:$D$219,3,0)</f>
        <v>Continental European</v>
      </c>
    </row>
    <row r="9346" spans="1:9" x14ac:dyDescent="0.4">
      <c r="A9346" t="s">
        <v>2</v>
      </c>
      <c r="B9346">
        <v>51</v>
      </c>
      <c r="C9346" t="s">
        <v>448</v>
      </c>
      <c r="D9346" t="s">
        <v>1</v>
      </c>
      <c r="E9346" t="s">
        <v>302</v>
      </c>
      <c r="F9346" t="s">
        <v>301</v>
      </c>
      <c r="G9346">
        <v>297</v>
      </c>
      <c r="H9346" s="1">
        <f t="shared" si="145"/>
        <v>1.6E-2</v>
      </c>
      <c r="I9346" t="str">
        <f>VLOOKUP(E9346,Ref!$B$2:$D$219,3,0)</f>
        <v>Other European</v>
      </c>
    </row>
    <row r="9347" spans="1:9" x14ac:dyDescent="0.4">
      <c r="A9347" t="s">
        <v>2</v>
      </c>
      <c r="B9347">
        <v>51</v>
      </c>
      <c r="C9347" t="s">
        <v>448</v>
      </c>
      <c r="D9347" t="s">
        <v>1</v>
      </c>
      <c r="E9347" t="s">
        <v>300</v>
      </c>
      <c r="F9347" t="s">
        <v>299</v>
      </c>
      <c r="G9347">
        <v>111</v>
      </c>
      <c r="H9347" s="1">
        <f t="shared" ref="H9347:H9410" si="146">IFERROR(ROUND(G9347/VLOOKUP(E9347,$E$15253:$G$15470,3,0),4),G9347)</f>
        <v>1.2500000000000001E-2</v>
      </c>
      <c r="I9347" t="str">
        <f>VLOOKUP(E9347,Ref!$B$2:$D$219,3,0)</f>
        <v>Other European</v>
      </c>
    </row>
    <row r="9348" spans="1:9" x14ac:dyDescent="0.4">
      <c r="A9348" t="s">
        <v>2</v>
      </c>
      <c r="B9348">
        <v>51</v>
      </c>
      <c r="C9348" t="s">
        <v>448</v>
      </c>
      <c r="D9348" t="s">
        <v>1</v>
      </c>
      <c r="E9348" t="s">
        <v>298</v>
      </c>
      <c r="F9348" t="s">
        <v>297</v>
      </c>
      <c r="G9348" t="s">
        <v>151</v>
      </c>
      <c r="H9348" s="1" t="str">
        <f t="shared" si="146"/>
        <v>..C</v>
      </c>
      <c r="I9348" t="str">
        <f>VLOOKUP(E9348,Ref!$B$2:$D$219,3,0)</f>
        <v>Other European</v>
      </c>
    </row>
    <row r="9349" spans="1:9" x14ac:dyDescent="0.4">
      <c r="A9349" t="s">
        <v>2</v>
      </c>
      <c r="B9349">
        <v>51</v>
      </c>
      <c r="C9349" t="s">
        <v>448</v>
      </c>
      <c r="D9349" t="s">
        <v>1</v>
      </c>
      <c r="E9349" t="s">
        <v>296</v>
      </c>
      <c r="F9349" t="s">
        <v>295</v>
      </c>
      <c r="G9349">
        <v>438</v>
      </c>
      <c r="H9349" s="1">
        <f t="shared" si="146"/>
        <v>8.9999999999999993E-3</v>
      </c>
      <c r="I9349" t="str">
        <f>VLOOKUP(E9349,Ref!$B$2:$D$219,3,0)</f>
        <v>African</v>
      </c>
    </row>
    <row r="9350" spans="1:9" x14ac:dyDescent="0.4">
      <c r="A9350" t="s">
        <v>2</v>
      </c>
      <c r="B9350">
        <v>51</v>
      </c>
      <c r="C9350" t="s">
        <v>448</v>
      </c>
      <c r="D9350" t="s">
        <v>1</v>
      </c>
      <c r="E9350" t="s">
        <v>294</v>
      </c>
      <c r="F9350" t="s">
        <v>293</v>
      </c>
      <c r="G9350">
        <v>78</v>
      </c>
      <c r="H9350" s="1">
        <f t="shared" si="146"/>
        <v>1.29E-2</v>
      </c>
      <c r="I9350" t="str">
        <f>VLOOKUP(E9350,Ref!$B$2:$D$219,3,0)</f>
        <v>African</v>
      </c>
    </row>
    <row r="9351" spans="1:9" x14ac:dyDescent="0.4">
      <c r="A9351" t="s">
        <v>2</v>
      </c>
      <c r="B9351">
        <v>51</v>
      </c>
      <c r="C9351" t="s">
        <v>448</v>
      </c>
      <c r="D9351" t="s">
        <v>1</v>
      </c>
      <c r="E9351" t="s">
        <v>292</v>
      </c>
      <c r="F9351" t="s">
        <v>291</v>
      </c>
      <c r="G9351">
        <v>15</v>
      </c>
      <c r="H9351" s="1">
        <f t="shared" si="146"/>
        <v>0.01</v>
      </c>
      <c r="I9351" t="str">
        <f>VLOOKUP(E9351,Ref!$B$2:$D$219,3,0)</f>
        <v>African</v>
      </c>
    </row>
    <row r="9352" spans="1:9" x14ac:dyDescent="0.4">
      <c r="A9352" t="s">
        <v>2</v>
      </c>
      <c r="B9352">
        <v>51</v>
      </c>
      <c r="C9352" t="s">
        <v>448</v>
      </c>
      <c r="D9352" t="s">
        <v>1</v>
      </c>
      <c r="E9352" t="s">
        <v>290</v>
      </c>
      <c r="F9352" t="s">
        <v>289</v>
      </c>
      <c r="G9352">
        <v>12</v>
      </c>
      <c r="H9352" s="1">
        <f t="shared" si="146"/>
        <v>4.7000000000000002E-3</v>
      </c>
      <c r="I9352" t="str">
        <f>VLOOKUP(E9352,Ref!$B$2:$D$219,3,0)</f>
        <v>Other European</v>
      </c>
    </row>
    <row r="9353" spans="1:9" x14ac:dyDescent="0.4">
      <c r="A9353" t="s">
        <v>2</v>
      </c>
      <c r="B9353">
        <v>51</v>
      </c>
      <c r="C9353" t="s">
        <v>448</v>
      </c>
      <c r="D9353" t="s">
        <v>3</v>
      </c>
      <c r="E9353" t="s">
        <v>288</v>
      </c>
      <c r="F9353" t="s">
        <v>287</v>
      </c>
      <c r="G9353">
        <v>1521</v>
      </c>
      <c r="H9353" s="1">
        <f t="shared" si="146"/>
        <v>1.4E-2</v>
      </c>
      <c r="I9353" t="str">
        <f>VLOOKUP(E9353,Ref!$B$2:$D$219,3,0)</f>
        <v>Continental European</v>
      </c>
    </row>
    <row r="9354" spans="1:9" x14ac:dyDescent="0.4">
      <c r="A9354" t="s">
        <v>2</v>
      </c>
      <c r="B9354">
        <v>51</v>
      </c>
      <c r="C9354" t="s">
        <v>448</v>
      </c>
      <c r="D9354" t="s">
        <v>4</v>
      </c>
      <c r="E9354" t="s">
        <v>286</v>
      </c>
      <c r="F9354" t="s">
        <v>285</v>
      </c>
      <c r="G9354">
        <v>2298</v>
      </c>
      <c r="H9354" s="1">
        <f t="shared" si="146"/>
        <v>2.7000000000000001E-3</v>
      </c>
      <c r="I9354" t="str">
        <f>VLOOKUP(E9354,Ref!$B$2:$D$219,3,0)</f>
        <v>Asian</v>
      </c>
    </row>
    <row r="9355" spans="1:9" x14ac:dyDescent="0.4">
      <c r="A9355" t="s">
        <v>2</v>
      </c>
      <c r="B9355">
        <v>51</v>
      </c>
      <c r="C9355" t="s">
        <v>448</v>
      </c>
      <c r="D9355" t="s">
        <v>5</v>
      </c>
      <c r="E9355" t="s">
        <v>284</v>
      </c>
      <c r="F9355" t="s">
        <v>283</v>
      </c>
      <c r="G9355">
        <v>54219</v>
      </c>
      <c r="H9355" s="1">
        <f t="shared" si="146"/>
        <v>1.35E-2</v>
      </c>
      <c r="I9355" t="str">
        <f>VLOOKUP(E9355,Ref!$B$2:$D$219,3,0)</f>
        <v>Non Ethnic Communities</v>
      </c>
    </row>
    <row r="9356" spans="1:9" x14ac:dyDescent="0.4">
      <c r="A9356" t="s">
        <v>2</v>
      </c>
      <c r="B9356">
        <v>51</v>
      </c>
      <c r="C9356" t="s">
        <v>448</v>
      </c>
      <c r="D9356" t="s">
        <v>3</v>
      </c>
      <c r="E9356" t="s">
        <v>282</v>
      </c>
      <c r="F9356" t="s">
        <v>121</v>
      </c>
      <c r="G9356">
        <v>5745</v>
      </c>
      <c r="H9356" s="1">
        <f t="shared" si="146"/>
        <v>6.4999999999999997E-3</v>
      </c>
      <c r="I9356" t="str">
        <f>VLOOKUP(E9356,Ref!$B$2:$D$219,3,0)</f>
        <v>Māori</v>
      </c>
    </row>
    <row r="9357" spans="1:9" x14ac:dyDescent="0.4">
      <c r="A9357" t="s">
        <v>2</v>
      </c>
      <c r="B9357">
        <v>51</v>
      </c>
      <c r="C9357" t="s">
        <v>448</v>
      </c>
      <c r="D9357" t="s">
        <v>1</v>
      </c>
      <c r="E9357" t="s">
        <v>281</v>
      </c>
      <c r="F9357" t="s">
        <v>121</v>
      </c>
      <c r="G9357">
        <v>5745</v>
      </c>
      <c r="H9357" s="1">
        <f t="shared" si="146"/>
        <v>6.4999999999999997E-3</v>
      </c>
      <c r="I9357" t="str">
        <f>VLOOKUP(E9357,Ref!$B$2:$D$219,3,0)</f>
        <v>Māori</v>
      </c>
    </row>
    <row r="9358" spans="1:9" x14ac:dyDescent="0.4">
      <c r="A9358" t="s">
        <v>2</v>
      </c>
      <c r="B9358">
        <v>51</v>
      </c>
      <c r="C9358" t="s">
        <v>448</v>
      </c>
      <c r="D9358" t="s">
        <v>4</v>
      </c>
      <c r="E9358" t="s">
        <v>280</v>
      </c>
      <c r="F9358" t="s">
        <v>279</v>
      </c>
      <c r="G9358">
        <v>1005</v>
      </c>
      <c r="H9358" s="1">
        <f t="shared" si="146"/>
        <v>6.3E-3</v>
      </c>
      <c r="I9358" t="str">
        <f>VLOOKUP(E9358,Ref!$B$2:$D$219,3,0)</f>
        <v>N/A</v>
      </c>
    </row>
    <row r="9359" spans="1:9" x14ac:dyDescent="0.4">
      <c r="A9359" t="s">
        <v>2</v>
      </c>
      <c r="B9359">
        <v>51</v>
      </c>
      <c r="C9359" t="s">
        <v>448</v>
      </c>
      <c r="D9359" t="s">
        <v>3</v>
      </c>
      <c r="E9359" t="s">
        <v>278</v>
      </c>
      <c r="F9359" t="s">
        <v>276</v>
      </c>
      <c r="G9359">
        <v>27</v>
      </c>
      <c r="H9359" s="1">
        <f t="shared" si="146"/>
        <v>1.1900000000000001E-2</v>
      </c>
      <c r="I9359" t="str">
        <f>VLOOKUP(E9359,Ref!$B$2:$D$219,3,0)</f>
        <v>Pacific Peoples</v>
      </c>
    </row>
    <row r="9360" spans="1:9" x14ac:dyDescent="0.4">
      <c r="A9360" t="s">
        <v>2</v>
      </c>
      <c r="B9360">
        <v>51</v>
      </c>
      <c r="C9360" t="s">
        <v>448</v>
      </c>
      <c r="D9360" t="s">
        <v>1</v>
      </c>
      <c r="E9360" t="s">
        <v>277</v>
      </c>
      <c r="F9360" t="s">
        <v>276</v>
      </c>
      <c r="G9360">
        <v>27</v>
      </c>
      <c r="H9360" s="1">
        <f t="shared" si="146"/>
        <v>1.1900000000000001E-2</v>
      </c>
      <c r="I9360" t="str">
        <f>VLOOKUP(E9360,Ref!$B$2:$D$219,3,0)</f>
        <v>Pacific Peoples</v>
      </c>
    </row>
    <row r="9361" spans="1:9" x14ac:dyDescent="0.4">
      <c r="A9361" t="s">
        <v>2</v>
      </c>
      <c r="B9361">
        <v>51</v>
      </c>
      <c r="C9361" t="s">
        <v>448</v>
      </c>
      <c r="D9361" t="s">
        <v>3</v>
      </c>
      <c r="E9361" t="s">
        <v>275</v>
      </c>
      <c r="F9361" t="s">
        <v>273</v>
      </c>
      <c r="G9361">
        <v>576</v>
      </c>
      <c r="H9361" s="1">
        <f t="shared" si="146"/>
        <v>2.7000000000000001E-3</v>
      </c>
      <c r="I9361" t="str">
        <f>VLOOKUP(E9361,Ref!$B$2:$D$219,3,0)</f>
        <v>Pacific Peoples</v>
      </c>
    </row>
    <row r="9362" spans="1:9" x14ac:dyDescent="0.4">
      <c r="A9362" t="s">
        <v>2</v>
      </c>
      <c r="B9362">
        <v>51</v>
      </c>
      <c r="C9362" t="s">
        <v>448</v>
      </c>
      <c r="D9362" t="s">
        <v>1</v>
      </c>
      <c r="E9362" t="s">
        <v>274</v>
      </c>
      <c r="F9362" t="s">
        <v>273</v>
      </c>
      <c r="G9362">
        <v>576</v>
      </c>
      <c r="H9362" s="1">
        <f t="shared" si="146"/>
        <v>2.7000000000000001E-3</v>
      </c>
      <c r="I9362" t="str">
        <f>VLOOKUP(E9362,Ref!$B$2:$D$219,3,0)</f>
        <v>Pacific Peoples</v>
      </c>
    </row>
    <row r="9363" spans="1:9" x14ac:dyDescent="0.4">
      <c r="A9363" t="s">
        <v>2</v>
      </c>
      <c r="B9363">
        <v>51</v>
      </c>
      <c r="C9363" t="s">
        <v>448</v>
      </c>
      <c r="D9363" t="s">
        <v>3</v>
      </c>
      <c r="E9363" t="s">
        <v>272</v>
      </c>
      <c r="F9363" t="s">
        <v>270</v>
      </c>
      <c r="G9363">
        <v>192</v>
      </c>
      <c r="H9363" s="1">
        <f t="shared" si="146"/>
        <v>2E-3</v>
      </c>
      <c r="I9363" t="str">
        <f>VLOOKUP(E9363,Ref!$B$2:$D$219,3,0)</f>
        <v>Pacific Peoples</v>
      </c>
    </row>
    <row r="9364" spans="1:9" x14ac:dyDescent="0.4">
      <c r="A9364" t="s">
        <v>2</v>
      </c>
      <c r="B9364">
        <v>51</v>
      </c>
      <c r="C9364" t="s">
        <v>448</v>
      </c>
      <c r="D9364" t="s">
        <v>1</v>
      </c>
      <c r="E9364" t="s">
        <v>271</v>
      </c>
      <c r="F9364" t="s">
        <v>270</v>
      </c>
      <c r="G9364">
        <v>192</v>
      </c>
      <c r="H9364" s="1">
        <f t="shared" si="146"/>
        <v>2E-3</v>
      </c>
      <c r="I9364" t="str">
        <f>VLOOKUP(E9364,Ref!$B$2:$D$219,3,0)</f>
        <v>Pacific Peoples</v>
      </c>
    </row>
    <row r="9365" spans="1:9" x14ac:dyDescent="0.4">
      <c r="A9365" t="s">
        <v>2</v>
      </c>
      <c r="B9365">
        <v>51</v>
      </c>
      <c r="C9365" t="s">
        <v>448</v>
      </c>
      <c r="D9365" t="s">
        <v>3</v>
      </c>
      <c r="E9365" t="s">
        <v>269</v>
      </c>
      <c r="F9365" t="s">
        <v>267</v>
      </c>
      <c r="G9365">
        <v>447</v>
      </c>
      <c r="H9365" s="1">
        <f t="shared" si="146"/>
        <v>4.5999999999999999E-3</v>
      </c>
      <c r="I9365" t="str">
        <f>VLOOKUP(E9365,Ref!$B$2:$D$219,3,0)</f>
        <v>Pacific Peoples</v>
      </c>
    </row>
    <row r="9366" spans="1:9" x14ac:dyDescent="0.4">
      <c r="A9366" t="s">
        <v>2</v>
      </c>
      <c r="B9366">
        <v>51</v>
      </c>
      <c r="C9366" t="s">
        <v>448</v>
      </c>
      <c r="D9366" t="s">
        <v>1</v>
      </c>
      <c r="E9366" t="s">
        <v>268</v>
      </c>
      <c r="F9366" t="s">
        <v>267</v>
      </c>
      <c r="G9366">
        <v>447</v>
      </c>
      <c r="H9366" s="1">
        <f t="shared" si="146"/>
        <v>4.5999999999999999E-3</v>
      </c>
      <c r="I9366" t="str">
        <f>VLOOKUP(E9366,Ref!$B$2:$D$219,3,0)</f>
        <v>Pacific Peoples</v>
      </c>
    </row>
    <row r="9367" spans="1:9" x14ac:dyDescent="0.4">
      <c r="A9367" t="s">
        <v>2</v>
      </c>
      <c r="B9367">
        <v>51</v>
      </c>
      <c r="C9367" t="s">
        <v>448</v>
      </c>
      <c r="D9367" t="s">
        <v>3</v>
      </c>
      <c r="E9367" t="s">
        <v>266</v>
      </c>
      <c r="F9367" t="s">
        <v>264</v>
      </c>
      <c r="G9367">
        <v>72</v>
      </c>
      <c r="H9367" s="1">
        <f t="shared" si="146"/>
        <v>2.0999999999999999E-3</v>
      </c>
      <c r="I9367" t="str">
        <f>VLOOKUP(E9367,Ref!$B$2:$D$219,3,0)</f>
        <v>Pacific Peoples</v>
      </c>
    </row>
    <row r="9368" spans="1:9" x14ac:dyDescent="0.4">
      <c r="A9368" t="s">
        <v>2</v>
      </c>
      <c r="B9368">
        <v>51</v>
      </c>
      <c r="C9368" t="s">
        <v>448</v>
      </c>
      <c r="D9368" t="s">
        <v>1</v>
      </c>
      <c r="E9368" t="s">
        <v>265</v>
      </c>
      <c r="F9368" t="s">
        <v>264</v>
      </c>
      <c r="G9368">
        <v>72</v>
      </c>
      <c r="H9368" s="1">
        <f t="shared" si="146"/>
        <v>2.0999999999999999E-3</v>
      </c>
      <c r="I9368" t="str">
        <f>VLOOKUP(E9368,Ref!$B$2:$D$219,3,0)</f>
        <v>Pacific Peoples</v>
      </c>
    </row>
    <row r="9369" spans="1:9" x14ac:dyDescent="0.4">
      <c r="A9369" t="s">
        <v>2</v>
      </c>
      <c r="B9369">
        <v>51</v>
      </c>
      <c r="C9369" t="s">
        <v>448</v>
      </c>
      <c r="D9369" t="s">
        <v>3</v>
      </c>
      <c r="E9369" t="s">
        <v>263</v>
      </c>
      <c r="F9369" t="s">
        <v>261</v>
      </c>
      <c r="G9369">
        <v>12</v>
      </c>
      <c r="H9369" s="1">
        <f t="shared" si="146"/>
        <v>1.1999999999999999E-3</v>
      </c>
      <c r="I9369" t="str">
        <f>VLOOKUP(E9369,Ref!$B$2:$D$219,3,0)</f>
        <v>Pacific Peoples</v>
      </c>
    </row>
    <row r="9370" spans="1:9" x14ac:dyDescent="0.4">
      <c r="A9370" t="s">
        <v>2</v>
      </c>
      <c r="B9370">
        <v>51</v>
      </c>
      <c r="C9370" t="s">
        <v>448</v>
      </c>
      <c r="D9370" t="s">
        <v>1</v>
      </c>
      <c r="E9370" t="s">
        <v>262</v>
      </c>
      <c r="F9370" t="s">
        <v>261</v>
      </c>
      <c r="G9370">
        <v>12</v>
      </c>
      <c r="H9370" s="1">
        <f t="shared" si="146"/>
        <v>1.1999999999999999E-3</v>
      </c>
      <c r="I9370" t="str">
        <f>VLOOKUP(E9370,Ref!$B$2:$D$219,3,0)</f>
        <v>Pacific Peoples</v>
      </c>
    </row>
    <row r="9371" spans="1:9" x14ac:dyDescent="0.4">
      <c r="A9371" t="s">
        <v>2</v>
      </c>
      <c r="B9371">
        <v>51</v>
      </c>
      <c r="C9371" t="s">
        <v>448</v>
      </c>
      <c r="D9371" t="s">
        <v>3</v>
      </c>
      <c r="E9371" t="s">
        <v>260</v>
      </c>
      <c r="F9371" t="s">
        <v>258</v>
      </c>
      <c r="G9371">
        <v>111</v>
      </c>
      <c r="H9371" s="1">
        <f t="shared" si="146"/>
        <v>4.4000000000000003E-3</v>
      </c>
      <c r="I9371" t="str">
        <f>VLOOKUP(E9371,Ref!$B$2:$D$219,3,0)</f>
        <v>Pacific Peoples</v>
      </c>
    </row>
    <row r="9372" spans="1:9" x14ac:dyDescent="0.4">
      <c r="A9372" t="s">
        <v>2</v>
      </c>
      <c r="B9372">
        <v>51</v>
      </c>
      <c r="C9372" t="s">
        <v>448</v>
      </c>
      <c r="D9372" t="s">
        <v>1</v>
      </c>
      <c r="E9372" t="s">
        <v>259</v>
      </c>
      <c r="F9372" t="s">
        <v>258</v>
      </c>
      <c r="G9372">
        <v>111</v>
      </c>
      <c r="H9372" s="1">
        <f t="shared" si="146"/>
        <v>4.4000000000000003E-3</v>
      </c>
      <c r="I9372" t="str">
        <f>VLOOKUP(E9372,Ref!$B$2:$D$219,3,0)</f>
        <v>Pacific Peoples</v>
      </c>
    </row>
    <row r="9373" spans="1:9" x14ac:dyDescent="0.4">
      <c r="A9373" t="s">
        <v>2</v>
      </c>
      <c r="B9373">
        <v>51</v>
      </c>
      <c r="C9373" t="s">
        <v>448</v>
      </c>
      <c r="D9373" t="s">
        <v>3</v>
      </c>
      <c r="E9373" t="s">
        <v>257</v>
      </c>
      <c r="F9373" t="s">
        <v>256</v>
      </c>
      <c r="G9373">
        <v>180</v>
      </c>
      <c r="H9373" s="1">
        <f t="shared" si="146"/>
        <v>8.8999999999999999E-3</v>
      </c>
      <c r="I9373" t="str">
        <f>VLOOKUP(E9373,Ref!$B$2:$D$219,3,0)</f>
        <v>Pacific Peoples</v>
      </c>
    </row>
    <row r="9374" spans="1:9" x14ac:dyDescent="0.4">
      <c r="A9374" t="s">
        <v>2</v>
      </c>
      <c r="B9374">
        <v>51</v>
      </c>
      <c r="C9374" t="s">
        <v>448</v>
      </c>
      <c r="D9374" t="s">
        <v>1</v>
      </c>
      <c r="E9374" t="s">
        <v>255</v>
      </c>
      <c r="F9374" t="s">
        <v>254</v>
      </c>
      <c r="G9374">
        <v>12</v>
      </c>
      <c r="H9374" s="1">
        <f t="shared" si="146"/>
        <v>1.03E-2</v>
      </c>
      <c r="I9374" t="str">
        <f>VLOOKUP(E9374,Ref!$B$2:$D$219,3,0)</f>
        <v>Pacific Peoples</v>
      </c>
    </row>
    <row r="9375" spans="1:9" x14ac:dyDescent="0.4">
      <c r="A9375" t="s">
        <v>2</v>
      </c>
      <c r="B9375">
        <v>51</v>
      </c>
      <c r="C9375" t="s">
        <v>448</v>
      </c>
      <c r="D9375" t="s">
        <v>1</v>
      </c>
      <c r="E9375" t="s">
        <v>253</v>
      </c>
      <c r="F9375" t="s">
        <v>252</v>
      </c>
      <c r="G9375" t="s">
        <v>151</v>
      </c>
      <c r="H9375" s="1" t="str">
        <f t="shared" si="146"/>
        <v>..C</v>
      </c>
      <c r="I9375" t="str">
        <f>VLOOKUP(E9375,Ref!$B$2:$D$219,3,0)</f>
        <v>Pacific Peoples</v>
      </c>
    </row>
    <row r="9376" spans="1:9" x14ac:dyDescent="0.4">
      <c r="A9376" t="s">
        <v>2</v>
      </c>
      <c r="B9376">
        <v>51</v>
      </c>
      <c r="C9376" t="s">
        <v>448</v>
      </c>
      <c r="D9376" t="s">
        <v>1</v>
      </c>
      <c r="E9376" t="s">
        <v>251</v>
      </c>
      <c r="F9376" t="s">
        <v>250</v>
      </c>
      <c r="G9376">
        <v>12</v>
      </c>
      <c r="H9376" s="1">
        <f t="shared" si="146"/>
        <v>2.5999999999999999E-3</v>
      </c>
      <c r="I9376" t="str">
        <f>VLOOKUP(E9376,Ref!$B$2:$D$219,3,0)</f>
        <v>Pacific Peoples</v>
      </c>
    </row>
    <row r="9377" spans="1:9" x14ac:dyDescent="0.4">
      <c r="A9377" t="s">
        <v>2</v>
      </c>
      <c r="B9377">
        <v>51</v>
      </c>
      <c r="C9377" t="s">
        <v>448</v>
      </c>
      <c r="D9377" t="s">
        <v>1</v>
      </c>
      <c r="E9377" t="s">
        <v>249</v>
      </c>
      <c r="F9377" t="s">
        <v>248</v>
      </c>
      <c r="G9377" t="s">
        <v>151</v>
      </c>
      <c r="H9377" s="1" t="str">
        <f t="shared" si="146"/>
        <v>..C</v>
      </c>
      <c r="I9377" t="str">
        <f>VLOOKUP(E9377,Ref!$B$2:$D$219,3,0)</f>
        <v>Pacific Peoples</v>
      </c>
    </row>
    <row r="9378" spans="1:9" x14ac:dyDescent="0.4">
      <c r="A9378" t="s">
        <v>2</v>
      </c>
      <c r="B9378">
        <v>51</v>
      </c>
      <c r="C9378" t="s">
        <v>448</v>
      </c>
      <c r="D9378" t="s">
        <v>1</v>
      </c>
      <c r="E9378" t="s">
        <v>247</v>
      </c>
      <c r="F9378" t="s">
        <v>246</v>
      </c>
      <c r="G9378" t="s">
        <v>151</v>
      </c>
      <c r="H9378" s="1" t="str">
        <f t="shared" si="146"/>
        <v>..C</v>
      </c>
      <c r="I9378" t="str">
        <f>VLOOKUP(E9378,Ref!$B$2:$D$219,3,0)</f>
        <v>Pacific Peoples</v>
      </c>
    </row>
    <row r="9379" spans="1:9" x14ac:dyDescent="0.4">
      <c r="A9379" t="s">
        <v>2</v>
      </c>
      <c r="B9379">
        <v>51</v>
      </c>
      <c r="C9379" t="s">
        <v>448</v>
      </c>
      <c r="D9379" t="s">
        <v>1</v>
      </c>
      <c r="E9379" t="s">
        <v>245</v>
      </c>
      <c r="F9379" t="s">
        <v>244</v>
      </c>
      <c r="G9379" t="s">
        <v>151</v>
      </c>
      <c r="H9379" s="1" t="str">
        <f t="shared" si="146"/>
        <v>..C</v>
      </c>
      <c r="I9379" t="str">
        <f>VLOOKUP(E9379,Ref!$B$2:$D$219,3,0)</f>
        <v>Pacific Peoples</v>
      </c>
    </row>
    <row r="9380" spans="1:9" x14ac:dyDescent="0.4">
      <c r="A9380" t="s">
        <v>2</v>
      </c>
      <c r="B9380">
        <v>51</v>
      </c>
      <c r="C9380" t="s">
        <v>448</v>
      </c>
      <c r="D9380" t="s">
        <v>1</v>
      </c>
      <c r="E9380" t="s">
        <v>243</v>
      </c>
      <c r="F9380" t="s">
        <v>242</v>
      </c>
      <c r="G9380" t="s">
        <v>151</v>
      </c>
      <c r="H9380" s="1" t="str">
        <f t="shared" si="146"/>
        <v>..C</v>
      </c>
      <c r="I9380" t="str">
        <f>VLOOKUP(E9380,Ref!$B$2:$D$219,3,0)</f>
        <v>Pacific Peoples</v>
      </c>
    </row>
    <row r="9381" spans="1:9" x14ac:dyDescent="0.4">
      <c r="A9381" t="s">
        <v>2</v>
      </c>
      <c r="B9381">
        <v>51</v>
      </c>
      <c r="C9381" t="s">
        <v>448</v>
      </c>
      <c r="D9381" t="s">
        <v>1</v>
      </c>
      <c r="E9381" t="s">
        <v>241</v>
      </c>
      <c r="F9381" t="s">
        <v>240</v>
      </c>
      <c r="G9381">
        <v>6</v>
      </c>
      <c r="H9381" s="1">
        <f t="shared" si="146"/>
        <v>3.0000000000000001E-3</v>
      </c>
      <c r="I9381" t="str">
        <f>VLOOKUP(E9381,Ref!$B$2:$D$219,3,0)</f>
        <v>Pacific Peoples</v>
      </c>
    </row>
    <row r="9382" spans="1:9" x14ac:dyDescent="0.4">
      <c r="A9382" t="s">
        <v>2</v>
      </c>
      <c r="B9382">
        <v>51</v>
      </c>
      <c r="C9382" t="s">
        <v>448</v>
      </c>
      <c r="D9382" t="s">
        <v>1</v>
      </c>
      <c r="E9382" t="s">
        <v>239</v>
      </c>
      <c r="F9382" t="s">
        <v>238</v>
      </c>
      <c r="G9382">
        <v>9</v>
      </c>
      <c r="H9382" s="1">
        <f t="shared" si="146"/>
        <v>9.7000000000000003E-3</v>
      </c>
      <c r="I9382" t="str">
        <f>VLOOKUP(E9382,Ref!$B$2:$D$219,3,0)</f>
        <v>Pacific Peoples</v>
      </c>
    </row>
    <row r="9383" spans="1:9" x14ac:dyDescent="0.4">
      <c r="A9383" t="s">
        <v>2</v>
      </c>
      <c r="B9383">
        <v>51</v>
      </c>
      <c r="C9383" t="s">
        <v>448</v>
      </c>
      <c r="D9383" t="s">
        <v>1</v>
      </c>
      <c r="E9383" t="s">
        <v>237</v>
      </c>
      <c r="F9383" t="s">
        <v>236</v>
      </c>
      <c r="G9383">
        <v>12</v>
      </c>
      <c r="H9383" s="1">
        <f t="shared" si="146"/>
        <v>1.8E-3</v>
      </c>
      <c r="I9383" t="str">
        <f>VLOOKUP(E9383,Ref!$B$2:$D$219,3,0)</f>
        <v>Pacific Peoples</v>
      </c>
    </row>
    <row r="9384" spans="1:9" x14ac:dyDescent="0.4">
      <c r="A9384" t="s">
        <v>2</v>
      </c>
      <c r="B9384">
        <v>51</v>
      </c>
      <c r="C9384" t="s">
        <v>448</v>
      </c>
      <c r="D9384" t="s">
        <v>1</v>
      </c>
      <c r="E9384" t="s">
        <v>235</v>
      </c>
      <c r="F9384" t="s">
        <v>234</v>
      </c>
      <c r="G9384">
        <v>108</v>
      </c>
      <c r="H9384" s="1">
        <f t="shared" si="146"/>
        <v>9.2999999999999999E-2</v>
      </c>
      <c r="I9384" t="str">
        <f>VLOOKUP(E9384,Ref!$B$2:$D$219,3,0)</f>
        <v>Pacific Peoples</v>
      </c>
    </row>
    <row r="9385" spans="1:9" x14ac:dyDescent="0.4">
      <c r="A9385" t="s">
        <v>2</v>
      </c>
      <c r="B9385">
        <v>51</v>
      </c>
      <c r="C9385" t="s">
        <v>448</v>
      </c>
      <c r="D9385" t="s">
        <v>1</v>
      </c>
      <c r="E9385" t="s">
        <v>233</v>
      </c>
      <c r="F9385" t="s">
        <v>232</v>
      </c>
      <c r="G9385" t="s">
        <v>151</v>
      </c>
      <c r="H9385" s="1" t="str">
        <f t="shared" si="146"/>
        <v>..C</v>
      </c>
      <c r="I9385" t="str">
        <f>VLOOKUP(E9385,Ref!$B$2:$D$219,3,0)</f>
        <v>Pacific Peoples</v>
      </c>
    </row>
    <row r="9386" spans="1:9" x14ac:dyDescent="0.4">
      <c r="A9386" t="s">
        <v>2</v>
      </c>
      <c r="B9386">
        <v>51</v>
      </c>
      <c r="C9386" t="s">
        <v>448</v>
      </c>
      <c r="D9386" t="s">
        <v>4</v>
      </c>
      <c r="E9386" t="s">
        <v>231</v>
      </c>
      <c r="F9386" t="s">
        <v>230</v>
      </c>
      <c r="G9386">
        <v>50919</v>
      </c>
      <c r="H9386" s="1">
        <f t="shared" si="146"/>
        <v>1.5599999999999999E-2</v>
      </c>
      <c r="I9386" t="str">
        <f>VLOOKUP(E9386,Ref!$B$2:$D$219,3,0)</f>
        <v>Other European</v>
      </c>
    </row>
    <row r="9387" spans="1:9" x14ac:dyDescent="0.4">
      <c r="A9387" t="s">
        <v>2</v>
      </c>
      <c r="B9387">
        <v>51</v>
      </c>
      <c r="C9387" t="s">
        <v>448</v>
      </c>
      <c r="D9387" t="s">
        <v>1</v>
      </c>
      <c r="E9387" t="s">
        <v>229</v>
      </c>
      <c r="F9387" t="s">
        <v>228</v>
      </c>
      <c r="G9387">
        <v>69</v>
      </c>
      <c r="H9387" s="1">
        <f t="shared" si="146"/>
        <v>5.4999999999999997E-3</v>
      </c>
      <c r="I9387" t="str">
        <f>VLOOKUP(E9387,Ref!$B$2:$D$219,3,0)</f>
        <v>Asian</v>
      </c>
    </row>
    <row r="9388" spans="1:9" x14ac:dyDescent="0.4">
      <c r="A9388" t="s">
        <v>2</v>
      </c>
      <c r="B9388">
        <v>51</v>
      </c>
      <c r="C9388" t="s">
        <v>448</v>
      </c>
      <c r="D9388" t="s">
        <v>3</v>
      </c>
      <c r="E9388" t="s">
        <v>227</v>
      </c>
      <c r="F9388" t="s">
        <v>226</v>
      </c>
      <c r="G9388">
        <v>888</v>
      </c>
      <c r="H9388" s="1">
        <f t="shared" si="146"/>
        <v>5.1000000000000004E-3</v>
      </c>
      <c r="I9388" t="str">
        <f>VLOOKUP(E9388,Ref!$B$2:$D$219,3,0)</f>
        <v>Asian</v>
      </c>
    </row>
    <row r="9389" spans="1:9" x14ac:dyDescent="0.4">
      <c r="A9389" t="s">
        <v>2</v>
      </c>
      <c r="B9389">
        <v>51</v>
      </c>
      <c r="C9389" t="s">
        <v>448</v>
      </c>
      <c r="D9389" t="s">
        <v>1</v>
      </c>
      <c r="E9389" t="s">
        <v>225</v>
      </c>
      <c r="F9389" t="s">
        <v>224</v>
      </c>
      <c r="G9389">
        <v>42</v>
      </c>
      <c r="H9389" s="1">
        <f t="shared" si="146"/>
        <v>5.1000000000000004E-3</v>
      </c>
      <c r="I9389" t="str">
        <f>VLOOKUP(E9389,Ref!$B$2:$D$219,3,0)</f>
        <v>Asian</v>
      </c>
    </row>
    <row r="9390" spans="1:9" x14ac:dyDescent="0.4">
      <c r="A9390" t="s">
        <v>2</v>
      </c>
      <c r="B9390">
        <v>51</v>
      </c>
      <c r="C9390" t="s">
        <v>448</v>
      </c>
      <c r="D9390" t="s">
        <v>1</v>
      </c>
      <c r="E9390" t="s">
        <v>223</v>
      </c>
      <c r="F9390" t="s">
        <v>222</v>
      </c>
      <c r="G9390">
        <v>342</v>
      </c>
      <c r="H9390" s="1">
        <f t="shared" si="146"/>
        <v>3.2000000000000002E-3</v>
      </c>
      <c r="I9390" t="str">
        <f>VLOOKUP(E9390,Ref!$B$2:$D$219,3,0)</f>
        <v>Asian</v>
      </c>
    </row>
    <row r="9391" spans="1:9" x14ac:dyDescent="0.4">
      <c r="A9391" t="s">
        <v>2</v>
      </c>
      <c r="B9391">
        <v>51</v>
      </c>
      <c r="C9391" t="s">
        <v>448</v>
      </c>
      <c r="D9391" t="s">
        <v>1</v>
      </c>
      <c r="E9391" t="s">
        <v>221</v>
      </c>
      <c r="F9391" t="s">
        <v>220</v>
      </c>
      <c r="G9391">
        <v>129</v>
      </c>
      <c r="H9391" s="1">
        <f t="shared" si="146"/>
        <v>1.12E-2</v>
      </c>
      <c r="I9391" t="str">
        <f>VLOOKUP(E9391,Ref!$B$2:$D$219,3,0)</f>
        <v>Asian</v>
      </c>
    </row>
    <row r="9392" spans="1:9" x14ac:dyDescent="0.4">
      <c r="A9392" t="s">
        <v>2</v>
      </c>
      <c r="B9392">
        <v>51</v>
      </c>
      <c r="C9392" t="s">
        <v>448</v>
      </c>
      <c r="D9392" t="s">
        <v>1</v>
      </c>
      <c r="E9392" t="s">
        <v>219</v>
      </c>
      <c r="F9392" t="s">
        <v>218</v>
      </c>
      <c r="G9392">
        <v>138</v>
      </c>
      <c r="H9392" s="1">
        <f t="shared" si="146"/>
        <v>9.7000000000000003E-3</v>
      </c>
      <c r="I9392" t="str">
        <f>VLOOKUP(E9392,Ref!$B$2:$D$219,3,0)</f>
        <v>Asian</v>
      </c>
    </row>
    <row r="9393" spans="1:9" x14ac:dyDescent="0.4">
      <c r="A9393" t="s">
        <v>2</v>
      </c>
      <c r="B9393">
        <v>51</v>
      </c>
      <c r="C9393" t="s">
        <v>448</v>
      </c>
      <c r="D9393" t="s">
        <v>1</v>
      </c>
      <c r="E9393" t="s">
        <v>217</v>
      </c>
      <c r="F9393" t="s">
        <v>216</v>
      </c>
      <c r="G9393">
        <v>6</v>
      </c>
      <c r="H9393" s="1">
        <f t="shared" si="146"/>
        <v>1.6999999999999999E-3</v>
      </c>
      <c r="I9393" t="str">
        <f>VLOOKUP(E9393,Ref!$B$2:$D$219,3,0)</f>
        <v>Asian</v>
      </c>
    </row>
    <row r="9394" spans="1:9" x14ac:dyDescent="0.4">
      <c r="A9394" t="s">
        <v>2</v>
      </c>
      <c r="B9394">
        <v>51</v>
      </c>
      <c r="C9394" t="s">
        <v>448</v>
      </c>
      <c r="D9394" t="s">
        <v>1</v>
      </c>
      <c r="E9394" t="s">
        <v>215</v>
      </c>
      <c r="F9394" t="s">
        <v>214</v>
      </c>
      <c r="G9394">
        <v>27</v>
      </c>
      <c r="H9394" s="1">
        <f t="shared" si="146"/>
        <v>3.5000000000000001E-3</v>
      </c>
      <c r="I9394" t="str">
        <f>VLOOKUP(E9394,Ref!$B$2:$D$219,3,0)</f>
        <v>Asian</v>
      </c>
    </row>
    <row r="9395" spans="1:9" x14ac:dyDescent="0.4">
      <c r="A9395" t="s">
        <v>2</v>
      </c>
      <c r="B9395">
        <v>51</v>
      </c>
      <c r="C9395" t="s">
        <v>448</v>
      </c>
      <c r="D9395" t="s">
        <v>1</v>
      </c>
      <c r="E9395" t="s">
        <v>213</v>
      </c>
      <c r="F9395" t="s">
        <v>212</v>
      </c>
      <c r="G9395">
        <v>6</v>
      </c>
      <c r="H9395" s="1">
        <f t="shared" si="146"/>
        <v>3.2000000000000002E-3</v>
      </c>
      <c r="I9395" t="str">
        <f>VLOOKUP(E9395,Ref!$B$2:$D$219,3,0)</f>
        <v>Asian</v>
      </c>
    </row>
    <row r="9396" spans="1:9" x14ac:dyDescent="0.4">
      <c r="A9396" t="s">
        <v>2</v>
      </c>
      <c r="B9396">
        <v>51</v>
      </c>
      <c r="C9396" t="s">
        <v>448</v>
      </c>
      <c r="D9396" t="s">
        <v>1</v>
      </c>
      <c r="E9396" t="s">
        <v>211</v>
      </c>
      <c r="F9396" t="s">
        <v>210</v>
      </c>
      <c r="G9396">
        <v>27</v>
      </c>
      <c r="H9396" s="1">
        <f t="shared" si="146"/>
        <v>5.5999999999999999E-3</v>
      </c>
      <c r="I9396" t="str">
        <f>VLOOKUP(E9396,Ref!$B$2:$D$219,3,0)</f>
        <v>Asian</v>
      </c>
    </row>
    <row r="9397" spans="1:9" x14ac:dyDescent="0.4">
      <c r="A9397" t="s">
        <v>2</v>
      </c>
      <c r="B9397">
        <v>51</v>
      </c>
      <c r="C9397" t="s">
        <v>448</v>
      </c>
      <c r="D9397" t="s">
        <v>1</v>
      </c>
      <c r="E9397" t="s">
        <v>209</v>
      </c>
      <c r="F9397" t="s">
        <v>208</v>
      </c>
      <c r="G9397">
        <v>165</v>
      </c>
      <c r="H9397" s="1">
        <f t="shared" si="146"/>
        <v>1.2800000000000001E-2</v>
      </c>
      <c r="I9397" t="str">
        <f>VLOOKUP(E9397,Ref!$B$2:$D$219,3,0)</f>
        <v>Asian</v>
      </c>
    </row>
    <row r="9398" spans="1:9" x14ac:dyDescent="0.4">
      <c r="A9398" t="s">
        <v>2</v>
      </c>
      <c r="B9398">
        <v>51</v>
      </c>
      <c r="C9398" t="s">
        <v>448</v>
      </c>
      <c r="D9398" t="s">
        <v>1</v>
      </c>
      <c r="E9398" t="s">
        <v>207</v>
      </c>
      <c r="F9398" t="s">
        <v>206</v>
      </c>
      <c r="G9398" t="s">
        <v>151</v>
      </c>
      <c r="H9398" s="1" t="str">
        <f t="shared" si="146"/>
        <v>..C</v>
      </c>
      <c r="I9398" t="str">
        <f>VLOOKUP(E9398,Ref!$B$2:$D$219,3,0)</f>
        <v>Asian</v>
      </c>
    </row>
    <row r="9399" spans="1:9" x14ac:dyDescent="0.4">
      <c r="A9399" t="s">
        <v>2</v>
      </c>
      <c r="B9399">
        <v>51</v>
      </c>
      <c r="C9399" t="s">
        <v>448</v>
      </c>
      <c r="D9399" t="s">
        <v>1</v>
      </c>
      <c r="E9399" t="s">
        <v>205</v>
      </c>
      <c r="F9399" t="s">
        <v>204</v>
      </c>
      <c r="G9399">
        <v>9</v>
      </c>
      <c r="H9399" s="1">
        <f t="shared" si="146"/>
        <v>8.0999999999999996E-3</v>
      </c>
      <c r="I9399" t="str">
        <f>VLOOKUP(E9399,Ref!$B$2:$D$219,3,0)</f>
        <v>Asian</v>
      </c>
    </row>
    <row r="9400" spans="1:9" x14ac:dyDescent="0.4">
      <c r="A9400" t="s">
        <v>2</v>
      </c>
      <c r="B9400">
        <v>51</v>
      </c>
      <c r="C9400" t="s">
        <v>448</v>
      </c>
      <c r="D9400" t="s">
        <v>1</v>
      </c>
      <c r="E9400" t="s">
        <v>203</v>
      </c>
      <c r="F9400" t="s">
        <v>202</v>
      </c>
      <c r="G9400">
        <v>6</v>
      </c>
      <c r="H9400" s="1">
        <f t="shared" si="146"/>
        <v>2.7000000000000001E-3</v>
      </c>
      <c r="I9400" t="str">
        <f>VLOOKUP(E9400,Ref!$B$2:$D$219,3,0)</f>
        <v>Asian</v>
      </c>
    </row>
    <row r="9401" spans="1:9" x14ac:dyDescent="0.4">
      <c r="A9401" t="s">
        <v>2</v>
      </c>
      <c r="B9401">
        <v>51</v>
      </c>
      <c r="C9401" t="s">
        <v>448</v>
      </c>
      <c r="D9401" t="s">
        <v>3</v>
      </c>
      <c r="E9401" t="s">
        <v>201</v>
      </c>
      <c r="F9401" t="s">
        <v>200</v>
      </c>
      <c r="G9401">
        <v>495</v>
      </c>
      <c r="H9401" s="1">
        <f t="shared" si="146"/>
        <v>1.8E-3</v>
      </c>
      <c r="I9401" t="str">
        <f>VLOOKUP(E9401,Ref!$B$2:$D$219,3,0)</f>
        <v>Asian</v>
      </c>
    </row>
    <row r="9402" spans="1:9" x14ac:dyDescent="0.4">
      <c r="A9402" t="s">
        <v>2</v>
      </c>
      <c r="B9402">
        <v>51</v>
      </c>
      <c r="C9402" t="s">
        <v>448</v>
      </c>
      <c r="D9402" t="s">
        <v>1</v>
      </c>
      <c r="E9402" t="s">
        <v>199</v>
      </c>
      <c r="F9402" t="s">
        <v>198</v>
      </c>
      <c r="G9402">
        <v>444</v>
      </c>
      <c r="H9402" s="1">
        <f t="shared" si="146"/>
        <v>1.6999999999999999E-3</v>
      </c>
      <c r="I9402" t="str">
        <f>VLOOKUP(E9402,Ref!$B$2:$D$219,3,0)</f>
        <v>Asian</v>
      </c>
    </row>
    <row r="9403" spans="1:9" x14ac:dyDescent="0.4">
      <c r="A9403" t="s">
        <v>2</v>
      </c>
      <c r="B9403">
        <v>51</v>
      </c>
      <c r="C9403" t="s">
        <v>448</v>
      </c>
      <c r="D9403" t="s">
        <v>1</v>
      </c>
      <c r="E9403" t="s">
        <v>197</v>
      </c>
      <c r="F9403" t="s">
        <v>196</v>
      </c>
      <c r="G9403" t="s">
        <v>151</v>
      </c>
      <c r="H9403" s="1" t="str">
        <f t="shared" si="146"/>
        <v>..C</v>
      </c>
      <c r="I9403" t="str">
        <f>VLOOKUP(E9403,Ref!$B$2:$D$219,3,0)</f>
        <v>Asian</v>
      </c>
    </row>
    <row r="9404" spans="1:9" x14ac:dyDescent="0.4">
      <c r="A9404" t="s">
        <v>2</v>
      </c>
      <c r="B9404">
        <v>51</v>
      </c>
      <c r="C9404" t="s">
        <v>448</v>
      </c>
      <c r="D9404" t="s">
        <v>1</v>
      </c>
      <c r="E9404" t="s">
        <v>195</v>
      </c>
      <c r="F9404" t="s">
        <v>194</v>
      </c>
      <c r="G9404" t="s">
        <v>151</v>
      </c>
      <c r="H9404" s="1" t="str">
        <f t="shared" si="146"/>
        <v>..C</v>
      </c>
      <c r="I9404" t="str">
        <f>VLOOKUP(E9404,Ref!$B$2:$D$219,3,0)</f>
        <v>Asian</v>
      </c>
    </row>
    <row r="9405" spans="1:9" x14ac:dyDescent="0.4">
      <c r="A9405" t="s">
        <v>2</v>
      </c>
      <c r="B9405">
        <v>51</v>
      </c>
      <c r="C9405" t="s">
        <v>448</v>
      </c>
      <c r="D9405" t="s">
        <v>1</v>
      </c>
      <c r="E9405" t="s">
        <v>193</v>
      </c>
      <c r="F9405" t="s">
        <v>192</v>
      </c>
      <c r="G9405">
        <v>12</v>
      </c>
      <c r="H9405" s="1">
        <f t="shared" si="146"/>
        <v>2E-3</v>
      </c>
      <c r="I9405" t="str">
        <f>VLOOKUP(E9405,Ref!$B$2:$D$219,3,0)</f>
        <v>Asian</v>
      </c>
    </row>
    <row r="9406" spans="1:9" x14ac:dyDescent="0.4">
      <c r="A9406" t="s">
        <v>2</v>
      </c>
      <c r="B9406">
        <v>51</v>
      </c>
      <c r="C9406" t="s">
        <v>448</v>
      </c>
      <c r="D9406" t="s">
        <v>1</v>
      </c>
      <c r="E9406" t="s">
        <v>191</v>
      </c>
      <c r="F9406" t="s">
        <v>190</v>
      </c>
      <c r="G9406" t="s">
        <v>151</v>
      </c>
      <c r="H9406" s="1" t="str">
        <f t="shared" si="146"/>
        <v>..C</v>
      </c>
      <c r="I9406" t="str">
        <f>VLOOKUP(E9406,Ref!$B$2:$D$219,3,0)</f>
        <v>Asian</v>
      </c>
    </row>
    <row r="9407" spans="1:9" x14ac:dyDescent="0.4">
      <c r="A9407" t="s">
        <v>2</v>
      </c>
      <c r="B9407">
        <v>51</v>
      </c>
      <c r="C9407" t="s">
        <v>448</v>
      </c>
      <c r="D9407" t="s">
        <v>1</v>
      </c>
      <c r="E9407" t="s">
        <v>189</v>
      </c>
      <c r="F9407" t="s">
        <v>188</v>
      </c>
      <c r="G9407" t="s">
        <v>151</v>
      </c>
      <c r="H9407" s="1" t="str">
        <f t="shared" si="146"/>
        <v>..C</v>
      </c>
      <c r="I9407" t="str">
        <f>VLOOKUP(E9407,Ref!$B$2:$D$219,3,0)</f>
        <v>Asian</v>
      </c>
    </row>
    <row r="9408" spans="1:9" x14ac:dyDescent="0.4">
      <c r="A9408" t="s">
        <v>2</v>
      </c>
      <c r="B9408">
        <v>51</v>
      </c>
      <c r="C9408" t="s">
        <v>448</v>
      </c>
      <c r="D9408" t="s">
        <v>1</v>
      </c>
      <c r="E9408" t="s">
        <v>187</v>
      </c>
      <c r="F9408" t="s">
        <v>186</v>
      </c>
      <c r="G9408">
        <v>33</v>
      </c>
      <c r="H9408" s="1">
        <f t="shared" si="146"/>
        <v>4.0000000000000001E-3</v>
      </c>
      <c r="I9408" t="str">
        <f>VLOOKUP(E9408,Ref!$B$2:$D$219,3,0)</f>
        <v>Asian</v>
      </c>
    </row>
    <row r="9409" spans="1:9" x14ac:dyDescent="0.4">
      <c r="A9409" t="s">
        <v>2</v>
      </c>
      <c r="B9409">
        <v>51</v>
      </c>
      <c r="C9409" t="s">
        <v>448</v>
      </c>
      <c r="D9409" t="s">
        <v>1</v>
      </c>
      <c r="E9409" t="s">
        <v>185</v>
      </c>
      <c r="F9409" t="s">
        <v>184</v>
      </c>
      <c r="G9409" t="s">
        <v>151</v>
      </c>
      <c r="H9409" s="1" t="str">
        <f t="shared" si="146"/>
        <v>..C</v>
      </c>
      <c r="I9409" t="str">
        <f>VLOOKUP(E9409,Ref!$B$2:$D$219,3,0)</f>
        <v>Asian</v>
      </c>
    </row>
    <row r="9410" spans="1:9" x14ac:dyDescent="0.4">
      <c r="A9410" t="s">
        <v>2</v>
      </c>
      <c r="B9410">
        <v>51</v>
      </c>
      <c r="C9410" t="s">
        <v>448</v>
      </c>
      <c r="D9410" t="s">
        <v>3</v>
      </c>
      <c r="E9410" t="s">
        <v>183</v>
      </c>
      <c r="F9410" t="s">
        <v>182</v>
      </c>
      <c r="G9410">
        <v>468</v>
      </c>
      <c r="H9410" s="1">
        <f t="shared" si="146"/>
        <v>1.6000000000000001E-3</v>
      </c>
      <c r="I9410" t="str">
        <f>VLOOKUP(E9410,Ref!$B$2:$D$219,3,0)</f>
        <v>Asian</v>
      </c>
    </row>
    <row r="9411" spans="1:9" x14ac:dyDescent="0.4">
      <c r="A9411" t="s">
        <v>2</v>
      </c>
      <c r="B9411">
        <v>51</v>
      </c>
      <c r="C9411" t="s">
        <v>448</v>
      </c>
      <c r="D9411" t="s">
        <v>1</v>
      </c>
      <c r="E9411" t="s">
        <v>181</v>
      </c>
      <c r="F9411" t="s">
        <v>180</v>
      </c>
      <c r="G9411">
        <v>417</v>
      </c>
      <c r="H9411" s="1">
        <f t="shared" ref="H9411:H9474" si="147">IFERROR(ROUND(G9411/VLOOKUP(E9411,$E$15253:$G$15470,3,0),4),G9411)</f>
        <v>1.6000000000000001E-3</v>
      </c>
      <c r="I9411" t="str">
        <f>VLOOKUP(E9411,Ref!$B$2:$D$219,3,0)</f>
        <v>Asian</v>
      </c>
    </row>
    <row r="9412" spans="1:9" x14ac:dyDescent="0.4">
      <c r="A9412" t="s">
        <v>2</v>
      </c>
      <c r="B9412">
        <v>51</v>
      </c>
      <c r="C9412" t="s">
        <v>448</v>
      </c>
      <c r="D9412" t="s">
        <v>1</v>
      </c>
      <c r="E9412" t="s">
        <v>179</v>
      </c>
      <c r="F9412" t="s">
        <v>178</v>
      </c>
      <c r="G9412" t="s">
        <v>151</v>
      </c>
      <c r="H9412" s="1" t="str">
        <f t="shared" si="147"/>
        <v>..C</v>
      </c>
      <c r="I9412" t="str">
        <f>VLOOKUP(E9412,Ref!$B$2:$D$219,3,0)</f>
        <v>Asian</v>
      </c>
    </row>
    <row r="9413" spans="1:9" x14ac:dyDescent="0.4">
      <c r="A9413" t="s">
        <v>2</v>
      </c>
      <c r="B9413">
        <v>51</v>
      </c>
      <c r="C9413" t="s">
        <v>448</v>
      </c>
      <c r="D9413" t="s">
        <v>1</v>
      </c>
      <c r="E9413" t="s">
        <v>177</v>
      </c>
      <c r="F9413" t="s">
        <v>176</v>
      </c>
      <c r="G9413">
        <v>33</v>
      </c>
      <c r="H9413" s="1">
        <f t="shared" si="147"/>
        <v>1.4E-3</v>
      </c>
      <c r="I9413" t="str">
        <f>VLOOKUP(E9413,Ref!$B$2:$D$219,3,0)</f>
        <v>Asian</v>
      </c>
    </row>
    <row r="9414" spans="1:9" x14ac:dyDescent="0.4">
      <c r="A9414" t="s">
        <v>2</v>
      </c>
      <c r="B9414">
        <v>51</v>
      </c>
      <c r="C9414" t="s">
        <v>448</v>
      </c>
      <c r="D9414" t="s">
        <v>1</v>
      </c>
      <c r="E9414" t="s">
        <v>175</v>
      </c>
      <c r="F9414" t="s">
        <v>174</v>
      </c>
      <c r="G9414" t="s">
        <v>151</v>
      </c>
      <c r="H9414" s="1" t="str">
        <f t="shared" si="147"/>
        <v>..C</v>
      </c>
      <c r="I9414" t="str">
        <f>VLOOKUP(E9414,Ref!$B$2:$D$219,3,0)</f>
        <v>Asian</v>
      </c>
    </row>
    <row r="9415" spans="1:9" x14ac:dyDescent="0.4">
      <c r="A9415" t="s">
        <v>2</v>
      </c>
      <c r="B9415">
        <v>51</v>
      </c>
      <c r="C9415" t="s">
        <v>448</v>
      </c>
      <c r="D9415" t="s">
        <v>1</v>
      </c>
      <c r="E9415" t="s">
        <v>173</v>
      </c>
      <c r="F9415" t="s">
        <v>172</v>
      </c>
      <c r="G9415" t="s">
        <v>151</v>
      </c>
      <c r="H9415" s="1" t="str">
        <f t="shared" si="147"/>
        <v>..C</v>
      </c>
      <c r="I9415" t="str">
        <f>VLOOKUP(E9415,Ref!$B$2:$D$219,3,0)</f>
        <v>Asian</v>
      </c>
    </row>
    <row r="9416" spans="1:9" x14ac:dyDescent="0.4">
      <c r="A9416" t="s">
        <v>2</v>
      </c>
      <c r="B9416">
        <v>51</v>
      </c>
      <c r="C9416" t="s">
        <v>448</v>
      </c>
      <c r="D9416" t="s">
        <v>1</v>
      </c>
      <c r="E9416" t="s">
        <v>171</v>
      </c>
      <c r="F9416" t="s">
        <v>170</v>
      </c>
      <c r="G9416">
        <v>12</v>
      </c>
      <c r="H9416" s="1">
        <f t="shared" si="147"/>
        <v>1.2999999999999999E-3</v>
      </c>
      <c r="I9416" t="str">
        <f>VLOOKUP(E9416,Ref!$B$2:$D$219,3,0)</f>
        <v>Asian</v>
      </c>
    </row>
    <row r="9417" spans="1:9" x14ac:dyDescent="0.4">
      <c r="A9417" t="s">
        <v>2</v>
      </c>
      <c r="B9417">
        <v>51</v>
      </c>
      <c r="C9417" t="s">
        <v>448</v>
      </c>
      <c r="D9417" t="s">
        <v>1</v>
      </c>
      <c r="E9417" t="s">
        <v>169</v>
      </c>
      <c r="F9417" t="s">
        <v>168</v>
      </c>
      <c r="G9417" t="s">
        <v>151</v>
      </c>
      <c r="H9417" s="1" t="str">
        <f t="shared" si="147"/>
        <v>..C</v>
      </c>
      <c r="I9417" t="str">
        <f>VLOOKUP(E9417,Ref!$B$2:$D$219,3,0)</f>
        <v>Asian</v>
      </c>
    </row>
    <row r="9418" spans="1:9" x14ac:dyDescent="0.4">
      <c r="A9418" t="s">
        <v>2</v>
      </c>
      <c r="B9418">
        <v>51</v>
      </c>
      <c r="C9418" t="s">
        <v>448</v>
      </c>
      <c r="D9418" t="s">
        <v>1</v>
      </c>
      <c r="E9418" t="s">
        <v>167</v>
      </c>
      <c r="F9418" t="s">
        <v>166</v>
      </c>
      <c r="G9418" t="s">
        <v>151</v>
      </c>
      <c r="H9418" s="1" t="str">
        <f t="shared" si="147"/>
        <v>..C</v>
      </c>
      <c r="I9418" t="str">
        <f>VLOOKUP(E9418,Ref!$B$2:$D$219,3,0)</f>
        <v>Asian</v>
      </c>
    </row>
    <row r="9419" spans="1:9" x14ac:dyDescent="0.4">
      <c r="A9419" t="s">
        <v>2</v>
      </c>
      <c r="B9419">
        <v>51</v>
      </c>
      <c r="C9419" t="s">
        <v>448</v>
      </c>
      <c r="D9419" t="s">
        <v>1</v>
      </c>
      <c r="E9419" t="s">
        <v>165</v>
      </c>
      <c r="F9419" t="s">
        <v>164</v>
      </c>
      <c r="G9419" t="s">
        <v>151</v>
      </c>
      <c r="H9419" s="1" t="str">
        <f t="shared" si="147"/>
        <v>..C</v>
      </c>
      <c r="I9419" t="str">
        <f>VLOOKUP(E9419,Ref!$B$2:$D$219,3,0)</f>
        <v>Asian</v>
      </c>
    </row>
    <row r="9420" spans="1:9" x14ac:dyDescent="0.4">
      <c r="A9420" t="s">
        <v>2</v>
      </c>
      <c r="B9420">
        <v>51</v>
      </c>
      <c r="C9420" t="s">
        <v>448</v>
      </c>
      <c r="D9420" t="s">
        <v>1</v>
      </c>
      <c r="E9420" t="s">
        <v>163</v>
      </c>
      <c r="F9420" t="s">
        <v>162</v>
      </c>
      <c r="G9420" t="s">
        <v>151</v>
      </c>
      <c r="H9420" s="1" t="str">
        <f t="shared" si="147"/>
        <v>..C</v>
      </c>
      <c r="I9420" t="str">
        <f>VLOOKUP(E9420,Ref!$B$2:$D$219,3,0)</f>
        <v>Asian</v>
      </c>
    </row>
    <row r="9421" spans="1:9" x14ac:dyDescent="0.4">
      <c r="A9421" t="s">
        <v>2</v>
      </c>
      <c r="B9421">
        <v>51</v>
      </c>
      <c r="C9421" t="s">
        <v>448</v>
      </c>
      <c r="D9421" t="s">
        <v>3</v>
      </c>
      <c r="E9421" t="s">
        <v>161</v>
      </c>
      <c r="F9421" t="s">
        <v>160</v>
      </c>
      <c r="G9421">
        <v>78</v>
      </c>
      <c r="H9421" s="1">
        <f t="shared" si="147"/>
        <v>3.3E-3</v>
      </c>
      <c r="I9421" t="str">
        <f>VLOOKUP(E9421,Ref!$B$2:$D$219,3,0)</f>
        <v>Asian</v>
      </c>
    </row>
    <row r="9422" spans="1:9" x14ac:dyDescent="0.4">
      <c r="A9422" t="s">
        <v>2</v>
      </c>
      <c r="B9422">
        <v>51</v>
      </c>
      <c r="C9422" t="s">
        <v>448</v>
      </c>
      <c r="D9422" t="s">
        <v>1</v>
      </c>
      <c r="E9422" t="s">
        <v>159</v>
      </c>
      <c r="F9422" t="s">
        <v>158</v>
      </c>
      <c r="G9422">
        <v>15</v>
      </c>
      <c r="H9422" s="1">
        <f t="shared" si="147"/>
        <v>2.8999999999999998E-3</v>
      </c>
      <c r="I9422" t="str">
        <f>VLOOKUP(E9422,Ref!$B$2:$D$219,3,0)</f>
        <v>Asian</v>
      </c>
    </row>
    <row r="9423" spans="1:9" x14ac:dyDescent="0.4">
      <c r="A9423" t="s">
        <v>2</v>
      </c>
      <c r="B9423">
        <v>51</v>
      </c>
      <c r="C9423" t="s">
        <v>448</v>
      </c>
      <c r="D9423" t="s">
        <v>1</v>
      </c>
      <c r="E9423" t="s">
        <v>157</v>
      </c>
      <c r="F9423" t="s">
        <v>156</v>
      </c>
      <c r="G9423">
        <v>63</v>
      </c>
      <c r="H9423" s="1">
        <f t="shared" si="147"/>
        <v>4.4000000000000003E-3</v>
      </c>
      <c r="I9423" t="str">
        <f>VLOOKUP(E9423,Ref!$B$2:$D$219,3,0)</f>
        <v>Asian</v>
      </c>
    </row>
    <row r="9424" spans="1:9" x14ac:dyDescent="0.4">
      <c r="A9424" t="s">
        <v>2</v>
      </c>
      <c r="B9424">
        <v>51</v>
      </c>
      <c r="C9424" t="s">
        <v>448</v>
      </c>
      <c r="D9424" t="s">
        <v>1</v>
      </c>
      <c r="E9424" t="s">
        <v>155</v>
      </c>
      <c r="F9424" t="s">
        <v>154</v>
      </c>
      <c r="G9424" t="s">
        <v>151</v>
      </c>
      <c r="H9424" s="1" t="str">
        <f t="shared" si="147"/>
        <v>..C</v>
      </c>
      <c r="I9424" t="str">
        <f>VLOOKUP(E9424,Ref!$B$2:$D$219,3,0)</f>
        <v>Asian</v>
      </c>
    </row>
    <row r="9425" spans="1:9" x14ac:dyDescent="0.4">
      <c r="A9425" t="s">
        <v>2</v>
      </c>
      <c r="B9425">
        <v>51</v>
      </c>
      <c r="C9425" t="s">
        <v>448</v>
      </c>
      <c r="D9425" t="s">
        <v>1</v>
      </c>
      <c r="E9425" t="s">
        <v>153</v>
      </c>
      <c r="F9425" t="s">
        <v>152</v>
      </c>
      <c r="G9425" t="s">
        <v>151</v>
      </c>
      <c r="H9425" s="1" t="str">
        <f t="shared" si="147"/>
        <v>..C</v>
      </c>
      <c r="I9425" t="str">
        <f>VLOOKUP(E9425,Ref!$B$2:$D$219,3,0)</f>
        <v>Asian</v>
      </c>
    </row>
    <row r="9426" spans="1:9" x14ac:dyDescent="0.4">
      <c r="A9426" t="s">
        <v>2</v>
      </c>
      <c r="B9426">
        <v>51</v>
      </c>
      <c r="C9426" t="s">
        <v>448</v>
      </c>
      <c r="D9426" t="s">
        <v>3</v>
      </c>
      <c r="E9426" t="s">
        <v>150</v>
      </c>
      <c r="F9426" t="s">
        <v>148</v>
      </c>
      <c r="G9426">
        <v>201</v>
      </c>
      <c r="H9426" s="1">
        <f t="shared" si="147"/>
        <v>1.03E-2</v>
      </c>
      <c r="I9426" t="str">
        <f>VLOOKUP(E9426,Ref!$B$2:$D$219,3,0)</f>
        <v>Asian</v>
      </c>
    </row>
    <row r="9427" spans="1:9" x14ac:dyDescent="0.4">
      <c r="A9427" t="s">
        <v>2</v>
      </c>
      <c r="B9427">
        <v>51</v>
      </c>
      <c r="C9427" t="s">
        <v>448</v>
      </c>
      <c r="D9427" t="s">
        <v>1</v>
      </c>
      <c r="E9427" t="s">
        <v>149</v>
      </c>
      <c r="F9427" t="s">
        <v>148</v>
      </c>
      <c r="G9427">
        <v>201</v>
      </c>
      <c r="H9427" s="1">
        <f t="shared" si="147"/>
        <v>1.03E-2</v>
      </c>
      <c r="I9427" t="str">
        <f>VLOOKUP(E9427,Ref!$B$2:$D$219,3,0)</f>
        <v>Asian</v>
      </c>
    </row>
    <row r="9428" spans="1:9" x14ac:dyDescent="0.4">
      <c r="A9428" t="s">
        <v>2</v>
      </c>
      <c r="B9428">
        <v>51</v>
      </c>
      <c r="C9428" t="s">
        <v>448</v>
      </c>
      <c r="D9428" t="s">
        <v>3</v>
      </c>
      <c r="E9428" t="s">
        <v>147</v>
      </c>
      <c r="F9428" t="s">
        <v>145</v>
      </c>
      <c r="G9428">
        <v>78</v>
      </c>
      <c r="H9428" s="1">
        <f t="shared" si="147"/>
        <v>2E-3</v>
      </c>
      <c r="I9428" t="str">
        <f>VLOOKUP(E9428,Ref!$B$2:$D$219,3,0)</f>
        <v>Asian</v>
      </c>
    </row>
    <row r="9429" spans="1:9" x14ac:dyDescent="0.4">
      <c r="A9429" t="s">
        <v>2</v>
      </c>
      <c r="B9429">
        <v>51</v>
      </c>
      <c r="C9429" t="s">
        <v>448</v>
      </c>
      <c r="D9429" t="s">
        <v>1</v>
      </c>
      <c r="E9429" t="s">
        <v>146</v>
      </c>
      <c r="F9429" t="s">
        <v>145</v>
      </c>
      <c r="G9429">
        <v>78</v>
      </c>
      <c r="H9429" s="1">
        <f t="shared" si="147"/>
        <v>2E-3</v>
      </c>
      <c r="I9429" t="str">
        <f>VLOOKUP(E9429,Ref!$B$2:$D$219,3,0)</f>
        <v>Asian</v>
      </c>
    </row>
    <row r="9430" spans="1:9" x14ac:dyDescent="0.4">
      <c r="A9430" t="s">
        <v>2</v>
      </c>
      <c r="B9430">
        <v>51</v>
      </c>
      <c r="C9430" t="s">
        <v>448</v>
      </c>
      <c r="D9430" t="s">
        <v>3</v>
      </c>
      <c r="E9430" t="s">
        <v>144</v>
      </c>
      <c r="F9430" t="s">
        <v>143</v>
      </c>
      <c r="G9430">
        <v>126</v>
      </c>
      <c r="H9430" s="1">
        <f t="shared" si="147"/>
        <v>2.8999999999999998E-3</v>
      </c>
      <c r="I9430" t="str">
        <f>VLOOKUP(E9430,Ref!$B$2:$D$219,3,0)</f>
        <v>Asian</v>
      </c>
    </row>
    <row r="9431" spans="1:9" x14ac:dyDescent="0.4">
      <c r="A9431" t="s">
        <v>2</v>
      </c>
      <c r="B9431">
        <v>51</v>
      </c>
      <c r="C9431" t="s">
        <v>448</v>
      </c>
      <c r="D9431" t="s">
        <v>1</v>
      </c>
      <c r="E9431" t="s">
        <v>142</v>
      </c>
      <c r="F9431" t="s">
        <v>141</v>
      </c>
      <c r="G9431" t="s">
        <v>151</v>
      </c>
      <c r="H9431" s="1" t="str">
        <f t="shared" si="147"/>
        <v>..C</v>
      </c>
      <c r="I9431" t="str">
        <f>VLOOKUP(E9431,Ref!$B$2:$D$219,3,0)</f>
        <v>Asian</v>
      </c>
    </row>
    <row r="9432" spans="1:9" x14ac:dyDescent="0.4">
      <c r="A9432" t="s">
        <v>2</v>
      </c>
      <c r="B9432">
        <v>51</v>
      </c>
      <c r="C9432" t="s">
        <v>448</v>
      </c>
      <c r="D9432" t="s">
        <v>1</v>
      </c>
      <c r="E9432" t="s">
        <v>140</v>
      </c>
      <c r="F9432" t="s">
        <v>139</v>
      </c>
      <c r="G9432">
        <v>9</v>
      </c>
      <c r="H9432" s="1">
        <f t="shared" si="147"/>
        <v>2.5000000000000001E-3</v>
      </c>
      <c r="I9432" t="str">
        <f>VLOOKUP(E9432,Ref!$B$2:$D$219,3,0)</f>
        <v>Asian</v>
      </c>
    </row>
    <row r="9433" spans="1:9" x14ac:dyDescent="0.4">
      <c r="A9433" t="s">
        <v>2</v>
      </c>
      <c r="B9433">
        <v>51</v>
      </c>
      <c r="C9433" t="s">
        <v>448</v>
      </c>
      <c r="D9433" t="s">
        <v>1</v>
      </c>
      <c r="E9433" t="s">
        <v>138</v>
      </c>
      <c r="F9433" t="s">
        <v>137</v>
      </c>
      <c r="G9433">
        <v>18</v>
      </c>
      <c r="H9433" s="1">
        <f t="shared" si="147"/>
        <v>2.5999999999999999E-3</v>
      </c>
      <c r="I9433" t="str">
        <f>VLOOKUP(E9433,Ref!$B$2:$D$219,3,0)</f>
        <v>Asian</v>
      </c>
    </row>
    <row r="9434" spans="1:9" x14ac:dyDescent="0.4">
      <c r="A9434" t="s">
        <v>2</v>
      </c>
      <c r="B9434">
        <v>51</v>
      </c>
      <c r="C9434" t="s">
        <v>448</v>
      </c>
      <c r="D9434" t="s">
        <v>1</v>
      </c>
      <c r="E9434" t="s">
        <v>136</v>
      </c>
      <c r="F9434" t="s">
        <v>135</v>
      </c>
      <c r="G9434">
        <v>6</v>
      </c>
      <c r="H9434" s="1">
        <f t="shared" si="147"/>
        <v>6.9999999999999999E-4</v>
      </c>
      <c r="I9434" t="str">
        <f>VLOOKUP(E9434,Ref!$B$2:$D$219,3,0)</f>
        <v>Asian</v>
      </c>
    </row>
    <row r="9435" spans="1:9" x14ac:dyDescent="0.4">
      <c r="A9435" t="s">
        <v>2</v>
      </c>
      <c r="B9435">
        <v>51</v>
      </c>
      <c r="C9435" t="s">
        <v>448</v>
      </c>
      <c r="D9435" t="s">
        <v>1</v>
      </c>
      <c r="E9435" t="s">
        <v>134</v>
      </c>
      <c r="F9435" t="s">
        <v>133</v>
      </c>
      <c r="G9435" t="s">
        <v>151</v>
      </c>
      <c r="H9435" s="1" t="str">
        <f t="shared" si="147"/>
        <v>..C</v>
      </c>
      <c r="I9435" t="str">
        <f>VLOOKUP(E9435,Ref!$B$2:$D$219,3,0)</f>
        <v>Asian</v>
      </c>
    </row>
    <row r="9436" spans="1:9" x14ac:dyDescent="0.4">
      <c r="A9436" t="s">
        <v>2</v>
      </c>
      <c r="B9436">
        <v>51</v>
      </c>
      <c r="C9436" t="s">
        <v>448</v>
      </c>
      <c r="D9436" t="s">
        <v>1</v>
      </c>
      <c r="E9436" t="s">
        <v>132</v>
      </c>
      <c r="F9436" t="s">
        <v>131</v>
      </c>
      <c r="G9436">
        <v>15</v>
      </c>
      <c r="H9436" s="1">
        <f t="shared" si="147"/>
        <v>1.1599999999999999E-2</v>
      </c>
      <c r="I9436" t="str">
        <f>VLOOKUP(E9436,Ref!$B$2:$D$219,3,0)</f>
        <v>Asian</v>
      </c>
    </row>
    <row r="9437" spans="1:9" x14ac:dyDescent="0.4">
      <c r="A9437" t="s">
        <v>2</v>
      </c>
      <c r="B9437">
        <v>51</v>
      </c>
      <c r="C9437" t="s">
        <v>448</v>
      </c>
      <c r="D9437" t="s">
        <v>1</v>
      </c>
      <c r="E9437" t="s">
        <v>130</v>
      </c>
      <c r="F9437" t="s">
        <v>129</v>
      </c>
      <c r="G9437" t="s">
        <v>151</v>
      </c>
      <c r="H9437" s="1" t="str">
        <f t="shared" si="147"/>
        <v>..C</v>
      </c>
      <c r="I9437" t="str">
        <f>VLOOKUP(E9437,Ref!$B$2:$D$219,3,0)</f>
        <v>Asian</v>
      </c>
    </row>
    <row r="9438" spans="1:9" x14ac:dyDescent="0.4">
      <c r="A9438" t="s">
        <v>2</v>
      </c>
      <c r="B9438">
        <v>51</v>
      </c>
      <c r="C9438" t="s">
        <v>448</v>
      </c>
      <c r="D9438" t="s">
        <v>1</v>
      </c>
      <c r="E9438" t="s">
        <v>128</v>
      </c>
      <c r="F9438" t="s">
        <v>127</v>
      </c>
      <c r="G9438" t="s">
        <v>151</v>
      </c>
      <c r="H9438" s="1" t="str">
        <f t="shared" si="147"/>
        <v>..C</v>
      </c>
      <c r="I9438" t="str">
        <f>VLOOKUP(E9438,Ref!$B$2:$D$219,3,0)</f>
        <v>Asian</v>
      </c>
    </row>
    <row r="9439" spans="1:9" x14ac:dyDescent="0.4">
      <c r="A9439" t="s">
        <v>2</v>
      </c>
      <c r="B9439">
        <v>51</v>
      </c>
      <c r="C9439" t="s">
        <v>448</v>
      </c>
      <c r="D9439" t="s">
        <v>1</v>
      </c>
      <c r="E9439" t="s">
        <v>126</v>
      </c>
      <c r="F9439" t="s">
        <v>125</v>
      </c>
      <c r="G9439" t="s">
        <v>151</v>
      </c>
      <c r="H9439" s="1" t="str">
        <f t="shared" si="147"/>
        <v>..C</v>
      </c>
      <c r="I9439" t="str">
        <f>VLOOKUP(E9439,Ref!$B$2:$D$219,3,0)</f>
        <v>Asian</v>
      </c>
    </row>
    <row r="9440" spans="1:9" x14ac:dyDescent="0.4">
      <c r="A9440" t="s">
        <v>2</v>
      </c>
      <c r="B9440">
        <v>51</v>
      </c>
      <c r="C9440" t="s">
        <v>448</v>
      </c>
      <c r="D9440" t="s">
        <v>1</v>
      </c>
      <c r="E9440" t="s">
        <v>124</v>
      </c>
      <c r="F9440" t="s">
        <v>123</v>
      </c>
      <c r="G9440" t="s">
        <v>151</v>
      </c>
      <c r="H9440" s="1" t="str">
        <f t="shared" si="147"/>
        <v>..C</v>
      </c>
      <c r="I9440" t="str">
        <f>VLOOKUP(E9440,Ref!$B$2:$D$219,3,0)</f>
        <v>Asian</v>
      </c>
    </row>
    <row r="9441" spans="1:9" x14ac:dyDescent="0.4">
      <c r="A9441" t="s">
        <v>2</v>
      </c>
      <c r="B9441">
        <v>51</v>
      </c>
      <c r="C9441" t="s">
        <v>448</v>
      </c>
      <c r="D9441" t="s">
        <v>4</v>
      </c>
      <c r="E9441" t="s">
        <v>122</v>
      </c>
      <c r="F9441" t="s">
        <v>121</v>
      </c>
      <c r="G9441">
        <v>5745</v>
      </c>
      <c r="H9441" s="1">
        <f t="shared" si="147"/>
        <v>6.4999999999999997E-3</v>
      </c>
      <c r="I9441" t="str">
        <f>VLOOKUP(E9441,Ref!$B$2:$D$219,3,0)</f>
        <v>Māori</v>
      </c>
    </row>
    <row r="9442" spans="1:9" x14ac:dyDescent="0.4">
      <c r="A9442" t="s">
        <v>2</v>
      </c>
      <c r="B9442">
        <v>51</v>
      </c>
      <c r="C9442" t="s">
        <v>448</v>
      </c>
      <c r="D9442" t="s">
        <v>3</v>
      </c>
      <c r="E9442" t="s">
        <v>120</v>
      </c>
      <c r="F9442" t="s">
        <v>119</v>
      </c>
      <c r="G9442">
        <v>99</v>
      </c>
      <c r="H9442" s="1">
        <f t="shared" si="147"/>
        <v>3.0000000000000001E-3</v>
      </c>
      <c r="I9442" t="str">
        <f>VLOOKUP(E9442,Ref!$B$2:$D$219,3,0)</f>
        <v>Middle Eastern</v>
      </c>
    </row>
    <row r="9443" spans="1:9" x14ac:dyDescent="0.4">
      <c r="A9443" t="s">
        <v>2</v>
      </c>
      <c r="B9443">
        <v>51</v>
      </c>
      <c r="C9443" t="s">
        <v>448</v>
      </c>
      <c r="D9443" t="s">
        <v>1</v>
      </c>
      <c r="E9443" t="s">
        <v>118</v>
      </c>
      <c r="F9443" t="s">
        <v>117</v>
      </c>
      <c r="G9443">
        <v>18</v>
      </c>
      <c r="H9443" s="1">
        <f t="shared" si="147"/>
        <v>1.8E-3</v>
      </c>
      <c r="I9443" t="str">
        <f>VLOOKUP(E9443,Ref!$B$2:$D$219,3,0)</f>
        <v>Middle Eastern</v>
      </c>
    </row>
    <row r="9444" spans="1:9" x14ac:dyDescent="0.4">
      <c r="A9444" t="s">
        <v>2</v>
      </c>
      <c r="B9444">
        <v>51</v>
      </c>
      <c r="C9444" t="s">
        <v>448</v>
      </c>
      <c r="D9444" t="s">
        <v>1</v>
      </c>
      <c r="E9444" t="s">
        <v>116</v>
      </c>
      <c r="F9444" t="s">
        <v>115</v>
      </c>
      <c r="G9444" t="s">
        <v>151</v>
      </c>
      <c r="H9444" s="1" t="str">
        <f t="shared" si="147"/>
        <v>..C</v>
      </c>
      <c r="I9444" t="str">
        <f>VLOOKUP(E9444,Ref!$B$2:$D$219,3,0)</f>
        <v>Middle Eastern</v>
      </c>
    </row>
    <row r="9445" spans="1:9" x14ac:dyDescent="0.4">
      <c r="A9445" t="s">
        <v>2</v>
      </c>
      <c r="B9445">
        <v>51</v>
      </c>
      <c r="C9445" t="s">
        <v>448</v>
      </c>
      <c r="D9445" t="s">
        <v>1</v>
      </c>
      <c r="E9445" t="s">
        <v>114</v>
      </c>
      <c r="F9445" t="s">
        <v>113</v>
      </c>
      <c r="G9445">
        <v>9</v>
      </c>
      <c r="H9445" s="1">
        <f t="shared" si="147"/>
        <v>3.3999999999999998E-3</v>
      </c>
      <c r="I9445" t="str">
        <f>VLOOKUP(E9445,Ref!$B$2:$D$219,3,0)</f>
        <v>Middle Eastern</v>
      </c>
    </row>
    <row r="9446" spans="1:9" x14ac:dyDescent="0.4">
      <c r="A9446" t="s">
        <v>2</v>
      </c>
      <c r="B9446">
        <v>51</v>
      </c>
      <c r="C9446" t="s">
        <v>448</v>
      </c>
      <c r="D9446" t="s">
        <v>1</v>
      </c>
      <c r="E9446" t="s">
        <v>112</v>
      </c>
      <c r="F9446" t="s">
        <v>111</v>
      </c>
      <c r="G9446" t="s">
        <v>151</v>
      </c>
      <c r="H9446" s="1" t="str">
        <f t="shared" si="147"/>
        <v>..C</v>
      </c>
      <c r="I9446" t="str">
        <f>VLOOKUP(E9446,Ref!$B$2:$D$219,3,0)</f>
        <v>Middle Eastern</v>
      </c>
    </row>
    <row r="9447" spans="1:9" x14ac:dyDescent="0.4">
      <c r="A9447" t="s">
        <v>2</v>
      </c>
      <c r="B9447">
        <v>51</v>
      </c>
      <c r="C9447" t="s">
        <v>448</v>
      </c>
      <c r="D9447" t="s">
        <v>1</v>
      </c>
      <c r="E9447" t="s">
        <v>110</v>
      </c>
      <c r="F9447" t="s">
        <v>109</v>
      </c>
      <c r="G9447" t="s">
        <v>151</v>
      </c>
      <c r="H9447" s="1" t="str">
        <f t="shared" si="147"/>
        <v>..C</v>
      </c>
      <c r="I9447" t="str">
        <f>VLOOKUP(E9447,Ref!$B$2:$D$219,3,0)</f>
        <v>Middle Eastern</v>
      </c>
    </row>
    <row r="9448" spans="1:9" x14ac:dyDescent="0.4">
      <c r="A9448" t="s">
        <v>2</v>
      </c>
      <c r="B9448">
        <v>51</v>
      </c>
      <c r="C9448" t="s">
        <v>448</v>
      </c>
      <c r="D9448" t="s">
        <v>1</v>
      </c>
      <c r="E9448" t="s">
        <v>108</v>
      </c>
      <c r="F9448" t="s">
        <v>107</v>
      </c>
      <c r="G9448">
        <v>12</v>
      </c>
      <c r="H9448" s="1">
        <f t="shared" si="147"/>
        <v>2.0999999999999999E-3</v>
      </c>
      <c r="I9448" t="str">
        <f>VLOOKUP(E9448,Ref!$B$2:$D$219,3,0)</f>
        <v>Middle Eastern</v>
      </c>
    </row>
    <row r="9449" spans="1:9" x14ac:dyDescent="0.4">
      <c r="A9449" t="s">
        <v>2</v>
      </c>
      <c r="B9449">
        <v>51</v>
      </c>
      <c r="C9449" t="s">
        <v>448</v>
      </c>
      <c r="D9449" t="s">
        <v>1</v>
      </c>
      <c r="E9449" t="s">
        <v>106</v>
      </c>
      <c r="F9449" t="s">
        <v>105</v>
      </c>
      <c r="G9449" t="s">
        <v>151</v>
      </c>
      <c r="H9449" s="1" t="str">
        <f t="shared" si="147"/>
        <v>..C</v>
      </c>
      <c r="I9449" t="str">
        <f>VLOOKUP(E9449,Ref!$B$2:$D$219,3,0)</f>
        <v>Middle Eastern</v>
      </c>
    </row>
    <row r="9450" spans="1:9" x14ac:dyDescent="0.4">
      <c r="A9450" t="s">
        <v>2</v>
      </c>
      <c r="B9450">
        <v>51</v>
      </c>
      <c r="C9450" t="s">
        <v>448</v>
      </c>
      <c r="D9450" t="s">
        <v>1</v>
      </c>
      <c r="E9450" t="s">
        <v>104</v>
      </c>
      <c r="F9450" t="s">
        <v>103</v>
      </c>
      <c r="G9450">
        <v>24</v>
      </c>
      <c r="H9450" s="1">
        <f t="shared" si="147"/>
        <v>8.6999999999999994E-3</v>
      </c>
      <c r="I9450" t="str">
        <f>VLOOKUP(E9450,Ref!$B$2:$D$219,3,0)</f>
        <v>Middle Eastern</v>
      </c>
    </row>
    <row r="9451" spans="1:9" x14ac:dyDescent="0.4">
      <c r="A9451" t="s">
        <v>2</v>
      </c>
      <c r="B9451">
        <v>51</v>
      </c>
      <c r="C9451" t="s">
        <v>448</v>
      </c>
      <c r="D9451" t="s">
        <v>1</v>
      </c>
      <c r="E9451" t="s">
        <v>102</v>
      </c>
      <c r="F9451" t="s">
        <v>101</v>
      </c>
      <c r="G9451" t="s">
        <v>151</v>
      </c>
      <c r="H9451" s="1" t="str">
        <f t="shared" si="147"/>
        <v>..C</v>
      </c>
      <c r="I9451" t="str">
        <f>VLOOKUP(E9451,Ref!$B$2:$D$219,3,0)</f>
        <v>Middle Eastern</v>
      </c>
    </row>
    <row r="9452" spans="1:9" x14ac:dyDescent="0.4">
      <c r="A9452" t="s">
        <v>2</v>
      </c>
      <c r="B9452">
        <v>51</v>
      </c>
      <c r="C9452" t="s">
        <v>448</v>
      </c>
      <c r="D9452" t="s">
        <v>1</v>
      </c>
      <c r="E9452" t="s">
        <v>100</v>
      </c>
      <c r="F9452" t="s">
        <v>99</v>
      </c>
      <c r="G9452" t="s">
        <v>151</v>
      </c>
      <c r="H9452" s="1" t="str">
        <f t="shared" si="147"/>
        <v>..C</v>
      </c>
      <c r="I9452" t="str">
        <f>VLOOKUP(E9452,Ref!$B$2:$D$219,3,0)</f>
        <v>Middle Eastern</v>
      </c>
    </row>
    <row r="9453" spans="1:9" x14ac:dyDescent="0.4">
      <c r="A9453" t="s">
        <v>2</v>
      </c>
      <c r="B9453">
        <v>51</v>
      </c>
      <c r="C9453" t="s">
        <v>448</v>
      </c>
      <c r="D9453" t="s">
        <v>1</v>
      </c>
      <c r="E9453" t="s">
        <v>98</v>
      </c>
      <c r="F9453" t="s">
        <v>97</v>
      </c>
      <c r="G9453">
        <v>9</v>
      </c>
      <c r="H9453" s="1">
        <f t="shared" si="147"/>
        <v>4.7999999999999996E-3</v>
      </c>
      <c r="I9453" t="str">
        <f>VLOOKUP(E9453,Ref!$B$2:$D$219,3,0)</f>
        <v>Middle Eastern</v>
      </c>
    </row>
    <row r="9454" spans="1:9" x14ac:dyDescent="0.4">
      <c r="A9454" t="s">
        <v>2</v>
      </c>
      <c r="B9454">
        <v>51</v>
      </c>
      <c r="C9454" t="s">
        <v>448</v>
      </c>
      <c r="D9454" t="s">
        <v>1</v>
      </c>
      <c r="E9454" t="s">
        <v>96</v>
      </c>
      <c r="F9454" t="s">
        <v>95</v>
      </c>
      <c r="G9454" t="s">
        <v>151</v>
      </c>
      <c r="H9454" s="1" t="str">
        <f t="shared" si="147"/>
        <v>..C</v>
      </c>
      <c r="I9454" t="str">
        <f>VLOOKUP(E9454,Ref!$B$2:$D$219,3,0)</f>
        <v>Middle Eastern</v>
      </c>
    </row>
    <row r="9455" spans="1:9" x14ac:dyDescent="0.4">
      <c r="A9455" t="s">
        <v>2</v>
      </c>
      <c r="B9455">
        <v>51</v>
      </c>
      <c r="C9455" t="s">
        <v>448</v>
      </c>
      <c r="D9455" t="s">
        <v>1</v>
      </c>
      <c r="E9455" t="s">
        <v>94</v>
      </c>
      <c r="F9455" t="s">
        <v>93</v>
      </c>
      <c r="G9455" t="s">
        <v>151</v>
      </c>
      <c r="H9455" s="1" t="str">
        <f t="shared" si="147"/>
        <v>..C</v>
      </c>
      <c r="I9455" t="str">
        <f>VLOOKUP(E9455,Ref!$B$2:$D$219,3,0)</f>
        <v>Middle Eastern</v>
      </c>
    </row>
    <row r="9456" spans="1:9" x14ac:dyDescent="0.4">
      <c r="A9456" t="s">
        <v>2</v>
      </c>
      <c r="B9456">
        <v>51</v>
      </c>
      <c r="C9456" t="s">
        <v>448</v>
      </c>
      <c r="D9456" t="s">
        <v>1</v>
      </c>
      <c r="E9456" t="s">
        <v>92</v>
      </c>
      <c r="F9456" t="s">
        <v>91</v>
      </c>
      <c r="G9456" t="s">
        <v>151</v>
      </c>
      <c r="H9456" s="1" t="str">
        <f t="shared" si="147"/>
        <v>..C</v>
      </c>
      <c r="I9456" t="str">
        <f>VLOOKUP(E9456,Ref!$B$2:$D$219,3,0)</f>
        <v>Middle Eastern</v>
      </c>
    </row>
    <row r="9457" spans="1:9" x14ac:dyDescent="0.4">
      <c r="A9457" t="s">
        <v>2</v>
      </c>
      <c r="B9457">
        <v>51</v>
      </c>
      <c r="C9457" t="s">
        <v>448</v>
      </c>
      <c r="D9457" t="s">
        <v>1</v>
      </c>
      <c r="E9457" t="s">
        <v>90</v>
      </c>
      <c r="F9457" t="s">
        <v>89</v>
      </c>
      <c r="G9457">
        <v>12</v>
      </c>
      <c r="H9457" s="1">
        <f t="shared" si="147"/>
        <v>6.7000000000000002E-3</v>
      </c>
      <c r="I9457" t="str">
        <f>VLOOKUP(E9457,Ref!$B$2:$D$219,3,0)</f>
        <v>Middle Eastern</v>
      </c>
    </row>
    <row r="9458" spans="1:9" x14ac:dyDescent="0.4">
      <c r="A9458" t="s">
        <v>2</v>
      </c>
      <c r="B9458">
        <v>51</v>
      </c>
      <c r="C9458" t="s">
        <v>448</v>
      </c>
      <c r="D9458" t="s">
        <v>1</v>
      </c>
      <c r="E9458" t="s">
        <v>88</v>
      </c>
      <c r="F9458" t="s">
        <v>87</v>
      </c>
      <c r="G9458" t="s">
        <v>151</v>
      </c>
      <c r="H9458" s="1" t="str">
        <f t="shared" si="147"/>
        <v>..C</v>
      </c>
      <c r="I9458" t="str">
        <f>VLOOKUP(E9458,Ref!$B$2:$D$219,3,0)</f>
        <v>Middle Eastern</v>
      </c>
    </row>
    <row r="9459" spans="1:9" x14ac:dyDescent="0.4">
      <c r="A9459" t="s">
        <v>2</v>
      </c>
      <c r="B9459">
        <v>51</v>
      </c>
      <c r="C9459" t="s">
        <v>448</v>
      </c>
      <c r="D9459" t="s">
        <v>3</v>
      </c>
      <c r="E9459" t="s">
        <v>86</v>
      </c>
      <c r="F9459" t="s">
        <v>85</v>
      </c>
      <c r="G9459">
        <v>258</v>
      </c>
      <c r="H9459" s="1">
        <f t="shared" si="147"/>
        <v>6.7999999999999996E-3</v>
      </c>
      <c r="I9459" t="str">
        <f>VLOOKUP(E9459,Ref!$B$2:$D$219,3,0)</f>
        <v>Latin American</v>
      </c>
    </row>
    <row r="9460" spans="1:9" x14ac:dyDescent="0.4">
      <c r="A9460" t="s">
        <v>2</v>
      </c>
      <c r="B9460">
        <v>51</v>
      </c>
      <c r="C9460" t="s">
        <v>448</v>
      </c>
      <c r="D9460" t="s">
        <v>1</v>
      </c>
      <c r="E9460" t="s">
        <v>84</v>
      </c>
      <c r="F9460" t="s">
        <v>83</v>
      </c>
      <c r="G9460">
        <v>84</v>
      </c>
      <c r="H9460" s="1">
        <f t="shared" si="147"/>
        <v>5.3E-3</v>
      </c>
      <c r="I9460" t="str">
        <f>VLOOKUP(E9460,Ref!$B$2:$D$219,3,0)</f>
        <v>Latin American</v>
      </c>
    </row>
    <row r="9461" spans="1:9" x14ac:dyDescent="0.4">
      <c r="A9461" t="s">
        <v>2</v>
      </c>
      <c r="B9461">
        <v>51</v>
      </c>
      <c r="C9461" t="s">
        <v>448</v>
      </c>
      <c r="D9461" t="s">
        <v>1</v>
      </c>
      <c r="E9461" t="s">
        <v>82</v>
      </c>
      <c r="F9461" t="s">
        <v>81</v>
      </c>
      <c r="G9461">
        <v>36</v>
      </c>
      <c r="H9461" s="1">
        <f t="shared" si="147"/>
        <v>1.2699999999999999E-2</v>
      </c>
      <c r="I9461" t="str">
        <f>VLOOKUP(E9461,Ref!$B$2:$D$219,3,0)</f>
        <v>Latin American</v>
      </c>
    </row>
    <row r="9462" spans="1:9" x14ac:dyDescent="0.4">
      <c r="A9462" t="s">
        <v>2</v>
      </c>
      <c r="B9462">
        <v>51</v>
      </c>
      <c r="C9462" t="s">
        <v>448</v>
      </c>
      <c r="D9462" t="s">
        <v>1</v>
      </c>
      <c r="E9462" t="s">
        <v>80</v>
      </c>
      <c r="F9462" t="s">
        <v>79</v>
      </c>
      <c r="G9462" t="s">
        <v>151</v>
      </c>
      <c r="H9462" s="1" t="str">
        <f t="shared" si="147"/>
        <v>..C</v>
      </c>
      <c r="I9462" t="str">
        <f>VLOOKUP(E9462,Ref!$B$2:$D$219,3,0)</f>
        <v>Latin American</v>
      </c>
    </row>
    <row r="9463" spans="1:9" x14ac:dyDescent="0.4">
      <c r="A9463" t="s">
        <v>2</v>
      </c>
      <c r="B9463">
        <v>51</v>
      </c>
      <c r="C9463" t="s">
        <v>448</v>
      </c>
      <c r="D9463" t="s">
        <v>1</v>
      </c>
      <c r="E9463" t="s">
        <v>78</v>
      </c>
      <c r="F9463" t="s">
        <v>77</v>
      </c>
      <c r="G9463">
        <v>30</v>
      </c>
      <c r="H9463" s="1">
        <f t="shared" si="147"/>
        <v>3.3E-3</v>
      </c>
      <c r="I9463" t="str">
        <f>VLOOKUP(E9463,Ref!$B$2:$D$219,3,0)</f>
        <v>Latin American</v>
      </c>
    </row>
    <row r="9464" spans="1:9" x14ac:dyDescent="0.4">
      <c r="A9464" t="s">
        <v>2</v>
      </c>
      <c r="B9464">
        <v>51</v>
      </c>
      <c r="C9464" t="s">
        <v>448</v>
      </c>
      <c r="D9464" t="s">
        <v>1</v>
      </c>
      <c r="E9464" t="s">
        <v>76</v>
      </c>
      <c r="F9464" t="s">
        <v>75</v>
      </c>
      <c r="G9464">
        <v>45</v>
      </c>
      <c r="H9464" s="1">
        <f t="shared" si="147"/>
        <v>1.0999999999999999E-2</v>
      </c>
      <c r="I9464" t="str">
        <f>VLOOKUP(E9464,Ref!$B$2:$D$219,3,0)</f>
        <v>Latin American</v>
      </c>
    </row>
    <row r="9465" spans="1:9" x14ac:dyDescent="0.4">
      <c r="A9465" t="s">
        <v>2</v>
      </c>
      <c r="B9465">
        <v>51</v>
      </c>
      <c r="C9465" t="s">
        <v>448</v>
      </c>
      <c r="D9465" t="s">
        <v>1</v>
      </c>
      <c r="E9465" t="s">
        <v>74</v>
      </c>
      <c r="F9465" t="s">
        <v>73</v>
      </c>
      <c r="G9465">
        <v>27</v>
      </c>
      <c r="H9465" s="1">
        <f t="shared" si="147"/>
        <v>1.21E-2</v>
      </c>
      <c r="I9465" t="str">
        <f>VLOOKUP(E9465,Ref!$B$2:$D$219,3,0)</f>
        <v>Latin American</v>
      </c>
    </row>
    <row r="9466" spans="1:9" x14ac:dyDescent="0.4">
      <c r="A9466" t="s">
        <v>2</v>
      </c>
      <c r="B9466">
        <v>51</v>
      </c>
      <c r="C9466" t="s">
        <v>448</v>
      </c>
      <c r="D9466" t="s">
        <v>1</v>
      </c>
      <c r="E9466" t="s">
        <v>72</v>
      </c>
      <c r="F9466" t="s">
        <v>71</v>
      </c>
      <c r="G9466" t="s">
        <v>151</v>
      </c>
      <c r="H9466" s="1" t="str">
        <f t="shared" si="147"/>
        <v>..C</v>
      </c>
      <c r="I9466" t="str">
        <f>VLOOKUP(E9466,Ref!$B$2:$D$219,3,0)</f>
        <v>Latin American</v>
      </c>
    </row>
    <row r="9467" spans="1:9" x14ac:dyDescent="0.4">
      <c r="A9467" t="s">
        <v>2</v>
      </c>
      <c r="B9467">
        <v>51</v>
      </c>
      <c r="C9467" t="s">
        <v>448</v>
      </c>
      <c r="D9467" t="s">
        <v>1</v>
      </c>
      <c r="E9467" t="s">
        <v>70</v>
      </c>
      <c r="F9467" t="s">
        <v>69</v>
      </c>
      <c r="G9467">
        <v>12</v>
      </c>
      <c r="H9467" s="1">
        <f t="shared" si="147"/>
        <v>6.1000000000000004E-3</v>
      </c>
      <c r="I9467" t="str">
        <f>VLOOKUP(E9467,Ref!$B$2:$D$219,3,0)</f>
        <v>Latin American</v>
      </c>
    </row>
    <row r="9468" spans="1:9" x14ac:dyDescent="0.4">
      <c r="A9468" t="s">
        <v>2</v>
      </c>
      <c r="B9468">
        <v>51</v>
      </c>
      <c r="C9468" t="s">
        <v>448</v>
      </c>
      <c r="D9468" t="s">
        <v>1</v>
      </c>
      <c r="E9468" t="s">
        <v>68</v>
      </c>
      <c r="F9468" t="s">
        <v>67</v>
      </c>
      <c r="G9468" t="s">
        <v>151</v>
      </c>
      <c r="H9468" s="1" t="str">
        <f t="shared" si="147"/>
        <v>..C</v>
      </c>
      <c r="I9468" t="str">
        <f>VLOOKUP(E9468,Ref!$B$2:$D$219,3,0)</f>
        <v>Latin American</v>
      </c>
    </row>
    <row r="9469" spans="1:9" x14ac:dyDescent="0.4">
      <c r="A9469" t="s">
        <v>2</v>
      </c>
      <c r="B9469">
        <v>51</v>
      </c>
      <c r="C9469" t="s">
        <v>448</v>
      </c>
      <c r="D9469" t="s">
        <v>1</v>
      </c>
      <c r="E9469" t="s">
        <v>66</v>
      </c>
      <c r="F9469" t="s">
        <v>65</v>
      </c>
      <c r="G9469" t="s">
        <v>151</v>
      </c>
      <c r="H9469" s="1" t="str">
        <f t="shared" si="147"/>
        <v>..C</v>
      </c>
      <c r="I9469" t="str">
        <f>VLOOKUP(E9469,Ref!$B$2:$D$219,3,0)</f>
        <v>Latin American</v>
      </c>
    </row>
    <row r="9470" spans="1:9" x14ac:dyDescent="0.4">
      <c r="A9470" t="s">
        <v>2</v>
      </c>
      <c r="B9470">
        <v>51</v>
      </c>
      <c r="C9470" t="s">
        <v>448</v>
      </c>
      <c r="D9470" t="s">
        <v>1</v>
      </c>
      <c r="E9470" t="s">
        <v>64</v>
      </c>
      <c r="F9470" t="s">
        <v>63</v>
      </c>
      <c r="G9470" t="s">
        <v>151</v>
      </c>
      <c r="H9470" s="1" t="str">
        <f t="shared" si="147"/>
        <v>..C</v>
      </c>
      <c r="I9470" t="str">
        <f>VLOOKUP(E9470,Ref!$B$2:$D$219,3,0)</f>
        <v>Latin American</v>
      </c>
    </row>
    <row r="9471" spans="1:9" x14ac:dyDescent="0.4">
      <c r="A9471" t="s">
        <v>2</v>
      </c>
      <c r="B9471">
        <v>51</v>
      </c>
      <c r="C9471" t="s">
        <v>448</v>
      </c>
      <c r="D9471" t="s">
        <v>1</v>
      </c>
      <c r="E9471" t="s">
        <v>62</v>
      </c>
      <c r="F9471" t="s">
        <v>61</v>
      </c>
      <c r="G9471">
        <v>15</v>
      </c>
      <c r="H9471" s="1">
        <f t="shared" si="147"/>
        <v>7.5800000000000006E-2</v>
      </c>
      <c r="I9471" t="str">
        <f>VLOOKUP(E9471,Ref!$B$2:$D$219,3,0)</f>
        <v>Latin American</v>
      </c>
    </row>
    <row r="9472" spans="1:9" x14ac:dyDescent="0.4">
      <c r="A9472" t="s">
        <v>2</v>
      </c>
      <c r="B9472">
        <v>51</v>
      </c>
      <c r="C9472" t="s">
        <v>448</v>
      </c>
      <c r="D9472" t="s">
        <v>1</v>
      </c>
      <c r="E9472" t="s">
        <v>60</v>
      </c>
      <c r="F9472" t="s">
        <v>59</v>
      </c>
      <c r="G9472">
        <v>6</v>
      </c>
      <c r="H9472" s="1">
        <f t="shared" si="147"/>
        <v>9.7999999999999997E-3</v>
      </c>
      <c r="I9472" t="str">
        <f>VLOOKUP(E9472,Ref!$B$2:$D$219,3,0)</f>
        <v>Latin American</v>
      </c>
    </row>
    <row r="9473" spans="1:9" x14ac:dyDescent="0.4">
      <c r="A9473" t="s">
        <v>2</v>
      </c>
      <c r="B9473">
        <v>51</v>
      </c>
      <c r="C9473" t="s">
        <v>448</v>
      </c>
      <c r="D9473" t="s">
        <v>3</v>
      </c>
      <c r="E9473" t="s">
        <v>58</v>
      </c>
      <c r="F9473" t="s">
        <v>57</v>
      </c>
      <c r="G9473">
        <v>657</v>
      </c>
      <c r="H9473" s="1">
        <f t="shared" si="147"/>
        <v>7.4999999999999997E-3</v>
      </c>
      <c r="I9473" t="str">
        <f>VLOOKUP(E9473,Ref!$B$2:$D$219,3,0)</f>
        <v>African</v>
      </c>
    </row>
    <row r="9474" spans="1:9" x14ac:dyDescent="0.4">
      <c r="A9474" t="s">
        <v>2</v>
      </c>
      <c r="B9474">
        <v>51</v>
      </c>
      <c r="C9474" t="s">
        <v>448</v>
      </c>
      <c r="D9474" t="s">
        <v>1</v>
      </c>
      <c r="E9474" t="s">
        <v>56</v>
      </c>
      <c r="F9474" t="s">
        <v>55</v>
      </c>
      <c r="G9474">
        <v>27</v>
      </c>
      <c r="H9474" s="1">
        <f t="shared" si="147"/>
        <v>4.1999999999999997E-3</v>
      </c>
      <c r="I9474" t="str">
        <f>VLOOKUP(E9474,Ref!$B$2:$D$219,3,0)</f>
        <v>African</v>
      </c>
    </row>
    <row r="9475" spans="1:9" x14ac:dyDescent="0.4">
      <c r="A9475" t="s">
        <v>2</v>
      </c>
      <c r="B9475">
        <v>51</v>
      </c>
      <c r="C9475" t="s">
        <v>448</v>
      </c>
      <c r="D9475" t="s">
        <v>1</v>
      </c>
      <c r="E9475" t="s">
        <v>54</v>
      </c>
      <c r="F9475" t="s">
        <v>53</v>
      </c>
      <c r="G9475" t="s">
        <v>151</v>
      </c>
      <c r="H9475" s="1" t="str">
        <f t="shared" ref="H9475:H9538" si="148">IFERROR(ROUND(G9475/VLOOKUP(E9475,$E$15253:$G$15470,3,0),4),G9475)</f>
        <v>..C</v>
      </c>
      <c r="I9475" t="str">
        <f>VLOOKUP(E9475,Ref!$B$2:$D$219,3,0)</f>
        <v>African</v>
      </c>
    </row>
    <row r="9476" spans="1:9" x14ac:dyDescent="0.4">
      <c r="A9476" t="s">
        <v>2</v>
      </c>
      <c r="B9476">
        <v>51</v>
      </c>
      <c r="C9476" t="s">
        <v>448</v>
      </c>
      <c r="D9476" t="s">
        <v>1</v>
      </c>
      <c r="E9476" t="s">
        <v>52</v>
      </c>
      <c r="F9476" t="s">
        <v>51</v>
      </c>
      <c r="G9476" t="s">
        <v>151</v>
      </c>
      <c r="H9476" s="1" t="str">
        <f t="shared" si="148"/>
        <v>..C</v>
      </c>
      <c r="I9476" t="str">
        <f>VLOOKUP(E9476,Ref!$B$2:$D$219,3,0)</f>
        <v>African</v>
      </c>
    </row>
    <row r="9477" spans="1:9" x14ac:dyDescent="0.4">
      <c r="A9477" t="s">
        <v>2</v>
      </c>
      <c r="B9477">
        <v>51</v>
      </c>
      <c r="C9477" t="s">
        <v>448</v>
      </c>
      <c r="D9477" t="s">
        <v>1</v>
      </c>
      <c r="E9477" t="s">
        <v>50</v>
      </c>
      <c r="F9477" t="s">
        <v>49</v>
      </c>
      <c r="G9477" t="s">
        <v>151</v>
      </c>
      <c r="H9477" s="1" t="str">
        <f t="shared" si="148"/>
        <v>..C</v>
      </c>
      <c r="I9477" t="str">
        <f>VLOOKUP(E9477,Ref!$B$2:$D$219,3,0)</f>
        <v>African</v>
      </c>
    </row>
    <row r="9478" spans="1:9" x14ac:dyDescent="0.4">
      <c r="A9478" t="s">
        <v>2</v>
      </c>
      <c r="B9478">
        <v>51</v>
      </c>
      <c r="C9478" t="s">
        <v>448</v>
      </c>
      <c r="D9478" t="s">
        <v>1</v>
      </c>
      <c r="E9478" t="s">
        <v>48</v>
      </c>
      <c r="F9478" t="s">
        <v>47</v>
      </c>
      <c r="G9478" t="s">
        <v>151</v>
      </c>
      <c r="H9478" s="1" t="str">
        <f t="shared" si="148"/>
        <v>..C</v>
      </c>
      <c r="I9478" t="str">
        <f>VLOOKUP(E9478,Ref!$B$2:$D$219,3,0)</f>
        <v>African</v>
      </c>
    </row>
    <row r="9479" spans="1:9" x14ac:dyDescent="0.4">
      <c r="A9479" t="s">
        <v>2</v>
      </c>
      <c r="B9479">
        <v>51</v>
      </c>
      <c r="C9479" t="s">
        <v>448</v>
      </c>
      <c r="D9479" t="s">
        <v>1</v>
      </c>
      <c r="E9479" t="s">
        <v>46</v>
      </c>
      <c r="F9479" t="s">
        <v>45</v>
      </c>
      <c r="G9479">
        <v>21</v>
      </c>
      <c r="H9479" s="1">
        <f t="shared" si="148"/>
        <v>1.6400000000000001E-2</v>
      </c>
      <c r="I9479" t="str">
        <f>VLOOKUP(E9479,Ref!$B$2:$D$219,3,0)</f>
        <v>African</v>
      </c>
    </row>
    <row r="9480" spans="1:9" x14ac:dyDescent="0.4">
      <c r="A9480" t="s">
        <v>2</v>
      </c>
      <c r="B9480">
        <v>51</v>
      </c>
      <c r="C9480" t="s">
        <v>448</v>
      </c>
      <c r="D9480" t="s">
        <v>1</v>
      </c>
      <c r="E9480" t="s">
        <v>44</v>
      </c>
      <c r="F9480" t="s">
        <v>43</v>
      </c>
      <c r="G9480" t="s">
        <v>151</v>
      </c>
      <c r="H9480" s="1" t="str">
        <f t="shared" si="148"/>
        <v>..C</v>
      </c>
      <c r="I9480" t="str">
        <f>VLOOKUP(E9480,Ref!$B$2:$D$219,3,0)</f>
        <v>African</v>
      </c>
    </row>
    <row r="9481" spans="1:9" x14ac:dyDescent="0.4">
      <c r="A9481" t="s">
        <v>2</v>
      </c>
      <c r="B9481">
        <v>51</v>
      </c>
      <c r="C9481" t="s">
        <v>448</v>
      </c>
      <c r="D9481" t="s">
        <v>1</v>
      </c>
      <c r="E9481" t="s">
        <v>42</v>
      </c>
      <c r="F9481" t="s">
        <v>41</v>
      </c>
      <c r="G9481" t="s">
        <v>151</v>
      </c>
      <c r="H9481" s="1" t="str">
        <f t="shared" si="148"/>
        <v>..C</v>
      </c>
      <c r="I9481" t="str">
        <f>VLOOKUP(E9481,Ref!$B$2:$D$219,3,0)</f>
        <v>African</v>
      </c>
    </row>
    <row r="9482" spans="1:9" x14ac:dyDescent="0.4">
      <c r="A9482" t="s">
        <v>2</v>
      </c>
      <c r="B9482">
        <v>51</v>
      </c>
      <c r="C9482" t="s">
        <v>448</v>
      </c>
      <c r="D9482" t="s">
        <v>1</v>
      </c>
      <c r="E9482" t="s">
        <v>40</v>
      </c>
      <c r="F9482" t="s">
        <v>39</v>
      </c>
      <c r="G9482" t="s">
        <v>151</v>
      </c>
      <c r="H9482" s="1" t="str">
        <f t="shared" si="148"/>
        <v>..C</v>
      </c>
      <c r="I9482" t="str">
        <f>VLOOKUP(E9482,Ref!$B$2:$D$219,3,0)</f>
        <v>African</v>
      </c>
    </row>
    <row r="9483" spans="1:9" x14ac:dyDescent="0.4">
      <c r="A9483" t="s">
        <v>2</v>
      </c>
      <c r="B9483">
        <v>51</v>
      </c>
      <c r="C9483" t="s">
        <v>448</v>
      </c>
      <c r="D9483" t="s">
        <v>1</v>
      </c>
      <c r="E9483" t="s">
        <v>38</v>
      </c>
      <c r="F9483" t="s">
        <v>37</v>
      </c>
      <c r="G9483" t="s">
        <v>151</v>
      </c>
      <c r="H9483" s="1" t="str">
        <f t="shared" si="148"/>
        <v>..C</v>
      </c>
      <c r="I9483" t="str">
        <f>VLOOKUP(E9483,Ref!$B$2:$D$219,3,0)</f>
        <v>African</v>
      </c>
    </row>
    <row r="9484" spans="1:9" x14ac:dyDescent="0.4">
      <c r="A9484" t="s">
        <v>2</v>
      </c>
      <c r="B9484">
        <v>51</v>
      </c>
      <c r="C9484" t="s">
        <v>448</v>
      </c>
      <c r="D9484" t="s">
        <v>1</v>
      </c>
      <c r="E9484" t="s">
        <v>36</v>
      </c>
      <c r="F9484" t="s">
        <v>35</v>
      </c>
      <c r="G9484" t="s">
        <v>151</v>
      </c>
      <c r="H9484" s="1" t="str">
        <f t="shared" si="148"/>
        <v>..C</v>
      </c>
      <c r="I9484" t="str">
        <f>VLOOKUP(E9484,Ref!$B$2:$D$219,3,0)</f>
        <v>African</v>
      </c>
    </row>
    <row r="9485" spans="1:9" x14ac:dyDescent="0.4">
      <c r="A9485" t="s">
        <v>2</v>
      </c>
      <c r="B9485">
        <v>51</v>
      </c>
      <c r="C9485" t="s">
        <v>448</v>
      </c>
      <c r="D9485" t="s">
        <v>1</v>
      </c>
      <c r="E9485" t="s">
        <v>34</v>
      </c>
      <c r="F9485" t="s">
        <v>33</v>
      </c>
      <c r="G9485" t="s">
        <v>151</v>
      </c>
      <c r="H9485" s="1" t="str">
        <f t="shared" si="148"/>
        <v>..C</v>
      </c>
      <c r="I9485" t="str">
        <f>VLOOKUP(E9485,Ref!$B$2:$D$219,3,0)</f>
        <v>African</v>
      </c>
    </row>
    <row r="9486" spans="1:9" x14ac:dyDescent="0.4">
      <c r="A9486" t="s">
        <v>2</v>
      </c>
      <c r="B9486">
        <v>51</v>
      </c>
      <c r="C9486" t="s">
        <v>448</v>
      </c>
      <c r="D9486" t="s">
        <v>1</v>
      </c>
      <c r="E9486" t="s">
        <v>32</v>
      </c>
      <c r="F9486" t="s">
        <v>31</v>
      </c>
      <c r="G9486" t="s">
        <v>151</v>
      </c>
      <c r="H9486" s="1" t="str">
        <f t="shared" si="148"/>
        <v>..C</v>
      </c>
      <c r="I9486" t="str">
        <f>VLOOKUP(E9486,Ref!$B$2:$D$219,3,0)</f>
        <v>African</v>
      </c>
    </row>
    <row r="9487" spans="1:9" x14ac:dyDescent="0.4">
      <c r="A9487" t="s">
        <v>2</v>
      </c>
      <c r="B9487">
        <v>51</v>
      </c>
      <c r="C9487" t="s">
        <v>448</v>
      </c>
      <c r="D9487" t="s">
        <v>1</v>
      </c>
      <c r="E9487" t="s">
        <v>30</v>
      </c>
      <c r="F9487" t="s">
        <v>29</v>
      </c>
      <c r="G9487" t="s">
        <v>151</v>
      </c>
      <c r="H9487" s="1" t="str">
        <f t="shared" si="148"/>
        <v>..C</v>
      </c>
      <c r="I9487" t="str">
        <f>VLOOKUP(E9487,Ref!$B$2:$D$219,3,0)</f>
        <v>African</v>
      </c>
    </row>
    <row r="9488" spans="1:9" x14ac:dyDescent="0.4">
      <c r="A9488" t="s">
        <v>2</v>
      </c>
      <c r="B9488">
        <v>51</v>
      </c>
      <c r="C9488" t="s">
        <v>448</v>
      </c>
      <c r="D9488" t="s">
        <v>1</v>
      </c>
      <c r="E9488" t="s">
        <v>28</v>
      </c>
      <c r="F9488" t="s">
        <v>27</v>
      </c>
      <c r="G9488" t="s">
        <v>151</v>
      </c>
      <c r="H9488" s="1" t="str">
        <f t="shared" si="148"/>
        <v>..C</v>
      </c>
      <c r="I9488" t="str">
        <f>VLOOKUP(E9488,Ref!$B$2:$D$219,3,0)</f>
        <v>African</v>
      </c>
    </row>
    <row r="9489" spans="1:9" x14ac:dyDescent="0.4">
      <c r="A9489" t="s">
        <v>2</v>
      </c>
      <c r="B9489">
        <v>51</v>
      </c>
      <c r="C9489" t="s">
        <v>448</v>
      </c>
      <c r="D9489" t="s">
        <v>1</v>
      </c>
      <c r="E9489" t="s">
        <v>26</v>
      </c>
      <c r="F9489" t="s">
        <v>25</v>
      </c>
      <c r="G9489">
        <v>12</v>
      </c>
      <c r="H9489" s="1">
        <f t="shared" si="148"/>
        <v>6.1999999999999998E-3</v>
      </c>
      <c r="I9489" t="str">
        <f>VLOOKUP(E9489,Ref!$B$2:$D$219,3,0)</f>
        <v>African</v>
      </c>
    </row>
    <row r="9490" spans="1:9" x14ac:dyDescent="0.4">
      <c r="A9490" t="s">
        <v>2</v>
      </c>
      <c r="B9490">
        <v>51</v>
      </c>
      <c r="C9490" t="s">
        <v>448</v>
      </c>
      <c r="D9490" t="s">
        <v>4</v>
      </c>
      <c r="E9490" t="s">
        <v>24</v>
      </c>
      <c r="F9490" t="s">
        <v>23</v>
      </c>
      <c r="G9490">
        <v>1509</v>
      </c>
      <c r="H9490" s="1">
        <f t="shared" si="148"/>
        <v>3.3999999999999998E-3</v>
      </c>
      <c r="I9490" t="str">
        <f>VLOOKUP(E9490,Ref!$B$2:$D$219,3,0)</f>
        <v>Pacific Peoples</v>
      </c>
    </row>
    <row r="9491" spans="1:9" x14ac:dyDescent="0.4">
      <c r="A9491" t="s">
        <v>2</v>
      </c>
      <c r="B9491">
        <v>51</v>
      </c>
      <c r="C9491" t="s">
        <v>448</v>
      </c>
      <c r="D9491" t="s">
        <v>3</v>
      </c>
      <c r="E9491" t="s">
        <v>22</v>
      </c>
      <c r="F9491" t="s">
        <v>8</v>
      </c>
      <c r="G9491">
        <v>873</v>
      </c>
      <c r="H9491" s="1">
        <f t="shared" si="148"/>
        <v>1.8800000000000001E-2</v>
      </c>
      <c r="I9491" t="str">
        <f>VLOOKUP(E9491,Ref!$B$2:$D$219,3,0)</f>
        <v>Other ethnicities</v>
      </c>
    </row>
    <row r="9492" spans="1:9" x14ac:dyDescent="0.4">
      <c r="A9492" t="s">
        <v>2</v>
      </c>
      <c r="B9492">
        <v>51</v>
      </c>
      <c r="C9492" t="s">
        <v>448</v>
      </c>
      <c r="D9492" t="s">
        <v>1</v>
      </c>
      <c r="E9492" t="s">
        <v>21</v>
      </c>
      <c r="F9492" t="s">
        <v>20</v>
      </c>
      <c r="G9492">
        <v>24</v>
      </c>
      <c r="H9492" s="1">
        <f t="shared" si="148"/>
        <v>1.4800000000000001E-2</v>
      </c>
      <c r="I9492" t="str">
        <f>VLOOKUP(E9492,Ref!$B$2:$D$219,3,0)</f>
        <v>Other ethnicities</v>
      </c>
    </row>
    <row r="9493" spans="1:9" x14ac:dyDescent="0.4">
      <c r="A9493" t="s">
        <v>2</v>
      </c>
      <c r="B9493">
        <v>51</v>
      </c>
      <c r="C9493" t="s">
        <v>448</v>
      </c>
      <c r="D9493" t="s">
        <v>1</v>
      </c>
      <c r="E9493" t="s">
        <v>19</v>
      </c>
      <c r="F9493" t="s">
        <v>18</v>
      </c>
      <c r="G9493" t="s">
        <v>151</v>
      </c>
      <c r="H9493" s="1" t="str">
        <f t="shared" si="148"/>
        <v>..C</v>
      </c>
      <c r="I9493" t="str">
        <f>VLOOKUP(E9493,Ref!$B$2:$D$219,3,0)</f>
        <v>African</v>
      </c>
    </row>
    <row r="9494" spans="1:9" x14ac:dyDescent="0.4">
      <c r="A9494" t="s">
        <v>2</v>
      </c>
      <c r="B9494">
        <v>51</v>
      </c>
      <c r="C9494" t="s">
        <v>448</v>
      </c>
      <c r="D9494" t="s">
        <v>1</v>
      </c>
      <c r="E9494" t="s">
        <v>17</v>
      </c>
      <c r="F9494" t="s">
        <v>16</v>
      </c>
      <c r="G9494" t="s">
        <v>151</v>
      </c>
      <c r="H9494" s="1" t="str">
        <f t="shared" si="148"/>
        <v>..C</v>
      </c>
      <c r="I9494" t="str">
        <f>VLOOKUP(E9494,Ref!$B$2:$D$219,3,0)</f>
        <v>African</v>
      </c>
    </row>
    <row r="9495" spans="1:9" x14ac:dyDescent="0.4">
      <c r="A9495" t="s">
        <v>2</v>
      </c>
      <c r="B9495">
        <v>51</v>
      </c>
      <c r="C9495" t="s">
        <v>448</v>
      </c>
      <c r="D9495" t="s">
        <v>1</v>
      </c>
      <c r="E9495" t="s">
        <v>15</v>
      </c>
      <c r="F9495" t="s">
        <v>14</v>
      </c>
      <c r="G9495">
        <v>42</v>
      </c>
      <c r="H9495" s="1">
        <f t="shared" si="148"/>
        <v>4.7000000000000002E-3</v>
      </c>
      <c r="I9495" t="str">
        <f>VLOOKUP(E9495,Ref!$B$2:$D$219,3,0)</f>
        <v>African</v>
      </c>
    </row>
    <row r="9496" spans="1:9" x14ac:dyDescent="0.4">
      <c r="A9496" t="s">
        <v>2</v>
      </c>
      <c r="B9496">
        <v>51</v>
      </c>
      <c r="C9496" t="s">
        <v>448</v>
      </c>
      <c r="D9496" t="s">
        <v>1</v>
      </c>
      <c r="E9496" t="s">
        <v>13</v>
      </c>
      <c r="F9496" t="s">
        <v>12</v>
      </c>
      <c r="G9496">
        <v>822</v>
      </c>
      <c r="H9496" s="1">
        <f t="shared" si="148"/>
        <v>1.9300000000000001E-2</v>
      </c>
      <c r="I9496" t="str">
        <f>VLOOKUP(E9496,Ref!$B$2:$D$219,3,0)</f>
        <v>Other ethnicities</v>
      </c>
    </row>
    <row r="9497" spans="1:9" x14ac:dyDescent="0.4">
      <c r="A9497" t="s">
        <v>2</v>
      </c>
      <c r="B9497">
        <v>51</v>
      </c>
      <c r="C9497" t="s">
        <v>448</v>
      </c>
      <c r="D9497" t="s">
        <v>1</v>
      </c>
      <c r="E9497" t="s">
        <v>11</v>
      </c>
      <c r="F9497" t="s">
        <v>10</v>
      </c>
      <c r="G9497">
        <v>27</v>
      </c>
      <c r="H9497" s="1">
        <f t="shared" si="148"/>
        <v>1.2500000000000001E-2</v>
      </c>
      <c r="I9497" t="str">
        <f>VLOOKUP(E9497,Ref!$B$2:$D$219,3,0)</f>
        <v>Other ethnicities</v>
      </c>
    </row>
    <row r="9498" spans="1:9" x14ac:dyDescent="0.4">
      <c r="A9498" t="s">
        <v>2</v>
      </c>
      <c r="B9498">
        <v>51</v>
      </c>
      <c r="C9498" t="s">
        <v>448</v>
      </c>
      <c r="D9498" t="s">
        <v>4</v>
      </c>
      <c r="E9498" t="s">
        <v>9</v>
      </c>
      <c r="F9498" t="s">
        <v>8</v>
      </c>
      <c r="G9498">
        <v>873</v>
      </c>
      <c r="H9498" s="1">
        <f t="shared" si="148"/>
        <v>1.8800000000000001E-2</v>
      </c>
      <c r="I9498" t="str">
        <f>VLOOKUP(E9498,Ref!$B$2:$D$219,3,0)</f>
        <v>Other ethnicities</v>
      </c>
    </row>
    <row r="9499" spans="1:9" x14ac:dyDescent="0.4">
      <c r="A9499" t="s">
        <v>2</v>
      </c>
      <c r="B9499">
        <v>51</v>
      </c>
      <c r="C9499" t="s">
        <v>448</v>
      </c>
      <c r="D9499" t="s">
        <v>3</v>
      </c>
      <c r="E9499" t="s">
        <v>7</v>
      </c>
      <c r="F9499" t="s">
        <v>7</v>
      </c>
      <c r="G9499">
        <v>1950</v>
      </c>
      <c r="H9499" s="1">
        <f t="shared" si="148"/>
        <v>2.5000000000000001E-3</v>
      </c>
      <c r="I9499" t="str">
        <f>VLOOKUP(E9499,Ref!$B$2:$D$219,3,0)</f>
        <v>N/A</v>
      </c>
    </row>
    <row r="9500" spans="1:9" x14ac:dyDescent="0.4">
      <c r="A9500" t="s">
        <v>2</v>
      </c>
      <c r="B9500">
        <v>51</v>
      </c>
      <c r="C9500" t="s">
        <v>448</v>
      </c>
      <c r="D9500" t="s">
        <v>3</v>
      </c>
      <c r="E9500" t="s">
        <v>6</v>
      </c>
      <c r="F9500" t="s">
        <v>6</v>
      </c>
      <c r="G9500">
        <v>2499</v>
      </c>
      <c r="H9500" s="1">
        <f t="shared" si="148"/>
        <v>9.4999999999999998E-3</v>
      </c>
      <c r="I9500" t="str">
        <f>VLOOKUP(E9500,Ref!$B$2:$D$219,3,0)</f>
        <v>N/A</v>
      </c>
    </row>
    <row r="9501" spans="1:9" x14ac:dyDescent="0.4">
      <c r="A9501" t="s">
        <v>2</v>
      </c>
      <c r="B9501">
        <v>51</v>
      </c>
      <c r="C9501" t="s">
        <v>448</v>
      </c>
      <c r="D9501" t="s">
        <v>5</v>
      </c>
      <c r="E9501" t="s">
        <v>0</v>
      </c>
      <c r="F9501" t="s">
        <v>0</v>
      </c>
      <c r="G9501">
        <v>57807</v>
      </c>
      <c r="H9501" s="1">
        <f t="shared" si="148"/>
        <v>1.1599999999999999E-2</v>
      </c>
      <c r="I9501" t="str">
        <f>VLOOKUP(E9501,Ref!$B$2:$D$219,3,0)</f>
        <v>Total</v>
      </c>
    </row>
    <row r="9502" spans="1:9" x14ac:dyDescent="0.4">
      <c r="A9502" t="s">
        <v>2</v>
      </c>
      <c r="B9502">
        <v>51</v>
      </c>
      <c r="C9502" t="s">
        <v>448</v>
      </c>
      <c r="D9502" t="s">
        <v>4</v>
      </c>
      <c r="E9502" t="s">
        <v>0</v>
      </c>
      <c r="F9502" t="s">
        <v>0</v>
      </c>
      <c r="G9502">
        <v>57807</v>
      </c>
      <c r="H9502" s="1">
        <f t="shared" si="148"/>
        <v>1.1599999999999999E-2</v>
      </c>
      <c r="I9502" t="str">
        <f>VLOOKUP(E9502,Ref!$B$2:$D$219,3,0)</f>
        <v>Total</v>
      </c>
    </row>
    <row r="9503" spans="1:9" x14ac:dyDescent="0.4">
      <c r="A9503" t="s">
        <v>2</v>
      </c>
      <c r="B9503">
        <v>51</v>
      </c>
      <c r="C9503" t="s">
        <v>448</v>
      </c>
      <c r="D9503" t="s">
        <v>3</v>
      </c>
      <c r="E9503" t="s">
        <v>0</v>
      </c>
      <c r="F9503" t="s">
        <v>0</v>
      </c>
      <c r="G9503">
        <v>57807</v>
      </c>
      <c r="H9503" s="1">
        <f t="shared" si="148"/>
        <v>1.1599999999999999E-2</v>
      </c>
      <c r="I9503" t="str">
        <f>VLOOKUP(E9503,Ref!$B$2:$D$219,3,0)</f>
        <v>Total</v>
      </c>
    </row>
    <row r="9504" spans="1:9" x14ac:dyDescent="0.4">
      <c r="A9504" t="s">
        <v>2</v>
      </c>
      <c r="B9504">
        <v>51</v>
      </c>
      <c r="C9504" t="s">
        <v>448</v>
      </c>
      <c r="D9504" t="s">
        <v>1</v>
      </c>
      <c r="E9504" t="s">
        <v>0</v>
      </c>
      <c r="F9504" t="s">
        <v>0</v>
      </c>
      <c r="G9504">
        <v>57807</v>
      </c>
      <c r="H9504" s="1">
        <f t="shared" si="148"/>
        <v>1.1599999999999999E-2</v>
      </c>
      <c r="I9504" t="str">
        <f>VLOOKUP(E9504,Ref!$B$2:$D$219,3,0)</f>
        <v>Total</v>
      </c>
    </row>
    <row r="9505" spans="1:9" x14ac:dyDescent="0.4">
      <c r="A9505" t="s">
        <v>2</v>
      </c>
      <c r="B9505">
        <v>52</v>
      </c>
      <c r="C9505" t="s">
        <v>447</v>
      </c>
      <c r="D9505" t="s">
        <v>4</v>
      </c>
      <c r="E9505" t="s">
        <v>422</v>
      </c>
      <c r="F9505" t="s">
        <v>287</v>
      </c>
      <c r="G9505">
        <v>1536</v>
      </c>
      <c r="H9505" s="1">
        <f t="shared" si="148"/>
        <v>1.41E-2</v>
      </c>
      <c r="I9505" t="str">
        <f>VLOOKUP(E9505,Ref!$B$2:$D$219,3,0)</f>
        <v>Continental European</v>
      </c>
    </row>
    <row r="9506" spans="1:9" x14ac:dyDescent="0.4">
      <c r="A9506" t="s">
        <v>2</v>
      </c>
      <c r="B9506">
        <v>52</v>
      </c>
      <c r="C9506" t="s">
        <v>447</v>
      </c>
      <c r="D9506" t="s">
        <v>5</v>
      </c>
      <c r="E9506" t="s">
        <v>421</v>
      </c>
      <c r="F9506" t="s">
        <v>420</v>
      </c>
      <c r="G9506">
        <v>7233</v>
      </c>
      <c r="H9506" s="1">
        <f t="shared" si="148"/>
        <v>6.4999999999999997E-3</v>
      </c>
      <c r="I9506" t="str">
        <f>VLOOKUP(E9506,Ref!$B$2:$D$219,3,0)</f>
        <v>Ethnic Communities</v>
      </c>
    </row>
    <row r="9507" spans="1:9" x14ac:dyDescent="0.4">
      <c r="A9507" t="s">
        <v>2</v>
      </c>
      <c r="B9507">
        <v>52</v>
      </c>
      <c r="C9507" t="s">
        <v>447</v>
      </c>
      <c r="D9507" t="s">
        <v>3</v>
      </c>
      <c r="E9507" t="s">
        <v>419</v>
      </c>
      <c r="F9507" t="s">
        <v>417</v>
      </c>
      <c r="G9507">
        <v>279</v>
      </c>
      <c r="H9507" s="1">
        <f t="shared" si="148"/>
        <v>1.2800000000000001E-2</v>
      </c>
      <c r="I9507" t="str">
        <f>VLOOKUP(E9507,Ref!$B$2:$D$219,3,0)</f>
        <v>Other European</v>
      </c>
    </row>
    <row r="9508" spans="1:9" x14ac:dyDescent="0.4">
      <c r="A9508" t="s">
        <v>2</v>
      </c>
      <c r="B9508">
        <v>52</v>
      </c>
      <c r="C9508" t="s">
        <v>447</v>
      </c>
      <c r="D9508" t="s">
        <v>1</v>
      </c>
      <c r="E9508" t="s">
        <v>418</v>
      </c>
      <c r="F9508" t="s">
        <v>417</v>
      </c>
      <c r="G9508">
        <v>279</v>
      </c>
      <c r="H9508" s="1">
        <f t="shared" si="148"/>
        <v>1.2800000000000001E-2</v>
      </c>
      <c r="I9508" t="str">
        <f>VLOOKUP(E9508,Ref!$B$2:$D$219,3,0)</f>
        <v>Other European</v>
      </c>
    </row>
    <row r="9509" spans="1:9" x14ac:dyDescent="0.4">
      <c r="A9509" t="s">
        <v>2</v>
      </c>
      <c r="B9509">
        <v>52</v>
      </c>
      <c r="C9509" t="s">
        <v>447</v>
      </c>
      <c r="D9509" t="s">
        <v>3</v>
      </c>
      <c r="E9509" t="s">
        <v>416</v>
      </c>
      <c r="F9509" t="s">
        <v>414</v>
      </c>
      <c r="G9509">
        <v>40755</v>
      </c>
      <c r="H9509" s="1">
        <f t="shared" si="148"/>
        <v>1.3100000000000001E-2</v>
      </c>
      <c r="I9509" t="str">
        <f>VLOOKUP(E9509,Ref!$B$2:$D$219,3,0)</f>
        <v>Other European</v>
      </c>
    </row>
    <row r="9510" spans="1:9" x14ac:dyDescent="0.4">
      <c r="A9510" t="s">
        <v>2</v>
      </c>
      <c r="B9510">
        <v>52</v>
      </c>
      <c r="C9510" t="s">
        <v>447</v>
      </c>
      <c r="D9510" t="s">
        <v>1</v>
      </c>
      <c r="E9510" t="s">
        <v>415</v>
      </c>
      <c r="F9510" t="s">
        <v>414</v>
      </c>
      <c r="G9510">
        <v>40755</v>
      </c>
      <c r="H9510" s="1">
        <f t="shared" si="148"/>
        <v>1.3100000000000001E-2</v>
      </c>
      <c r="I9510" t="str">
        <f>VLOOKUP(E9510,Ref!$B$2:$D$219,3,0)</f>
        <v>Other European</v>
      </c>
    </row>
    <row r="9511" spans="1:9" x14ac:dyDescent="0.4">
      <c r="A9511" t="s">
        <v>2</v>
      </c>
      <c r="B9511">
        <v>52</v>
      </c>
      <c r="C9511" t="s">
        <v>447</v>
      </c>
      <c r="D9511" t="s">
        <v>3</v>
      </c>
      <c r="E9511" t="s">
        <v>413</v>
      </c>
      <c r="F9511" t="s">
        <v>412</v>
      </c>
      <c r="G9511">
        <v>1614</v>
      </c>
      <c r="H9511" s="1">
        <f t="shared" si="148"/>
        <v>1.32E-2</v>
      </c>
      <c r="I9511" t="str">
        <f>VLOOKUP(E9511,Ref!$B$2:$D$219,3,0)</f>
        <v>Other European</v>
      </c>
    </row>
    <row r="9512" spans="1:9" x14ac:dyDescent="0.4">
      <c r="A9512" t="s">
        <v>2</v>
      </c>
      <c r="B9512">
        <v>52</v>
      </c>
      <c r="C9512" t="s">
        <v>447</v>
      </c>
      <c r="D9512" t="s">
        <v>1</v>
      </c>
      <c r="E9512" t="s">
        <v>411</v>
      </c>
      <c r="F9512" t="s">
        <v>410</v>
      </c>
      <c r="G9512">
        <v>180</v>
      </c>
      <c r="H9512" s="1">
        <f t="shared" si="148"/>
        <v>1.4999999999999999E-2</v>
      </c>
      <c r="I9512" t="str">
        <f>VLOOKUP(E9512,Ref!$B$2:$D$219,3,0)</f>
        <v>Other European</v>
      </c>
    </row>
    <row r="9513" spans="1:9" x14ac:dyDescent="0.4">
      <c r="A9513" t="s">
        <v>2</v>
      </c>
      <c r="B9513">
        <v>52</v>
      </c>
      <c r="C9513" t="s">
        <v>447</v>
      </c>
      <c r="D9513" t="s">
        <v>1</v>
      </c>
      <c r="E9513" t="s">
        <v>409</v>
      </c>
      <c r="F9513" t="s">
        <v>408</v>
      </c>
      <c r="G9513">
        <v>9</v>
      </c>
      <c r="H9513" s="1">
        <f t="shared" si="148"/>
        <v>1.44E-2</v>
      </c>
      <c r="I9513" t="str">
        <f>VLOOKUP(E9513,Ref!$B$2:$D$219,3,0)</f>
        <v>Other European</v>
      </c>
    </row>
    <row r="9514" spans="1:9" x14ac:dyDescent="0.4">
      <c r="A9514" t="s">
        <v>2</v>
      </c>
      <c r="B9514">
        <v>52</v>
      </c>
      <c r="C9514" t="s">
        <v>447</v>
      </c>
      <c r="D9514" t="s">
        <v>1</v>
      </c>
      <c r="E9514" t="s">
        <v>407</v>
      </c>
      <c r="F9514" t="s">
        <v>406</v>
      </c>
      <c r="G9514" t="s">
        <v>151</v>
      </c>
      <c r="H9514" s="1" t="str">
        <f t="shared" si="148"/>
        <v>..C</v>
      </c>
      <c r="I9514" t="str">
        <f>VLOOKUP(E9514,Ref!$B$2:$D$219,3,0)</f>
        <v>Other European</v>
      </c>
    </row>
    <row r="9515" spans="1:9" x14ac:dyDescent="0.4">
      <c r="A9515" t="s">
        <v>2</v>
      </c>
      <c r="B9515">
        <v>52</v>
      </c>
      <c r="C9515" t="s">
        <v>447</v>
      </c>
      <c r="D9515" t="s">
        <v>1</v>
      </c>
      <c r="E9515" t="s">
        <v>405</v>
      </c>
      <c r="F9515" t="s">
        <v>404</v>
      </c>
      <c r="G9515" t="s">
        <v>151</v>
      </c>
      <c r="H9515" s="1" t="str">
        <f t="shared" si="148"/>
        <v>..C</v>
      </c>
      <c r="I9515" t="str">
        <f>VLOOKUP(E9515,Ref!$B$2:$D$219,3,0)</f>
        <v>Other European</v>
      </c>
    </row>
    <row r="9516" spans="1:9" x14ac:dyDescent="0.4">
      <c r="A9516" t="s">
        <v>2</v>
      </c>
      <c r="B9516">
        <v>52</v>
      </c>
      <c r="C9516" t="s">
        <v>447</v>
      </c>
      <c r="D9516" t="s">
        <v>1</v>
      </c>
      <c r="E9516" t="s">
        <v>403</v>
      </c>
      <c r="F9516" t="s">
        <v>402</v>
      </c>
      <c r="G9516">
        <v>900</v>
      </c>
      <c r="H9516" s="1">
        <f t="shared" si="148"/>
        <v>1.3100000000000001E-2</v>
      </c>
      <c r="I9516" t="str">
        <f>VLOOKUP(E9516,Ref!$B$2:$D$219,3,0)</f>
        <v>Other European</v>
      </c>
    </row>
    <row r="9517" spans="1:9" x14ac:dyDescent="0.4">
      <c r="A9517" t="s">
        <v>2</v>
      </c>
      <c r="B9517">
        <v>52</v>
      </c>
      <c r="C9517" t="s">
        <v>447</v>
      </c>
      <c r="D9517" t="s">
        <v>1</v>
      </c>
      <c r="E9517" t="s">
        <v>401</v>
      </c>
      <c r="F9517" t="s">
        <v>400</v>
      </c>
      <c r="G9517">
        <v>252</v>
      </c>
      <c r="H9517" s="1">
        <f t="shared" si="148"/>
        <v>1.1900000000000001E-2</v>
      </c>
      <c r="I9517" t="str">
        <f>VLOOKUP(E9517,Ref!$B$2:$D$219,3,0)</f>
        <v>Other European</v>
      </c>
    </row>
    <row r="9518" spans="1:9" x14ac:dyDescent="0.4">
      <c r="A9518" t="s">
        <v>2</v>
      </c>
      <c r="B9518">
        <v>52</v>
      </c>
      <c r="C9518" t="s">
        <v>447</v>
      </c>
      <c r="D9518" t="s">
        <v>1</v>
      </c>
      <c r="E9518" t="s">
        <v>399</v>
      </c>
      <c r="F9518" t="s">
        <v>398</v>
      </c>
      <c r="G9518" t="s">
        <v>151</v>
      </c>
      <c r="H9518" s="1" t="str">
        <f t="shared" si="148"/>
        <v>..C</v>
      </c>
      <c r="I9518" t="str">
        <f>VLOOKUP(E9518,Ref!$B$2:$D$219,3,0)</f>
        <v>Other European</v>
      </c>
    </row>
    <row r="9519" spans="1:9" x14ac:dyDescent="0.4">
      <c r="A9519" t="s">
        <v>2</v>
      </c>
      <c r="B9519">
        <v>52</v>
      </c>
      <c r="C9519" t="s">
        <v>447</v>
      </c>
      <c r="D9519" t="s">
        <v>1</v>
      </c>
      <c r="E9519" t="s">
        <v>397</v>
      </c>
      <c r="F9519" t="s">
        <v>396</v>
      </c>
      <c r="G9519">
        <v>255</v>
      </c>
      <c r="H9519" s="1">
        <f t="shared" si="148"/>
        <v>1.29E-2</v>
      </c>
      <c r="I9519" t="str">
        <f>VLOOKUP(E9519,Ref!$B$2:$D$219,3,0)</f>
        <v>Other European</v>
      </c>
    </row>
    <row r="9520" spans="1:9" x14ac:dyDescent="0.4">
      <c r="A9520" t="s">
        <v>2</v>
      </c>
      <c r="B9520">
        <v>52</v>
      </c>
      <c r="C9520" t="s">
        <v>447</v>
      </c>
      <c r="D9520" t="s">
        <v>1</v>
      </c>
      <c r="E9520" t="s">
        <v>395</v>
      </c>
      <c r="F9520" t="s">
        <v>394</v>
      </c>
      <c r="G9520">
        <v>75</v>
      </c>
      <c r="H9520" s="1">
        <f t="shared" si="148"/>
        <v>1.3100000000000001E-2</v>
      </c>
      <c r="I9520" t="str">
        <f>VLOOKUP(E9520,Ref!$B$2:$D$219,3,0)</f>
        <v>Other European</v>
      </c>
    </row>
    <row r="9521" spans="1:9" x14ac:dyDescent="0.4">
      <c r="A9521" t="s">
        <v>2</v>
      </c>
      <c r="B9521">
        <v>52</v>
      </c>
      <c r="C9521" t="s">
        <v>447</v>
      </c>
      <c r="D9521" t="s">
        <v>1</v>
      </c>
      <c r="E9521" t="s">
        <v>393</v>
      </c>
      <c r="F9521" t="s">
        <v>392</v>
      </c>
      <c r="G9521" t="s">
        <v>151</v>
      </c>
      <c r="H9521" s="1" t="str">
        <f t="shared" si="148"/>
        <v>..C</v>
      </c>
      <c r="I9521" t="str">
        <f>VLOOKUP(E9521,Ref!$B$2:$D$219,3,0)</f>
        <v>Other European</v>
      </c>
    </row>
    <row r="9522" spans="1:9" x14ac:dyDescent="0.4">
      <c r="A9522" t="s">
        <v>2</v>
      </c>
      <c r="B9522">
        <v>52</v>
      </c>
      <c r="C9522" t="s">
        <v>447</v>
      </c>
      <c r="D9522" t="s">
        <v>1</v>
      </c>
      <c r="E9522" t="s">
        <v>391</v>
      </c>
      <c r="F9522" t="s">
        <v>390</v>
      </c>
      <c r="G9522">
        <v>402</v>
      </c>
      <c r="H9522" s="1">
        <f t="shared" si="148"/>
        <v>1.2999999999999999E-2</v>
      </c>
      <c r="I9522" t="str">
        <f>VLOOKUP(E9522,Ref!$B$2:$D$219,3,0)</f>
        <v>Continental European</v>
      </c>
    </row>
    <row r="9523" spans="1:9" x14ac:dyDescent="0.4">
      <c r="A9523" t="s">
        <v>2</v>
      </c>
      <c r="B9523">
        <v>52</v>
      </c>
      <c r="C9523" t="s">
        <v>447</v>
      </c>
      <c r="D9523" t="s">
        <v>1</v>
      </c>
      <c r="E9523" t="s">
        <v>389</v>
      </c>
      <c r="F9523" t="s">
        <v>388</v>
      </c>
      <c r="G9523">
        <v>18</v>
      </c>
      <c r="H9523" s="1">
        <f t="shared" si="148"/>
        <v>6.4000000000000003E-3</v>
      </c>
      <c r="I9523" t="str">
        <f>VLOOKUP(E9523,Ref!$B$2:$D$219,3,0)</f>
        <v>Continental European</v>
      </c>
    </row>
    <row r="9524" spans="1:9" x14ac:dyDescent="0.4">
      <c r="A9524" t="s">
        <v>2</v>
      </c>
      <c r="B9524">
        <v>52</v>
      </c>
      <c r="C9524" t="s">
        <v>447</v>
      </c>
      <c r="D9524" t="s">
        <v>1</v>
      </c>
      <c r="E9524" t="s">
        <v>387</v>
      </c>
      <c r="F9524" t="s">
        <v>386</v>
      </c>
      <c r="G9524">
        <v>45</v>
      </c>
      <c r="H9524" s="1">
        <f t="shared" si="148"/>
        <v>1.34E-2</v>
      </c>
      <c r="I9524" t="str">
        <f>VLOOKUP(E9524,Ref!$B$2:$D$219,3,0)</f>
        <v>Continental European</v>
      </c>
    </row>
    <row r="9525" spans="1:9" x14ac:dyDescent="0.4">
      <c r="A9525" t="s">
        <v>2</v>
      </c>
      <c r="B9525">
        <v>52</v>
      </c>
      <c r="C9525" t="s">
        <v>447</v>
      </c>
      <c r="D9525" t="s">
        <v>1</v>
      </c>
      <c r="E9525" t="s">
        <v>385</v>
      </c>
      <c r="F9525" t="s">
        <v>384</v>
      </c>
      <c r="G9525" t="s">
        <v>151</v>
      </c>
      <c r="H9525" s="1" t="str">
        <f t="shared" si="148"/>
        <v>..C</v>
      </c>
      <c r="I9525" t="str">
        <f>VLOOKUP(E9525,Ref!$B$2:$D$219,3,0)</f>
        <v>Continental European</v>
      </c>
    </row>
    <row r="9526" spans="1:9" x14ac:dyDescent="0.4">
      <c r="A9526" t="s">
        <v>2</v>
      </c>
      <c r="B9526">
        <v>52</v>
      </c>
      <c r="C9526" t="s">
        <v>447</v>
      </c>
      <c r="D9526" t="s">
        <v>1</v>
      </c>
      <c r="E9526" t="s">
        <v>383</v>
      </c>
      <c r="F9526" t="s">
        <v>382</v>
      </c>
      <c r="G9526">
        <v>15</v>
      </c>
      <c r="H9526" s="1">
        <f t="shared" si="148"/>
        <v>4.1999999999999997E-3</v>
      </c>
      <c r="I9526" t="str">
        <f>VLOOKUP(E9526,Ref!$B$2:$D$219,3,0)</f>
        <v>Continental European</v>
      </c>
    </row>
    <row r="9527" spans="1:9" x14ac:dyDescent="0.4">
      <c r="A9527" t="s">
        <v>2</v>
      </c>
      <c r="B9527">
        <v>52</v>
      </c>
      <c r="C9527" t="s">
        <v>447</v>
      </c>
      <c r="D9527" t="s">
        <v>1</v>
      </c>
      <c r="E9527" t="s">
        <v>381</v>
      </c>
      <c r="F9527" t="s">
        <v>380</v>
      </c>
      <c r="G9527" t="s">
        <v>151</v>
      </c>
      <c r="H9527" s="1" t="str">
        <f t="shared" si="148"/>
        <v>..C</v>
      </c>
      <c r="I9527" t="str">
        <f>VLOOKUP(E9527,Ref!$B$2:$D$219,3,0)</f>
        <v>Continental European</v>
      </c>
    </row>
    <row r="9528" spans="1:9" x14ac:dyDescent="0.4">
      <c r="A9528" t="s">
        <v>2</v>
      </c>
      <c r="B9528">
        <v>52</v>
      </c>
      <c r="C9528" t="s">
        <v>447</v>
      </c>
      <c r="D9528" t="s">
        <v>1</v>
      </c>
      <c r="E9528" t="s">
        <v>379</v>
      </c>
      <c r="F9528" t="s">
        <v>378</v>
      </c>
      <c r="G9528" t="s">
        <v>151</v>
      </c>
      <c r="H9528" s="1" t="str">
        <f t="shared" si="148"/>
        <v>..C</v>
      </c>
      <c r="I9528" t="str">
        <f>VLOOKUP(E9528,Ref!$B$2:$D$219,3,0)</f>
        <v>Continental European</v>
      </c>
    </row>
    <row r="9529" spans="1:9" x14ac:dyDescent="0.4">
      <c r="A9529" t="s">
        <v>2</v>
      </c>
      <c r="B9529">
        <v>52</v>
      </c>
      <c r="C9529" t="s">
        <v>447</v>
      </c>
      <c r="D9529" t="s">
        <v>1</v>
      </c>
      <c r="E9529" t="s">
        <v>377</v>
      </c>
      <c r="F9529" t="s">
        <v>376</v>
      </c>
      <c r="G9529">
        <v>6</v>
      </c>
      <c r="H9529" s="1">
        <f t="shared" si="148"/>
        <v>4.4999999999999997E-3</v>
      </c>
      <c r="I9529" t="str">
        <f>VLOOKUP(E9529,Ref!$B$2:$D$219,3,0)</f>
        <v>Continental European</v>
      </c>
    </row>
    <row r="9530" spans="1:9" x14ac:dyDescent="0.4">
      <c r="A9530" t="s">
        <v>2</v>
      </c>
      <c r="B9530">
        <v>52</v>
      </c>
      <c r="C9530" t="s">
        <v>447</v>
      </c>
      <c r="D9530" t="s">
        <v>1</v>
      </c>
      <c r="E9530" t="s">
        <v>375</v>
      </c>
      <c r="F9530" t="s">
        <v>374</v>
      </c>
      <c r="G9530" t="s">
        <v>151</v>
      </c>
      <c r="H9530" s="1" t="str">
        <f t="shared" si="148"/>
        <v>..C</v>
      </c>
      <c r="I9530" t="str">
        <f>VLOOKUP(E9530,Ref!$B$2:$D$219,3,0)</f>
        <v>Continental European</v>
      </c>
    </row>
    <row r="9531" spans="1:9" x14ac:dyDescent="0.4">
      <c r="A9531" t="s">
        <v>2</v>
      </c>
      <c r="B9531">
        <v>52</v>
      </c>
      <c r="C9531" t="s">
        <v>447</v>
      </c>
      <c r="D9531" t="s">
        <v>1</v>
      </c>
      <c r="E9531" t="s">
        <v>373</v>
      </c>
      <c r="F9531" t="s">
        <v>372</v>
      </c>
      <c r="G9531" t="s">
        <v>151</v>
      </c>
      <c r="H9531" s="1" t="str">
        <f t="shared" si="148"/>
        <v>..C</v>
      </c>
      <c r="I9531" t="str">
        <f>VLOOKUP(E9531,Ref!$B$2:$D$219,3,0)</f>
        <v>Continental European</v>
      </c>
    </row>
    <row r="9532" spans="1:9" x14ac:dyDescent="0.4">
      <c r="A9532" t="s">
        <v>2</v>
      </c>
      <c r="B9532">
        <v>52</v>
      </c>
      <c r="C9532" t="s">
        <v>447</v>
      </c>
      <c r="D9532" t="s">
        <v>1</v>
      </c>
      <c r="E9532" t="s">
        <v>371</v>
      </c>
      <c r="F9532" t="s">
        <v>370</v>
      </c>
      <c r="G9532" t="s">
        <v>151</v>
      </c>
      <c r="H9532" s="1" t="str">
        <f t="shared" si="148"/>
        <v>..C</v>
      </c>
      <c r="I9532" t="str">
        <f>VLOOKUP(E9532,Ref!$B$2:$D$219,3,0)</f>
        <v>Continental European</v>
      </c>
    </row>
    <row r="9533" spans="1:9" x14ac:dyDescent="0.4">
      <c r="A9533" t="s">
        <v>2</v>
      </c>
      <c r="B9533">
        <v>52</v>
      </c>
      <c r="C9533" t="s">
        <v>447</v>
      </c>
      <c r="D9533" t="s">
        <v>1</v>
      </c>
      <c r="E9533" t="s">
        <v>369</v>
      </c>
      <c r="F9533" t="s">
        <v>368</v>
      </c>
      <c r="G9533">
        <v>111</v>
      </c>
      <c r="H9533" s="1">
        <f t="shared" si="148"/>
        <v>1.72E-2</v>
      </c>
      <c r="I9533" t="str">
        <f>VLOOKUP(E9533,Ref!$B$2:$D$219,3,0)</f>
        <v>Continental European</v>
      </c>
    </row>
    <row r="9534" spans="1:9" x14ac:dyDescent="0.4">
      <c r="A9534" t="s">
        <v>2</v>
      </c>
      <c r="B9534">
        <v>52</v>
      </c>
      <c r="C9534" t="s">
        <v>447</v>
      </c>
      <c r="D9534" t="s">
        <v>1</v>
      </c>
      <c r="E9534" t="s">
        <v>367</v>
      </c>
      <c r="F9534" t="s">
        <v>366</v>
      </c>
      <c r="G9534">
        <v>411</v>
      </c>
      <c r="H9534" s="1">
        <f t="shared" si="148"/>
        <v>2.3400000000000001E-2</v>
      </c>
      <c r="I9534" t="str">
        <f>VLOOKUP(E9534,Ref!$B$2:$D$219,3,0)</f>
        <v>Continental European</v>
      </c>
    </row>
    <row r="9535" spans="1:9" x14ac:dyDescent="0.4">
      <c r="A9535" t="s">
        <v>2</v>
      </c>
      <c r="B9535">
        <v>52</v>
      </c>
      <c r="C9535" t="s">
        <v>447</v>
      </c>
      <c r="D9535" t="s">
        <v>3</v>
      </c>
      <c r="E9535" t="s">
        <v>365</v>
      </c>
      <c r="F9535" t="s">
        <v>364</v>
      </c>
      <c r="G9535">
        <v>420</v>
      </c>
      <c r="H9535" s="1">
        <f t="shared" si="148"/>
        <v>1.37E-2</v>
      </c>
      <c r="I9535" t="str">
        <f>VLOOKUP(E9535,Ref!$B$2:$D$219,3,0)</f>
        <v>Other European</v>
      </c>
    </row>
    <row r="9536" spans="1:9" x14ac:dyDescent="0.4">
      <c r="A9536" t="s">
        <v>2</v>
      </c>
      <c r="B9536">
        <v>52</v>
      </c>
      <c r="C9536" t="s">
        <v>447</v>
      </c>
      <c r="D9536" t="s">
        <v>1</v>
      </c>
      <c r="E9536" t="s">
        <v>363</v>
      </c>
      <c r="F9536" t="s">
        <v>362</v>
      </c>
      <c r="G9536">
        <v>420</v>
      </c>
      <c r="H9536" s="1">
        <f t="shared" si="148"/>
        <v>1.37E-2</v>
      </c>
      <c r="I9536" t="str">
        <f>VLOOKUP(E9536,Ref!$B$2:$D$219,3,0)</f>
        <v>Other European</v>
      </c>
    </row>
    <row r="9537" spans="1:9" x14ac:dyDescent="0.4">
      <c r="A9537" t="s">
        <v>2</v>
      </c>
      <c r="B9537">
        <v>52</v>
      </c>
      <c r="C9537" t="s">
        <v>447</v>
      </c>
      <c r="D9537" t="s">
        <v>3</v>
      </c>
      <c r="E9537" t="s">
        <v>361</v>
      </c>
      <c r="F9537" t="s">
        <v>230</v>
      </c>
      <c r="G9537">
        <v>516</v>
      </c>
      <c r="H9537" s="1">
        <f t="shared" si="148"/>
        <v>1.7100000000000001E-2</v>
      </c>
      <c r="I9537" t="str">
        <f>VLOOKUP(E9537,Ref!$B$2:$D$219,3,0)</f>
        <v>Other European</v>
      </c>
    </row>
    <row r="9538" spans="1:9" x14ac:dyDescent="0.4">
      <c r="A9538" t="s">
        <v>2</v>
      </c>
      <c r="B9538">
        <v>52</v>
      </c>
      <c r="C9538" t="s">
        <v>447</v>
      </c>
      <c r="D9538" t="s">
        <v>1</v>
      </c>
      <c r="E9538" t="s">
        <v>360</v>
      </c>
      <c r="F9538" t="s">
        <v>359</v>
      </c>
      <c r="G9538" t="s">
        <v>151</v>
      </c>
      <c r="H9538" s="1" t="str">
        <f t="shared" si="148"/>
        <v>..C</v>
      </c>
      <c r="I9538" t="str">
        <f>VLOOKUP(E9538,Ref!$B$2:$D$219,3,0)</f>
        <v>Continental European</v>
      </c>
    </row>
    <row r="9539" spans="1:9" x14ac:dyDescent="0.4">
      <c r="A9539" t="s">
        <v>2</v>
      </c>
      <c r="B9539">
        <v>52</v>
      </c>
      <c r="C9539" t="s">
        <v>447</v>
      </c>
      <c r="D9539" t="s">
        <v>1</v>
      </c>
      <c r="E9539" t="s">
        <v>358</v>
      </c>
      <c r="F9539" t="s">
        <v>357</v>
      </c>
      <c r="G9539" t="s">
        <v>151</v>
      </c>
      <c r="H9539" s="1" t="str">
        <f t="shared" ref="H9539:H9602" si="149">IFERROR(ROUND(G9539/VLOOKUP(E9539,$E$15253:$G$15470,3,0),4),G9539)</f>
        <v>..C</v>
      </c>
      <c r="I9539" t="str">
        <f>VLOOKUP(E9539,Ref!$B$2:$D$219,3,0)</f>
        <v>Continental European</v>
      </c>
    </row>
    <row r="9540" spans="1:9" x14ac:dyDescent="0.4">
      <c r="A9540" t="s">
        <v>2</v>
      </c>
      <c r="B9540">
        <v>52</v>
      </c>
      <c r="C9540" t="s">
        <v>447</v>
      </c>
      <c r="D9540" t="s">
        <v>1</v>
      </c>
      <c r="E9540" t="s">
        <v>356</v>
      </c>
      <c r="F9540" t="s">
        <v>355</v>
      </c>
      <c r="G9540">
        <v>30</v>
      </c>
      <c r="H9540" s="1">
        <f t="shared" si="149"/>
        <v>2.24E-2</v>
      </c>
      <c r="I9540" t="str">
        <f>VLOOKUP(E9540,Ref!$B$2:$D$219,3,0)</f>
        <v>Continental European</v>
      </c>
    </row>
    <row r="9541" spans="1:9" x14ac:dyDescent="0.4">
      <c r="A9541" t="s">
        <v>2</v>
      </c>
      <c r="B9541">
        <v>52</v>
      </c>
      <c r="C9541" t="s">
        <v>447</v>
      </c>
      <c r="D9541" t="s">
        <v>1</v>
      </c>
      <c r="E9541" t="s">
        <v>354</v>
      </c>
      <c r="F9541" t="s">
        <v>353</v>
      </c>
      <c r="G9541">
        <v>15</v>
      </c>
      <c r="H9541" s="1">
        <f t="shared" si="149"/>
        <v>1.5299999999999999E-2</v>
      </c>
      <c r="I9541" t="str">
        <f>VLOOKUP(E9541,Ref!$B$2:$D$219,3,0)</f>
        <v>Continental European</v>
      </c>
    </row>
    <row r="9542" spans="1:9" x14ac:dyDescent="0.4">
      <c r="A9542" t="s">
        <v>2</v>
      </c>
      <c r="B9542">
        <v>52</v>
      </c>
      <c r="C9542" t="s">
        <v>447</v>
      </c>
      <c r="D9542" t="s">
        <v>1</v>
      </c>
      <c r="E9542" t="s">
        <v>352</v>
      </c>
      <c r="F9542" t="s">
        <v>351</v>
      </c>
      <c r="G9542" t="s">
        <v>151</v>
      </c>
      <c r="H9542" s="1" t="str">
        <f t="shared" si="149"/>
        <v>..C</v>
      </c>
      <c r="I9542" t="str">
        <f>VLOOKUP(E9542,Ref!$B$2:$D$219,3,0)</f>
        <v>Continental European</v>
      </c>
    </row>
    <row r="9543" spans="1:9" x14ac:dyDescent="0.4">
      <c r="A9543" t="s">
        <v>2</v>
      </c>
      <c r="B9543">
        <v>52</v>
      </c>
      <c r="C9543" t="s">
        <v>447</v>
      </c>
      <c r="D9543" t="s">
        <v>1</v>
      </c>
      <c r="E9543" t="s">
        <v>350</v>
      </c>
      <c r="F9543" t="s">
        <v>349</v>
      </c>
      <c r="G9543">
        <v>9</v>
      </c>
      <c r="H9543" s="1">
        <f t="shared" si="149"/>
        <v>3.85E-2</v>
      </c>
      <c r="I9543" t="str">
        <f>VLOOKUP(E9543,Ref!$B$2:$D$219,3,0)</f>
        <v>Continental European</v>
      </c>
    </row>
    <row r="9544" spans="1:9" x14ac:dyDescent="0.4">
      <c r="A9544" t="s">
        <v>2</v>
      </c>
      <c r="B9544">
        <v>52</v>
      </c>
      <c r="C9544" t="s">
        <v>447</v>
      </c>
      <c r="D9544" t="s">
        <v>1</v>
      </c>
      <c r="E9544" t="s">
        <v>348</v>
      </c>
      <c r="F9544" t="s">
        <v>347</v>
      </c>
      <c r="G9544" t="s">
        <v>151</v>
      </c>
      <c r="H9544" s="1" t="str">
        <f t="shared" si="149"/>
        <v>..C</v>
      </c>
      <c r="I9544" t="str">
        <f>VLOOKUP(E9544,Ref!$B$2:$D$219,3,0)</f>
        <v>Continental European</v>
      </c>
    </row>
    <row r="9545" spans="1:9" x14ac:dyDescent="0.4">
      <c r="A9545" t="s">
        <v>2</v>
      </c>
      <c r="B9545">
        <v>52</v>
      </c>
      <c r="C9545" t="s">
        <v>447</v>
      </c>
      <c r="D9545" t="s">
        <v>1</v>
      </c>
      <c r="E9545" t="s">
        <v>346</v>
      </c>
      <c r="F9545" t="s">
        <v>345</v>
      </c>
      <c r="G9545">
        <v>33</v>
      </c>
      <c r="H9545" s="1">
        <f t="shared" si="149"/>
        <v>1.6899999999999998E-2</v>
      </c>
      <c r="I9545" t="str">
        <f>VLOOKUP(E9545,Ref!$B$2:$D$219,3,0)</f>
        <v>Continental European</v>
      </c>
    </row>
    <row r="9546" spans="1:9" x14ac:dyDescent="0.4">
      <c r="A9546" t="s">
        <v>2</v>
      </c>
      <c r="B9546">
        <v>52</v>
      </c>
      <c r="C9546" t="s">
        <v>447</v>
      </c>
      <c r="D9546" t="s">
        <v>1</v>
      </c>
      <c r="E9546" t="s">
        <v>344</v>
      </c>
      <c r="F9546" t="s">
        <v>343</v>
      </c>
      <c r="G9546">
        <v>33</v>
      </c>
      <c r="H9546" s="1">
        <f t="shared" si="149"/>
        <v>1.32E-2</v>
      </c>
      <c r="I9546" t="str">
        <f>VLOOKUP(E9546,Ref!$B$2:$D$219,3,0)</f>
        <v>Continental European</v>
      </c>
    </row>
    <row r="9547" spans="1:9" x14ac:dyDescent="0.4">
      <c r="A9547" t="s">
        <v>2</v>
      </c>
      <c r="B9547">
        <v>52</v>
      </c>
      <c r="C9547" t="s">
        <v>447</v>
      </c>
      <c r="D9547" t="s">
        <v>1</v>
      </c>
      <c r="E9547" t="s">
        <v>342</v>
      </c>
      <c r="F9547" t="s">
        <v>341</v>
      </c>
      <c r="G9547" t="s">
        <v>151</v>
      </c>
      <c r="H9547" s="1" t="str">
        <f t="shared" si="149"/>
        <v>..C</v>
      </c>
      <c r="I9547" t="str">
        <f>VLOOKUP(E9547,Ref!$B$2:$D$219,3,0)</f>
        <v>Continental European</v>
      </c>
    </row>
    <row r="9548" spans="1:9" x14ac:dyDescent="0.4">
      <c r="A9548" t="s">
        <v>2</v>
      </c>
      <c r="B9548">
        <v>52</v>
      </c>
      <c r="C9548" t="s">
        <v>447</v>
      </c>
      <c r="D9548" t="s">
        <v>1</v>
      </c>
      <c r="E9548" t="s">
        <v>340</v>
      </c>
      <c r="F9548" t="s">
        <v>339</v>
      </c>
      <c r="G9548">
        <v>12</v>
      </c>
      <c r="H9548" s="1">
        <f t="shared" si="149"/>
        <v>1.4E-2</v>
      </c>
      <c r="I9548" t="str">
        <f>VLOOKUP(E9548,Ref!$B$2:$D$219,3,0)</f>
        <v>Continental European</v>
      </c>
    </row>
    <row r="9549" spans="1:9" x14ac:dyDescent="0.4">
      <c r="A9549" t="s">
        <v>2</v>
      </c>
      <c r="B9549">
        <v>52</v>
      </c>
      <c r="C9549" t="s">
        <v>447</v>
      </c>
      <c r="D9549" t="s">
        <v>1</v>
      </c>
      <c r="E9549" t="s">
        <v>338</v>
      </c>
      <c r="F9549" t="s">
        <v>337</v>
      </c>
      <c r="G9549" t="s">
        <v>151</v>
      </c>
      <c r="H9549" s="1" t="str">
        <f t="shared" si="149"/>
        <v>..C</v>
      </c>
      <c r="I9549" t="str">
        <f>VLOOKUP(E9549,Ref!$B$2:$D$219,3,0)</f>
        <v>Continental European</v>
      </c>
    </row>
    <row r="9550" spans="1:9" x14ac:dyDescent="0.4">
      <c r="A9550" t="s">
        <v>2</v>
      </c>
      <c r="B9550">
        <v>52</v>
      </c>
      <c r="C9550" t="s">
        <v>447</v>
      </c>
      <c r="D9550" t="s">
        <v>1</v>
      </c>
      <c r="E9550" t="s">
        <v>336</v>
      </c>
      <c r="F9550" t="s">
        <v>335</v>
      </c>
      <c r="G9550">
        <v>102</v>
      </c>
      <c r="H9550" s="1">
        <f t="shared" si="149"/>
        <v>1.21E-2</v>
      </c>
      <c r="I9550" t="str">
        <f>VLOOKUP(E9550,Ref!$B$2:$D$219,3,0)</f>
        <v>Continental European</v>
      </c>
    </row>
    <row r="9551" spans="1:9" x14ac:dyDescent="0.4">
      <c r="A9551" t="s">
        <v>2</v>
      </c>
      <c r="B9551">
        <v>52</v>
      </c>
      <c r="C9551" t="s">
        <v>447</v>
      </c>
      <c r="D9551" t="s">
        <v>1</v>
      </c>
      <c r="E9551" t="s">
        <v>334</v>
      </c>
      <c r="F9551" t="s">
        <v>333</v>
      </c>
      <c r="G9551">
        <v>42</v>
      </c>
      <c r="H9551" s="1">
        <f t="shared" si="149"/>
        <v>2.35E-2</v>
      </c>
      <c r="I9551" t="str">
        <f>VLOOKUP(E9551,Ref!$B$2:$D$219,3,0)</f>
        <v>Continental European</v>
      </c>
    </row>
    <row r="9552" spans="1:9" x14ac:dyDescent="0.4">
      <c r="A9552" t="s">
        <v>2</v>
      </c>
      <c r="B9552">
        <v>52</v>
      </c>
      <c r="C9552" t="s">
        <v>447</v>
      </c>
      <c r="D9552" t="s">
        <v>1</v>
      </c>
      <c r="E9552" t="s">
        <v>332</v>
      </c>
      <c r="F9552" t="s">
        <v>331</v>
      </c>
      <c r="G9552" t="s">
        <v>151</v>
      </c>
      <c r="H9552" s="1" t="str">
        <f t="shared" si="149"/>
        <v>..C</v>
      </c>
      <c r="I9552" t="str">
        <f>VLOOKUP(E9552,Ref!$B$2:$D$219,3,0)</f>
        <v>Continental European</v>
      </c>
    </row>
    <row r="9553" spans="1:9" x14ac:dyDescent="0.4">
      <c r="A9553" t="s">
        <v>2</v>
      </c>
      <c r="B9553">
        <v>52</v>
      </c>
      <c r="C9553" t="s">
        <v>447</v>
      </c>
      <c r="D9553" t="s">
        <v>1</v>
      </c>
      <c r="E9553" t="s">
        <v>330</v>
      </c>
      <c r="F9553" t="s">
        <v>329</v>
      </c>
      <c r="G9553" t="s">
        <v>151</v>
      </c>
      <c r="H9553" s="1" t="str">
        <f t="shared" si="149"/>
        <v>..C</v>
      </c>
      <c r="I9553" t="str">
        <f>VLOOKUP(E9553,Ref!$B$2:$D$219,3,0)</f>
        <v>Continental European</v>
      </c>
    </row>
    <row r="9554" spans="1:9" x14ac:dyDescent="0.4">
      <c r="A9554" t="s">
        <v>2</v>
      </c>
      <c r="B9554">
        <v>52</v>
      </c>
      <c r="C9554" t="s">
        <v>447</v>
      </c>
      <c r="D9554" t="s">
        <v>1</v>
      </c>
      <c r="E9554" t="s">
        <v>328</v>
      </c>
      <c r="F9554" t="s">
        <v>327</v>
      </c>
      <c r="G9554" t="s">
        <v>151</v>
      </c>
      <c r="H9554" s="1" t="str">
        <f t="shared" si="149"/>
        <v>..C</v>
      </c>
      <c r="I9554" t="str">
        <f>VLOOKUP(E9554,Ref!$B$2:$D$219,3,0)</f>
        <v>Continental European</v>
      </c>
    </row>
    <row r="9555" spans="1:9" x14ac:dyDescent="0.4">
      <c r="A9555" t="s">
        <v>2</v>
      </c>
      <c r="B9555">
        <v>52</v>
      </c>
      <c r="C9555" t="s">
        <v>447</v>
      </c>
      <c r="D9555" t="s">
        <v>1</v>
      </c>
      <c r="E9555" t="s">
        <v>326</v>
      </c>
      <c r="F9555" t="s">
        <v>325</v>
      </c>
      <c r="G9555" t="s">
        <v>151</v>
      </c>
      <c r="H9555" s="1" t="str">
        <f t="shared" si="149"/>
        <v>..C</v>
      </c>
      <c r="I9555" t="str">
        <f>VLOOKUP(E9555,Ref!$B$2:$D$219,3,0)</f>
        <v>Continental European</v>
      </c>
    </row>
    <row r="9556" spans="1:9" x14ac:dyDescent="0.4">
      <c r="A9556" t="s">
        <v>2</v>
      </c>
      <c r="B9556">
        <v>52</v>
      </c>
      <c r="C9556" t="s">
        <v>447</v>
      </c>
      <c r="D9556" t="s">
        <v>1</v>
      </c>
      <c r="E9556" t="s">
        <v>324</v>
      </c>
      <c r="F9556" t="s">
        <v>323</v>
      </c>
      <c r="G9556">
        <v>18</v>
      </c>
      <c r="H9556" s="1">
        <f t="shared" si="149"/>
        <v>1.2800000000000001E-2</v>
      </c>
      <c r="I9556" t="str">
        <f>VLOOKUP(E9556,Ref!$B$2:$D$219,3,0)</f>
        <v>Continental European</v>
      </c>
    </row>
    <row r="9557" spans="1:9" x14ac:dyDescent="0.4">
      <c r="A9557" t="s">
        <v>2</v>
      </c>
      <c r="B9557">
        <v>52</v>
      </c>
      <c r="C9557" t="s">
        <v>447</v>
      </c>
      <c r="D9557" t="s">
        <v>1</v>
      </c>
      <c r="E9557" t="s">
        <v>322</v>
      </c>
      <c r="F9557" t="s">
        <v>321</v>
      </c>
      <c r="G9557">
        <v>12</v>
      </c>
      <c r="H9557" s="1">
        <f t="shared" si="149"/>
        <v>6.8999999999999999E-3</v>
      </c>
      <c r="I9557" t="str">
        <f>VLOOKUP(E9557,Ref!$B$2:$D$219,3,0)</f>
        <v>Continental European</v>
      </c>
    </row>
    <row r="9558" spans="1:9" x14ac:dyDescent="0.4">
      <c r="A9558" t="s">
        <v>2</v>
      </c>
      <c r="B9558">
        <v>52</v>
      </c>
      <c r="C9558" t="s">
        <v>447</v>
      </c>
      <c r="D9558" t="s">
        <v>1</v>
      </c>
      <c r="E9558" t="s">
        <v>320</v>
      </c>
      <c r="F9558" t="s">
        <v>319</v>
      </c>
      <c r="G9558">
        <v>9</v>
      </c>
      <c r="H9558" s="1">
        <f t="shared" si="149"/>
        <v>6.3E-3</v>
      </c>
      <c r="I9558" t="str">
        <f>VLOOKUP(E9558,Ref!$B$2:$D$219,3,0)</f>
        <v>Continental European</v>
      </c>
    </row>
    <row r="9559" spans="1:9" x14ac:dyDescent="0.4">
      <c r="A9559" t="s">
        <v>2</v>
      </c>
      <c r="B9559">
        <v>52</v>
      </c>
      <c r="C9559" t="s">
        <v>447</v>
      </c>
      <c r="D9559" t="s">
        <v>1</v>
      </c>
      <c r="E9559" t="s">
        <v>318</v>
      </c>
      <c r="F9559" t="s">
        <v>317</v>
      </c>
      <c r="G9559" t="s">
        <v>151</v>
      </c>
      <c r="H9559" s="1" t="str">
        <f t="shared" si="149"/>
        <v>..C</v>
      </c>
      <c r="I9559" t="str">
        <f>VLOOKUP(E9559,Ref!$B$2:$D$219,3,0)</f>
        <v>Continental European</v>
      </c>
    </row>
    <row r="9560" spans="1:9" x14ac:dyDescent="0.4">
      <c r="A9560" t="s">
        <v>2</v>
      </c>
      <c r="B9560">
        <v>52</v>
      </c>
      <c r="C9560" t="s">
        <v>447</v>
      </c>
      <c r="D9560" t="s">
        <v>1</v>
      </c>
      <c r="E9560" t="s">
        <v>316</v>
      </c>
      <c r="F9560" t="s">
        <v>315</v>
      </c>
      <c r="G9560">
        <v>75</v>
      </c>
      <c r="H9560" s="1">
        <f t="shared" si="149"/>
        <v>9.2999999999999992E-3</v>
      </c>
      <c r="I9560" t="str">
        <f>VLOOKUP(E9560,Ref!$B$2:$D$219,3,0)</f>
        <v>Continental European</v>
      </c>
    </row>
    <row r="9561" spans="1:9" x14ac:dyDescent="0.4">
      <c r="A9561" t="s">
        <v>2</v>
      </c>
      <c r="B9561">
        <v>52</v>
      </c>
      <c r="C9561" t="s">
        <v>447</v>
      </c>
      <c r="D9561" t="s">
        <v>1</v>
      </c>
      <c r="E9561" t="s">
        <v>314</v>
      </c>
      <c r="F9561" t="s">
        <v>313</v>
      </c>
      <c r="G9561">
        <v>6</v>
      </c>
      <c r="H9561" s="1">
        <f t="shared" si="149"/>
        <v>2.41E-2</v>
      </c>
      <c r="I9561" t="str">
        <f>VLOOKUP(E9561,Ref!$B$2:$D$219,3,0)</f>
        <v>Continental European</v>
      </c>
    </row>
    <row r="9562" spans="1:9" x14ac:dyDescent="0.4">
      <c r="A9562" t="s">
        <v>2</v>
      </c>
      <c r="B9562">
        <v>52</v>
      </c>
      <c r="C9562" t="s">
        <v>447</v>
      </c>
      <c r="D9562" t="s">
        <v>1</v>
      </c>
      <c r="E9562" t="s">
        <v>312</v>
      </c>
      <c r="F9562" t="s">
        <v>311</v>
      </c>
      <c r="G9562" t="s">
        <v>151</v>
      </c>
      <c r="H9562" s="1" t="str">
        <f t="shared" si="149"/>
        <v>..C</v>
      </c>
      <c r="I9562" t="str">
        <f>VLOOKUP(E9562,Ref!$B$2:$D$219,3,0)</f>
        <v>Continental European</v>
      </c>
    </row>
    <row r="9563" spans="1:9" x14ac:dyDescent="0.4">
      <c r="A9563" t="s">
        <v>2</v>
      </c>
      <c r="B9563">
        <v>52</v>
      </c>
      <c r="C9563" t="s">
        <v>447</v>
      </c>
      <c r="D9563" t="s">
        <v>1</v>
      </c>
      <c r="E9563" t="s">
        <v>310</v>
      </c>
      <c r="F9563" t="s">
        <v>309</v>
      </c>
      <c r="G9563">
        <v>24</v>
      </c>
      <c r="H9563" s="1">
        <f t="shared" si="149"/>
        <v>7.6E-3</v>
      </c>
      <c r="I9563" t="str">
        <f>VLOOKUP(E9563,Ref!$B$2:$D$219,3,0)</f>
        <v>Continental European</v>
      </c>
    </row>
    <row r="9564" spans="1:9" x14ac:dyDescent="0.4">
      <c r="A9564" t="s">
        <v>2</v>
      </c>
      <c r="B9564">
        <v>52</v>
      </c>
      <c r="C9564" t="s">
        <v>447</v>
      </c>
      <c r="D9564" t="s">
        <v>1</v>
      </c>
      <c r="E9564" t="s">
        <v>308</v>
      </c>
      <c r="F9564" t="s">
        <v>307</v>
      </c>
      <c r="G9564">
        <v>48</v>
      </c>
      <c r="H9564" s="1">
        <f t="shared" si="149"/>
        <v>2.2599999999999999E-2</v>
      </c>
      <c r="I9564" t="str">
        <f>VLOOKUP(E9564,Ref!$B$2:$D$219,3,0)</f>
        <v>Continental European</v>
      </c>
    </row>
    <row r="9565" spans="1:9" x14ac:dyDescent="0.4">
      <c r="A9565" t="s">
        <v>2</v>
      </c>
      <c r="B9565">
        <v>52</v>
      </c>
      <c r="C9565" t="s">
        <v>447</v>
      </c>
      <c r="D9565" t="s">
        <v>1</v>
      </c>
      <c r="E9565" t="s">
        <v>306</v>
      </c>
      <c r="F9565" t="s">
        <v>305</v>
      </c>
      <c r="G9565">
        <v>69</v>
      </c>
      <c r="H9565" s="1">
        <f t="shared" si="149"/>
        <v>2.4E-2</v>
      </c>
      <c r="I9565" t="str">
        <f>VLOOKUP(E9565,Ref!$B$2:$D$219,3,0)</f>
        <v>Continental European</v>
      </c>
    </row>
    <row r="9566" spans="1:9" x14ac:dyDescent="0.4">
      <c r="A9566" t="s">
        <v>2</v>
      </c>
      <c r="B9566">
        <v>52</v>
      </c>
      <c r="C9566" t="s">
        <v>447</v>
      </c>
      <c r="D9566" t="s">
        <v>1</v>
      </c>
      <c r="E9566" t="s">
        <v>304</v>
      </c>
      <c r="F9566" t="s">
        <v>303</v>
      </c>
      <c r="G9566">
        <v>21</v>
      </c>
      <c r="H9566" s="1">
        <f t="shared" si="149"/>
        <v>9.7999999999999997E-3</v>
      </c>
      <c r="I9566" t="str">
        <f>VLOOKUP(E9566,Ref!$B$2:$D$219,3,0)</f>
        <v>Continental European</v>
      </c>
    </row>
    <row r="9567" spans="1:9" x14ac:dyDescent="0.4">
      <c r="A9567" t="s">
        <v>2</v>
      </c>
      <c r="B9567">
        <v>52</v>
      </c>
      <c r="C9567" t="s">
        <v>447</v>
      </c>
      <c r="D9567" t="s">
        <v>1</v>
      </c>
      <c r="E9567" t="s">
        <v>302</v>
      </c>
      <c r="F9567" t="s">
        <v>301</v>
      </c>
      <c r="G9567">
        <v>327</v>
      </c>
      <c r="H9567" s="1">
        <f t="shared" si="149"/>
        <v>1.7600000000000001E-2</v>
      </c>
      <c r="I9567" t="str">
        <f>VLOOKUP(E9567,Ref!$B$2:$D$219,3,0)</f>
        <v>Other European</v>
      </c>
    </row>
    <row r="9568" spans="1:9" x14ac:dyDescent="0.4">
      <c r="A9568" t="s">
        <v>2</v>
      </c>
      <c r="B9568">
        <v>52</v>
      </c>
      <c r="C9568" t="s">
        <v>447</v>
      </c>
      <c r="D9568" t="s">
        <v>1</v>
      </c>
      <c r="E9568" t="s">
        <v>300</v>
      </c>
      <c r="F9568" t="s">
        <v>299</v>
      </c>
      <c r="G9568">
        <v>171</v>
      </c>
      <c r="H9568" s="1">
        <f t="shared" si="149"/>
        <v>1.9199999999999998E-2</v>
      </c>
      <c r="I9568" t="str">
        <f>VLOOKUP(E9568,Ref!$B$2:$D$219,3,0)</f>
        <v>Other European</v>
      </c>
    </row>
    <row r="9569" spans="1:9" x14ac:dyDescent="0.4">
      <c r="A9569" t="s">
        <v>2</v>
      </c>
      <c r="B9569">
        <v>52</v>
      </c>
      <c r="C9569" t="s">
        <v>447</v>
      </c>
      <c r="D9569" t="s">
        <v>1</v>
      </c>
      <c r="E9569" t="s">
        <v>298</v>
      </c>
      <c r="F9569" t="s">
        <v>297</v>
      </c>
      <c r="G9569" t="s">
        <v>151</v>
      </c>
      <c r="H9569" s="1" t="str">
        <f t="shared" si="149"/>
        <v>..C</v>
      </c>
      <c r="I9569" t="str">
        <f>VLOOKUP(E9569,Ref!$B$2:$D$219,3,0)</f>
        <v>Other European</v>
      </c>
    </row>
    <row r="9570" spans="1:9" x14ac:dyDescent="0.4">
      <c r="A9570" t="s">
        <v>2</v>
      </c>
      <c r="B9570">
        <v>52</v>
      </c>
      <c r="C9570" t="s">
        <v>447</v>
      </c>
      <c r="D9570" t="s">
        <v>1</v>
      </c>
      <c r="E9570" t="s">
        <v>296</v>
      </c>
      <c r="F9570" t="s">
        <v>295</v>
      </c>
      <c r="G9570">
        <v>414</v>
      </c>
      <c r="H9570" s="1">
        <f t="shared" si="149"/>
        <v>8.5000000000000006E-3</v>
      </c>
      <c r="I9570" t="str">
        <f>VLOOKUP(E9570,Ref!$B$2:$D$219,3,0)</f>
        <v>African</v>
      </c>
    </row>
    <row r="9571" spans="1:9" x14ac:dyDescent="0.4">
      <c r="A9571" t="s">
        <v>2</v>
      </c>
      <c r="B9571">
        <v>52</v>
      </c>
      <c r="C9571" t="s">
        <v>447</v>
      </c>
      <c r="D9571" t="s">
        <v>1</v>
      </c>
      <c r="E9571" t="s">
        <v>294</v>
      </c>
      <c r="F9571" t="s">
        <v>293</v>
      </c>
      <c r="G9571">
        <v>54</v>
      </c>
      <c r="H9571" s="1">
        <f t="shared" si="149"/>
        <v>8.8999999999999999E-3</v>
      </c>
      <c r="I9571" t="str">
        <f>VLOOKUP(E9571,Ref!$B$2:$D$219,3,0)</f>
        <v>African</v>
      </c>
    </row>
    <row r="9572" spans="1:9" x14ac:dyDescent="0.4">
      <c r="A9572" t="s">
        <v>2</v>
      </c>
      <c r="B9572">
        <v>52</v>
      </c>
      <c r="C9572" t="s">
        <v>447</v>
      </c>
      <c r="D9572" t="s">
        <v>1</v>
      </c>
      <c r="E9572" t="s">
        <v>292</v>
      </c>
      <c r="F9572" t="s">
        <v>291</v>
      </c>
      <c r="G9572">
        <v>15</v>
      </c>
      <c r="H9572" s="1">
        <f t="shared" si="149"/>
        <v>0.01</v>
      </c>
      <c r="I9572" t="str">
        <f>VLOOKUP(E9572,Ref!$B$2:$D$219,3,0)</f>
        <v>African</v>
      </c>
    </row>
    <row r="9573" spans="1:9" x14ac:dyDescent="0.4">
      <c r="A9573" t="s">
        <v>2</v>
      </c>
      <c r="B9573">
        <v>52</v>
      </c>
      <c r="C9573" t="s">
        <v>447</v>
      </c>
      <c r="D9573" t="s">
        <v>1</v>
      </c>
      <c r="E9573" t="s">
        <v>290</v>
      </c>
      <c r="F9573" t="s">
        <v>289</v>
      </c>
      <c r="G9573">
        <v>21</v>
      </c>
      <c r="H9573" s="1">
        <f t="shared" si="149"/>
        <v>8.2000000000000007E-3</v>
      </c>
      <c r="I9573" t="str">
        <f>VLOOKUP(E9573,Ref!$B$2:$D$219,3,0)</f>
        <v>Other European</v>
      </c>
    </row>
    <row r="9574" spans="1:9" x14ac:dyDescent="0.4">
      <c r="A9574" t="s">
        <v>2</v>
      </c>
      <c r="B9574">
        <v>52</v>
      </c>
      <c r="C9574" t="s">
        <v>447</v>
      </c>
      <c r="D9574" t="s">
        <v>3</v>
      </c>
      <c r="E9574" t="s">
        <v>288</v>
      </c>
      <c r="F9574" t="s">
        <v>287</v>
      </c>
      <c r="G9574">
        <v>1536</v>
      </c>
      <c r="H9574" s="1">
        <f t="shared" si="149"/>
        <v>1.41E-2</v>
      </c>
      <c r="I9574" t="str">
        <f>VLOOKUP(E9574,Ref!$B$2:$D$219,3,0)</f>
        <v>Continental European</v>
      </c>
    </row>
    <row r="9575" spans="1:9" x14ac:dyDescent="0.4">
      <c r="A9575" t="s">
        <v>2</v>
      </c>
      <c r="B9575">
        <v>52</v>
      </c>
      <c r="C9575" t="s">
        <v>447</v>
      </c>
      <c r="D9575" t="s">
        <v>4</v>
      </c>
      <c r="E9575" t="s">
        <v>286</v>
      </c>
      <c r="F9575" t="s">
        <v>285</v>
      </c>
      <c r="G9575">
        <v>4533</v>
      </c>
      <c r="H9575" s="1">
        <f t="shared" si="149"/>
        <v>5.3E-3</v>
      </c>
      <c r="I9575" t="str">
        <f>VLOOKUP(E9575,Ref!$B$2:$D$219,3,0)</f>
        <v>Asian</v>
      </c>
    </row>
    <row r="9576" spans="1:9" x14ac:dyDescent="0.4">
      <c r="A9576" t="s">
        <v>2</v>
      </c>
      <c r="B9576">
        <v>52</v>
      </c>
      <c r="C9576" t="s">
        <v>447</v>
      </c>
      <c r="D9576" t="s">
        <v>5</v>
      </c>
      <c r="E9576" t="s">
        <v>284</v>
      </c>
      <c r="F9576" t="s">
        <v>283</v>
      </c>
      <c r="G9576">
        <v>46650</v>
      </c>
      <c r="H9576" s="1">
        <f t="shared" si="149"/>
        <v>1.1599999999999999E-2</v>
      </c>
      <c r="I9576" t="str">
        <f>VLOOKUP(E9576,Ref!$B$2:$D$219,3,0)</f>
        <v>Non Ethnic Communities</v>
      </c>
    </row>
    <row r="9577" spans="1:9" x14ac:dyDescent="0.4">
      <c r="A9577" t="s">
        <v>2</v>
      </c>
      <c r="B9577">
        <v>52</v>
      </c>
      <c r="C9577" t="s">
        <v>447</v>
      </c>
      <c r="D9577" t="s">
        <v>3</v>
      </c>
      <c r="E9577" t="s">
        <v>282</v>
      </c>
      <c r="F9577" t="s">
        <v>121</v>
      </c>
      <c r="G9577">
        <v>6252</v>
      </c>
      <c r="H9577" s="1">
        <f t="shared" si="149"/>
        <v>7.0000000000000001E-3</v>
      </c>
      <c r="I9577" t="str">
        <f>VLOOKUP(E9577,Ref!$B$2:$D$219,3,0)</f>
        <v>Māori</v>
      </c>
    </row>
    <row r="9578" spans="1:9" x14ac:dyDescent="0.4">
      <c r="A9578" t="s">
        <v>2</v>
      </c>
      <c r="B9578">
        <v>52</v>
      </c>
      <c r="C9578" t="s">
        <v>447</v>
      </c>
      <c r="D9578" t="s">
        <v>1</v>
      </c>
      <c r="E9578" t="s">
        <v>281</v>
      </c>
      <c r="F9578" t="s">
        <v>121</v>
      </c>
      <c r="G9578">
        <v>6252</v>
      </c>
      <c r="H9578" s="1">
        <f t="shared" si="149"/>
        <v>7.0000000000000001E-3</v>
      </c>
      <c r="I9578" t="str">
        <f>VLOOKUP(E9578,Ref!$B$2:$D$219,3,0)</f>
        <v>Māori</v>
      </c>
    </row>
    <row r="9579" spans="1:9" x14ac:dyDescent="0.4">
      <c r="A9579" t="s">
        <v>2</v>
      </c>
      <c r="B9579">
        <v>52</v>
      </c>
      <c r="C9579" t="s">
        <v>447</v>
      </c>
      <c r="D9579" t="s">
        <v>4</v>
      </c>
      <c r="E9579" t="s">
        <v>280</v>
      </c>
      <c r="F9579" t="s">
        <v>279</v>
      </c>
      <c r="G9579">
        <v>1245</v>
      </c>
      <c r="H9579" s="1">
        <f t="shared" si="149"/>
        <v>7.9000000000000008E-3</v>
      </c>
      <c r="I9579" t="str">
        <f>VLOOKUP(E9579,Ref!$B$2:$D$219,3,0)</f>
        <v>N/A</v>
      </c>
    </row>
    <row r="9580" spans="1:9" x14ac:dyDescent="0.4">
      <c r="A9580" t="s">
        <v>2</v>
      </c>
      <c r="B9580">
        <v>52</v>
      </c>
      <c r="C9580" t="s">
        <v>447</v>
      </c>
      <c r="D9580" t="s">
        <v>3</v>
      </c>
      <c r="E9580" t="s">
        <v>278</v>
      </c>
      <c r="F9580" t="s">
        <v>276</v>
      </c>
      <c r="G9580">
        <v>15</v>
      </c>
      <c r="H9580" s="1">
        <f t="shared" si="149"/>
        <v>6.6E-3</v>
      </c>
      <c r="I9580" t="str">
        <f>VLOOKUP(E9580,Ref!$B$2:$D$219,3,0)</f>
        <v>Pacific Peoples</v>
      </c>
    </row>
    <row r="9581" spans="1:9" x14ac:dyDescent="0.4">
      <c r="A9581" t="s">
        <v>2</v>
      </c>
      <c r="B9581">
        <v>52</v>
      </c>
      <c r="C9581" t="s">
        <v>447</v>
      </c>
      <c r="D9581" t="s">
        <v>1</v>
      </c>
      <c r="E9581" t="s">
        <v>277</v>
      </c>
      <c r="F9581" t="s">
        <v>276</v>
      </c>
      <c r="G9581">
        <v>15</v>
      </c>
      <c r="H9581" s="1">
        <f t="shared" si="149"/>
        <v>6.6E-3</v>
      </c>
      <c r="I9581" t="str">
        <f>VLOOKUP(E9581,Ref!$B$2:$D$219,3,0)</f>
        <v>Pacific Peoples</v>
      </c>
    </row>
    <row r="9582" spans="1:9" x14ac:dyDescent="0.4">
      <c r="A9582" t="s">
        <v>2</v>
      </c>
      <c r="B9582">
        <v>52</v>
      </c>
      <c r="C9582" t="s">
        <v>447</v>
      </c>
      <c r="D9582" t="s">
        <v>3</v>
      </c>
      <c r="E9582" t="s">
        <v>275</v>
      </c>
      <c r="F9582" t="s">
        <v>273</v>
      </c>
      <c r="G9582">
        <v>624</v>
      </c>
      <c r="H9582" s="1">
        <f t="shared" si="149"/>
        <v>2.8999999999999998E-3</v>
      </c>
      <c r="I9582" t="str">
        <f>VLOOKUP(E9582,Ref!$B$2:$D$219,3,0)</f>
        <v>Pacific Peoples</v>
      </c>
    </row>
    <row r="9583" spans="1:9" x14ac:dyDescent="0.4">
      <c r="A9583" t="s">
        <v>2</v>
      </c>
      <c r="B9583">
        <v>52</v>
      </c>
      <c r="C9583" t="s">
        <v>447</v>
      </c>
      <c r="D9583" t="s">
        <v>1</v>
      </c>
      <c r="E9583" t="s">
        <v>274</v>
      </c>
      <c r="F9583" t="s">
        <v>273</v>
      </c>
      <c r="G9583">
        <v>624</v>
      </c>
      <c r="H9583" s="1">
        <f t="shared" si="149"/>
        <v>2.8999999999999998E-3</v>
      </c>
      <c r="I9583" t="str">
        <f>VLOOKUP(E9583,Ref!$B$2:$D$219,3,0)</f>
        <v>Pacific Peoples</v>
      </c>
    </row>
    <row r="9584" spans="1:9" x14ac:dyDescent="0.4">
      <c r="A9584" t="s">
        <v>2</v>
      </c>
      <c r="B9584">
        <v>52</v>
      </c>
      <c r="C9584" t="s">
        <v>447</v>
      </c>
      <c r="D9584" t="s">
        <v>3</v>
      </c>
      <c r="E9584" t="s">
        <v>272</v>
      </c>
      <c r="F9584" t="s">
        <v>270</v>
      </c>
      <c r="G9584">
        <v>240</v>
      </c>
      <c r="H9584" s="1">
        <f t="shared" si="149"/>
        <v>2.5000000000000001E-3</v>
      </c>
      <c r="I9584" t="str">
        <f>VLOOKUP(E9584,Ref!$B$2:$D$219,3,0)</f>
        <v>Pacific Peoples</v>
      </c>
    </row>
    <row r="9585" spans="1:9" x14ac:dyDescent="0.4">
      <c r="A9585" t="s">
        <v>2</v>
      </c>
      <c r="B9585">
        <v>52</v>
      </c>
      <c r="C9585" t="s">
        <v>447</v>
      </c>
      <c r="D9585" t="s">
        <v>1</v>
      </c>
      <c r="E9585" t="s">
        <v>271</v>
      </c>
      <c r="F9585" t="s">
        <v>270</v>
      </c>
      <c r="G9585">
        <v>240</v>
      </c>
      <c r="H9585" s="1">
        <f t="shared" si="149"/>
        <v>2.5000000000000001E-3</v>
      </c>
      <c r="I9585" t="str">
        <f>VLOOKUP(E9585,Ref!$B$2:$D$219,3,0)</f>
        <v>Pacific Peoples</v>
      </c>
    </row>
    <row r="9586" spans="1:9" x14ac:dyDescent="0.4">
      <c r="A9586" t="s">
        <v>2</v>
      </c>
      <c r="B9586">
        <v>52</v>
      </c>
      <c r="C9586" t="s">
        <v>447</v>
      </c>
      <c r="D9586" t="s">
        <v>3</v>
      </c>
      <c r="E9586" t="s">
        <v>269</v>
      </c>
      <c r="F9586" t="s">
        <v>267</v>
      </c>
      <c r="G9586">
        <v>360</v>
      </c>
      <c r="H9586" s="1">
        <f t="shared" si="149"/>
        <v>3.7000000000000002E-3</v>
      </c>
      <c r="I9586" t="str">
        <f>VLOOKUP(E9586,Ref!$B$2:$D$219,3,0)</f>
        <v>Pacific Peoples</v>
      </c>
    </row>
    <row r="9587" spans="1:9" x14ac:dyDescent="0.4">
      <c r="A9587" t="s">
        <v>2</v>
      </c>
      <c r="B9587">
        <v>52</v>
      </c>
      <c r="C9587" t="s">
        <v>447</v>
      </c>
      <c r="D9587" t="s">
        <v>1</v>
      </c>
      <c r="E9587" t="s">
        <v>268</v>
      </c>
      <c r="F9587" t="s">
        <v>267</v>
      </c>
      <c r="G9587">
        <v>360</v>
      </c>
      <c r="H9587" s="1">
        <f t="shared" si="149"/>
        <v>3.7000000000000002E-3</v>
      </c>
      <c r="I9587" t="str">
        <f>VLOOKUP(E9587,Ref!$B$2:$D$219,3,0)</f>
        <v>Pacific Peoples</v>
      </c>
    </row>
    <row r="9588" spans="1:9" x14ac:dyDescent="0.4">
      <c r="A9588" t="s">
        <v>2</v>
      </c>
      <c r="B9588">
        <v>52</v>
      </c>
      <c r="C9588" t="s">
        <v>447</v>
      </c>
      <c r="D9588" t="s">
        <v>3</v>
      </c>
      <c r="E9588" t="s">
        <v>266</v>
      </c>
      <c r="F9588" t="s">
        <v>264</v>
      </c>
      <c r="G9588">
        <v>93</v>
      </c>
      <c r="H9588" s="1">
        <f t="shared" si="149"/>
        <v>2.7000000000000001E-3</v>
      </c>
      <c r="I9588" t="str">
        <f>VLOOKUP(E9588,Ref!$B$2:$D$219,3,0)</f>
        <v>Pacific Peoples</v>
      </c>
    </row>
    <row r="9589" spans="1:9" x14ac:dyDescent="0.4">
      <c r="A9589" t="s">
        <v>2</v>
      </c>
      <c r="B9589">
        <v>52</v>
      </c>
      <c r="C9589" t="s">
        <v>447</v>
      </c>
      <c r="D9589" t="s">
        <v>1</v>
      </c>
      <c r="E9589" t="s">
        <v>265</v>
      </c>
      <c r="F9589" t="s">
        <v>264</v>
      </c>
      <c r="G9589">
        <v>93</v>
      </c>
      <c r="H9589" s="1">
        <f t="shared" si="149"/>
        <v>2.7000000000000001E-3</v>
      </c>
      <c r="I9589" t="str">
        <f>VLOOKUP(E9589,Ref!$B$2:$D$219,3,0)</f>
        <v>Pacific Peoples</v>
      </c>
    </row>
    <row r="9590" spans="1:9" x14ac:dyDescent="0.4">
      <c r="A9590" t="s">
        <v>2</v>
      </c>
      <c r="B9590">
        <v>52</v>
      </c>
      <c r="C9590" t="s">
        <v>447</v>
      </c>
      <c r="D9590" t="s">
        <v>3</v>
      </c>
      <c r="E9590" t="s">
        <v>263</v>
      </c>
      <c r="F9590" t="s">
        <v>261</v>
      </c>
      <c r="G9590">
        <v>18</v>
      </c>
      <c r="H9590" s="1">
        <f t="shared" si="149"/>
        <v>1.8E-3</v>
      </c>
      <c r="I9590" t="str">
        <f>VLOOKUP(E9590,Ref!$B$2:$D$219,3,0)</f>
        <v>Pacific Peoples</v>
      </c>
    </row>
    <row r="9591" spans="1:9" x14ac:dyDescent="0.4">
      <c r="A9591" t="s">
        <v>2</v>
      </c>
      <c r="B9591">
        <v>52</v>
      </c>
      <c r="C9591" t="s">
        <v>447</v>
      </c>
      <c r="D9591" t="s">
        <v>1</v>
      </c>
      <c r="E9591" t="s">
        <v>262</v>
      </c>
      <c r="F9591" t="s">
        <v>261</v>
      </c>
      <c r="G9591">
        <v>18</v>
      </c>
      <c r="H9591" s="1">
        <f t="shared" si="149"/>
        <v>1.8E-3</v>
      </c>
      <c r="I9591" t="str">
        <f>VLOOKUP(E9591,Ref!$B$2:$D$219,3,0)</f>
        <v>Pacific Peoples</v>
      </c>
    </row>
    <row r="9592" spans="1:9" x14ac:dyDescent="0.4">
      <c r="A9592" t="s">
        <v>2</v>
      </c>
      <c r="B9592">
        <v>52</v>
      </c>
      <c r="C9592" t="s">
        <v>447</v>
      </c>
      <c r="D9592" t="s">
        <v>3</v>
      </c>
      <c r="E9592" t="s">
        <v>260</v>
      </c>
      <c r="F9592" t="s">
        <v>258</v>
      </c>
      <c r="G9592">
        <v>180</v>
      </c>
      <c r="H9592" s="1">
        <f t="shared" si="149"/>
        <v>7.1999999999999998E-3</v>
      </c>
      <c r="I9592" t="str">
        <f>VLOOKUP(E9592,Ref!$B$2:$D$219,3,0)</f>
        <v>Pacific Peoples</v>
      </c>
    </row>
    <row r="9593" spans="1:9" x14ac:dyDescent="0.4">
      <c r="A9593" t="s">
        <v>2</v>
      </c>
      <c r="B9593">
        <v>52</v>
      </c>
      <c r="C9593" t="s">
        <v>447</v>
      </c>
      <c r="D9593" t="s">
        <v>1</v>
      </c>
      <c r="E9593" t="s">
        <v>259</v>
      </c>
      <c r="F9593" t="s">
        <v>258</v>
      </c>
      <c r="G9593">
        <v>180</v>
      </c>
      <c r="H9593" s="1">
        <f t="shared" si="149"/>
        <v>7.1999999999999998E-3</v>
      </c>
      <c r="I9593" t="str">
        <f>VLOOKUP(E9593,Ref!$B$2:$D$219,3,0)</f>
        <v>Pacific Peoples</v>
      </c>
    </row>
    <row r="9594" spans="1:9" x14ac:dyDescent="0.4">
      <c r="A9594" t="s">
        <v>2</v>
      </c>
      <c r="B9594">
        <v>52</v>
      </c>
      <c r="C9594" t="s">
        <v>447</v>
      </c>
      <c r="D9594" t="s">
        <v>3</v>
      </c>
      <c r="E9594" t="s">
        <v>257</v>
      </c>
      <c r="F9594" t="s">
        <v>256</v>
      </c>
      <c r="G9594">
        <v>93</v>
      </c>
      <c r="H9594" s="1">
        <f t="shared" si="149"/>
        <v>4.5999999999999999E-3</v>
      </c>
      <c r="I9594" t="str">
        <f>VLOOKUP(E9594,Ref!$B$2:$D$219,3,0)</f>
        <v>Pacific Peoples</v>
      </c>
    </row>
    <row r="9595" spans="1:9" x14ac:dyDescent="0.4">
      <c r="A9595" t="s">
        <v>2</v>
      </c>
      <c r="B9595">
        <v>52</v>
      </c>
      <c r="C9595" t="s">
        <v>447</v>
      </c>
      <c r="D9595" t="s">
        <v>1</v>
      </c>
      <c r="E9595" t="s">
        <v>255</v>
      </c>
      <c r="F9595" t="s">
        <v>254</v>
      </c>
      <c r="G9595">
        <v>12</v>
      </c>
      <c r="H9595" s="1">
        <f t="shared" si="149"/>
        <v>1.03E-2</v>
      </c>
      <c r="I9595" t="str">
        <f>VLOOKUP(E9595,Ref!$B$2:$D$219,3,0)</f>
        <v>Pacific Peoples</v>
      </c>
    </row>
    <row r="9596" spans="1:9" x14ac:dyDescent="0.4">
      <c r="A9596" t="s">
        <v>2</v>
      </c>
      <c r="B9596">
        <v>52</v>
      </c>
      <c r="C9596" t="s">
        <v>447</v>
      </c>
      <c r="D9596" t="s">
        <v>1</v>
      </c>
      <c r="E9596" t="s">
        <v>253</v>
      </c>
      <c r="F9596" t="s">
        <v>252</v>
      </c>
      <c r="G9596">
        <v>15</v>
      </c>
      <c r="H9596" s="1">
        <f t="shared" si="149"/>
        <v>2.1499999999999998E-2</v>
      </c>
      <c r="I9596" t="str">
        <f>VLOOKUP(E9596,Ref!$B$2:$D$219,3,0)</f>
        <v>Pacific Peoples</v>
      </c>
    </row>
    <row r="9597" spans="1:9" x14ac:dyDescent="0.4">
      <c r="A9597" t="s">
        <v>2</v>
      </c>
      <c r="B9597">
        <v>52</v>
      </c>
      <c r="C9597" t="s">
        <v>447</v>
      </c>
      <c r="D9597" t="s">
        <v>1</v>
      </c>
      <c r="E9597" t="s">
        <v>251</v>
      </c>
      <c r="F9597" t="s">
        <v>250</v>
      </c>
      <c r="G9597">
        <v>6</v>
      </c>
      <c r="H9597" s="1">
        <f t="shared" si="149"/>
        <v>1.2999999999999999E-3</v>
      </c>
      <c r="I9597" t="str">
        <f>VLOOKUP(E9597,Ref!$B$2:$D$219,3,0)</f>
        <v>Pacific Peoples</v>
      </c>
    </row>
    <row r="9598" spans="1:9" x14ac:dyDescent="0.4">
      <c r="A9598" t="s">
        <v>2</v>
      </c>
      <c r="B9598">
        <v>52</v>
      </c>
      <c r="C9598" t="s">
        <v>447</v>
      </c>
      <c r="D9598" t="s">
        <v>1</v>
      </c>
      <c r="E9598" t="s">
        <v>249</v>
      </c>
      <c r="F9598" t="s">
        <v>248</v>
      </c>
      <c r="G9598" t="s">
        <v>151</v>
      </c>
      <c r="H9598" s="1" t="str">
        <f t="shared" si="149"/>
        <v>..C</v>
      </c>
      <c r="I9598" t="str">
        <f>VLOOKUP(E9598,Ref!$B$2:$D$219,3,0)</f>
        <v>Pacific Peoples</v>
      </c>
    </row>
    <row r="9599" spans="1:9" x14ac:dyDescent="0.4">
      <c r="A9599" t="s">
        <v>2</v>
      </c>
      <c r="B9599">
        <v>52</v>
      </c>
      <c r="C9599" t="s">
        <v>447</v>
      </c>
      <c r="D9599" t="s">
        <v>1</v>
      </c>
      <c r="E9599" t="s">
        <v>247</v>
      </c>
      <c r="F9599" t="s">
        <v>246</v>
      </c>
      <c r="G9599">
        <v>12</v>
      </c>
      <c r="H9599" s="1">
        <f t="shared" si="149"/>
        <v>9.2999999999999992E-3</v>
      </c>
      <c r="I9599" t="str">
        <f>VLOOKUP(E9599,Ref!$B$2:$D$219,3,0)</f>
        <v>Pacific Peoples</v>
      </c>
    </row>
    <row r="9600" spans="1:9" x14ac:dyDescent="0.4">
      <c r="A9600" t="s">
        <v>2</v>
      </c>
      <c r="B9600">
        <v>52</v>
      </c>
      <c r="C9600" t="s">
        <v>447</v>
      </c>
      <c r="D9600" t="s">
        <v>1</v>
      </c>
      <c r="E9600" t="s">
        <v>245</v>
      </c>
      <c r="F9600" t="s">
        <v>244</v>
      </c>
      <c r="G9600" t="s">
        <v>151</v>
      </c>
      <c r="H9600" s="1" t="str">
        <f t="shared" si="149"/>
        <v>..C</v>
      </c>
      <c r="I9600" t="str">
        <f>VLOOKUP(E9600,Ref!$B$2:$D$219,3,0)</f>
        <v>Pacific Peoples</v>
      </c>
    </row>
    <row r="9601" spans="1:9" x14ac:dyDescent="0.4">
      <c r="A9601" t="s">
        <v>2</v>
      </c>
      <c r="B9601">
        <v>52</v>
      </c>
      <c r="C9601" t="s">
        <v>447</v>
      </c>
      <c r="D9601" t="s">
        <v>1</v>
      </c>
      <c r="E9601" t="s">
        <v>243</v>
      </c>
      <c r="F9601" t="s">
        <v>242</v>
      </c>
      <c r="G9601" t="s">
        <v>151</v>
      </c>
      <c r="H9601" s="1" t="str">
        <f t="shared" si="149"/>
        <v>..C</v>
      </c>
      <c r="I9601" t="str">
        <f>VLOOKUP(E9601,Ref!$B$2:$D$219,3,0)</f>
        <v>Pacific Peoples</v>
      </c>
    </row>
    <row r="9602" spans="1:9" x14ac:dyDescent="0.4">
      <c r="A9602" t="s">
        <v>2</v>
      </c>
      <c r="B9602">
        <v>52</v>
      </c>
      <c r="C9602" t="s">
        <v>447</v>
      </c>
      <c r="D9602" t="s">
        <v>1</v>
      </c>
      <c r="E9602" t="s">
        <v>241</v>
      </c>
      <c r="F9602" t="s">
        <v>240</v>
      </c>
      <c r="G9602">
        <v>12</v>
      </c>
      <c r="H9602" s="1">
        <f t="shared" si="149"/>
        <v>5.8999999999999999E-3</v>
      </c>
      <c r="I9602" t="str">
        <f>VLOOKUP(E9602,Ref!$B$2:$D$219,3,0)</f>
        <v>Pacific Peoples</v>
      </c>
    </row>
    <row r="9603" spans="1:9" x14ac:dyDescent="0.4">
      <c r="A9603" t="s">
        <v>2</v>
      </c>
      <c r="B9603">
        <v>52</v>
      </c>
      <c r="C9603" t="s">
        <v>447</v>
      </c>
      <c r="D9603" t="s">
        <v>1</v>
      </c>
      <c r="E9603" t="s">
        <v>239</v>
      </c>
      <c r="F9603" t="s">
        <v>238</v>
      </c>
      <c r="G9603">
        <v>6</v>
      </c>
      <c r="H9603" s="1">
        <f t="shared" ref="H9603:H9666" si="150">IFERROR(ROUND(G9603/VLOOKUP(E9603,$E$15253:$G$15470,3,0),4),G9603)</f>
        <v>6.4999999999999997E-3</v>
      </c>
      <c r="I9603" t="str">
        <f>VLOOKUP(E9603,Ref!$B$2:$D$219,3,0)</f>
        <v>Pacific Peoples</v>
      </c>
    </row>
    <row r="9604" spans="1:9" x14ac:dyDescent="0.4">
      <c r="A9604" t="s">
        <v>2</v>
      </c>
      <c r="B9604">
        <v>52</v>
      </c>
      <c r="C9604" t="s">
        <v>447</v>
      </c>
      <c r="D9604" t="s">
        <v>1</v>
      </c>
      <c r="E9604" t="s">
        <v>237</v>
      </c>
      <c r="F9604" t="s">
        <v>236</v>
      </c>
      <c r="G9604">
        <v>9</v>
      </c>
      <c r="H9604" s="1">
        <f t="shared" si="150"/>
        <v>1.4E-3</v>
      </c>
      <c r="I9604" t="str">
        <f>VLOOKUP(E9604,Ref!$B$2:$D$219,3,0)</f>
        <v>Pacific Peoples</v>
      </c>
    </row>
    <row r="9605" spans="1:9" x14ac:dyDescent="0.4">
      <c r="A9605" t="s">
        <v>2</v>
      </c>
      <c r="B9605">
        <v>52</v>
      </c>
      <c r="C9605" t="s">
        <v>447</v>
      </c>
      <c r="D9605" t="s">
        <v>1</v>
      </c>
      <c r="E9605" t="s">
        <v>235</v>
      </c>
      <c r="F9605" t="s">
        <v>234</v>
      </c>
      <c r="G9605" t="s">
        <v>151</v>
      </c>
      <c r="H9605" s="1" t="str">
        <f t="shared" si="150"/>
        <v>..C</v>
      </c>
      <c r="I9605" t="str">
        <f>VLOOKUP(E9605,Ref!$B$2:$D$219,3,0)</f>
        <v>Pacific Peoples</v>
      </c>
    </row>
    <row r="9606" spans="1:9" x14ac:dyDescent="0.4">
      <c r="A9606" t="s">
        <v>2</v>
      </c>
      <c r="B9606">
        <v>52</v>
      </c>
      <c r="C9606" t="s">
        <v>447</v>
      </c>
      <c r="D9606" t="s">
        <v>1</v>
      </c>
      <c r="E9606" t="s">
        <v>233</v>
      </c>
      <c r="F9606" t="s">
        <v>232</v>
      </c>
      <c r="G9606">
        <v>6</v>
      </c>
      <c r="H9606" s="1">
        <f t="shared" si="150"/>
        <v>1.06E-2</v>
      </c>
      <c r="I9606" t="str">
        <f>VLOOKUP(E9606,Ref!$B$2:$D$219,3,0)</f>
        <v>Pacific Peoples</v>
      </c>
    </row>
    <row r="9607" spans="1:9" x14ac:dyDescent="0.4">
      <c r="A9607" t="s">
        <v>2</v>
      </c>
      <c r="B9607">
        <v>52</v>
      </c>
      <c r="C9607" t="s">
        <v>447</v>
      </c>
      <c r="D9607" t="s">
        <v>4</v>
      </c>
      <c r="E9607" t="s">
        <v>231</v>
      </c>
      <c r="F9607" t="s">
        <v>230</v>
      </c>
      <c r="G9607">
        <v>43125</v>
      </c>
      <c r="H9607" s="1">
        <f t="shared" si="150"/>
        <v>1.32E-2</v>
      </c>
      <c r="I9607" t="str">
        <f>VLOOKUP(E9607,Ref!$B$2:$D$219,3,0)</f>
        <v>Other European</v>
      </c>
    </row>
    <row r="9608" spans="1:9" x14ac:dyDescent="0.4">
      <c r="A9608" t="s">
        <v>2</v>
      </c>
      <c r="B9608">
        <v>52</v>
      </c>
      <c r="C9608" t="s">
        <v>447</v>
      </c>
      <c r="D9608" t="s">
        <v>1</v>
      </c>
      <c r="E9608" t="s">
        <v>229</v>
      </c>
      <c r="F9608" t="s">
        <v>228</v>
      </c>
      <c r="G9608">
        <v>156</v>
      </c>
      <c r="H9608" s="1">
        <f t="shared" si="150"/>
        <v>1.23E-2</v>
      </c>
      <c r="I9608" t="str">
        <f>VLOOKUP(E9608,Ref!$B$2:$D$219,3,0)</f>
        <v>Asian</v>
      </c>
    </row>
    <row r="9609" spans="1:9" x14ac:dyDescent="0.4">
      <c r="A9609" t="s">
        <v>2</v>
      </c>
      <c r="B9609">
        <v>52</v>
      </c>
      <c r="C9609" t="s">
        <v>447</v>
      </c>
      <c r="D9609" t="s">
        <v>3</v>
      </c>
      <c r="E9609" t="s">
        <v>227</v>
      </c>
      <c r="F9609" t="s">
        <v>226</v>
      </c>
      <c r="G9609">
        <v>1917</v>
      </c>
      <c r="H9609" s="1">
        <f t="shared" si="150"/>
        <v>1.09E-2</v>
      </c>
      <c r="I9609" t="str">
        <f>VLOOKUP(E9609,Ref!$B$2:$D$219,3,0)</f>
        <v>Asian</v>
      </c>
    </row>
    <row r="9610" spans="1:9" x14ac:dyDescent="0.4">
      <c r="A9610" t="s">
        <v>2</v>
      </c>
      <c r="B9610">
        <v>52</v>
      </c>
      <c r="C9610" t="s">
        <v>447</v>
      </c>
      <c r="D9610" t="s">
        <v>1</v>
      </c>
      <c r="E9610" t="s">
        <v>225</v>
      </c>
      <c r="F9610" t="s">
        <v>224</v>
      </c>
      <c r="G9610">
        <v>48</v>
      </c>
      <c r="H9610" s="1">
        <f t="shared" si="150"/>
        <v>5.7999999999999996E-3</v>
      </c>
      <c r="I9610" t="str">
        <f>VLOOKUP(E9610,Ref!$B$2:$D$219,3,0)</f>
        <v>Asian</v>
      </c>
    </row>
    <row r="9611" spans="1:9" x14ac:dyDescent="0.4">
      <c r="A9611" t="s">
        <v>2</v>
      </c>
      <c r="B9611">
        <v>52</v>
      </c>
      <c r="C9611" t="s">
        <v>447</v>
      </c>
      <c r="D9611" t="s">
        <v>1</v>
      </c>
      <c r="E9611" t="s">
        <v>223</v>
      </c>
      <c r="F9611" t="s">
        <v>222</v>
      </c>
      <c r="G9611">
        <v>507</v>
      </c>
      <c r="H9611" s="1">
        <f t="shared" si="150"/>
        <v>4.7000000000000002E-3</v>
      </c>
      <c r="I9611" t="str">
        <f>VLOOKUP(E9611,Ref!$B$2:$D$219,3,0)</f>
        <v>Asian</v>
      </c>
    </row>
    <row r="9612" spans="1:9" x14ac:dyDescent="0.4">
      <c r="A9612" t="s">
        <v>2</v>
      </c>
      <c r="B9612">
        <v>52</v>
      </c>
      <c r="C9612" t="s">
        <v>447</v>
      </c>
      <c r="D9612" t="s">
        <v>1</v>
      </c>
      <c r="E9612" t="s">
        <v>221</v>
      </c>
      <c r="F9612" t="s">
        <v>220</v>
      </c>
      <c r="G9612">
        <v>105</v>
      </c>
      <c r="H9612" s="1">
        <f t="shared" si="150"/>
        <v>9.1000000000000004E-3</v>
      </c>
      <c r="I9612" t="str">
        <f>VLOOKUP(E9612,Ref!$B$2:$D$219,3,0)</f>
        <v>Asian</v>
      </c>
    </row>
    <row r="9613" spans="1:9" x14ac:dyDescent="0.4">
      <c r="A9613" t="s">
        <v>2</v>
      </c>
      <c r="B9613">
        <v>52</v>
      </c>
      <c r="C9613" t="s">
        <v>447</v>
      </c>
      <c r="D9613" t="s">
        <v>1</v>
      </c>
      <c r="E9613" t="s">
        <v>219</v>
      </c>
      <c r="F9613" t="s">
        <v>218</v>
      </c>
      <c r="G9613">
        <v>117</v>
      </c>
      <c r="H9613" s="1">
        <f t="shared" si="150"/>
        <v>8.3000000000000001E-3</v>
      </c>
      <c r="I9613" t="str">
        <f>VLOOKUP(E9613,Ref!$B$2:$D$219,3,0)</f>
        <v>Asian</v>
      </c>
    </row>
    <row r="9614" spans="1:9" x14ac:dyDescent="0.4">
      <c r="A9614" t="s">
        <v>2</v>
      </c>
      <c r="B9614">
        <v>52</v>
      </c>
      <c r="C9614" t="s">
        <v>447</v>
      </c>
      <c r="D9614" t="s">
        <v>1</v>
      </c>
      <c r="E9614" t="s">
        <v>217</v>
      </c>
      <c r="F9614" t="s">
        <v>216</v>
      </c>
      <c r="G9614">
        <v>393</v>
      </c>
      <c r="H9614" s="1">
        <f t="shared" si="150"/>
        <v>0.1138</v>
      </c>
      <c r="I9614" t="str">
        <f>VLOOKUP(E9614,Ref!$B$2:$D$219,3,0)</f>
        <v>Asian</v>
      </c>
    </row>
    <row r="9615" spans="1:9" x14ac:dyDescent="0.4">
      <c r="A9615" t="s">
        <v>2</v>
      </c>
      <c r="B9615">
        <v>52</v>
      </c>
      <c r="C9615" t="s">
        <v>447</v>
      </c>
      <c r="D9615" t="s">
        <v>1</v>
      </c>
      <c r="E9615" t="s">
        <v>215</v>
      </c>
      <c r="F9615" t="s">
        <v>214</v>
      </c>
      <c r="G9615">
        <v>42</v>
      </c>
      <c r="H9615" s="1">
        <f t="shared" si="150"/>
        <v>5.4999999999999997E-3</v>
      </c>
      <c r="I9615" t="str">
        <f>VLOOKUP(E9615,Ref!$B$2:$D$219,3,0)</f>
        <v>Asian</v>
      </c>
    </row>
    <row r="9616" spans="1:9" x14ac:dyDescent="0.4">
      <c r="A9616" t="s">
        <v>2</v>
      </c>
      <c r="B9616">
        <v>52</v>
      </c>
      <c r="C9616" t="s">
        <v>447</v>
      </c>
      <c r="D9616" t="s">
        <v>1</v>
      </c>
      <c r="E9616" t="s">
        <v>213</v>
      </c>
      <c r="F9616" t="s">
        <v>212</v>
      </c>
      <c r="G9616" t="s">
        <v>151</v>
      </c>
      <c r="H9616" s="1" t="str">
        <f t="shared" si="150"/>
        <v>..C</v>
      </c>
      <c r="I9616" t="str">
        <f>VLOOKUP(E9616,Ref!$B$2:$D$219,3,0)</f>
        <v>Asian</v>
      </c>
    </row>
    <row r="9617" spans="1:9" x14ac:dyDescent="0.4">
      <c r="A9617" t="s">
        <v>2</v>
      </c>
      <c r="B9617">
        <v>52</v>
      </c>
      <c r="C9617" t="s">
        <v>447</v>
      </c>
      <c r="D9617" t="s">
        <v>1</v>
      </c>
      <c r="E9617" t="s">
        <v>211</v>
      </c>
      <c r="F9617" t="s">
        <v>210</v>
      </c>
      <c r="G9617">
        <v>15</v>
      </c>
      <c r="H9617" s="1">
        <f t="shared" si="150"/>
        <v>3.0999999999999999E-3</v>
      </c>
      <c r="I9617" t="str">
        <f>VLOOKUP(E9617,Ref!$B$2:$D$219,3,0)</f>
        <v>Asian</v>
      </c>
    </row>
    <row r="9618" spans="1:9" x14ac:dyDescent="0.4">
      <c r="A9618" t="s">
        <v>2</v>
      </c>
      <c r="B9618">
        <v>52</v>
      </c>
      <c r="C9618" t="s">
        <v>447</v>
      </c>
      <c r="D9618" t="s">
        <v>1</v>
      </c>
      <c r="E9618" t="s">
        <v>209</v>
      </c>
      <c r="F9618" t="s">
        <v>208</v>
      </c>
      <c r="G9618">
        <v>150</v>
      </c>
      <c r="H9618" s="1">
        <f t="shared" si="150"/>
        <v>1.17E-2</v>
      </c>
      <c r="I9618" t="str">
        <f>VLOOKUP(E9618,Ref!$B$2:$D$219,3,0)</f>
        <v>Asian</v>
      </c>
    </row>
    <row r="9619" spans="1:9" x14ac:dyDescent="0.4">
      <c r="A9619" t="s">
        <v>2</v>
      </c>
      <c r="B9619">
        <v>52</v>
      </c>
      <c r="C9619" t="s">
        <v>447</v>
      </c>
      <c r="D9619" t="s">
        <v>1</v>
      </c>
      <c r="E9619" t="s">
        <v>207</v>
      </c>
      <c r="F9619" t="s">
        <v>206</v>
      </c>
      <c r="G9619">
        <v>33</v>
      </c>
      <c r="H9619" s="1">
        <f t="shared" si="150"/>
        <v>4.2299999999999997E-2</v>
      </c>
      <c r="I9619" t="str">
        <f>VLOOKUP(E9619,Ref!$B$2:$D$219,3,0)</f>
        <v>Asian</v>
      </c>
    </row>
    <row r="9620" spans="1:9" x14ac:dyDescent="0.4">
      <c r="A9620" t="s">
        <v>2</v>
      </c>
      <c r="B9620">
        <v>52</v>
      </c>
      <c r="C9620" t="s">
        <v>447</v>
      </c>
      <c r="D9620" t="s">
        <v>1</v>
      </c>
      <c r="E9620" t="s">
        <v>205</v>
      </c>
      <c r="F9620" t="s">
        <v>204</v>
      </c>
      <c r="G9620">
        <v>498</v>
      </c>
      <c r="H9620" s="1">
        <f t="shared" si="150"/>
        <v>0.4486</v>
      </c>
      <c r="I9620" t="str">
        <f>VLOOKUP(E9620,Ref!$B$2:$D$219,3,0)</f>
        <v>Asian</v>
      </c>
    </row>
    <row r="9621" spans="1:9" x14ac:dyDescent="0.4">
      <c r="A9621" t="s">
        <v>2</v>
      </c>
      <c r="B9621">
        <v>52</v>
      </c>
      <c r="C9621" t="s">
        <v>447</v>
      </c>
      <c r="D9621" t="s">
        <v>1</v>
      </c>
      <c r="E9621" t="s">
        <v>203</v>
      </c>
      <c r="F9621" t="s">
        <v>202</v>
      </c>
      <c r="G9621">
        <v>243</v>
      </c>
      <c r="H9621" s="1">
        <f t="shared" si="150"/>
        <v>0.10929999999999999</v>
      </c>
      <c r="I9621" t="str">
        <f>VLOOKUP(E9621,Ref!$B$2:$D$219,3,0)</f>
        <v>Asian</v>
      </c>
    </row>
    <row r="9622" spans="1:9" x14ac:dyDescent="0.4">
      <c r="A9622" t="s">
        <v>2</v>
      </c>
      <c r="B9622">
        <v>52</v>
      </c>
      <c r="C9622" t="s">
        <v>447</v>
      </c>
      <c r="D9622" t="s">
        <v>3</v>
      </c>
      <c r="E9622" t="s">
        <v>201</v>
      </c>
      <c r="F9622" t="s">
        <v>200</v>
      </c>
      <c r="G9622">
        <v>510</v>
      </c>
      <c r="H9622" s="1">
        <f t="shared" si="150"/>
        <v>1.8E-3</v>
      </c>
      <c r="I9622" t="str">
        <f>VLOOKUP(E9622,Ref!$B$2:$D$219,3,0)</f>
        <v>Asian</v>
      </c>
    </row>
    <row r="9623" spans="1:9" x14ac:dyDescent="0.4">
      <c r="A9623" t="s">
        <v>2</v>
      </c>
      <c r="B9623">
        <v>52</v>
      </c>
      <c r="C9623" t="s">
        <v>447</v>
      </c>
      <c r="D9623" t="s">
        <v>1</v>
      </c>
      <c r="E9623" t="s">
        <v>199</v>
      </c>
      <c r="F9623" t="s">
        <v>198</v>
      </c>
      <c r="G9623">
        <v>441</v>
      </c>
      <c r="H9623" s="1">
        <f t="shared" si="150"/>
        <v>1.6999999999999999E-3</v>
      </c>
      <c r="I9623" t="str">
        <f>VLOOKUP(E9623,Ref!$B$2:$D$219,3,0)</f>
        <v>Asian</v>
      </c>
    </row>
    <row r="9624" spans="1:9" x14ac:dyDescent="0.4">
      <c r="A9624" t="s">
        <v>2</v>
      </c>
      <c r="B9624">
        <v>52</v>
      </c>
      <c r="C9624" t="s">
        <v>447</v>
      </c>
      <c r="D9624" t="s">
        <v>1</v>
      </c>
      <c r="E9624" t="s">
        <v>197</v>
      </c>
      <c r="F9624" t="s">
        <v>196</v>
      </c>
      <c r="G9624">
        <v>6</v>
      </c>
      <c r="H9624" s="1">
        <f t="shared" si="150"/>
        <v>1.6999999999999999E-3</v>
      </c>
      <c r="I9624" t="str">
        <f>VLOOKUP(E9624,Ref!$B$2:$D$219,3,0)</f>
        <v>Asian</v>
      </c>
    </row>
    <row r="9625" spans="1:9" x14ac:dyDescent="0.4">
      <c r="A9625" t="s">
        <v>2</v>
      </c>
      <c r="B9625">
        <v>52</v>
      </c>
      <c r="C9625" t="s">
        <v>447</v>
      </c>
      <c r="D9625" t="s">
        <v>1</v>
      </c>
      <c r="E9625" t="s">
        <v>195</v>
      </c>
      <c r="F9625" t="s">
        <v>194</v>
      </c>
      <c r="G9625" t="s">
        <v>151</v>
      </c>
      <c r="H9625" s="1" t="str">
        <f t="shared" si="150"/>
        <v>..C</v>
      </c>
      <c r="I9625" t="str">
        <f>VLOOKUP(E9625,Ref!$B$2:$D$219,3,0)</f>
        <v>Asian</v>
      </c>
    </row>
    <row r="9626" spans="1:9" x14ac:dyDescent="0.4">
      <c r="A9626" t="s">
        <v>2</v>
      </c>
      <c r="B9626">
        <v>52</v>
      </c>
      <c r="C9626" t="s">
        <v>447</v>
      </c>
      <c r="D9626" t="s">
        <v>1</v>
      </c>
      <c r="E9626" t="s">
        <v>193</v>
      </c>
      <c r="F9626" t="s">
        <v>192</v>
      </c>
      <c r="G9626">
        <v>15</v>
      </c>
      <c r="H9626" s="1">
        <f t="shared" si="150"/>
        <v>2.5999999999999999E-3</v>
      </c>
      <c r="I9626" t="str">
        <f>VLOOKUP(E9626,Ref!$B$2:$D$219,3,0)</f>
        <v>Asian</v>
      </c>
    </row>
    <row r="9627" spans="1:9" x14ac:dyDescent="0.4">
      <c r="A9627" t="s">
        <v>2</v>
      </c>
      <c r="B9627">
        <v>52</v>
      </c>
      <c r="C9627" t="s">
        <v>447</v>
      </c>
      <c r="D9627" t="s">
        <v>1</v>
      </c>
      <c r="E9627" t="s">
        <v>191</v>
      </c>
      <c r="F9627" t="s">
        <v>190</v>
      </c>
      <c r="G9627" t="s">
        <v>151</v>
      </c>
      <c r="H9627" s="1" t="str">
        <f t="shared" si="150"/>
        <v>..C</v>
      </c>
      <c r="I9627" t="str">
        <f>VLOOKUP(E9627,Ref!$B$2:$D$219,3,0)</f>
        <v>Asian</v>
      </c>
    </row>
    <row r="9628" spans="1:9" x14ac:dyDescent="0.4">
      <c r="A9628" t="s">
        <v>2</v>
      </c>
      <c r="B9628">
        <v>52</v>
      </c>
      <c r="C9628" t="s">
        <v>447</v>
      </c>
      <c r="D9628" t="s">
        <v>1</v>
      </c>
      <c r="E9628" t="s">
        <v>189</v>
      </c>
      <c r="F9628" t="s">
        <v>188</v>
      </c>
      <c r="G9628" t="s">
        <v>151</v>
      </c>
      <c r="H9628" s="1" t="str">
        <f t="shared" si="150"/>
        <v>..C</v>
      </c>
      <c r="I9628" t="str">
        <f>VLOOKUP(E9628,Ref!$B$2:$D$219,3,0)</f>
        <v>Asian</v>
      </c>
    </row>
    <row r="9629" spans="1:9" x14ac:dyDescent="0.4">
      <c r="A9629" t="s">
        <v>2</v>
      </c>
      <c r="B9629">
        <v>52</v>
      </c>
      <c r="C9629" t="s">
        <v>447</v>
      </c>
      <c r="D9629" t="s">
        <v>1</v>
      </c>
      <c r="E9629" t="s">
        <v>187</v>
      </c>
      <c r="F9629" t="s">
        <v>186</v>
      </c>
      <c r="G9629">
        <v>39</v>
      </c>
      <c r="H9629" s="1">
        <f t="shared" si="150"/>
        <v>4.7999999999999996E-3</v>
      </c>
      <c r="I9629" t="str">
        <f>VLOOKUP(E9629,Ref!$B$2:$D$219,3,0)</f>
        <v>Asian</v>
      </c>
    </row>
    <row r="9630" spans="1:9" x14ac:dyDescent="0.4">
      <c r="A9630" t="s">
        <v>2</v>
      </c>
      <c r="B9630">
        <v>52</v>
      </c>
      <c r="C9630" t="s">
        <v>447</v>
      </c>
      <c r="D9630" t="s">
        <v>1</v>
      </c>
      <c r="E9630" t="s">
        <v>185</v>
      </c>
      <c r="F9630" t="s">
        <v>184</v>
      </c>
      <c r="G9630" t="s">
        <v>151</v>
      </c>
      <c r="H9630" s="1" t="str">
        <f t="shared" si="150"/>
        <v>..C</v>
      </c>
      <c r="I9630" t="str">
        <f>VLOOKUP(E9630,Ref!$B$2:$D$219,3,0)</f>
        <v>Asian</v>
      </c>
    </row>
    <row r="9631" spans="1:9" x14ac:dyDescent="0.4">
      <c r="A9631" t="s">
        <v>2</v>
      </c>
      <c r="B9631">
        <v>52</v>
      </c>
      <c r="C9631" t="s">
        <v>447</v>
      </c>
      <c r="D9631" t="s">
        <v>3</v>
      </c>
      <c r="E9631" t="s">
        <v>183</v>
      </c>
      <c r="F9631" t="s">
        <v>182</v>
      </c>
      <c r="G9631">
        <v>1047</v>
      </c>
      <c r="H9631" s="1">
        <f t="shared" si="150"/>
        <v>3.5999999999999999E-3</v>
      </c>
      <c r="I9631" t="str">
        <f>VLOOKUP(E9631,Ref!$B$2:$D$219,3,0)</f>
        <v>Asian</v>
      </c>
    </row>
    <row r="9632" spans="1:9" x14ac:dyDescent="0.4">
      <c r="A9632" t="s">
        <v>2</v>
      </c>
      <c r="B9632">
        <v>52</v>
      </c>
      <c r="C9632" t="s">
        <v>447</v>
      </c>
      <c r="D9632" t="s">
        <v>1</v>
      </c>
      <c r="E9632" t="s">
        <v>181</v>
      </c>
      <c r="F9632" t="s">
        <v>180</v>
      </c>
      <c r="G9632">
        <v>966</v>
      </c>
      <c r="H9632" s="1">
        <f t="shared" si="150"/>
        <v>3.8E-3</v>
      </c>
      <c r="I9632" t="str">
        <f>VLOOKUP(E9632,Ref!$B$2:$D$219,3,0)</f>
        <v>Asian</v>
      </c>
    </row>
    <row r="9633" spans="1:9" x14ac:dyDescent="0.4">
      <c r="A9633" t="s">
        <v>2</v>
      </c>
      <c r="B9633">
        <v>52</v>
      </c>
      <c r="C9633" t="s">
        <v>447</v>
      </c>
      <c r="D9633" t="s">
        <v>1</v>
      </c>
      <c r="E9633" t="s">
        <v>179</v>
      </c>
      <c r="F9633" t="s">
        <v>178</v>
      </c>
      <c r="G9633" t="s">
        <v>151</v>
      </c>
      <c r="H9633" s="1" t="str">
        <f t="shared" si="150"/>
        <v>..C</v>
      </c>
      <c r="I9633" t="str">
        <f>VLOOKUP(E9633,Ref!$B$2:$D$219,3,0)</f>
        <v>Asian</v>
      </c>
    </row>
    <row r="9634" spans="1:9" x14ac:dyDescent="0.4">
      <c r="A9634" t="s">
        <v>2</v>
      </c>
      <c r="B9634">
        <v>52</v>
      </c>
      <c r="C9634" t="s">
        <v>447</v>
      </c>
      <c r="D9634" t="s">
        <v>1</v>
      </c>
      <c r="E9634" t="s">
        <v>177</v>
      </c>
      <c r="F9634" t="s">
        <v>176</v>
      </c>
      <c r="G9634">
        <v>36</v>
      </c>
      <c r="H9634" s="1">
        <f t="shared" si="150"/>
        <v>1.5E-3</v>
      </c>
      <c r="I9634" t="str">
        <f>VLOOKUP(E9634,Ref!$B$2:$D$219,3,0)</f>
        <v>Asian</v>
      </c>
    </row>
    <row r="9635" spans="1:9" x14ac:dyDescent="0.4">
      <c r="A9635" t="s">
        <v>2</v>
      </c>
      <c r="B9635">
        <v>52</v>
      </c>
      <c r="C9635" t="s">
        <v>447</v>
      </c>
      <c r="D9635" t="s">
        <v>1</v>
      </c>
      <c r="E9635" t="s">
        <v>175</v>
      </c>
      <c r="F9635" t="s">
        <v>174</v>
      </c>
      <c r="G9635" t="s">
        <v>151</v>
      </c>
      <c r="H9635" s="1" t="str">
        <f t="shared" si="150"/>
        <v>..C</v>
      </c>
      <c r="I9635" t="str">
        <f>VLOOKUP(E9635,Ref!$B$2:$D$219,3,0)</f>
        <v>Asian</v>
      </c>
    </row>
    <row r="9636" spans="1:9" x14ac:dyDescent="0.4">
      <c r="A9636" t="s">
        <v>2</v>
      </c>
      <c r="B9636">
        <v>52</v>
      </c>
      <c r="C9636" t="s">
        <v>447</v>
      </c>
      <c r="D9636" t="s">
        <v>1</v>
      </c>
      <c r="E9636" t="s">
        <v>173</v>
      </c>
      <c r="F9636" t="s">
        <v>172</v>
      </c>
      <c r="G9636">
        <v>21</v>
      </c>
      <c r="H9636" s="1">
        <f t="shared" si="150"/>
        <v>5.1000000000000004E-3</v>
      </c>
      <c r="I9636" t="str">
        <f>VLOOKUP(E9636,Ref!$B$2:$D$219,3,0)</f>
        <v>Asian</v>
      </c>
    </row>
    <row r="9637" spans="1:9" x14ac:dyDescent="0.4">
      <c r="A9637" t="s">
        <v>2</v>
      </c>
      <c r="B9637">
        <v>52</v>
      </c>
      <c r="C9637" t="s">
        <v>447</v>
      </c>
      <c r="D9637" t="s">
        <v>1</v>
      </c>
      <c r="E9637" t="s">
        <v>171</v>
      </c>
      <c r="F9637" t="s">
        <v>170</v>
      </c>
      <c r="G9637">
        <v>18</v>
      </c>
      <c r="H9637" s="1">
        <f t="shared" si="150"/>
        <v>2E-3</v>
      </c>
      <c r="I9637" t="str">
        <f>VLOOKUP(E9637,Ref!$B$2:$D$219,3,0)</f>
        <v>Asian</v>
      </c>
    </row>
    <row r="9638" spans="1:9" x14ac:dyDescent="0.4">
      <c r="A9638" t="s">
        <v>2</v>
      </c>
      <c r="B9638">
        <v>52</v>
      </c>
      <c r="C9638" t="s">
        <v>447</v>
      </c>
      <c r="D9638" t="s">
        <v>1</v>
      </c>
      <c r="E9638" t="s">
        <v>169</v>
      </c>
      <c r="F9638" t="s">
        <v>168</v>
      </c>
      <c r="G9638" t="s">
        <v>151</v>
      </c>
      <c r="H9638" s="1" t="str">
        <f t="shared" si="150"/>
        <v>..C</v>
      </c>
      <c r="I9638" t="str">
        <f>VLOOKUP(E9638,Ref!$B$2:$D$219,3,0)</f>
        <v>Asian</v>
      </c>
    </row>
    <row r="9639" spans="1:9" x14ac:dyDescent="0.4">
      <c r="A9639" t="s">
        <v>2</v>
      </c>
      <c r="B9639">
        <v>52</v>
      </c>
      <c r="C9639" t="s">
        <v>447</v>
      </c>
      <c r="D9639" t="s">
        <v>1</v>
      </c>
      <c r="E9639" t="s">
        <v>167</v>
      </c>
      <c r="F9639" t="s">
        <v>166</v>
      </c>
      <c r="G9639" t="s">
        <v>151</v>
      </c>
      <c r="H9639" s="1" t="str">
        <f t="shared" si="150"/>
        <v>..C</v>
      </c>
      <c r="I9639" t="str">
        <f>VLOOKUP(E9639,Ref!$B$2:$D$219,3,0)</f>
        <v>Asian</v>
      </c>
    </row>
    <row r="9640" spans="1:9" x14ac:dyDescent="0.4">
      <c r="A9640" t="s">
        <v>2</v>
      </c>
      <c r="B9640">
        <v>52</v>
      </c>
      <c r="C9640" t="s">
        <v>447</v>
      </c>
      <c r="D9640" t="s">
        <v>1</v>
      </c>
      <c r="E9640" t="s">
        <v>165</v>
      </c>
      <c r="F9640" t="s">
        <v>164</v>
      </c>
      <c r="G9640" t="s">
        <v>151</v>
      </c>
      <c r="H9640" s="1" t="str">
        <f t="shared" si="150"/>
        <v>..C</v>
      </c>
      <c r="I9640" t="str">
        <f>VLOOKUP(E9640,Ref!$B$2:$D$219,3,0)</f>
        <v>Asian</v>
      </c>
    </row>
    <row r="9641" spans="1:9" x14ac:dyDescent="0.4">
      <c r="A9641" t="s">
        <v>2</v>
      </c>
      <c r="B9641">
        <v>52</v>
      </c>
      <c r="C9641" t="s">
        <v>447</v>
      </c>
      <c r="D9641" t="s">
        <v>1</v>
      </c>
      <c r="E9641" t="s">
        <v>163</v>
      </c>
      <c r="F9641" t="s">
        <v>162</v>
      </c>
      <c r="G9641" t="s">
        <v>151</v>
      </c>
      <c r="H9641" s="1" t="str">
        <f t="shared" si="150"/>
        <v>..C</v>
      </c>
      <c r="I9641" t="str">
        <f>VLOOKUP(E9641,Ref!$B$2:$D$219,3,0)</f>
        <v>Asian</v>
      </c>
    </row>
    <row r="9642" spans="1:9" x14ac:dyDescent="0.4">
      <c r="A9642" t="s">
        <v>2</v>
      </c>
      <c r="B9642">
        <v>52</v>
      </c>
      <c r="C9642" t="s">
        <v>447</v>
      </c>
      <c r="D9642" t="s">
        <v>3</v>
      </c>
      <c r="E9642" t="s">
        <v>161</v>
      </c>
      <c r="F9642" t="s">
        <v>160</v>
      </c>
      <c r="G9642">
        <v>207</v>
      </c>
      <c r="H9642" s="1">
        <f t="shared" si="150"/>
        <v>8.6999999999999994E-3</v>
      </c>
      <c r="I9642" t="str">
        <f>VLOOKUP(E9642,Ref!$B$2:$D$219,3,0)</f>
        <v>Asian</v>
      </c>
    </row>
    <row r="9643" spans="1:9" x14ac:dyDescent="0.4">
      <c r="A9643" t="s">
        <v>2</v>
      </c>
      <c r="B9643">
        <v>52</v>
      </c>
      <c r="C9643" t="s">
        <v>447</v>
      </c>
      <c r="D9643" t="s">
        <v>1</v>
      </c>
      <c r="E9643" t="s">
        <v>159</v>
      </c>
      <c r="F9643" t="s">
        <v>158</v>
      </c>
      <c r="G9643">
        <v>51</v>
      </c>
      <c r="H9643" s="1">
        <f t="shared" si="150"/>
        <v>0.01</v>
      </c>
      <c r="I9643" t="str">
        <f>VLOOKUP(E9643,Ref!$B$2:$D$219,3,0)</f>
        <v>Asian</v>
      </c>
    </row>
    <row r="9644" spans="1:9" x14ac:dyDescent="0.4">
      <c r="A9644" t="s">
        <v>2</v>
      </c>
      <c r="B9644">
        <v>52</v>
      </c>
      <c r="C9644" t="s">
        <v>447</v>
      </c>
      <c r="D9644" t="s">
        <v>1</v>
      </c>
      <c r="E9644" t="s">
        <v>157</v>
      </c>
      <c r="F9644" t="s">
        <v>156</v>
      </c>
      <c r="G9644">
        <v>150</v>
      </c>
      <c r="H9644" s="1">
        <f t="shared" si="150"/>
        <v>1.04E-2</v>
      </c>
      <c r="I9644" t="str">
        <f>VLOOKUP(E9644,Ref!$B$2:$D$219,3,0)</f>
        <v>Asian</v>
      </c>
    </row>
    <row r="9645" spans="1:9" x14ac:dyDescent="0.4">
      <c r="A9645" t="s">
        <v>2</v>
      </c>
      <c r="B9645">
        <v>52</v>
      </c>
      <c r="C9645" t="s">
        <v>447</v>
      </c>
      <c r="D9645" t="s">
        <v>1</v>
      </c>
      <c r="E9645" t="s">
        <v>155</v>
      </c>
      <c r="F9645" t="s">
        <v>154</v>
      </c>
      <c r="G9645" t="s">
        <v>151</v>
      </c>
      <c r="H9645" s="1" t="str">
        <f t="shared" si="150"/>
        <v>..C</v>
      </c>
      <c r="I9645" t="str">
        <f>VLOOKUP(E9645,Ref!$B$2:$D$219,3,0)</f>
        <v>Asian</v>
      </c>
    </row>
    <row r="9646" spans="1:9" x14ac:dyDescent="0.4">
      <c r="A9646" t="s">
        <v>2</v>
      </c>
      <c r="B9646">
        <v>52</v>
      </c>
      <c r="C9646" t="s">
        <v>447</v>
      </c>
      <c r="D9646" t="s">
        <v>1</v>
      </c>
      <c r="E9646" t="s">
        <v>153</v>
      </c>
      <c r="F9646" t="s">
        <v>152</v>
      </c>
      <c r="G9646" t="s">
        <v>151</v>
      </c>
      <c r="H9646" s="1" t="str">
        <f t="shared" si="150"/>
        <v>..C</v>
      </c>
      <c r="I9646" t="str">
        <f>VLOOKUP(E9646,Ref!$B$2:$D$219,3,0)</f>
        <v>Asian</v>
      </c>
    </row>
    <row r="9647" spans="1:9" x14ac:dyDescent="0.4">
      <c r="A9647" t="s">
        <v>2</v>
      </c>
      <c r="B9647">
        <v>52</v>
      </c>
      <c r="C9647" t="s">
        <v>447</v>
      </c>
      <c r="D9647" t="s">
        <v>3</v>
      </c>
      <c r="E9647" t="s">
        <v>150</v>
      </c>
      <c r="F9647" t="s">
        <v>148</v>
      </c>
      <c r="G9647">
        <v>267</v>
      </c>
      <c r="H9647" s="1">
        <f t="shared" si="150"/>
        <v>1.37E-2</v>
      </c>
      <c r="I9647" t="str">
        <f>VLOOKUP(E9647,Ref!$B$2:$D$219,3,0)</f>
        <v>Asian</v>
      </c>
    </row>
    <row r="9648" spans="1:9" x14ac:dyDescent="0.4">
      <c r="A9648" t="s">
        <v>2</v>
      </c>
      <c r="B9648">
        <v>52</v>
      </c>
      <c r="C9648" t="s">
        <v>447</v>
      </c>
      <c r="D9648" t="s">
        <v>1</v>
      </c>
      <c r="E9648" t="s">
        <v>149</v>
      </c>
      <c r="F9648" t="s">
        <v>148</v>
      </c>
      <c r="G9648">
        <v>267</v>
      </c>
      <c r="H9648" s="1">
        <f t="shared" si="150"/>
        <v>1.37E-2</v>
      </c>
      <c r="I9648" t="str">
        <f>VLOOKUP(E9648,Ref!$B$2:$D$219,3,0)</f>
        <v>Asian</v>
      </c>
    </row>
    <row r="9649" spans="1:9" x14ac:dyDescent="0.4">
      <c r="A9649" t="s">
        <v>2</v>
      </c>
      <c r="B9649">
        <v>52</v>
      </c>
      <c r="C9649" t="s">
        <v>447</v>
      </c>
      <c r="D9649" t="s">
        <v>3</v>
      </c>
      <c r="E9649" t="s">
        <v>147</v>
      </c>
      <c r="F9649" t="s">
        <v>145</v>
      </c>
      <c r="G9649">
        <v>87</v>
      </c>
      <c r="H9649" s="1">
        <f t="shared" si="150"/>
        <v>2.2000000000000001E-3</v>
      </c>
      <c r="I9649" t="str">
        <f>VLOOKUP(E9649,Ref!$B$2:$D$219,3,0)</f>
        <v>Asian</v>
      </c>
    </row>
    <row r="9650" spans="1:9" x14ac:dyDescent="0.4">
      <c r="A9650" t="s">
        <v>2</v>
      </c>
      <c r="B9650">
        <v>52</v>
      </c>
      <c r="C9650" t="s">
        <v>447</v>
      </c>
      <c r="D9650" t="s">
        <v>1</v>
      </c>
      <c r="E9650" t="s">
        <v>146</v>
      </c>
      <c r="F9650" t="s">
        <v>145</v>
      </c>
      <c r="G9650">
        <v>87</v>
      </c>
      <c r="H9650" s="1">
        <f t="shared" si="150"/>
        <v>2.2000000000000001E-3</v>
      </c>
      <c r="I9650" t="str">
        <f>VLOOKUP(E9650,Ref!$B$2:$D$219,3,0)</f>
        <v>Asian</v>
      </c>
    </row>
    <row r="9651" spans="1:9" x14ac:dyDescent="0.4">
      <c r="A9651" t="s">
        <v>2</v>
      </c>
      <c r="B9651">
        <v>52</v>
      </c>
      <c r="C9651" t="s">
        <v>447</v>
      </c>
      <c r="D9651" t="s">
        <v>3</v>
      </c>
      <c r="E9651" t="s">
        <v>144</v>
      </c>
      <c r="F9651" t="s">
        <v>143</v>
      </c>
      <c r="G9651">
        <v>546</v>
      </c>
      <c r="H9651" s="1">
        <f t="shared" si="150"/>
        <v>1.2699999999999999E-2</v>
      </c>
      <c r="I9651" t="str">
        <f>VLOOKUP(E9651,Ref!$B$2:$D$219,3,0)</f>
        <v>Asian</v>
      </c>
    </row>
    <row r="9652" spans="1:9" x14ac:dyDescent="0.4">
      <c r="A9652" t="s">
        <v>2</v>
      </c>
      <c r="B9652">
        <v>52</v>
      </c>
      <c r="C9652" t="s">
        <v>447</v>
      </c>
      <c r="D9652" t="s">
        <v>1</v>
      </c>
      <c r="E9652" t="s">
        <v>142</v>
      </c>
      <c r="F9652" t="s">
        <v>141</v>
      </c>
      <c r="G9652">
        <v>21</v>
      </c>
      <c r="H9652" s="1">
        <f t="shared" si="150"/>
        <v>2.3999999999999998E-3</v>
      </c>
      <c r="I9652" t="str">
        <f>VLOOKUP(E9652,Ref!$B$2:$D$219,3,0)</f>
        <v>Asian</v>
      </c>
    </row>
    <row r="9653" spans="1:9" x14ac:dyDescent="0.4">
      <c r="A9653" t="s">
        <v>2</v>
      </c>
      <c r="B9653">
        <v>52</v>
      </c>
      <c r="C9653" t="s">
        <v>447</v>
      </c>
      <c r="D9653" t="s">
        <v>1</v>
      </c>
      <c r="E9653" t="s">
        <v>140</v>
      </c>
      <c r="F9653" t="s">
        <v>139</v>
      </c>
      <c r="G9653">
        <v>15</v>
      </c>
      <c r="H9653" s="1">
        <f t="shared" si="150"/>
        <v>4.1999999999999997E-3</v>
      </c>
      <c r="I9653" t="str">
        <f>VLOOKUP(E9653,Ref!$B$2:$D$219,3,0)</f>
        <v>Asian</v>
      </c>
    </row>
    <row r="9654" spans="1:9" x14ac:dyDescent="0.4">
      <c r="A9654" t="s">
        <v>2</v>
      </c>
      <c r="B9654">
        <v>52</v>
      </c>
      <c r="C9654" t="s">
        <v>447</v>
      </c>
      <c r="D9654" t="s">
        <v>1</v>
      </c>
      <c r="E9654" t="s">
        <v>138</v>
      </c>
      <c r="F9654" t="s">
        <v>137</v>
      </c>
      <c r="G9654">
        <v>213</v>
      </c>
      <c r="H9654" s="1">
        <f t="shared" si="150"/>
        <v>3.0700000000000002E-2</v>
      </c>
      <c r="I9654" t="str">
        <f>VLOOKUP(E9654,Ref!$B$2:$D$219,3,0)</f>
        <v>Asian</v>
      </c>
    </row>
    <row r="9655" spans="1:9" x14ac:dyDescent="0.4">
      <c r="A9655" t="s">
        <v>2</v>
      </c>
      <c r="B9655">
        <v>52</v>
      </c>
      <c r="C9655" t="s">
        <v>447</v>
      </c>
      <c r="D9655" t="s">
        <v>1</v>
      </c>
      <c r="E9655" t="s">
        <v>136</v>
      </c>
      <c r="F9655" t="s">
        <v>135</v>
      </c>
      <c r="G9655">
        <v>33</v>
      </c>
      <c r="H9655" s="1">
        <f t="shared" si="150"/>
        <v>4.1000000000000003E-3</v>
      </c>
      <c r="I9655" t="str">
        <f>VLOOKUP(E9655,Ref!$B$2:$D$219,3,0)</f>
        <v>Asian</v>
      </c>
    </row>
    <row r="9656" spans="1:9" x14ac:dyDescent="0.4">
      <c r="A9656" t="s">
        <v>2</v>
      </c>
      <c r="B9656">
        <v>52</v>
      </c>
      <c r="C9656" t="s">
        <v>447</v>
      </c>
      <c r="D9656" t="s">
        <v>1</v>
      </c>
      <c r="E9656" t="s">
        <v>134</v>
      </c>
      <c r="F9656" t="s">
        <v>133</v>
      </c>
      <c r="G9656" t="s">
        <v>151</v>
      </c>
      <c r="H9656" s="1" t="str">
        <f t="shared" si="150"/>
        <v>..C</v>
      </c>
      <c r="I9656" t="str">
        <f>VLOOKUP(E9656,Ref!$B$2:$D$219,3,0)</f>
        <v>Asian</v>
      </c>
    </row>
    <row r="9657" spans="1:9" x14ac:dyDescent="0.4">
      <c r="A9657" t="s">
        <v>2</v>
      </c>
      <c r="B9657">
        <v>52</v>
      </c>
      <c r="C9657" t="s">
        <v>447</v>
      </c>
      <c r="D9657" t="s">
        <v>1</v>
      </c>
      <c r="E9657" t="s">
        <v>132</v>
      </c>
      <c r="F9657" t="s">
        <v>131</v>
      </c>
      <c r="G9657">
        <v>12</v>
      </c>
      <c r="H9657" s="1">
        <f t="shared" si="150"/>
        <v>9.2999999999999992E-3</v>
      </c>
      <c r="I9657" t="str">
        <f>VLOOKUP(E9657,Ref!$B$2:$D$219,3,0)</f>
        <v>Asian</v>
      </c>
    </row>
    <row r="9658" spans="1:9" x14ac:dyDescent="0.4">
      <c r="A9658" t="s">
        <v>2</v>
      </c>
      <c r="B9658">
        <v>52</v>
      </c>
      <c r="C9658" t="s">
        <v>447</v>
      </c>
      <c r="D9658" t="s">
        <v>1</v>
      </c>
      <c r="E9658" t="s">
        <v>130</v>
      </c>
      <c r="F9658" t="s">
        <v>129</v>
      </c>
      <c r="G9658">
        <v>153</v>
      </c>
      <c r="H9658" s="1">
        <f t="shared" si="150"/>
        <v>0.17349999999999999</v>
      </c>
      <c r="I9658" t="str">
        <f>VLOOKUP(E9658,Ref!$B$2:$D$219,3,0)</f>
        <v>Asian</v>
      </c>
    </row>
    <row r="9659" spans="1:9" x14ac:dyDescent="0.4">
      <c r="A9659" t="s">
        <v>2</v>
      </c>
      <c r="B9659">
        <v>52</v>
      </c>
      <c r="C9659" t="s">
        <v>447</v>
      </c>
      <c r="D9659" t="s">
        <v>1</v>
      </c>
      <c r="E9659" t="s">
        <v>128</v>
      </c>
      <c r="F9659" t="s">
        <v>127</v>
      </c>
      <c r="G9659" t="s">
        <v>151</v>
      </c>
      <c r="H9659" s="1" t="str">
        <f t="shared" si="150"/>
        <v>..C</v>
      </c>
      <c r="I9659" t="str">
        <f>VLOOKUP(E9659,Ref!$B$2:$D$219,3,0)</f>
        <v>Asian</v>
      </c>
    </row>
    <row r="9660" spans="1:9" x14ac:dyDescent="0.4">
      <c r="A9660" t="s">
        <v>2</v>
      </c>
      <c r="B9660">
        <v>52</v>
      </c>
      <c r="C9660" t="s">
        <v>447</v>
      </c>
      <c r="D9660" t="s">
        <v>1</v>
      </c>
      <c r="E9660" t="s">
        <v>126</v>
      </c>
      <c r="F9660" t="s">
        <v>125</v>
      </c>
      <c r="G9660" t="s">
        <v>151</v>
      </c>
      <c r="H9660" s="1" t="str">
        <f t="shared" si="150"/>
        <v>..C</v>
      </c>
      <c r="I9660" t="str">
        <f>VLOOKUP(E9660,Ref!$B$2:$D$219,3,0)</f>
        <v>Asian</v>
      </c>
    </row>
    <row r="9661" spans="1:9" x14ac:dyDescent="0.4">
      <c r="A9661" t="s">
        <v>2</v>
      </c>
      <c r="B9661">
        <v>52</v>
      </c>
      <c r="C9661" t="s">
        <v>447</v>
      </c>
      <c r="D9661" t="s">
        <v>1</v>
      </c>
      <c r="E9661" t="s">
        <v>124</v>
      </c>
      <c r="F9661" t="s">
        <v>123</v>
      </c>
      <c r="G9661">
        <v>12</v>
      </c>
      <c r="H9661" s="1">
        <f t="shared" si="150"/>
        <v>1.6299999999999999E-2</v>
      </c>
      <c r="I9661" t="str">
        <f>VLOOKUP(E9661,Ref!$B$2:$D$219,3,0)</f>
        <v>Asian</v>
      </c>
    </row>
    <row r="9662" spans="1:9" x14ac:dyDescent="0.4">
      <c r="A9662" t="s">
        <v>2</v>
      </c>
      <c r="B9662">
        <v>52</v>
      </c>
      <c r="C9662" t="s">
        <v>447</v>
      </c>
      <c r="D9662" t="s">
        <v>4</v>
      </c>
      <c r="E9662" t="s">
        <v>122</v>
      </c>
      <c r="F9662" t="s">
        <v>121</v>
      </c>
      <c r="G9662">
        <v>6252</v>
      </c>
      <c r="H9662" s="1">
        <f t="shared" si="150"/>
        <v>7.0000000000000001E-3</v>
      </c>
      <c r="I9662" t="str">
        <f>VLOOKUP(E9662,Ref!$B$2:$D$219,3,0)</f>
        <v>Māori</v>
      </c>
    </row>
    <row r="9663" spans="1:9" x14ac:dyDescent="0.4">
      <c r="A9663" t="s">
        <v>2</v>
      </c>
      <c r="B9663">
        <v>52</v>
      </c>
      <c r="C9663" t="s">
        <v>447</v>
      </c>
      <c r="D9663" t="s">
        <v>3</v>
      </c>
      <c r="E9663" t="s">
        <v>120</v>
      </c>
      <c r="F9663" t="s">
        <v>119</v>
      </c>
      <c r="G9663">
        <v>132</v>
      </c>
      <c r="H9663" s="1">
        <f t="shared" si="150"/>
        <v>4.0000000000000001E-3</v>
      </c>
      <c r="I9663" t="str">
        <f>VLOOKUP(E9663,Ref!$B$2:$D$219,3,0)</f>
        <v>Middle Eastern</v>
      </c>
    </row>
    <row r="9664" spans="1:9" x14ac:dyDescent="0.4">
      <c r="A9664" t="s">
        <v>2</v>
      </c>
      <c r="B9664">
        <v>52</v>
      </c>
      <c r="C9664" t="s">
        <v>447</v>
      </c>
      <c r="D9664" t="s">
        <v>1</v>
      </c>
      <c r="E9664" t="s">
        <v>118</v>
      </c>
      <c r="F9664" t="s">
        <v>117</v>
      </c>
      <c r="G9664">
        <v>30</v>
      </c>
      <c r="H9664" s="1">
        <f t="shared" si="150"/>
        <v>2.8999999999999998E-3</v>
      </c>
      <c r="I9664" t="str">
        <f>VLOOKUP(E9664,Ref!$B$2:$D$219,3,0)</f>
        <v>Middle Eastern</v>
      </c>
    </row>
    <row r="9665" spans="1:9" x14ac:dyDescent="0.4">
      <c r="A9665" t="s">
        <v>2</v>
      </c>
      <c r="B9665">
        <v>52</v>
      </c>
      <c r="C9665" t="s">
        <v>447</v>
      </c>
      <c r="D9665" t="s">
        <v>1</v>
      </c>
      <c r="E9665" t="s">
        <v>116</v>
      </c>
      <c r="F9665" t="s">
        <v>115</v>
      </c>
      <c r="G9665" t="s">
        <v>151</v>
      </c>
      <c r="H9665" s="1" t="str">
        <f t="shared" si="150"/>
        <v>..C</v>
      </c>
      <c r="I9665" t="str">
        <f>VLOOKUP(E9665,Ref!$B$2:$D$219,3,0)</f>
        <v>Middle Eastern</v>
      </c>
    </row>
    <row r="9666" spans="1:9" x14ac:dyDescent="0.4">
      <c r="A9666" t="s">
        <v>2</v>
      </c>
      <c r="B9666">
        <v>52</v>
      </c>
      <c r="C9666" t="s">
        <v>447</v>
      </c>
      <c r="D9666" t="s">
        <v>1</v>
      </c>
      <c r="E9666" t="s">
        <v>114</v>
      </c>
      <c r="F9666" t="s">
        <v>113</v>
      </c>
      <c r="G9666" t="s">
        <v>151</v>
      </c>
      <c r="H9666" s="1" t="str">
        <f t="shared" si="150"/>
        <v>..C</v>
      </c>
      <c r="I9666" t="str">
        <f>VLOOKUP(E9666,Ref!$B$2:$D$219,3,0)</f>
        <v>Middle Eastern</v>
      </c>
    </row>
    <row r="9667" spans="1:9" x14ac:dyDescent="0.4">
      <c r="A9667" t="s">
        <v>2</v>
      </c>
      <c r="B9667">
        <v>52</v>
      </c>
      <c r="C9667" t="s">
        <v>447</v>
      </c>
      <c r="D9667" t="s">
        <v>1</v>
      </c>
      <c r="E9667" t="s">
        <v>112</v>
      </c>
      <c r="F9667" t="s">
        <v>111</v>
      </c>
      <c r="G9667" t="s">
        <v>151</v>
      </c>
      <c r="H9667" s="1" t="str">
        <f t="shared" ref="H9667:H9730" si="151">IFERROR(ROUND(G9667/VLOOKUP(E9667,$E$15253:$G$15470,3,0),4),G9667)</f>
        <v>..C</v>
      </c>
      <c r="I9667" t="str">
        <f>VLOOKUP(E9667,Ref!$B$2:$D$219,3,0)</f>
        <v>Middle Eastern</v>
      </c>
    </row>
    <row r="9668" spans="1:9" x14ac:dyDescent="0.4">
      <c r="A9668" t="s">
        <v>2</v>
      </c>
      <c r="B9668">
        <v>52</v>
      </c>
      <c r="C9668" t="s">
        <v>447</v>
      </c>
      <c r="D9668" t="s">
        <v>1</v>
      </c>
      <c r="E9668" t="s">
        <v>110</v>
      </c>
      <c r="F9668" t="s">
        <v>109</v>
      </c>
      <c r="G9668" t="s">
        <v>151</v>
      </c>
      <c r="H9668" s="1" t="str">
        <f t="shared" si="151"/>
        <v>..C</v>
      </c>
      <c r="I9668" t="str">
        <f>VLOOKUP(E9668,Ref!$B$2:$D$219,3,0)</f>
        <v>Middle Eastern</v>
      </c>
    </row>
    <row r="9669" spans="1:9" x14ac:dyDescent="0.4">
      <c r="A9669" t="s">
        <v>2</v>
      </c>
      <c r="B9669">
        <v>52</v>
      </c>
      <c r="C9669" t="s">
        <v>447</v>
      </c>
      <c r="D9669" t="s">
        <v>1</v>
      </c>
      <c r="E9669" t="s">
        <v>108</v>
      </c>
      <c r="F9669" t="s">
        <v>107</v>
      </c>
      <c r="G9669">
        <v>12</v>
      </c>
      <c r="H9669" s="1">
        <f t="shared" si="151"/>
        <v>2.0999999999999999E-3</v>
      </c>
      <c r="I9669" t="str">
        <f>VLOOKUP(E9669,Ref!$B$2:$D$219,3,0)</f>
        <v>Middle Eastern</v>
      </c>
    </row>
    <row r="9670" spans="1:9" x14ac:dyDescent="0.4">
      <c r="A9670" t="s">
        <v>2</v>
      </c>
      <c r="B9670">
        <v>52</v>
      </c>
      <c r="C9670" t="s">
        <v>447</v>
      </c>
      <c r="D9670" t="s">
        <v>1</v>
      </c>
      <c r="E9670" t="s">
        <v>106</v>
      </c>
      <c r="F9670" t="s">
        <v>105</v>
      </c>
      <c r="G9670" t="s">
        <v>151</v>
      </c>
      <c r="H9670" s="1" t="str">
        <f t="shared" si="151"/>
        <v>..C</v>
      </c>
      <c r="I9670" t="str">
        <f>VLOOKUP(E9670,Ref!$B$2:$D$219,3,0)</f>
        <v>Middle Eastern</v>
      </c>
    </row>
    <row r="9671" spans="1:9" x14ac:dyDescent="0.4">
      <c r="A9671" t="s">
        <v>2</v>
      </c>
      <c r="B9671">
        <v>52</v>
      </c>
      <c r="C9671" t="s">
        <v>447</v>
      </c>
      <c r="D9671" t="s">
        <v>1</v>
      </c>
      <c r="E9671" t="s">
        <v>104</v>
      </c>
      <c r="F9671" t="s">
        <v>103</v>
      </c>
      <c r="G9671">
        <v>33</v>
      </c>
      <c r="H9671" s="1">
        <f t="shared" si="151"/>
        <v>1.2E-2</v>
      </c>
      <c r="I9671" t="str">
        <f>VLOOKUP(E9671,Ref!$B$2:$D$219,3,0)</f>
        <v>Middle Eastern</v>
      </c>
    </row>
    <row r="9672" spans="1:9" x14ac:dyDescent="0.4">
      <c r="A9672" t="s">
        <v>2</v>
      </c>
      <c r="B9672">
        <v>52</v>
      </c>
      <c r="C9672" t="s">
        <v>447</v>
      </c>
      <c r="D9672" t="s">
        <v>1</v>
      </c>
      <c r="E9672" t="s">
        <v>102</v>
      </c>
      <c r="F9672" t="s">
        <v>101</v>
      </c>
      <c r="G9672" t="s">
        <v>151</v>
      </c>
      <c r="H9672" s="1" t="str">
        <f t="shared" si="151"/>
        <v>..C</v>
      </c>
      <c r="I9672" t="str">
        <f>VLOOKUP(E9672,Ref!$B$2:$D$219,3,0)</f>
        <v>Middle Eastern</v>
      </c>
    </row>
    <row r="9673" spans="1:9" x14ac:dyDescent="0.4">
      <c r="A9673" t="s">
        <v>2</v>
      </c>
      <c r="B9673">
        <v>52</v>
      </c>
      <c r="C9673" t="s">
        <v>447</v>
      </c>
      <c r="D9673" t="s">
        <v>1</v>
      </c>
      <c r="E9673" t="s">
        <v>100</v>
      </c>
      <c r="F9673" t="s">
        <v>99</v>
      </c>
      <c r="G9673" t="s">
        <v>151</v>
      </c>
      <c r="H9673" s="1" t="str">
        <f t="shared" si="151"/>
        <v>..C</v>
      </c>
      <c r="I9673" t="str">
        <f>VLOOKUP(E9673,Ref!$B$2:$D$219,3,0)</f>
        <v>Middle Eastern</v>
      </c>
    </row>
    <row r="9674" spans="1:9" x14ac:dyDescent="0.4">
      <c r="A9674" t="s">
        <v>2</v>
      </c>
      <c r="B9674">
        <v>52</v>
      </c>
      <c r="C9674" t="s">
        <v>447</v>
      </c>
      <c r="D9674" t="s">
        <v>1</v>
      </c>
      <c r="E9674" t="s">
        <v>98</v>
      </c>
      <c r="F9674" t="s">
        <v>97</v>
      </c>
      <c r="G9674">
        <v>9</v>
      </c>
      <c r="H9674" s="1">
        <f t="shared" si="151"/>
        <v>4.7999999999999996E-3</v>
      </c>
      <c r="I9674" t="str">
        <f>VLOOKUP(E9674,Ref!$B$2:$D$219,3,0)</f>
        <v>Middle Eastern</v>
      </c>
    </row>
    <row r="9675" spans="1:9" x14ac:dyDescent="0.4">
      <c r="A9675" t="s">
        <v>2</v>
      </c>
      <c r="B9675">
        <v>52</v>
      </c>
      <c r="C9675" t="s">
        <v>447</v>
      </c>
      <c r="D9675" t="s">
        <v>1</v>
      </c>
      <c r="E9675" t="s">
        <v>96</v>
      </c>
      <c r="F9675" t="s">
        <v>95</v>
      </c>
      <c r="G9675">
        <v>12</v>
      </c>
      <c r="H9675" s="1">
        <f t="shared" si="151"/>
        <v>3.8100000000000002E-2</v>
      </c>
      <c r="I9675" t="str">
        <f>VLOOKUP(E9675,Ref!$B$2:$D$219,3,0)</f>
        <v>Middle Eastern</v>
      </c>
    </row>
    <row r="9676" spans="1:9" x14ac:dyDescent="0.4">
      <c r="A9676" t="s">
        <v>2</v>
      </c>
      <c r="B9676">
        <v>52</v>
      </c>
      <c r="C9676" t="s">
        <v>447</v>
      </c>
      <c r="D9676" t="s">
        <v>1</v>
      </c>
      <c r="E9676" t="s">
        <v>94</v>
      </c>
      <c r="F9676" t="s">
        <v>93</v>
      </c>
      <c r="G9676" t="s">
        <v>151</v>
      </c>
      <c r="H9676" s="1" t="str">
        <f t="shared" si="151"/>
        <v>..C</v>
      </c>
      <c r="I9676" t="str">
        <f>VLOOKUP(E9676,Ref!$B$2:$D$219,3,0)</f>
        <v>Middle Eastern</v>
      </c>
    </row>
    <row r="9677" spans="1:9" x14ac:dyDescent="0.4">
      <c r="A9677" t="s">
        <v>2</v>
      </c>
      <c r="B9677">
        <v>52</v>
      </c>
      <c r="C9677" t="s">
        <v>447</v>
      </c>
      <c r="D9677" t="s">
        <v>1</v>
      </c>
      <c r="E9677" t="s">
        <v>92</v>
      </c>
      <c r="F9677" t="s">
        <v>91</v>
      </c>
      <c r="G9677" t="s">
        <v>151</v>
      </c>
      <c r="H9677" s="1" t="str">
        <f t="shared" si="151"/>
        <v>..C</v>
      </c>
      <c r="I9677" t="str">
        <f>VLOOKUP(E9677,Ref!$B$2:$D$219,3,0)</f>
        <v>Middle Eastern</v>
      </c>
    </row>
    <row r="9678" spans="1:9" x14ac:dyDescent="0.4">
      <c r="A9678" t="s">
        <v>2</v>
      </c>
      <c r="B9678">
        <v>52</v>
      </c>
      <c r="C9678" t="s">
        <v>447</v>
      </c>
      <c r="D9678" t="s">
        <v>1</v>
      </c>
      <c r="E9678" t="s">
        <v>90</v>
      </c>
      <c r="F9678" t="s">
        <v>89</v>
      </c>
      <c r="G9678">
        <v>15</v>
      </c>
      <c r="H9678" s="1">
        <f t="shared" si="151"/>
        <v>8.3999999999999995E-3</v>
      </c>
      <c r="I9678" t="str">
        <f>VLOOKUP(E9678,Ref!$B$2:$D$219,3,0)</f>
        <v>Middle Eastern</v>
      </c>
    </row>
    <row r="9679" spans="1:9" x14ac:dyDescent="0.4">
      <c r="A9679" t="s">
        <v>2</v>
      </c>
      <c r="B9679">
        <v>52</v>
      </c>
      <c r="C9679" t="s">
        <v>447</v>
      </c>
      <c r="D9679" t="s">
        <v>1</v>
      </c>
      <c r="E9679" t="s">
        <v>88</v>
      </c>
      <c r="F9679" t="s">
        <v>87</v>
      </c>
      <c r="G9679" t="s">
        <v>151</v>
      </c>
      <c r="H9679" s="1" t="str">
        <f t="shared" si="151"/>
        <v>..C</v>
      </c>
      <c r="I9679" t="str">
        <f>VLOOKUP(E9679,Ref!$B$2:$D$219,3,0)</f>
        <v>Middle Eastern</v>
      </c>
    </row>
    <row r="9680" spans="1:9" x14ac:dyDescent="0.4">
      <c r="A9680" t="s">
        <v>2</v>
      </c>
      <c r="B9680">
        <v>52</v>
      </c>
      <c r="C9680" t="s">
        <v>447</v>
      </c>
      <c r="D9680" t="s">
        <v>3</v>
      </c>
      <c r="E9680" t="s">
        <v>86</v>
      </c>
      <c r="F9680" t="s">
        <v>85</v>
      </c>
      <c r="G9680">
        <v>501</v>
      </c>
      <c r="H9680" s="1">
        <f t="shared" si="151"/>
        <v>1.3100000000000001E-2</v>
      </c>
      <c r="I9680" t="str">
        <f>VLOOKUP(E9680,Ref!$B$2:$D$219,3,0)</f>
        <v>Latin American</v>
      </c>
    </row>
    <row r="9681" spans="1:9" x14ac:dyDescent="0.4">
      <c r="A9681" t="s">
        <v>2</v>
      </c>
      <c r="B9681">
        <v>52</v>
      </c>
      <c r="C9681" t="s">
        <v>447</v>
      </c>
      <c r="D9681" t="s">
        <v>1</v>
      </c>
      <c r="E9681" t="s">
        <v>84</v>
      </c>
      <c r="F9681" t="s">
        <v>83</v>
      </c>
      <c r="G9681">
        <v>165</v>
      </c>
      <c r="H9681" s="1">
        <f t="shared" si="151"/>
        <v>1.04E-2</v>
      </c>
      <c r="I9681" t="str">
        <f>VLOOKUP(E9681,Ref!$B$2:$D$219,3,0)</f>
        <v>Latin American</v>
      </c>
    </row>
    <row r="9682" spans="1:9" x14ac:dyDescent="0.4">
      <c r="A9682" t="s">
        <v>2</v>
      </c>
      <c r="B9682">
        <v>52</v>
      </c>
      <c r="C9682" t="s">
        <v>447</v>
      </c>
      <c r="D9682" t="s">
        <v>1</v>
      </c>
      <c r="E9682" t="s">
        <v>82</v>
      </c>
      <c r="F9682" t="s">
        <v>81</v>
      </c>
      <c r="G9682">
        <v>30</v>
      </c>
      <c r="H9682" s="1">
        <f t="shared" si="151"/>
        <v>1.06E-2</v>
      </c>
      <c r="I9682" t="str">
        <f>VLOOKUP(E9682,Ref!$B$2:$D$219,3,0)</f>
        <v>Latin American</v>
      </c>
    </row>
    <row r="9683" spans="1:9" x14ac:dyDescent="0.4">
      <c r="A9683" t="s">
        <v>2</v>
      </c>
      <c r="B9683">
        <v>52</v>
      </c>
      <c r="C9683" t="s">
        <v>447</v>
      </c>
      <c r="D9683" t="s">
        <v>1</v>
      </c>
      <c r="E9683" t="s">
        <v>80</v>
      </c>
      <c r="F9683" t="s">
        <v>79</v>
      </c>
      <c r="G9683">
        <v>15</v>
      </c>
      <c r="H9683" s="1">
        <f t="shared" si="151"/>
        <v>9.0899999999999995E-2</v>
      </c>
      <c r="I9683" t="str">
        <f>VLOOKUP(E9683,Ref!$B$2:$D$219,3,0)</f>
        <v>Latin American</v>
      </c>
    </row>
    <row r="9684" spans="1:9" x14ac:dyDescent="0.4">
      <c r="A9684" t="s">
        <v>2</v>
      </c>
      <c r="B9684">
        <v>52</v>
      </c>
      <c r="C9684" t="s">
        <v>447</v>
      </c>
      <c r="D9684" t="s">
        <v>1</v>
      </c>
      <c r="E9684" t="s">
        <v>78</v>
      </c>
      <c r="F9684" t="s">
        <v>77</v>
      </c>
      <c r="G9684">
        <v>99</v>
      </c>
      <c r="H9684" s="1">
        <f t="shared" si="151"/>
        <v>1.0699999999999999E-2</v>
      </c>
      <c r="I9684" t="str">
        <f>VLOOKUP(E9684,Ref!$B$2:$D$219,3,0)</f>
        <v>Latin American</v>
      </c>
    </row>
    <row r="9685" spans="1:9" x14ac:dyDescent="0.4">
      <c r="A9685" t="s">
        <v>2</v>
      </c>
      <c r="B9685">
        <v>52</v>
      </c>
      <c r="C9685" t="s">
        <v>447</v>
      </c>
      <c r="D9685" t="s">
        <v>1</v>
      </c>
      <c r="E9685" t="s">
        <v>76</v>
      </c>
      <c r="F9685" t="s">
        <v>75</v>
      </c>
      <c r="G9685">
        <v>51</v>
      </c>
      <c r="H9685" s="1">
        <f t="shared" si="151"/>
        <v>1.2500000000000001E-2</v>
      </c>
      <c r="I9685" t="str">
        <f>VLOOKUP(E9685,Ref!$B$2:$D$219,3,0)</f>
        <v>Latin American</v>
      </c>
    </row>
    <row r="9686" spans="1:9" x14ac:dyDescent="0.4">
      <c r="A9686" t="s">
        <v>2</v>
      </c>
      <c r="B9686">
        <v>52</v>
      </c>
      <c r="C9686" t="s">
        <v>447</v>
      </c>
      <c r="D9686" t="s">
        <v>1</v>
      </c>
      <c r="E9686" t="s">
        <v>74</v>
      </c>
      <c r="F9686" t="s">
        <v>73</v>
      </c>
      <c r="G9686">
        <v>117</v>
      </c>
      <c r="H9686" s="1">
        <f t="shared" si="151"/>
        <v>5.2600000000000001E-2</v>
      </c>
      <c r="I9686" t="str">
        <f>VLOOKUP(E9686,Ref!$B$2:$D$219,3,0)</f>
        <v>Latin American</v>
      </c>
    </row>
    <row r="9687" spans="1:9" x14ac:dyDescent="0.4">
      <c r="A9687" t="s">
        <v>2</v>
      </c>
      <c r="B9687">
        <v>52</v>
      </c>
      <c r="C9687" t="s">
        <v>447</v>
      </c>
      <c r="D9687" t="s">
        <v>1</v>
      </c>
      <c r="E9687" t="s">
        <v>72</v>
      </c>
      <c r="F9687" t="s">
        <v>71</v>
      </c>
      <c r="G9687" t="s">
        <v>151</v>
      </c>
      <c r="H9687" s="1" t="str">
        <f t="shared" si="151"/>
        <v>..C</v>
      </c>
      <c r="I9687" t="str">
        <f>VLOOKUP(E9687,Ref!$B$2:$D$219,3,0)</f>
        <v>Latin American</v>
      </c>
    </row>
    <row r="9688" spans="1:9" x14ac:dyDescent="0.4">
      <c r="A9688" t="s">
        <v>2</v>
      </c>
      <c r="B9688">
        <v>52</v>
      </c>
      <c r="C9688" t="s">
        <v>447</v>
      </c>
      <c r="D9688" t="s">
        <v>1</v>
      </c>
      <c r="E9688" t="s">
        <v>70</v>
      </c>
      <c r="F9688" t="s">
        <v>69</v>
      </c>
      <c r="G9688">
        <v>24</v>
      </c>
      <c r="H9688" s="1">
        <f t="shared" si="151"/>
        <v>1.2200000000000001E-2</v>
      </c>
      <c r="I9688" t="str">
        <f>VLOOKUP(E9688,Ref!$B$2:$D$219,3,0)</f>
        <v>Latin American</v>
      </c>
    </row>
    <row r="9689" spans="1:9" x14ac:dyDescent="0.4">
      <c r="A9689" t="s">
        <v>2</v>
      </c>
      <c r="B9689">
        <v>52</v>
      </c>
      <c r="C9689" t="s">
        <v>447</v>
      </c>
      <c r="D9689" t="s">
        <v>1</v>
      </c>
      <c r="E9689" t="s">
        <v>68</v>
      </c>
      <c r="F9689" t="s">
        <v>67</v>
      </c>
      <c r="G9689" t="s">
        <v>151</v>
      </c>
      <c r="H9689" s="1" t="str">
        <f t="shared" si="151"/>
        <v>..C</v>
      </c>
      <c r="I9689" t="str">
        <f>VLOOKUP(E9689,Ref!$B$2:$D$219,3,0)</f>
        <v>Latin American</v>
      </c>
    </row>
    <row r="9690" spans="1:9" x14ac:dyDescent="0.4">
      <c r="A9690" t="s">
        <v>2</v>
      </c>
      <c r="B9690">
        <v>52</v>
      </c>
      <c r="C9690" t="s">
        <v>447</v>
      </c>
      <c r="D9690" t="s">
        <v>1</v>
      </c>
      <c r="E9690" t="s">
        <v>66</v>
      </c>
      <c r="F9690" t="s">
        <v>65</v>
      </c>
      <c r="G9690" t="s">
        <v>151</v>
      </c>
      <c r="H9690" s="1" t="str">
        <f t="shared" si="151"/>
        <v>..C</v>
      </c>
      <c r="I9690" t="str">
        <f>VLOOKUP(E9690,Ref!$B$2:$D$219,3,0)</f>
        <v>Latin American</v>
      </c>
    </row>
    <row r="9691" spans="1:9" x14ac:dyDescent="0.4">
      <c r="A9691" t="s">
        <v>2</v>
      </c>
      <c r="B9691">
        <v>52</v>
      </c>
      <c r="C9691" t="s">
        <v>447</v>
      </c>
      <c r="D9691" t="s">
        <v>1</v>
      </c>
      <c r="E9691" t="s">
        <v>64</v>
      </c>
      <c r="F9691" t="s">
        <v>63</v>
      </c>
      <c r="G9691" t="s">
        <v>151</v>
      </c>
      <c r="H9691" s="1" t="str">
        <f t="shared" si="151"/>
        <v>..C</v>
      </c>
      <c r="I9691" t="str">
        <f>VLOOKUP(E9691,Ref!$B$2:$D$219,3,0)</f>
        <v>Latin American</v>
      </c>
    </row>
    <row r="9692" spans="1:9" x14ac:dyDescent="0.4">
      <c r="A9692" t="s">
        <v>2</v>
      </c>
      <c r="B9692">
        <v>52</v>
      </c>
      <c r="C9692" t="s">
        <v>447</v>
      </c>
      <c r="D9692" t="s">
        <v>1</v>
      </c>
      <c r="E9692" t="s">
        <v>62</v>
      </c>
      <c r="F9692" t="s">
        <v>61</v>
      </c>
      <c r="G9692" t="s">
        <v>151</v>
      </c>
      <c r="H9692" s="1" t="str">
        <f t="shared" si="151"/>
        <v>..C</v>
      </c>
      <c r="I9692" t="str">
        <f>VLOOKUP(E9692,Ref!$B$2:$D$219,3,0)</f>
        <v>Latin American</v>
      </c>
    </row>
    <row r="9693" spans="1:9" x14ac:dyDescent="0.4">
      <c r="A9693" t="s">
        <v>2</v>
      </c>
      <c r="B9693">
        <v>52</v>
      </c>
      <c r="C9693" t="s">
        <v>447</v>
      </c>
      <c r="D9693" t="s">
        <v>1</v>
      </c>
      <c r="E9693" t="s">
        <v>60</v>
      </c>
      <c r="F9693" t="s">
        <v>59</v>
      </c>
      <c r="G9693" t="s">
        <v>151</v>
      </c>
      <c r="H9693" s="1" t="str">
        <f t="shared" si="151"/>
        <v>..C</v>
      </c>
      <c r="I9693" t="str">
        <f>VLOOKUP(E9693,Ref!$B$2:$D$219,3,0)</f>
        <v>Latin American</v>
      </c>
    </row>
    <row r="9694" spans="1:9" x14ac:dyDescent="0.4">
      <c r="A9694" t="s">
        <v>2</v>
      </c>
      <c r="B9694">
        <v>52</v>
      </c>
      <c r="C9694" t="s">
        <v>447</v>
      </c>
      <c r="D9694" t="s">
        <v>3</v>
      </c>
      <c r="E9694" t="s">
        <v>58</v>
      </c>
      <c r="F9694" t="s">
        <v>57</v>
      </c>
      <c r="G9694">
        <v>627</v>
      </c>
      <c r="H9694" s="1">
        <f t="shared" si="151"/>
        <v>7.1999999999999998E-3</v>
      </c>
      <c r="I9694" t="str">
        <f>VLOOKUP(E9694,Ref!$B$2:$D$219,3,0)</f>
        <v>African</v>
      </c>
    </row>
    <row r="9695" spans="1:9" x14ac:dyDescent="0.4">
      <c r="A9695" t="s">
        <v>2</v>
      </c>
      <c r="B9695">
        <v>52</v>
      </c>
      <c r="C9695" t="s">
        <v>447</v>
      </c>
      <c r="D9695" t="s">
        <v>1</v>
      </c>
      <c r="E9695" t="s">
        <v>56</v>
      </c>
      <c r="F9695" t="s">
        <v>55</v>
      </c>
      <c r="G9695">
        <v>36</v>
      </c>
      <c r="H9695" s="1">
        <f t="shared" si="151"/>
        <v>5.5999999999999999E-3</v>
      </c>
      <c r="I9695" t="str">
        <f>VLOOKUP(E9695,Ref!$B$2:$D$219,3,0)</f>
        <v>African</v>
      </c>
    </row>
    <row r="9696" spans="1:9" x14ac:dyDescent="0.4">
      <c r="A9696" t="s">
        <v>2</v>
      </c>
      <c r="B9696">
        <v>52</v>
      </c>
      <c r="C9696" t="s">
        <v>447</v>
      </c>
      <c r="D9696" t="s">
        <v>1</v>
      </c>
      <c r="E9696" t="s">
        <v>54</v>
      </c>
      <c r="F9696" t="s">
        <v>53</v>
      </c>
      <c r="G9696">
        <v>6</v>
      </c>
      <c r="H9696" s="1">
        <f t="shared" si="151"/>
        <v>8.6999999999999994E-3</v>
      </c>
      <c r="I9696" t="str">
        <f>VLOOKUP(E9696,Ref!$B$2:$D$219,3,0)</f>
        <v>African</v>
      </c>
    </row>
    <row r="9697" spans="1:9" x14ac:dyDescent="0.4">
      <c r="A9697" t="s">
        <v>2</v>
      </c>
      <c r="B9697">
        <v>52</v>
      </c>
      <c r="C9697" t="s">
        <v>447</v>
      </c>
      <c r="D9697" t="s">
        <v>1</v>
      </c>
      <c r="E9697" t="s">
        <v>52</v>
      </c>
      <c r="F9697" t="s">
        <v>51</v>
      </c>
      <c r="G9697" t="s">
        <v>151</v>
      </c>
      <c r="H9697" s="1" t="str">
        <f t="shared" si="151"/>
        <v>..C</v>
      </c>
      <c r="I9697" t="str">
        <f>VLOOKUP(E9697,Ref!$B$2:$D$219,3,0)</f>
        <v>African</v>
      </c>
    </row>
    <row r="9698" spans="1:9" x14ac:dyDescent="0.4">
      <c r="A9698" t="s">
        <v>2</v>
      </c>
      <c r="B9698">
        <v>52</v>
      </c>
      <c r="C9698" t="s">
        <v>447</v>
      </c>
      <c r="D9698" t="s">
        <v>1</v>
      </c>
      <c r="E9698" t="s">
        <v>50</v>
      </c>
      <c r="F9698" t="s">
        <v>49</v>
      </c>
      <c r="G9698" t="s">
        <v>151</v>
      </c>
      <c r="H9698" s="1" t="str">
        <f t="shared" si="151"/>
        <v>..C</v>
      </c>
      <c r="I9698" t="str">
        <f>VLOOKUP(E9698,Ref!$B$2:$D$219,3,0)</f>
        <v>African</v>
      </c>
    </row>
    <row r="9699" spans="1:9" x14ac:dyDescent="0.4">
      <c r="A9699" t="s">
        <v>2</v>
      </c>
      <c r="B9699">
        <v>52</v>
      </c>
      <c r="C9699" t="s">
        <v>447</v>
      </c>
      <c r="D9699" t="s">
        <v>1</v>
      </c>
      <c r="E9699" t="s">
        <v>48</v>
      </c>
      <c r="F9699" t="s">
        <v>47</v>
      </c>
      <c r="G9699" t="s">
        <v>151</v>
      </c>
      <c r="H9699" s="1" t="str">
        <f t="shared" si="151"/>
        <v>..C</v>
      </c>
      <c r="I9699" t="str">
        <f>VLOOKUP(E9699,Ref!$B$2:$D$219,3,0)</f>
        <v>African</v>
      </c>
    </row>
    <row r="9700" spans="1:9" x14ac:dyDescent="0.4">
      <c r="A9700" t="s">
        <v>2</v>
      </c>
      <c r="B9700">
        <v>52</v>
      </c>
      <c r="C9700" t="s">
        <v>447</v>
      </c>
      <c r="D9700" t="s">
        <v>1</v>
      </c>
      <c r="E9700" t="s">
        <v>46</v>
      </c>
      <c r="F9700" t="s">
        <v>45</v>
      </c>
      <c r="G9700">
        <v>9</v>
      </c>
      <c r="H9700" s="1">
        <f t="shared" si="151"/>
        <v>7.0000000000000001E-3</v>
      </c>
      <c r="I9700" t="str">
        <f>VLOOKUP(E9700,Ref!$B$2:$D$219,3,0)</f>
        <v>African</v>
      </c>
    </row>
    <row r="9701" spans="1:9" x14ac:dyDescent="0.4">
      <c r="A9701" t="s">
        <v>2</v>
      </c>
      <c r="B9701">
        <v>52</v>
      </c>
      <c r="C9701" t="s">
        <v>447</v>
      </c>
      <c r="D9701" t="s">
        <v>1</v>
      </c>
      <c r="E9701" t="s">
        <v>44</v>
      </c>
      <c r="F9701" t="s">
        <v>43</v>
      </c>
      <c r="G9701" t="s">
        <v>151</v>
      </c>
      <c r="H9701" s="1" t="str">
        <f t="shared" si="151"/>
        <v>..C</v>
      </c>
      <c r="I9701" t="str">
        <f>VLOOKUP(E9701,Ref!$B$2:$D$219,3,0)</f>
        <v>African</v>
      </c>
    </row>
    <row r="9702" spans="1:9" x14ac:dyDescent="0.4">
      <c r="A9702" t="s">
        <v>2</v>
      </c>
      <c r="B9702">
        <v>52</v>
      </c>
      <c r="C9702" t="s">
        <v>447</v>
      </c>
      <c r="D9702" t="s">
        <v>1</v>
      </c>
      <c r="E9702" t="s">
        <v>42</v>
      </c>
      <c r="F9702" t="s">
        <v>41</v>
      </c>
      <c r="G9702" t="s">
        <v>151</v>
      </c>
      <c r="H9702" s="1" t="str">
        <f t="shared" si="151"/>
        <v>..C</v>
      </c>
      <c r="I9702" t="str">
        <f>VLOOKUP(E9702,Ref!$B$2:$D$219,3,0)</f>
        <v>African</v>
      </c>
    </row>
    <row r="9703" spans="1:9" x14ac:dyDescent="0.4">
      <c r="A9703" t="s">
        <v>2</v>
      </c>
      <c r="B9703">
        <v>52</v>
      </c>
      <c r="C9703" t="s">
        <v>447</v>
      </c>
      <c r="D9703" t="s">
        <v>1</v>
      </c>
      <c r="E9703" t="s">
        <v>40</v>
      </c>
      <c r="F9703" t="s">
        <v>39</v>
      </c>
      <c r="G9703" t="s">
        <v>151</v>
      </c>
      <c r="H9703" s="1" t="str">
        <f t="shared" si="151"/>
        <v>..C</v>
      </c>
      <c r="I9703" t="str">
        <f>VLOOKUP(E9703,Ref!$B$2:$D$219,3,0)</f>
        <v>African</v>
      </c>
    </row>
    <row r="9704" spans="1:9" x14ac:dyDescent="0.4">
      <c r="A9704" t="s">
        <v>2</v>
      </c>
      <c r="B9704">
        <v>52</v>
      </c>
      <c r="C9704" t="s">
        <v>447</v>
      </c>
      <c r="D9704" t="s">
        <v>1</v>
      </c>
      <c r="E9704" t="s">
        <v>38</v>
      </c>
      <c r="F9704" t="s">
        <v>37</v>
      </c>
      <c r="G9704" t="s">
        <v>151</v>
      </c>
      <c r="H9704" s="1" t="str">
        <f t="shared" si="151"/>
        <v>..C</v>
      </c>
      <c r="I9704" t="str">
        <f>VLOOKUP(E9704,Ref!$B$2:$D$219,3,0)</f>
        <v>African</v>
      </c>
    </row>
    <row r="9705" spans="1:9" x14ac:dyDescent="0.4">
      <c r="A9705" t="s">
        <v>2</v>
      </c>
      <c r="B9705">
        <v>52</v>
      </c>
      <c r="C9705" t="s">
        <v>447</v>
      </c>
      <c r="D9705" t="s">
        <v>1</v>
      </c>
      <c r="E9705" t="s">
        <v>36</v>
      </c>
      <c r="F9705" t="s">
        <v>35</v>
      </c>
      <c r="G9705" t="s">
        <v>151</v>
      </c>
      <c r="H9705" s="1" t="str">
        <f t="shared" si="151"/>
        <v>..C</v>
      </c>
      <c r="I9705" t="str">
        <f>VLOOKUP(E9705,Ref!$B$2:$D$219,3,0)</f>
        <v>African</v>
      </c>
    </row>
    <row r="9706" spans="1:9" x14ac:dyDescent="0.4">
      <c r="A9706" t="s">
        <v>2</v>
      </c>
      <c r="B9706">
        <v>52</v>
      </c>
      <c r="C9706" t="s">
        <v>447</v>
      </c>
      <c r="D9706" t="s">
        <v>1</v>
      </c>
      <c r="E9706" t="s">
        <v>34</v>
      </c>
      <c r="F9706" t="s">
        <v>33</v>
      </c>
      <c r="G9706" t="s">
        <v>151</v>
      </c>
      <c r="H9706" s="1" t="str">
        <f t="shared" si="151"/>
        <v>..C</v>
      </c>
      <c r="I9706" t="str">
        <f>VLOOKUP(E9706,Ref!$B$2:$D$219,3,0)</f>
        <v>African</v>
      </c>
    </row>
    <row r="9707" spans="1:9" x14ac:dyDescent="0.4">
      <c r="A9707" t="s">
        <v>2</v>
      </c>
      <c r="B9707">
        <v>52</v>
      </c>
      <c r="C9707" t="s">
        <v>447</v>
      </c>
      <c r="D9707" t="s">
        <v>1</v>
      </c>
      <c r="E9707" t="s">
        <v>32</v>
      </c>
      <c r="F9707" t="s">
        <v>31</v>
      </c>
      <c r="G9707" t="s">
        <v>151</v>
      </c>
      <c r="H9707" s="1" t="str">
        <f t="shared" si="151"/>
        <v>..C</v>
      </c>
      <c r="I9707" t="str">
        <f>VLOOKUP(E9707,Ref!$B$2:$D$219,3,0)</f>
        <v>African</v>
      </c>
    </row>
    <row r="9708" spans="1:9" x14ac:dyDescent="0.4">
      <c r="A9708" t="s">
        <v>2</v>
      </c>
      <c r="B9708">
        <v>52</v>
      </c>
      <c r="C9708" t="s">
        <v>447</v>
      </c>
      <c r="D9708" t="s">
        <v>1</v>
      </c>
      <c r="E9708" t="s">
        <v>30</v>
      </c>
      <c r="F9708" t="s">
        <v>29</v>
      </c>
      <c r="G9708" t="s">
        <v>151</v>
      </c>
      <c r="H9708" s="1" t="str">
        <f t="shared" si="151"/>
        <v>..C</v>
      </c>
      <c r="I9708" t="str">
        <f>VLOOKUP(E9708,Ref!$B$2:$D$219,3,0)</f>
        <v>African</v>
      </c>
    </row>
    <row r="9709" spans="1:9" x14ac:dyDescent="0.4">
      <c r="A9709" t="s">
        <v>2</v>
      </c>
      <c r="B9709">
        <v>52</v>
      </c>
      <c r="C9709" t="s">
        <v>447</v>
      </c>
      <c r="D9709" t="s">
        <v>1</v>
      </c>
      <c r="E9709" t="s">
        <v>28</v>
      </c>
      <c r="F9709" t="s">
        <v>27</v>
      </c>
      <c r="G9709">
        <v>21</v>
      </c>
      <c r="H9709" s="1">
        <f t="shared" si="151"/>
        <v>7.6E-3</v>
      </c>
      <c r="I9709" t="str">
        <f>VLOOKUP(E9709,Ref!$B$2:$D$219,3,0)</f>
        <v>African</v>
      </c>
    </row>
    <row r="9710" spans="1:9" x14ac:dyDescent="0.4">
      <c r="A9710" t="s">
        <v>2</v>
      </c>
      <c r="B9710">
        <v>52</v>
      </c>
      <c r="C9710" t="s">
        <v>447</v>
      </c>
      <c r="D9710" t="s">
        <v>1</v>
      </c>
      <c r="E9710" t="s">
        <v>26</v>
      </c>
      <c r="F9710" t="s">
        <v>25</v>
      </c>
      <c r="G9710">
        <v>12</v>
      </c>
      <c r="H9710" s="1">
        <f t="shared" si="151"/>
        <v>6.1999999999999998E-3</v>
      </c>
      <c r="I9710" t="str">
        <f>VLOOKUP(E9710,Ref!$B$2:$D$219,3,0)</f>
        <v>African</v>
      </c>
    </row>
    <row r="9711" spans="1:9" x14ac:dyDescent="0.4">
      <c r="A9711" t="s">
        <v>2</v>
      </c>
      <c r="B9711">
        <v>52</v>
      </c>
      <c r="C9711" t="s">
        <v>447</v>
      </c>
      <c r="D9711" t="s">
        <v>4</v>
      </c>
      <c r="E9711" t="s">
        <v>24</v>
      </c>
      <c r="F9711" t="s">
        <v>23</v>
      </c>
      <c r="G9711">
        <v>1485</v>
      </c>
      <c r="H9711" s="1">
        <f t="shared" si="151"/>
        <v>3.3999999999999998E-3</v>
      </c>
      <c r="I9711" t="str">
        <f>VLOOKUP(E9711,Ref!$B$2:$D$219,3,0)</f>
        <v>Pacific Peoples</v>
      </c>
    </row>
    <row r="9712" spans="1:9" x14ac:dyDescent="0.4">
      <c r="A9712" t="s">
        <v>2</v>
      </c>
      <c r="B9712">
        <v>52</v>
      </c>
      <c r="C9712" t="s">
        <v>447</v>
      </c>
      <c r="D9712" t="s">
        <v>3</v>
      </c>
      <c r="E9712" t="s">
        <v>22</v>
      </c>
      <c r="F9712" t="s">
        <v>8</v>
      </c>
      <c r="G9712">
        <v>663</v>
      </c>
      <c r="H9712" s="1">
        <f t="shared" si="151"/>
        <v>1.43E-2</v>
      </c>
      <c r="I9712" t="str">
        <f>VLOOKUP(E9712,Ref!$B$2:$D$219,3,0)</f>
        <v>Other ethnicities</v>
      </c>
    </row>
    <row r="9713" spans="1:9" x14ac:dyDescent="0.4">
      <c r="A9713" t="s">
        <v>2</v>
      </c>
      <c r="B9713">
        <v>52</v>
      </c>
      <c r="C9713" t="s">
        <v>447</v>
      </c>
      <c r="D9713" t="s">
        <v>1</v>
      </c>
      <c r="E9713" t="s">
        <v>21</v>
      </c>
      <c r="F9713" t="s">
        <v>20</v>
      </c>
      <c r="G9713">
        <v>24</v>
      </c>
      <c r="H9713" s="1">
        <f t="shared" si="151"/>
        <v>1.4800000000000001E-2</v>
      </c>
      <c r="I9713" t="str">
        <f>VLOOKUP(E9713,Ref!$B$2:$D$219,3,0)</f>
        <v>Other ethnicities</v>
      </c>
    </row>
    <row r="9714" spans="1:9" x14ac:dyDescent="0.4">
      <c r="A9714" t="s">
        <v>2</v>
      </c>
      <c r="B9714">
        <v>52</v>
      </c>
      <c r="C9714" t="s">
        <v>447</v>
      </c>
      <c r="D9714" t="s">
        <v>1</v>
      </c>
      <c r="E9714" t="s">
        <v>19</v>
      </c>
      <c r="F9714" t="s">
        <v>18</v>
      </c>
      <c r="G9714" t="s">
        <v>151</v>
      </c>
      <c r="H9714" s="1" t="str">
        <f t="shared" si="151"/>
        <v>..C</v>
      </c>
      <c r="I9714" t="str">
        <f>VLOOKUP(E9714,Ref!$B$2:$D$219,3,0)</f>
        <v>African</v>
      </c>
    </row>
    <row r="9715" spans="1:9" x14ac:dyDescent="0.4">
      <c r="A9715" t="s">
        <v>2</v>
      </c>
      <c r="B9715">
        <v>52</v>
      </c>
      <c r="C9715" t="s">
        <v>447</v>
      </c>
      <c r="D9715" t="s">
        <v>1</v>
      </c>
      <c r="E9715" t="s">
        <v>17</v>
      </c>
      <c r="F9715" t="s">
        <v>16</v>
      </c>
      <c r="G9715">
        <v>6</v>
      </c>
      <c r="H9715" s="1">
        <f t="shared" si="151"/>
        <v>5.4100000000000002E-2</v>
      </c>
      <c r="I9715" t="str">
        <f>VLOOKUP(E9715,Ref!$B$2:$D$219,3,0)</f>
        <v>African</v>
      </c>
    </row>
    <row r="9716" spans="1:9" x14ac:dyDescent="0.4">
      <c r="A9716" t="s">
        <v>2</v>
      </c>
      <c r="B9716">
        <v>52</v>
      </c>
      <c r="C9716" t="s">
        <v>447</v>
      </c>
      <c r="D9716" t="s">
        <v>1</v>
      </c>
      <c r="E9716" t="s">
        <v>15</v>
      </c>
      <c r="F9716" t="s">
        <v>14</v>
      </c>
      <c r="G9716">
        <v>36</v>
      </c>
      <c r="H9716" s="1">
        <f t="shared" si="151"/>
        <v>4.0000000000000001E-3</v>
      </c>
      <c r="I9716" t="str">
        <f>VLOOKUP(E9716,Ref!$B$2:$D$219,3,0)</f>
        <v>African</v>
      </c>
    </row>
    <row r="9717" spans="1:9" x14ac:dyDescent="0.4">
      <c r="A9717" t="s">
        <v>2</v>
      </c>
      <c r="B9717">
        <v>52</v>
      </c>
      <c r="C9717" t="s">
        <v>447</v>
      </c>
      <c r="D9717" t="s">
        <v>1</v>
      </c>
      <c r="E9717" t="s">
        <v>13</v>
      </c>
      <c r="F9717" t="s">
        <v>12</v>
      </c>
      <c r="G9717">
        <v>603</v>
      </c>
      <c r="H9717" s="1">
        <f t="shared" si="151"/>
        <v>1.41E-2</v>
      </c>
      <c r="I9717" t="str">
        <f>VLOOKUP(E9717,Ref!$B$2:$D$219,3,0)</f>
        <v>Other ethnicities</v>
      </c>
    </row>
    <row r="9718" spans="1:9" x14ac:dyDescent="0.4">
      <c r="A9718" t="s">
        <v>2</v>
      </c>
      <c r="B9718">
        <v>52</v>
      </c>
      <c r="C9718" t="s">
        <v>447</v>
      </c>
      <c r="D9718" t="s">
        <v>1</v>
      </c>
      <c r="E9718" t="s">
        <v>11</v>
      </c>
      <c r="F9718" t="s">
        <v>10</v>
      </c>
      <c r="G9718">
        <v>36</v>
      </c>
      <c r="H9718" s="1">
        <f t="shared" si="151"/>
        <v>1.66E-2</v>
      </c>
      <c r="I9718" t="str">
        <f>VLOOKUP(E9718,Ref!$B$2:$D$219,3,0)</f>
        <v>Other ethnicities</v>
      </c>
    </row>
    <row r="9719" spans="1:9" x14ac:dyDescent="0.4">
      <c r="A9719" t="s">
        <v>2</v>
      </c>
      <c r="B9719">
        <v>52</v>
      </c>
      <c r="C9719" t="s">
        <v>447</v>
      </c>
      <c r="D9719" t="s">
        <v>4</v>
      </c>
      <c r="E9719" t="s">
        <v>9</v>
      </c>
      <c r="F9719" t="s">
        <v>8</v>
      </c>
      <c r="G9719">
        <v>663</v>
      </c>
      <c r="H9719" s="1">
        <f t="shared" si="151"/>
        <v>1.43E-2</v>
      </c>
      <c r="I9719" t="str">
        <f>VLOOKUP(E9719,Ref!$B$2:$D$219,3,0)</f>
        <v>Other ethnicities</v>
      </c>
    </row>
    <row r="9720" spans="1:9" x14ac:dyDescent="0.4">
      <c r="A9720" t="s">
        <v>2</v>
      </c>
      <c r="B9720">
        <v>52</v>
      </c>
      <c r="C9720" t="s">
        <v>447</v>
      </c>
      <c r="D9720" t="s">
        <v>3</v>
      </c>
      <c r="E9720" t="s">
        <v>7</v>
      </c>
      <c r="F9720" t="s">
        <v>7</v>
      </c>
      <c r="G9720">
        <v>3984</v>
      </c>
      <c r="H9720" s="1">
        <f t="shared" si="151"/>
        <v>5.1000000000000004E-3</v>
      </c>
      <c r="I9720" t="str">
        <f>VLOOKUP(E9720,Ref!$B$2:$D$219,3,0)</f>
        <v>N/A</v>
      </c>
    </row>
    <row r="9721" spans="1:9" x14ac:dyDescent="0.4">
      <c r="A9721" t="s">
        <v>2</v>
      </c>
      <c r="B9721">
        <v>52</v>
      </c>
      <c r="C9721" t="s">
        <v>447</v>
      </c>
      <c r="D9721" t="s">
        <v>3</v>
      </c>
      <c r="E9721" t="s">
        <v>6</v>
      </c>
      <c r="F9721" t="s">
        <v>6</v>
      </c>
      <c r="G9721">
        <v>2742</v>
      </c>
      <c r="H9721" s="1">
        <f t="shared" si="151"/>
        <v>1.04E-2</v>
      </c>
      <c r="I9721" t="str">
        <f>VLOOKUP(E9721,Ref!$B$2:$D$219,3,0)</f>
        <v>N/A</v>
      </c>
    </row>
    <row r="9722" spans="1:9" x14ac:dyDescent="0.4">
      <c r="A9722" t="s">
        <v>2</v>
      </c>
      <c r="B9722">
        <v>52</v>
      </c>
      <c r="C9722" t="s">
        <v>447</v>
      </c>
      <c r="D9722" t="s">
        <v>5</v>
      </c>
      <c r="E9722" t="s">
        <v>0</v>
      </c>
      <c r="F9722" t="s">
        <v>0</v>
      </c>
      <c r="G9722">
        <v>52584</v>
      </c>
      <c r="H9722" s="1">
        <f t="shared" si="151"/>
        <v>1.0500000000000001E-2</v>
      </c>
      <c r="I9722" t="str">
        <f>VLOOKUP(E9722,Ref!$B$2:$D$219,3,0)</f>
        <v>Total</v>
      </c>
    </row>
    <row r="9723" spans="1:9" x14ac:dyDescent="0.4">
      <c r="A9723" t="s">
        <v>2</v>
      </c>
      <c r="B9723">
        <v>52</v>
      </c>
      <c r="C9723" t="s">
        <v>447</v>
      </c>
      <c r="D9723" t="s">
        <v>4</v>
      </c>
      <c r="E9723" t="s">
        <v>0</v>
      </c>
      <c r="F9723" t="s">
        <v>0</v>
      </c>
      <c r="G9723">
        <v>52584</v>
      </c>
      <c r="H9723" s="1">
        <f t="shared" si="151"/>
        <v>1.0500000000000001E-2</v>
      </c>
      <c r="I9723" t="str">
        <f>VLOOKUP(E9723,Ref!$B$2:$D$219,3,0)</f>
        <v>Total</v>
      </c>
    </row>
    <row r="9724" spans="1:9" x14ac:dyDescent="0.4">
      <c r="A9724" t="s">
        <v>2</v>
      </c>
      <c r="B9724">
        <v>52</v>
      </c>
      <c r="C9724" t="s">
        <v>447</v>
      </c>
      <c r="D9724" t="s">
        <v>3</v>
      </c>
      <c r="E9724" t="s">
        <v>0</v>
      </c>
      <c r="F9724" t="s">
        <v>0</v>
      </c>
      <c r="G9724">
        <v>52584</v>
      </c>
      <c r="H9724" s="1">
        <f t="shared" si="151"/>
        <v>1.0500000000000001E-2</v>
      </c>
      <c r="I9724" t="str">
        <f>VLOOKUP(E9724,Ref!$B$2:$D$219,3,0)</f>
        <v>Total</v>
      </c>
    </row>
    <row r="9725" spans="1:9" x14ac:dyDescent="0.4">
      <c r="A9725" t="s">
        <v>2</v>
      </c>
      <c r="B9725">
        <v>52</v>
      </c>
      <c r="C9725" t="s">
        <v>447</v>
      </c>
      <c r="D9725" t="s">
        <v>1</v>
      </c>
      <c r="E9725" t="s">
        <v>0</v>
      </c>
      <c r="F9725" t="s">
        <v>0</v>
      </c>
      <c r="G9725">
        <v>52584</v>
      </c>
      <c r="H9725" s="1">
        <f t="shared" si="151"/>
        <v>1.0500000000000001E-2</v>
      </c>
      <c r="I9725" t="str">
        <f>VLOOKUP(E9725,Ref!$B$2:$D$219,3,0)</f>
        <v>Total</v>
      </c>
    </row>
    <row r="9726" spans="1:9" x14ac:dyDescent="0.4">
      <c r="A9726" t="s">
        <v>2</v>
      </c>
      <c r="B9726">
        <v>53</v>
      </c>
      <c r="C9726" t="s">
        <v>446</v>
      </c>
      <c r="D9726" t="s">
        <v>4</v>
      </c>
      <c r="E9726" t="s">
        <v>422</v>
      </c>
      <c r="F9726" t="s">
        <v>287</v>
      </c>
      <c r="G9726">
        <v>1059</v>
      </c>
      <c r="H9726" s="1">
        <f t="shared" si="151"/>
        <v>9.7000000000000003E-3</v>
      </c>
      <c r="I9726" t="str">
        <f>VLOOKUP(E9726,Ref!$B$2:$D$219,3,0)</f>
        <v>Continental European</v>
      </c>
    </row>
    <row r="9727" spans="1:9" x14ac:dyDescent="0.4">
      <c r="A9727" t="s">
        <v>2</v>
      </c>
      <c r="B9727">
        <v>53</v>
      </c>
      <c r="C9727" t="s">
        <v>446</v>
      </c>
      <c r="D9727" t="s">
        <v>5</v>
      </c>
      <c r="E9727" t="s">
        <v>421</v>
      </c>
      <c r="F9727" t="s">
        <v>420</v>
      </c>
      <c r="G9727">
        <v>4884</v>
      </c>
      <c r="H9727" s="1">
        <f t="shared" si="151"/>
        <v>4.4000000000000003E-3</v>
      </c>
      <c r="I9727" t="str">
        <f>VLOOKUP(E9727,Ref!$B$2:$D$219,3,0)</f>
        <v>Ethnic Communities</v>
      </c>
    </row>
    <row r="9728" spans="1:9" x14ac:dyDescent="0.4">
      <c r="A9728" t="s">
        <v>2</v>
      </c>
      <c r="B9728">
        <v>53</v>
      </c>
      <c r="C9728" t="s">
        <v>446</v>
      </c>
      <c r="D9728" t="s">
        <v>3</v>
      </c>
      <c r="E9728" t="s">
        <v>419</v>
      </c>
      <c r="F9728" t="s">
        <v>417</v>
      </c>
      <c r="G9728">
        <v>249</v>
      </c>
      <c r="H9728" s="1">
        <f t="shared" si="151"/>
        <v>1.14E-2</v>
      </c>
      <c r="I9728" t="str">
        <f>VLOOKUP(E9728,Ref!$B$2:$D$219,3,0)</f>
        <v>Other European</v>
      </c>
    </row>
    <row r="9729" spans="1:9" x14ac:dyDescent="0.4">
      <c r="A9729" t="s">
        <v>2</v>
      </c>
      <c r="B9729">
        <v>53</v>
      </c>
      <c r="C9729" t="s">
        <v>446</v>
      </c>
      <c r="D9729" t="s">
        <v>1</v>
      </c>
      <c r="E9729" t="s">
        <v>418</v>
      </c>
      <c r="F9729" t="s">
        <v>417</v>
      </c>
      <c r="G9729">
        <v>249</v>
      </c>
      <c r="H9729" s="1">
        <f t="shared" si="151"/>
        <v>1.14E-2</v>
      </c>
      <c r="I9729" t="str">
        <f>VLOOKUP(E9729,Ref!$B$2:$D$219,3,0)</f>
        <v>Other European</v>
      </c>
    </row>
    <row r="9730" spans="1:9" x14ac:dyDescent="0.4">
      <c r="A9730" t="s">
        <v>2</v>
      </c>
      <c r="B9730">
        <v>53</v>
      </c>
      <c r="C9730" t="s">
        <v>446</v>
      </c>
      <c r="D9730" t="s">
        <v>3</v>
      </c>
      <c r="E9730" t="s">
        <v>416</v>
      </c>
      <c r="F9730" t="s">
        <v>414</v>
      </c>
      <c r="G9730">
        <v>39582</v>
      </c>
      <c r="H9730" s="1">
        <f t="shared" si="151"/>
        <v>1.2800000000000001E-2</v>
      </c>
      <c r="I9730" t="str">
        <f>VLOOKUP(E9730,Ref!$B$2:$D$219,3,0)</f>
        <v>Other European</v>
      </c>
    </row>
    <row r="9731" spans="1:9" x14ac:dyDescent="0.4">
      <c r="A9731" t="s">
        <v>2</v>
      </c>
      <c r="B9731">
        <v>53</v>
      </c>
      <c r="C9731" t="s">
        <v>446</v>
      </c>
      <c r="D9731" t="s">
        <v>1</v>
      </c>
      <c r="E9731" t="s">
        <v>415</v>
      </c>
      <c r="F9731" t="s">
        <v>414</v>
      </c>
      <c r="G9731">
        <v>39582</v>
      </c>
      <c r="H9731" s="1">
        <f t="shared" ref="H9731:H9794" si="152">IFERROR(ROUND(G9731/VLOOKUP(E9731,$E$15253:$G$15470,3,0),4),G9731)</f>
        <v>1.2800000000000001E-2</v>
      </c>
      <c r="I9731" t="str">
        <f>VLOOKUP(E9731,Ref!$B$2:$D$219,3,0)</f>
        <v>Other European</v>
      </c>
    </row>
    <row r="9732" spans="1:9" x14ac:dyDescent="0.4">
      <c r="A9732" t="s">
        <v>2</v>
      </c>
      <c r="B9732">
        <v>53</v>
      </c>
      <c r="C9732" t="s">
        <v>446</v>
      </c>
      <c r="D9732" t="s">
        <v>3</v>
      </c>
      <c r="E9732" t="s">
        <v>413</v>
      </c>
      <c r="F9732" t="s">
        <v>412</v>
      </c>
      <c r="G9732">
        <v>1185</v>
      </c>
      <c r="H9732" s="1">
        <f t="shared" si="152"/>
        <v>9.7000000000000003E-3</v>
      </c>
      <c r="I9732" t="str">
        <f>VLOOKUP(E9732,Ref!$B$2:$D$219,3,0)</f>
        <v>Other European</v>
      </c>
    </row>
    <row r="9733" spans="1:9" x14ac:dyDescent="0.4">
      <c r="A9733" t="s">
        <v>2</v>
      </c>
      <c r="B9733">
        <v>53</v>
      </c>
      <c r="C9733" t="s">
        <v>446</v>
      </c>
      <c r="D9733" t="s">
        <v>1</v>
      </c>
      <c r="E9733" t="s">
        <v>411</v>
      </c>
      <c r="F9733" t="s">
        <v>410</v>
      </c>
      <c r="G9733">
        <v>147</v>
      </c>
      <c r="H9733" s="1">
        <f t="shared" si="152"/>
        <v>1.2200000000000001E-2</v>
      </c>
      <c r="I9733" t="str">
        <f>VLOOKUP(E9733,Ref!$B$2:$D$219,3,0)</f>
        <v>Other European</v>
      </c>
    </row>
    <row r="9734" spans="1:9" x14ac:dyDescent="0.4">
      <c r="A9734" t="s">
        <v>2</v>
      </c>
      <c r="B9734">
        <v>53</v>
      </c>
      <c r="C9734" t="s">
        <v>446</v>
      </c>
      <c r="D9734" t="s">
        <v>1</v>
      </c>
      <c r="E9734" t="s">
        <v>409</v>
      </c>
      <c r="F9734" t="s">
        <v>408</v>
      </c>
      <c r="G9734">
        <v>12</v>
      </c>
      <c r="H9734" s="1">
        <f t="shared" si="152"/>
        <v>1.9199999999999998E-2</v>
      </c>
      <c r="I9734" t="str">
        <f>VLOOKUP(E9734,Ref!$B$2:$D$219,3,0)</f>
        <v>Other European</v>
      </c>
    </row>
    <row r="9735" spans="1:9" x14ac:dyDescent="0.4">
      <c r="A9735" t="s">
        <v>2</v>
      </c>
      <c r="B9735">
        <v>53</v>
      </c>
      <c r="C9735" t="s">
        <v>446</v>
      </c>
      <c r="D9735" t="s">
        <v>1</v>
      </c>
      <c r="E9735" t="s">
        <v>407</v>
      </c>
      <c r="F9735" t="s">
        <v>406</v>
      </c>
      <c r="G9735" t="s">
        <v>151</v>
      </c>
      <c r="H9735" s="1" t="str">
        <f t="shared" si="152"/>
        <v>..C</v>
      </c>
      <c r="I9735" t="str">
        <f>VLOOKUP(E9735,Ref!$B$2:$D$219,3,0)</f>
        <v>Other European</v>
      </c>
    </row>
    <row r="9736" spans="1:9" x14ac:dyDescent="0.4">
      <c r="A9736" t="s">
        <v>2</v>
      </c>
      <c r="B9736">
        <v>53</v>
      </c>
      <c r="C9736" t="s">
        <v>446</v>
      </c>
      <c r="D9736" t="s">
        <v>1</v>
      </c>
      <c r="E9736" t="s">
        <v>405</v>
      </c>
      <c r="F9736" t="s">
        <v>404</v>
      </c>
      <c r="G9736" t="s">
        <v>151</v>
      </c>
      <c r="H9736" s="1" t="str">
        <f t="shared" si="152"/>
        <v>..C</v>
      </c>
      <c r="I9736" t="str">
        <f>VLOOKUP(E9736,Ref!$B$2:$D$219,3,0)</f>
        <v>Other European</v>
      </c>
    </row>
    <row r="9737" spans="1:9" x14ac:dyDescent="0.4">
      <c r="A9737" t="s">
        <v>2</v>
      </c>
      <c r="B9737">
        <v>53</v>
      </c>
      <c r="C9737" t="s">
        <v>446</v>
      </c>
      <c r="D9737" t="s">
        <v>1</v>
      </c>
      <c r="E9737" t="s">
        <v>403</v>
      </c>
      <c r="F9737" t="s">
        <v>402</v>
      </c>
      <c r="G9737">
        <v>654</v>
      </c>
      <c r="H9737" s="1">
        <f t="shared" si="152"/>
        <v>9.4999999999999998E-3</v>
      </c>
      <c r="I9737" t="str">
        <f>VLOOKUP(E9737,Ref!$B$2:$D$219,3,0)</f>
        <v>Other European</v>
      </c>
    </row>
    <row r="9738" spans="1:9" x14ac:dyDescent="0.4">
      <c r="A9738" t="s">
        <v>2</v>
      </c>
      <c r="B9738">
        <v>53</v>
      </c>
      <c r="C9738" t="s">
        <v>446</v>
      </c>
      <c r="D9738" t="s">
        <v>1</v>
      </c>
      <c r="E9738" t="s">
        <v>401</v>
      </c>
      <c r="F9738" t="s">
        <v>400</v>
      </c>
      <c r="G9738">
        <v>150</v>
      </c>
      <c r="H9738" s="1">
        <f t="shared" si="152"/>
        <v>7.1000000000000004E-3</v>
      </c>
      <c r="I9738" t="str">
        <f>VLOOKUP(E9738,Ref!$B$2:$D$219,3,0)</f>
        <v>Other European</v>
      </c>
    </row>
    <row r="9739" spans="1:9" x14ac:dyDescent="0.4">
      <c r="A9739" t="s">
        <v>2</v>
      </c>
      <c r="B9739">
        <v>53</v>
      </c>
      <c r="C9739" t="s">
        <v>446</v>
      </c>
      <c r="D9739" t="s">
        <v>1</v>
      </c>
      <c r="E9739" t="s">
        <v>399</v>
      </c>
      <c r="F9739" t="s">
        <v>398</v>
      </c>
      <c r="G9739" t="s">
        <v>151</v>
      </c>
      <c r="H9739" s="1" t="str">
        <f t="shared" si="152"/>
        <v>..C</v>
      </c>
      <c r="I9739" t="str">
        <f>VLOOKUP(E9739,Ref!$B$2:$D$219,3,0)</f>
        <v>Other European</v>
      </c>
    </row>
    <row r="9740" spans="1:9" x14ac:dyDescent="0.4">
      <c r="A9740" t="s">
        <v>2</v>
      </c>
      <c r="B9740">
        <v>53</v>
      </c>
      <c r="C9740" t="s">
        <v>446</v>
      </c>
      <c r="D9740" t="s">
        <v>1</v>
      </c>
      <c r="E9740" t="s">
        <v>397</v>
      </c>
      <c r="F9740" t="s">
        <v>396</v>
      </c>
      <c r="G9740">
        <v>216</v>
      </c>
      <c r="H9740" s="1">
        <f t="shared" si="152"/>
        <v>1.09E-2</v>
      </c>
      <c r="I9740" t="str">
        <f>VLOOKUP(E9740,Ref!$B$2:$D$219,3,0)</f>
        <v>Other European</v>
      </c>
    </row>
    <row r="9741" spans="1:9" x14ac:dyDescent="0.4">
      <c r="A9741" t="s">
        <v>2</v>
      </c>
      <c r="B9741">
        <v>53</v>
      </c>
      <c r="C9741" t="s">
        <v>446</v>
      </c>
      <c r="D9741" t="s">
        <v>1</v>
      </c>
      <c r="E9741" t="s">
        <v>395</v>
      </c>
      <c r="F9741" t="s">
        <v>394</v>
      </c>
      <c r="G9741">
        <v>48</v>
      </c>
      <c r="H9741" s="1">
        <f t="shared" si="152"/>
        <v>8.3999999999999995E-3</v>
      </c>
      <c r="I9741" t="str">
        <f>VLOOKUP(E9741,Ref!$B$2:$D$219,3,0)</f>
        <v>Other European</v>
      </c>
    </row>
    <row r="9742" spans="1:9" x14ac:dyDescent="0.4">
      <c r="A9742" t="s">
        <v>2</v>
      </c>
      <c r="B9742">
        <v>53</v>
      </c>
      <c r="C9742" t="s">
        <v>446</v>
      </c>
      <c r="D9742" t="s">
        <v>1</v>
      </c>
      <c r="E9742" t="s">
        <v>393</v>
      </c>
      <c r="F9742" t="s">
        <v>392</v>
      </c>
      <c r="G9742" t="s">
        <v>151</v>
      </c>
      <c r="H9742" s="1" t="str">
        <f t="shared" si="152"/>
        <v>..C</v>
      </c>
      <c r="I9742" t="str">
        <f>VLOOKUP(E9742,Ref!$B$2:$D$219,3,0)</f>
        <v>Other European</v>
      </c>
    </row>
    <row r="9743" spans="1:9" x14ac:dyDescent="0.4">
      <c r="A9743" t="s">
        <v>2</v>
      </c>
      <c r="B9743">
        <v>53</v>
      </c>
      <c r="C9743" t="s">
        <v>446</v>
      </c>
      <c r="D9743" t="s">
        <v>1</v>
      </c>
      <c r="E9743" t="s">
        <v>391</v>
      </c>
      <c r="F9743" t="s">
        <v>390</v>
      </c>
      <c r="G9743">
        <v>315</v>
      </c>
      <c r="H9743" s="1">
        <f t="shared" si="152"/>
        <v>1.0200000000000001E-2</v>
      </c>
      <c r="I9743" t="str">
        <f>VLOOKUP(E9743,Ref!$B$2:$D$219,3,0)</f>
        <v>Continental European</v>
      </c>
    </row>
    <row r="9744" spans="1:9" x14ac:dyDescent="0.4">
      <c r="A9744" t="s">
        <v>2</v>
      </c>
      <c r="B9744">
        <v>53</v>
      </c>
      <c r="C9744" t="s">
        <v>446</v>
      </c>
      <c r="D9744" t="s">
        <v>1</v>
      </c>
      <c r="E9744" t="s">
        <v>389</v>
      </c>
      <c r="F9744" t="s">
        <v>388</v>
      </c>
      <c r="G9744">
        <v>12</v>
      </c>
      <c r="H9744" s="1">
        <f t="shared" si="152"/>
        <v>4.3E-3</v>
      </c>
      <c r="I9744" t="str">
        <f>VLOOKUP(E9744,Ref!$B$2:$D$219,3,0)</f>
        <v>Continental European</v>
      </c>
    </row>
    <row r="9745" spans="1:9" x14ac:dyDescent="0.4">
      <c r="A9745" t="s">
        <v>2</v>
      </c>
      <c r="B9745">
        <v>53</v>
      </c>
      <c r="C9745" t="s">
        <v>446</v>
      </c>
      <c r="D9745" t="s">
        <v>1</v>
      </c>
      <c r="E9745" t="s">
        <v>387</v>
      </c>
      <c r="F9745" t="s">
        <v>386</v>
      </c>
      <c r="G9745">
        <v>15</v>
      </c>
      <c r="H9745" s="1">
        <f t="shared" si="152"/>
        <v>4.4999999999999997E-3</v>
      </c>
      <c r="I9745" t="str">
        <f>VLOOKUP(E9745,Ref!$B$2:$D$219,3,0)</f>
        <v>Continental European</v>
      </c>
    </row>
    <row r="9746" spans="1:9" x14ac:dyDescent="0.4">
      <c r="A9746" t="s">
        <v>2</v>
      </c>
      <c r="B9746">
        <v>53</v>
      </c>
      <c r="C9746" t="s">
        <v>446</v>
      </c>
      <c r="D9746" t="s">
        <v>1</v>
      </c>
      <c r="E9746" t="s">
        <v>385</v>
      </c>
      <c r="F9746" t="s">
        <v>384</v>
      </c>
      <c r="G9746" t="s">
        <v>151</v>
      </c>
      <c r="H9746" s="1" t="str">
        <f t="shared" si="152"/>
        <v>..C</v>
      </c>
      <c r="I9746" t="str">
        <f>VLOOKUP(E9746,Ref!$B$2:$D$219,3,0)</f>
        <v>Continental European</v>
      </c>
    </row>
    <row r="9747" spans="1:9" x14ac:dyDescent="0.4">
      <c r="A9747" t="s">
        <v>2</v>
      </c>
      <c r="B9747">
        <v>53</v>
      </c>
      <c r="C9747" t="s">
        <v>446</v>
      </c>
      <c r="D9747" t="s">
        <v>1</v>
      </c>
      <c r="E9747" t="s">
        <v>383</v>
      </c>
      <c r="F9747" t="s">
        <v>382</v>
      </c>
      <c r="G9747">
        <v>18</v>
      </c>
      <c r="H9747" s="1">
        <f t="shared" si="152"/>
        <v>5.0000000000000001E-3</v>
      </c>
      <c r="I9747" t="str">
        <f>VLOOKUP(E9747,Ref!$B$2:$D$219,3,0)</f>
        <v>Continental European</v>
      </c>
    </row>
    <row r="9748" spans="1:9" x14ac:dyDescent="0.4">
      <c r="A9748" t="s">
        <v>2</v>
      </c>
      <c r="B9748">
        <v>53</v>
      </c>
      <c r="C9748" t="s">
        <v>446</v>
      </c>
      <c r="D9748" t="s">
        <v>1</v>
      </c>
      <c r="E9748" t="s">
        <v>381</v>
      </c>
      <c r="F9748" t="s">
        <v>380</v>
      </c>
      <c r="G9748" t="s">
        <v>151</v>
      </c>
      <c r="H9748" s="1" t="str">
        <f t="shared" si="152"/>
        <v>..C</v>
      </c>
      <c r="I9748" t="str">
        <f>VLOOKUP(E9748,Ref!$B$2:$D$219,3,0)</f>
        <v>Continental European</v>
      </c>
    </row>
    <row r="9749" spans="1:9" x14ac:dyDescent="0.4">
      <c r="A9749" t="s">
        <v>2</v>
      </c>
      <c r="B9749">
        <v>53</v>
      </c>
      <c r="C9749" t="s">
        <v>446</v>
      </c>
      <c r="D9749" t="s">
        <v>1</v>
      </c>
      <c r="E9749" t="s">
        <v>379</v>
      </c>
      <c r="F9749" t="s">
        <v>378</v>
      </c>
      <c r="G9749" t="s">
        <v>151</v>
      </c>
      <c r="H9749" s="1" t="str">
        <f t="shared" si="152"/>
        <v>..C</v>
      </c>
      <c r="I9749" t="str">
        <f>VLOOKUP(E9749,Ref!$B$2:$D$219,3,0)</f>
        <v>Continental European</v>
      </c>
    </row>
    <row r="9750" spans="1:9" x14ac:dyDescent="0.4">
      <c r="A9750" t="s">
        <v>2</v>
      </c>
      <c r="B9750">
        <v>53</v>
      </c>
      <c r="C9750" t="s">
        <v>446</v>
      </c>
      <c r="D9750" t="s">
        <v>1</v>
      </c>
      <c r="E9750" t="s">
        <v>377</v>
      </c>
      <c r="F9750" t="s">
        <v>376</v>
      </c>
      <c r="G9750" t="s">
        <v>151</v>
      </c>
      <c r="H9750" s="1" t="str">
        <f t="shared" si="152"/>
        <v>..C</v>
      </c>
      <c r="I9750" t="str">
        <f>VLOOKUP(E9750,Ref!$B$2:$D$219,3,0)</f>
        <v>Continental European</v>
      </c>
    </row>
    <row r="9751" spans="1:9" x14ac:dyDescent="0.4">
      <c r="A9751" t="s">
        <v>2</v>
      </c>
      <c r="B9751">
        <v>53</v>
      </c>
      <c r="C9751" t="s">
        <v>446</v>
      </c>
      <c r="D9751" t="s">
        <v>1</v>
      </c>
      <c r="E9751" t="s">
        <v>375</v>
      </c>
      <c r="F9751" t="s">
        <v>374</v>
      </c>
      <c r="G9751" t="s">
        <v>151</v>
      </c>
      <c r="H9751" s="1" t="str">
        <f t="shared" si="152"/>
        <v>..C</v>
      </c>
      <c r="I9751" t="str">
        <f>VLOOKUP(E9751,Ref!$B$2:$D$219,3,0)</f>
        <v>Continental European</v>
      </c>
    </row>
    <row r="9752" spans="1:9" x14ac:dyDescent="0.4">
      <c r="A9752" t="s">
        <v>2</v>
      </c>
      <c r="B9752">
        <v>53</v>
      </c>
      <c r="C9752" t="s">
        <v>446</v>
      </c>
      <c r="D9752" t="s">
        <v>1</v>
      </c>
      <c r="E9752" t="s">
        <v>373</v>
      </c>
      <c r="F9752" t="s">
        <v>372</v>
      </c>
      <c r="G9752" t="s">
        <v>151</v>
      </c>
      <c r="H9752" s="1" t="str">
        <f t="shared" si="152"/>
        <v>..C</v>
      </c>
      <c r="I9752" t="str">
        <f>VLOOKUP(E9752,Ref!$B$2:$D$219,3,0)</f>
        <v>Continental European</v>
      </c>
    </row>
    <row r="9753" spans="1:9" x14ac:dyDescent="0.4">
      <c r="A9753" t="s">
        <v>2</v>
      </c>
      <c r="B9753">
        <v>53</v>
      </c>
      <c r="C9753" t="s">
        <v>446</v>
      </c>
      <c r="D9753" t="s">
        <v>1</v>
      </c>
      <c r="E9753" t="s">
        <v>371</v>
      </c>
      <c r="F9753" t="s">
        <v>370</v>
      </c>
      <c r="G9753" t="s">
        <v>151</v>
      </c>
      <c r="H9753" s="1" t="str">
        <f t="shared" si="152"/>
        <v>..C</v>
      </c>
      <c r="I9753" t="str">
        <f>VLOOKUP(E9753,Ref!$B$2:$D$219,3,0)</f>
        <v>Continental European</v>
      </c>
    </row>
    <row r="9754" spans="1:9" x14ac:dyDescent="0.4">
      <c r="A9754" t="s">
        <v>2</v>
      </c>
      <c r="B9754">
        <v>53</v>
      </c>
      <c r="C9754" t="s">
        <v>446</v>
      </c>
      <c r="D9754" t="s">
        <v>1</v>
      </c>
      <c r="E9754" t="s">
        <v>369</v>
      </c>
      <c r="F9754" t="s">
        <v>368</v>
      </c>
      <c r="G9754">
        <v>93</v>
      </c>
      <c r="H9754" s="1">
        <f t="shared" si="152"/>
        <v>1.44E-2</v>
      </c>
      <c r="I9754" t="str">
        <f>VLOOKUP(E9754,Ref!$B$2:$D$219,3,0)</f>
        <v>Continental European</v>
      </c>
    </row>
    <row r="9755" spans="1:9" x14ac:dyDescent="0.4">
      <c r="A9755" t="s">
        <v>2</v>
      </c>
      <c r="B9755">
        <v>53</v>
      </c>
      <c r="C9755" t="s">
        <v>446</v>
      </c>
      <c r="D9755" t="s">
        <v>1</v>
      </c>
      <c r="E9755" t="s">
        <v>367</v>
      </c>
      <c r="F9755" t="s">
        <v>366</v>
      </c>
      <c r="G9755">
        <v>198</v>
      </c>
      <c r="H9755" s="1">
        <f t="shared" si="152"/>
        <v>1.1299999999999999E-2</v>
      </c>
      <c r="I9755" t="str">
        <f>VLOOKUP(E9755,Ref!$B$2:$D$219,3,0)</f>
        <v>Continental European</v>
      </c>
    </row>
    <row r="9756" spans="1:9" x14ac:dyDescent="0.4">
      <c r="A9756" t="s">
        <v>2</v>
      </c>
      <c r="B9756">
        <v>53</v>
      </c>
      <c r="C9756" t="s">
        <v>446</v>
      </c>
      <c r="D9756" t="s">
        <v>3</v>
      </c>
      <c r="E9756" t="s">
        <v>365</v>
      </c>
      <c r="F9756" t="s">
        <v>364</v>
      </c>
      <c r="G9756">
        <v>351</v>
      </c>
      <c r="H9756" s="1">
        <f t="shared" si="152"/>
        <v>1.15E-2</v>
      </c>
      <c r="I9756" t="str">
        <f>VLOOKUP(E9756,Ref!$B$2:$D$219,3,0)</f>
        <v>Other European</v>
      </c>
    </row>
    <row r="9757" spans="1:9" x14ac:dyDescent="0.4">
      <c r="A9757" t="s">
        <v>2</v>
      </c>
      <c r="B9757">
        <v>53</v>
      </c>
      <c r="C9757" t="s">
        <v>446</v>
      </c>
      <c r="D9757" t="s">
        <v>1</v>
      </c>
      <c r="E9757" t="s">
        <v>363</v>
      </c>
      <c r="F9757" t="s">
        <v>362</v>
      </c>
      <c r="G9757">
        <v>351</v>
      </c>
      <c r="H9757" s="1">
        <f t="shared" si="152"/>
        <v>1.15E-2</v>
      </c>
      <c r="I9757" t="str">
        <f>VLOOKUP(E9757,Ref!$B$2:$D$219,3,0)</f>
        <v>Other European</v>
      </c>
    </row>
    <row r="9758" spans="1:9" x14ac:dyDescent="0.4">
      <c r="A9758" t="s">
        <v>2</v>
      </c>
      <c r="B9758">
        <v>53</v>
      </c>
      <c r="C9758" t="s">
        <v>446</v>
      </c>
      <c r="D9758" t="s">
        <v>3</v>
      </c>
      <c r="E9758" t="s">
        <v>361</v>
      </c>
      <c r="F9758" t="s">
        <v>230</v>
      </c>
      <c r="G9758">
        <v>312</v>
      </c>
      <c r="H9758" s="1">
        <f t="shared" si="152"/>
        <v>1.04E-2</v>
      </c>
      <c r="I9758" t="str">
        <f>VLOOKUP(E9758,Ref!$B$2:$D$219,3,0)</f>
        <v>Other European</v>
      </c>
    </row>
    <row r="9759" spans="1:9" x14ac:dyDescent="0.4">
      <c r="A9759" t="s">
        <v>2</v>
      </c>
      <c r="B9759">
        <v>53</v>
      </c>
      <c r="C9759" t="s">
        <v>446</v>
      </c>
      <c r="D9759" t="s">
        <v>1</v>
      </c>
      <c r="E9759" t="s">
        <v>360</v>
      </c>
      <c r="F9759" t="s">
        <v>359</v>
      </c>
      <c r="G9759" t="s">
        <v>151</v>
      </c>
      <c r="H9759" s="1" t="str">
        <f t="shared" si="152"/>
        <v>..C</v>
      </c>
      <c r="I9759" t="str">
        <f>VLOOKUP(E9759,Ref!$B$2:$D$219,3,0)</f>
        <v>Continental European</v>
      </c>
    </row>
    <row r="9760" spans="1:9" x14ac:dyDescent="0.4">
      <c r="A9760" t="s">
        <v>2</v>
      </c>
      <c r="B9760">
        <v>53</v>
      </c>
      <c r="C9760" t="s">
        <v>446</v>
      </c>
      <c r="D9760" t="s">
        <v>1</v>
      </c>
      <c r="E9760" t="s">
        <v>358</v>
      </c>
      <c r="F9760" t="s">
        <v>357</v>
      </c>
      <c r="G9760" t="s">
        <v>151</v>
      </c>
      <c r="H9760" s="1" t="str">
        <f t="shared" si="152"/>
        <v>..C</v>
      </c>
      <c r="I9760" t="str">
        <f>VLOOKUP(E9760,Ref!$B$2:$D$219,3,0)</f>
        <v>Continental European</v>
      </c>
    </row>
    <row r="9761" spans="1:9" x14ac:dyDescent="0.4">
      <c r="A9761" t="s">
        <v>2</v>
      </c>
      <c r="B9761">
        <v>53</v>
      </c>
      <c r="C9761" t="s">
        <v>446</v>
      </c>
      <c r="D9761" t="s">
        <v>1</v>
      </c>
      <c r="E9761" t="s">
        <v>356</v>
      </c>
      <c r="F9761" t="s">
        <v>355</v>
      </c>
      <c r="G9761">
        <v>6</v>
      </c>
      <c r="H9761" s="1">
        <f t="shared" si="152"/>
        <v>4.4999999999999997E-3</v>
      </c>
      <c r="I9761" t="str">
        <f>VLOOKUP(E9761,Ref!$B$2:$D$219,3,0)</f>
        <v>Continental European</v>
      </c>
    </row>
    <row r="9762" spans="1:9" x14ac:dyDescent="0.4">
      <c r="A9762" t="s">
        <v>2</v>
      </c>
      <c r="B9762">
        <v>53</v>
      </c>
      <c r="C9762" t="s">
        <v>446</v>
      </c>
      <c r="D9762" t="s">
        <v>1</v>
      </c>
      <c r="E9762" t="s">
        <v>354</v>
      </c>
      <c r="F9762" t="s">
        <v>353</v>
      </c>
      <c r="G9762">
        <v>9</v>
      </c>
      <c r="H9762" s="1">
        <f t="shared" si="152"/>
        <v>9.1999999999999998E-3</v>
      </c>
      <c r="I9762" t="str">
        <f>VLOOKUP(E9762,Ref!$B$2:$D$219,3,0)</f>
        <v>Continental European</v>
      </c>
    </row>
    <row r="9763" spans="1:9" x14ac:dyDescent="0.4">
      <c r="A9763" t="s">
        <v>2</v>
      </c>
      <c r="B9763">
        <v>53</v>
      </c>
      <c r="C9763" t="s">
        <v>446</v>
      </c>
      <c r="D9763" t="s">
        <v>1</v>
      </c>
      <c r="E9763" t="s">
        <v>352</v>
      </c>
      <c r="F9763" t="s">
        <v>351</v>
      </c>
      <c r="G9763" t="s">
        <v>151</v>
      </c>
      <c r="H9763" s="1" t="str">
        <f t="shared" si="152"/>
        <v>..C</v>
      </c>
      <c r="I9763" t="str">
        <f>VLOOKUP(E9763,Ref!$B$2:$D$219,3,0)</f>
        <v>Continental European</v>
      </c>
    </row>
    <row r="9764" spans="1:9" x14ac:dyDescent="0.4">
      <c r="A9764" t="s">
        <v>2</v>
      </c>
      <c r="B9764">
        <v>53</v>
      </c>
      <c r="C9764" t="s">
        <v>446</v>
      </c>
      <c r="D9764" t="s">
        <v>1</v>
      </c>
      <c r="E9764" t="s">
        <v>350</v>
      </c>
      <c r="F9764" t="s">
        <v>349</v>
      </c>
      <c r="G9764" t="s">
        <v>151</v>
      </c>
      <c r="H9764" s="1" t="str">
        <f t="shared" si="152"/>
        <v>..C</v>
      </c>
      <c r="I9764" t="str">
        <f>VLOOKUP(E9764,Ref!$B$2:$D$219,3,0)</f>
        <v>Continental European</v>
      </c>
    </row>
    <row r="9765" spans="1:9" x14ac:dyDescent="0.4">
      <c r="A9765" t="s">
        <v>2</v>
      </c>
      <c r="B9765">
        <v>53</v>
      </c>
      <c r="C9765" t="s">
        <v>446</v>
      </c>
      <c r="D9765" t="s">
        <v>1</v>
      </c>
      <c r="E9765" t="s">
        <v>348</v>
      </c>
      <c r="F9765" t="s">
        <v>347</v>
      </c>
      <c r="G9765" t="s">
        <v>151</v>
      </c>
      <c r="H9765" s="1" t="str">
        <f t="shared" si="152"/>
        <v>..C</v>
      </c>
      <c r="I9765" t="str">
        <f>VLOOKUP(E9765,Ref!$B$2:$D$219,3,0)</f>
        <v>Continental European</v>
      </c>
    </row>
    <row r="9766" spans="1:9" x14ac:dyDescent="0.4">
      <c r="A9766" t="s">
        <v>2</v>
      </c>
      <c r="B9766">
        <v>53</v>
      </c>
      <c r="C9766" t="s">
        <v>446</v>
      </c>
      <c r="D9766" t="s">
        <v>1</v>
      </c>
      <c r="E9766" t="s">
        <v>346</v>
      </c>
      <c r="F9766" t="s">
        <v>345</v>
      </c>
      <c r="G9766">
        <v>45</v>
      </c>
      <c r="H9766" s="1">
        <f t="shared" si="152"/>
        <v>2.3E-2</v>
      </c>
      <c r="I9766" t="str">
        <f>VLOOKUP(E9766,Ref!$B$2:$D$219,3,0)</f>
        <v>Continental European</v>
      </c>
    </row>
    <row r="9767" spans="1:9" x14ac:dyDescent="0.4">
      <c r="A9767" t="s">
        <v>2</v>
      </c>
      <c r="B9767">
        <v>53</v>
      </c>
      <c r="C9767" t="s">
        <v>446</v>
      </c>
      <c r="D9767" t="s">
        <v>1</v>
      </c>
      <c r="E9767" t="s">
        <v>344</v>
      </c>
      <c r="F9767" t="s">
        <v>343</v>
      </c>
      <c r="G9767">
        <v>15</v>
      </c>
      <c r="H9767" s="1">
        <f t="shared" si="152"/>
        <v>6.0000000000000001E-3</v>
      </c>
      <c r="I9767" t="str">
        <f>VLOOKUP(E9767,Ref!$B$2:$D$219,3,0)</f>
        <v>Continental European</v>
      </c>
    </row>
    <row r="9768" spans="1:9" x14ac:dyDescent="0.4">
      <c r="A9768" t="s">
        <v>2</v>
      </c>
      <c r="B9768">
        <v>53</v>
      </c>
      <c r="C9768" t="s">
        <v>446</v>
      </c>
      <c r="D9768" t="s">
        <v>1</v>
      </c>
      <c r="E9768" t="s">
        <v>342</v>
      </c>
      <c r="F9768" t="s">
        <v>341</v>
      </c>
      <c r="G9768" t="s">
        <v>151</v>
      </c>
      <c r="H9768" s="1" t="str">
        <f t="shared" si="152"/>
        <v>..C</v>
      </c>
      <c r="I9768" t="str">
        <f>VLOOKUP(E9768,Ref!$B$2:$D$219,3,0)</f>
        <v>Continental European</v>
      </c>
    </row>
    <row r="9769" spans="1:9" x14ac:dyDescent="0.4">
      <c r="A9769" t="s">
        <v>2</v>
      </c>
      <c r="B9769">
        <v>53</v>
      </c>
      <c r="C9769" t="s">
        <v>446</v>
      </c>
      <c r="D9769" t="s">
        <v>1</v>
      </c>
      <c r="E9769" t="s">
        <v>340</v>
      </c>
      <c r="F9769" t="s">
        <v>339</v>
      </c>
      <c r="G9769" t="s">
        <v>151</v>
      </c>
      <c r="H9769" s="1" t="str">
        <f t="shared" si="152"/>
        <v>..C</v>
      </c>
      <c r="I9769" t="str">
        <f>VLOOKUP(E9769,Ref!$B$2:$D$219,3,0)</f>
        <v>Continental European</v>
      </c>
    </row>
    <row r="9770" spans="1:9" x14ac:dyDescent="0.4">
      <c r="A9770" t="s">
        <v>2</v>
      </c>
      <c r="B9770">
        <v>53</v>
      </c>
      <c r="C9770" t="s">
        <v>446</v>
      </c>
      <c r="D9770" t="s">
        <v>1</v>
      </c>
      <c r="E9770" t="s">
        <v>338</v>
      </c>
      <c r="F9770" t="s">
        <v>337</v>
      </c>
      <c r="G9770" t="s">
        <v>151</v>
      </c>
      <c r="H9770" s="1" t="str">
        <f t="shared" si="152"/>
        <v>..C</v>
      </c>
      <c r="I9770" t="str">
        <f>VLOOKUP(E9770,Ref!$B$2:$D$219,3,0)</f>
        <v>Continental European</v>
      </c>
    </row>
    <row r="9771" spans="1:9" x14ac:dyDescent="0.4">
      <c r="A9771" t="s">
        <v>2</v>
      </c>
      <c r="B9771">
        <v>53</v>
      </c>
      <c r="C9771" t="s">
        <v>446</v>
      </c>
      <c r="D9771" t="s">
        <v>1</v>
      </c>
      <c r="E9771" t="s">
        <v>336</v>
      </c>
      <c r="F9771" t="s">
        <v>335</v>
      </c>
      <c r="G9771">
        <v>114</v>
      </c>
      <c r="H9771" s="1">
        <f t="shared" si="152"/>
        <v>1.35E-2</v>
      </c>
      <c r="I9771" t="str">
        <f>VLOOKUP(E9771,Ref!$B$2:$D$219,3,0)</f>
        <v>Continental European</v>
      </c>
    </row>
    <row r="9772" spans="1:9" x14ac:dyDescent="0.4">
      <c r="A9772" t="s">
        <v>2</v>
      </c>
      <c r="B9772">
        <v>53</v>
      </c>
      <c r="C9772" t="s">
        <v>446</v>
      </c>
      <c r="D9772" t="s">
        <v>1</v>
      </c>
      <c r="E9772" t="s">
        <v>334</v>
      </c>
      <c r="F9772" t="s">
        <v>333</v>
      </c>
      <c r="G9772">
        <v>24</v>
      </c>
      <c r="H9772" s="1">
        <f t="shared" si="152"/>
        <v>1.34E-2</v>
      </c>
      <c r="I9772" t="str">
        <f>VLOOKUP(E9772,Ref!$B$2:$D$219,3,0)</f>
        <v>Continental European</v>
      </c>
    </row>
    <row r="9773" spans="1:9" x14ac:dyDescent="0.4">
      <c r="A9773" t="s">
        <v>2</v>
      </c>
      <c r="B9773">
        <v>53</v>
      </c>
      <c r="C9773" t="s">
        <v>446</v>
      </c>
      <c r="D9773" t="s">
        <v>1</v>
      </c>
      <c r="E9773" t="s">
        <v>332</v>
      </c>
      <c r="F9773" t="s">
        <v>331</v>
      </c>
      <c r="G9773" t="s">
        <v>151</v>
      </c>
      <c r="H9773" s="1" t="str">
        <f t="shared" si="152"/>
        <v>..C</v>
      </c>
      <c r="I9773" t="str">
        <f>VLOOKUP(E9773,Ref!$B$2:$D$219,3,0)</f>
        <v>Continental European</v>
      </c>
    </row>
    <row r="9774" spans="1:9" x14ac:dyDescent="0.4">
      <c r="A9774" t="s">
        <v>2</v>
      </c>
      <c r="B9774">
        <v>53</v>
      </c>
      <c r="C9774" t="s">
        <v>446</v>
      </c>
      <c r="D9774" t="s">
        <v>1</v>
      </c>
      <c r="E9774" t="s">
        <v>330</v>
      </c>
      <c r="F9774" t="s">
        <v>329</v>
      </c>
      <c r="G9774" t="s">
        <v>151</v>
      </c>
      <c r="H9774" s="1" t="str">
        <f t="shared" si="152"/>
        <v>..C</v>
      </c>
      <c r="I9774" t="str">
        <f>VLOOKUP(E9774,Ref!$B$2:$D$219,3,0)</f>
        <v>Continental European</v>
      </c>
    </row>
    <row r="9775" spans="1:9" x14ac:dyDescent="0.4">
      <c r="A9775" t="s">
        <v>2</v>
      </c>
      <c r="B9775">
        <v>53</v>
      </c>
      <c r="C9775" t="s">
        <v>446</v>
      </c>
      <c r="D9775" t="s">
        <v>1</v>
      </c>
      <c r="E9775" t="s">
        <v>328</v>
      </c>
      <c r="F9775" t="s">
        <v>327</v>
      </c>
      <c r="G9775" t="s">
        <v>151</v>
      </c>
      <c r="H9775" s="1" t="str">
        <f t="shared" si="152"/>
        <v>..C</v>
      </c>
      <c r="I9775" t="str">
        <f>VLOOKUP(E9775,Ref!$B$2:$D$219,3,0)</f>
        <v>Continental European</v>
      </c>
    </row>
    <row r="9776" spans="1:9" x14ac:dyDescent="0.4">
      <c r="A9776" t="s">
        <v>2</v>
      </c>
      <c r="B9776">
        <v>53</v>
      </c>
      <c r="C9776" t="s">
        <v>446</v>
      </c>
      <c r="D9776" t="s">
        <v>1</v>
      </c>
      <c r="E9776" t="s">
        <v>326</v>
      </c>
      <c r="F9776" t="s">
        <v>325</v>
      </c>
      <c r="G9776" t="s">
        <v>151</v>
      </c>
      <c r="H9776" s="1" t="str">
        <f t="shared" si="152"/>
        <v>..C</v>
      </c>
      <c r="I9776" t="str">
        <f>VLOOKUP(E9776,Ref!$B$2:$D$219,3,0)</f>
        <v>Continental European</v>
      </c>
    </row>
    <row r="9777" spans="1:9" x14ac:dyDescent="0.4">
      <c r="A9777" t="s">
        <v>2</v>
      </c>
      <c r="B9777">
        <v>53</v>
      </c>
      <c r="C9777" t="s">
        <v>446</v>
      </c>
      <c r="D9777" t="s">
        <v>1</v>
      </c>
      <c r="E9777" t="s">
        <v>324</v>
      </c>
      <c r="F9777" t="s">
        <v>323</v>
      </c>
      <c r="G9777">
        <v>12</v>
      </c>
      <c r="H9777" s="1">
        <f t="shared" si="152"/>
        <v>8.5000000000000006E-3</v>
      </c>
      <c r="I9777" t="str">
        <f>VLOOKUP(E9777,Ref!$B$2:$D$219,3,0)</f>
        <v>Continental European</v>
      </c>
    </row>
    <row r="9778" spans="1:9" x14ac:dyDescent="0.4">
      <c r="A9778" t="s">
        <v>2</v>
      </c>
      <c r="B9778">
        <v>53</v>
      </c>
      <c r="C9778" t="s">
        <v>446</v>
      </c>
      <c r="D9778" t="s">
        <v>1</v>
      </c>
      <c r="E9778" t="s">
        <v>322</v>
      </c>
      <c r="F9778" t="s">
        <v>321</v>
      </c>
      <c r="G9778">
        <v>21</v>
      </c>
      <c r="H9778" s="1">
        <f t="shared" si="152"/>
        <v>1.2E-2</v>
      </c>
      <c r="I9778" t="str">
        <f>VLOOKUP(E9778,Ref!$B$2:$D$219,3,0)</f>
        <v>Continental European</v>
      </c>
    </row>
    <row r="9779" spans="1:9" x14ac:dyDescent="0.4">
      <c r="A9779" t="s">
        <v>2</v>
      </c>
      <c r="B9779">
        <v>53</v>
      </c>
      <c r="C9779" t="s">
        <v>446</v>
      </c>
      <c r="D9779" t="s">
        <v>1</v>
      </c>
      <c r="E9779" t="s">
        <v>320</v>
      </c>
      <c r="F9779" t="s">
        <v>319</v>
      </c>
      <c r="G9779">
        <v>9</v>
      </c>
      <c r="H9779" s="1">
        <f t="shared" si="152"/>
        <v>6.3E-3</v>
      </c>
      <c r="I9779" t="str">
        <f>VLOOKUP(E9779,Ref!$B$2:$D$219,3,0)</f>
        <v>Continental European</v>
      </c>
    </row>
    <row r="9780" spans="1:9" x14ac:dyDescent="0.4">
      <c r="A9780" t="s">
        <v>2</v>
      </c>
      <c r="B9780">
        <v>53</v>
      </c>
      <c r="C9780" t="s">
        <v>446</v>
      </c>
      <c r="D9780" t="s">
        <v>1</v>
      </c>
      <c r="E9780" t="s">
        <v>318</v>
      </c>
      <c r="F9780" t="s">
        <v>317</v>
      </c>
      <c r="G9780" t="s">
        <v>151</v>
      </c>
      <c r="H9780" s="1" t="str">
        <f t="shared" si="152"/>
        <v>..C</v>
      </c>
      <c r="I9780" t="str">
        <f>VLOOKUP(E9780,Ref!$B$2:$D$219,3,0)</f>
        <v>Continental European</v>
      </c>
    </row>
    <row r="9781" spans="1:9" x14ac:dyDescent="0.4">
      <c r="A9781" t="s">
        <v>2</v>
      </c>
      <c r="B9781">
        <v>53</v>
      </c>
      <c r="C9781" t="s">
        <v>446</v>
      </c>
      <c r="D9781" t="s">
        <v>1</v>
      </c>
      <c r="E9781" t="s">
        <v>316</v>
      </c>
      <c r="F9781" t="s">
        <v>315</v>
      </c>
      <c r="G9781">
        <v>30</v>
      </c>
      <c r="H9781" s="1">
        <f t="shared" si="152"/>
        <v>3.7000000000000002E-3</v>
      </c>
      <c r="I9781" t="str">
        <f>VLOOKUP(E9781,Ref!$B$2:$D$219,3,0)</f>
        <v>Continental European</v>
      </c>
    </row>
    <row r="9782" spans="1:9" x14ac:dyDescent="0.4">
      <c r="A9782" t="s">
        <v>2</v>
      </c>
      <c r="B9782">
        <v>53</v>
      </c>
      <c r="C9782" t="s">
        <v>446</v>
      </c>
      <c r="D9782" t="s">
        <v>1</v>
      </c>
      <c r="E9782" t="s">
        <v>314</v>
      </c>
      <c r="F9782" t="s">
        <v>313</v>
      </c>
      <c r="G9782" t="s">
        <v>151</v>
      </c>
      <c r="H9782" s="1" t="str">
        <f t="shared" si="152"/>
        <v>..C</v>
      </c>
      <c r="I9782" t="str">
        <f>VLOOKUP(E9782,Ref!$B$2:$D$219,3,0)</f>
        <v>Continental European</v>
      </c>
    </row>
    <row r="9783" spans="1:9" x14ac:dyDescent="0.4">
      <c r="A9783" t="s">
        <v>2</v>
      </c>
      <c r="B9783">
        <v>53</v>
      </c>
      <c r="C9783" t="s">
        <v>446</v>
      </c>
      <c r="D9783" t="s">
        <v>1</v>
      </c>
      <c r="E9783" t="s">
        <v>312</v>
      </c>
      <c r="F9783" t="s">
        <v>311</v>
      </c>
      <c r="G9783">
        <v>9</v>
      </c>
      <c r="H9783" s="1">
        <f t="shared" si="152"/>
        <v>1.9699999999999999E-2</v>
      </c>
      <c r="I9783" t="str">
        <f>VLOOKUP(E9783,Ref!$B$2:$D$219,3,0)</f>
        <v>Continental European</v>
      </c>
    </row>
    <row r="9784" spans="1:9" x14ac:dyDescent="0.4">
      <c r="A9784" t="s">
        <v>2</v>
      </c>
      <c r="B9784">
        <v>53</v>
      </c>
      <c r="C9784" t="s">
        <v>446</v>
      </c>
      <c r="D9784" t="s">
        <v>1</v>
      </c>
      <c r="E9784" t="s">
        <v>310</v>
      </c>
      <c r="F9784" t="s">
        <v>309</v>
      </c>
      <c r="G9784">
        <v>39</v>
      </c>
      <c r="H9784" s="1">
        <f t="shared" si="152"/>
        <v>1.23E-2</v>
      </c>
      <c r="I9784" t="str">
        <f>VLOOKUP(E9784,Ref!$B$2:$D$219,3,0)</f>
        <v>Continental European</v>
      </c>
    </row>
    <row r="9785" spans="1:9" x14ac:dyDescent="0.4">
      <c r="A9785" t="s">
        <v>2</v>
      </c>
      <c r="B9785">
        <v>53</v>
      </c>
      <c r="C9785" t="s">
        <v>446</v>
      </c>
      <c r="D9785" t="s">
        <v>1</v>
      </c>
      <c r="E9785" t="s">
        <v>308</v>
      </c>
      <c r="F9785" t="s">
        <v>307</v>
      </c>
      <c r="G9785">
        <v>15</v>
      </c>
      <c r="H9785" s="1">
        <f t="shared" si="152"/>
        <v>7.1000000000000004E-3</v>
      </c>
      <c r="I9785" t="str">
        <f>VLOOKUP(E9785,Ref!$B$2:$D$219,3,0)</f>
        <v>Continental European</v>
      </c>
    </row>
    <row r="9786" spans="1:9" x14ac:dyDescent="0.4">
      <c r="A9786" t="s">
        <v>2</v>
      </c>
      <c r="B9786">
        <v>53</v>
      </c>
      <c r="C9786" t="s">
        <v>446</v>
      </c>
      <c r="D9786" t="s">
        <v>1</v>
      </c>
      <c r="E9786" t="s">
        <v>306</v>
      </c>
      <c r="F9786" t="s">
        <v>305</v>
      </c>
      <c r="G9786">
        <v>30</v>
      </c>
      <c r="H9786" s="1">
        <f t="shared" si="152"/>
        <v>1.04E-2</v>
      </c>
      <c r="I9786" t="str">
        <f>VLOOKUP(E9786,Ref!$B$2:$D$219,3,0)</f>
        <v>Continental European</v>
      </c>
    </row>
    <row r="9787" spans="1:9" x14ac:dyDescent="0.4">
      <c r="A9787" t="s">
        <v>2</v>
      </c>
      <c r="B9787">
        <v>53</v>
      </c>
      <c r="C9787" t="s">
        <v>446</v>
      </c>
      <c r="D9787" t="s">
        <v>1</v>
      </c>
      <c r="E9787" t="s">
        <v>304</v>
      </c>
      <c r="F9787" t="s">
        <v>303</v>
      </c>
      <c r="G9787">
        <v>15</v>
      </c>
      <c r="H9787" s="1">
        <f t="shared" si="152"/>
        <v>7.0000000000000001E-3</v>
      </c>
      <c r="I9787" t="str">
        <f>VLOOKUP(E9787,Ref!$B$2:$D$219,3,0)</f>
        <v>Continental European</v>
      </c>
    </row>
    <row r="9788" spans="1:9" x14ac:dyDescent="0.4">
      <c r="A9788" t="s">
        <v>2</v>
      </c>
      <c r="B9788">
        <v>53</v>
      </c>
      <c r="C9788" t="s">
        <v>446</v>
      </c>
      <c r="D9788" t="s">
        <v>1</v>
      </c>
      <c r="E9788" t="s">
        <v>302</v>
      </c>
      <c r="F9788" t="s">
        <v>301</v>
      </c>
      <c r="G9788">
        <v>204</v>
      </c>
      <c r="H9788" s="1">
        <f t="shared" si="152"/>
        <v>1.0999999999999999E-2</v>
      </c>
      <c r="I9788" t="str">
        <f>VLOOKUP(E9788,Ref!$B$2:$D$219,3,0)</f>
        <v>Other European</v>
      </c>
    </row>
    <row r="9789" spans="1:9" x14ac:dyDescent="0.4">
      <c r="A9789" t="s">
        <v>2</v>
      </c>
      <c r="B9789">
        <v>53</v>
      </c>
      <c r="C9789" t="s">
        <v>446</v>
      </c>
      <c r="D9789" t="s">
        <v>1</v>
      </c>
      <c r="E9789" t="s">
        <v>300</v>
      </c>
      <c r="F9789" t="s">
        <v>299</v>
      </c>
      <c r="G9789">
        <v>99</v>
      </c>
      <c r="H9789" s="1">
        <f t="shared" si="152"/>
        <v>1.11E-2</v>
      </c>
      <c r="I9789" t="str">
        <f>VLOOKUP(E9789,Ref!$B$2:$D$219,3,0)</f>
        <v>Other European</v>
      </c>
    </row>
    <row r="9790" spans="1:9" x14ac:dyDescent="0.4">
      <c r="A9790" t="s">
        <v>2</v>
      </c>
      <c r="B9790">
        <v>53</v>
      </c>
      <c r="C9790" t="s">
        <v>446</v>
      </c>
      <c r="D9790" t="s">
        <v>1</v>
      </c>
      <c r="E9790" t="s">
        <v>298</v>
      </c>
      <c r="F9790" t="s">
        <v>297</v>
      </c>
      <c r="G9790" t="s">
        <v>151</v>
      </c>
      <c r="H9790" s="1" t="str">
        <f t="shared" si="152"/>
        <v>..C</v>
      </c>
      <c r="I9790" t="str">
        <f>VLOOKUP(E9790,Ref!$B$2:$D$219,3,0)</f>
        <v>Other European</v>
      </c>
    </row>
    <row r="9791" spans="1:9" x14ac:dyDescent="0.4">
      <c r="A9791" t="s">
        <v>2</v>
      </c>
      <c r="B9791">
        <v>53</v>
      </c>
      <c r="C9791" t="s">
        <v>446</v>
      </c>
      <c r="D9791" t="s">
        <v>1</v>
      </c>
      <c r="E9791" t="s">
        <v>296</v>
      </c>
      <c r="F9791" t="s">
        <v>295</v>
      </c>
      <c r="G9791">
        <v>366</v>
      </c>
      <c r="H9791" s="1">
        <f t="shared" si="152"/>
        <v>7.4999999999999997E-3</v>
      </c>
      <c r="I9791" t="str">
        <f>VLOOKUP(E9791,Ref!$B$2:$D$219,3,0)</f>
        <v>African</v>
      </c>
    </row>
    <row r="9792" spans="1:9" x14ac:dyDescent="0.4">
      <c r="A9792" t="s">
        <v>2</v>
      </c>
      <c r="B9792">
        <v>53</v>
      </c>
      <c r="C9792" t="s">
        <v>446</v>
      </c>
      <c r="D9792" t="s">
        <v>1</v>
      </c>
      <c r="E9792" t="s">
        <v>294</v>
      </c>
      <c r="F9792" t="s">
        <v>293</v>
      </c>
      <c r="G9792">
        <v>84</v>
      </c>
      <c r="H9792" s="1">
        <f t="shared" si="152"/>
        <v>1.38E-2</v>
      </c>
      <c r="I9792" t="str">
        <f>VLOOKUP(E9792,Ref!$B$2:$D$219,3,0)</f>
        <v>African</v>
      </c>
    </row>
    <row r="9793" spans="1:9" x14ac:dyDescent="0.4">
      <c r="A9793" t="s">
        <v>2</v>
      </c>
      <c r="B9793">
        <v>53</v>
      </c>
      <c r="C9793" t="s">
        <v>446</v>
      </c>
      <c r="D9793" t="s">
        <v>1</v>
      </c>
      <c r="E9793" t="s">
        <v>292</v>
      </c>
      <c r="F9793" t="s">
        <v>291</v>
      </c>
      <c r="G9793">
        <v>12</v>
      </c>
      <c r="H9793" s="1">
        <f t="shared" si="152"/>
        <v>8.0000000000000002E-3</v>
      </c>
      <c r="I9793" t="str">
        <f>VLOOKUP(E9793,Ref!$B$2:$D$219,3,0)</f>
        <v>African</v>
      </c>
    </row>
    <row r="9794" spans="1:9" x14ac:dyDescent="0.4">
      <c r="A9794" t="s">
        <v>2</v>
      </c>
      <c r="B9794">
        <v>53</v>
      </c>
      <c r="C9794" t="s">
        <v>446</v>
      </c>
      <c r="D9794" t="s">
        <v>1</v>
      </c>
      <c r="E9794" t="s">
        <v>290</v>
      </c>
      <c r="F9794" t="s">
        <v>289</v>
      </c>
      <c r="G9794">
        <v>12</v>
      </c>
      <c r="H9794" s="1">
        <f t="shared" si="152"/>
        <v>4.7000000000000002E-3</v>
      </c>
      <c r="I9794" t="str">
        <f>VLOOKUP(E9794,Ref!$B$2:$D$219,3,0)</f>
        <v>Other European</v>
      </c>
    </row>
    <row r="9795" spans="1:9" x14ac:dyDescent="0.4">
      <c r="A9795" t="s">
        <v>2</v>
      </c>
      <c r="B9795">
        <v>53</v>
      </c>
      <c r="C9795" t="s">
        <v>446</v>
      </c>
      <c r="D9795" t="s">
        <v>3</v>
      </c>
      <c r="E9795" t="s">
        <v>288</v>
      </c>
      <c r="F9795" t="s">
        <v>287</v>
      </c>
      <c r="G9795">
        <v>1059</v>
      </c>
      <c r="H9795" s="1">
        <f t="shared" ref="H9795:H9858" si="153">IFERROR(ROUND(G9795/VLOOKUP(E9795,$E$15253:$G$15470,3,0),4),G9795)</f>
        <v>9.7000000000000003E-3</v>
      </c>
      <c r="I9795" t="str">
        <f>VLOOKUP(E9795,Ref!$B$2:$D$219,3,0)</f>
        <v>Continental European</v>
      </c>
    </row>
    <row r="9796" spans="1:9" x14ac:dyDescent="0.4">
      <c r="A9796" t="s">
        <v>2</v>
      </c>
      <c r="B9796">
        <v>53</v>
      </c>
      <c r="C9796" t="s">
        <v>446</v>
      </c>
      <c r="D9796" t="s">
        <v>4</v>
      </c>
      <c r="E9796" t="s">
        <v>286</v>
      </c>
      <c r="F9796" t="s">
        <v>285</v>
      </c>
      <c r="G9796">
        <v>2667</v>
      </c>
      <c r="H9796" s="1">
        <f t="shared" si="153"/>
        <v>3.0999999999999999E-3</v>
      </c>
      <c r="I9796" t="str">
        <f>VLOOKUP(E9796,Ref!$B$2:$D$219,3,0)</f>
        <v>Asian</v>
      </c>
    </row>
    <row r="9797" spans="1:9" x14ac:dyDescent="0.4">
      <c r="A9797" t="s">
        <v>2</v>
      </c>
      <c r="B9797">
        <v>53</v>
      </c>
      <c r="C9797" t="s">
        <v>446</v>
      </c>
      <c r="D9797" t="s">
        <v>5</v>
      </c>
      <c r="E9797" t="s">
        <v>284</v>
      </c>
      <c r="F9797" t="s">
        <v>283</v>
      </c>
      <c r="G9797">
        <v>45453</v>
      </c>
      <c r="H9797" s="1">
        <f t="shared" si="153"/>
        <v>1.1299999999999999E-2</v>
      </c>
      <c r="I9797" t="str">
        <f>VLOOKUP(E9797,Ref!$B$2:$D$219,3,0)</f>
        <v>Non Ethnic Communities</v>
      </c>
    </row>
    <row r="9798" spans="1:9" x14ac:dyDescent="0.4">
      <c r="A9798" t="s">
        <v>2</v>
      </c>
      <c r="B9798">
        <v>53</v>
      </c>
      <c r="C9798" t="s">
        <v>446</v>
      </c>
      <c r="D9798" t="s">
        <v>3</v>
      </c>
      <c r="E9798" t="s">
        <v>282</v>
      </c>
      <c r="F9798" t="s">
        <v>121</v>
      </c>
      <c r="G9798">
        <v>7344</v>
      </c>
      <c r="H9798" s="1">
        <f t="shared" si="153"/>
        <v>8.3000000000000001E-3</v>
      </c>
      <c r="I9798" t="str">
        <f>VLOOKUP(E9798,Ref!$B$2:$D$219,3,0)</f>
        <v>Māori</v>
      </c>
    </row>
    <row r="9799" spans="1:9" x14ac:dyDescent="0.4">
      <c r="A9799" t="s">
        <v>2</v>
      </c>
      <c r="B9799">
        <v>53</v>
      </c>
      <c r="C9799" t="s">
        <v>446</v>
      </c>
      <c r="D9799" t="s">
        <v>1</v>
      </c>
      <c r="E9799" t="s">
        <v>281</v>
      </c>
      <c r="F9799" t="s">
        <v>121</v>
      </c>
      <c r="G9799">
        <v>7344</v>
      </c>
      <c r="H9799" s="1">
        <f t="shared" si="153"/>
        <v>8.3000000000000001E-3</v>
      </c>
      <c r="I9799" t="str">
        <f>VLOOKUP(E9799,Ref!$B$2:$D$219,3,0)</f>
        <v>Māori</v>
      </c>
    </row>
    <row r="9800" spans="1:9" x14ac:dyDescent="0.4">
      <c r="A9800" t="s">
        <v>2</v>
      </c>
      <c r="B9800">
        <v>53</v>
      </c>
      <c r="C9800" t="s">
        <v>446</v>
      </c>
      <c r="D9800" t="s">
        <v>4</v>
      </c>
      <c r="E9800" t="s">
        <v>280</v>
      </c>
      <c r="F9800" t="s">
        <v>279</v>
      </c>
      <c r="G9800">
        <v>1224</v>
      </c>
      <c r="H9800" s="1">
        <f t="shared" si="153"/>
        <v>7.7000000000000002E-3</v>
      </c>
      <c r="I9800" t="str">
        <f>VLOOKUP(E9800,Ref!$B$2:$D$219,3,0)</f>
        <v>N/A</v>
      </c>
    </row>
    <row r="9801" spans="1:9" x14ac:dyDescent="0.4">
      <c r="A9801" t="s">
        <v>2</v>
      </c>
      <c r="B9801">
        <v>53</v>
      </c>
      <c r="C9801" t="s">
        <v>446</v>
      </c>
      <c r="D9801" t="s">
        <v>3</v>
      </c>
      <c r="E9801" t="s">
        <v>278</v>
      </c>
      <c r="F9801" t="s">
        <v>276</v>
      </c>
      <c r="G9801">
        <v>33</v>
      </c>
      <c r="H9801" s="1">
        <f t="shared" si="153"/>
        <v>1.4500000000000001E-2</v>
      </c>
      <c r="I9801" t="str">
        <f>VLOOKUP(E9801,Ref!$B$2:$D$219,3,0)</f>
        <v>Pacific Peoples</v>
      </c>
    </row>
    <row r="9802" spans="1:9" x14ac:dyDescent="0.4">
      <c r="A9802" t="s">
        <v>2</v>
      </c>
      <c r="B9802">
        <v>53</v>
      </c>
      <c r="C9802" t="s">
        <v>446</v>
      </c>
      <c r="D9802" t="s">
        <v>1</v>
      </c>
      <c r="E9802" t="s">
        <v>277</v>
      </c>
      <c r="F9802" t="s">
        <v>276</v>
      </c>
      <c r="G9802">
        <v>33</v>
      </c>
      <c r="H9802" s="1">
        <f t="shared" si="153"/>
        <v>1.4500000000000001E-2</v>
      </c>
      <c r="I9802" t="str">
        <f>VLOOKUP(E9802,Ref!$B$2:$D$219,3,0)</f>
        <v>Pacific Peoples</v>
      </c>
    </row>
    <row r="9803" spans="1:9" x14ac:dyDescent="0.4">
      <c r="A9803" t="s">
        <v>2</v>
      </c>
      <c r="B9803">
        <v>53</v>
      </c>
      <c r="C9803" t="s">
        <v>446</v>
      </c>
      <c r="D9803" t="s">
        <v>3</v>
      </c>
      <c r="E9803" t="s">
        <v>275</v>
      </c>
      <c r="F9803" t="s">
        <v>273</v>
      </c>
      <c r="G9803">
        <v>660</v>
      </c>
      <c r="H9803" s="1">
        <f t="shared" si="153"/>
        <v>3.0999999999999999E-3</v>
      </c>
      <c r="I9803" t="str">
        <f>VLOOKUP(E9803,Ref!$B$2:$D$219,3,0)</f>
        <v>Pacific Peoples</v>
      </c>
    </row>
    <row r="9804" spans="1:9" x14ac:dyDescent="0.4">
      <c r="A9804" t="s">
        <v>2</v>
      </c>
      <c r="B9804">
        <v>53</v>
      </c>
      <c r="C9804" t="s">
        <v>446</v>
      </c>
      <c r="D9804" t="s">
        <v>1</v>
      </c>
      <c r="E9804" t="s">
        <v>274</v>
      </c>
      <c r="F9804" t="s">
        <v>273</v>
      </c>
      <c r="G9804">
        <v>660</v>
      </c>
      <c r="H9804" s="1">
        <f t="shared" si="153"/>
        <v>3.0999999999999999E-3</v>
      </c>
      <c r="I9804" t="str">
        <f>VLOOKUP(E9804,Ref!$B$2:$D$219,3,0)</f>
        <v>Pacific Peoples</v>
      </c>
    </row>
    <row r="9805" spans="1:9" x14ac:dyDescent="0.4">
      <c r="A9805" t="s">
        <v>2</v>
      </c>
      <c r="B9805">
        <v>53</v>
      </c>
      <c r="C9805" t="s">
        <v>446</v>
      </c>
      <c r="D9805" t="s">
        <v>3</v>
      </c>
      <c r="E9805" t="s">
        <v>272</v>
      </c>
      <c r="F9805" t="s">
        <v>270</v>
      </c>
      <c r="G9805">
        <v>231</v>
      </c>
      <c r="H9805" s="1">
        <f t="shared" si="153"/>
        <v>2.5000000000000001E-3</v>
      </c>
      <c r="I9805" t="str">
        <f>VLOOKUP(E9805,Ref!$B$2:$D$219,3,0)</f>
        <v>Pacific Peoples</v>
      </c>
    </row>
    <row r="9806" spans="1:9" x14ac:dyDescent="0.4">
      <c r="A9806" t="s">
        <v>2</v>
      </c>
      <c r="B9806">
        <v>53</v>
      </c>
      <c r="C9806" t="s">
        <v>446</v>
      </c>
      <c r="D9806" t="s">
        <v>1</v>
      </c>
      <c r="E9806" t="s">
        <v>271</v>
      </c>
      <c r="F9806" t="s">
        <v>270</v>
      </c>
      <c r="G9806">
        <v>231</v>
      </c>
      <c r="H9806" s="1">
        <f t="shared" si="153"/>
        <v>2.5000000000000001E-3</v>
      </c>
      <c r="I9806" t="str">
        <f>VLOOKUP(E9806,Ref!$B$2:$D$219,3,0)</f>
        <v>Pacific Peoples</v>
      </c>
    </row>
    <row r="9807" spans="1:9" x14ac:dyDescent="0.4">
      <c r="A9807" t="s">
        <v>2</v>
      </c>
      <c r="B9807">
        <v>53</v>
      </c>
      <c r="C9807" t="s">
        <v>446</v>
      </c>
      <c r="D9807" t="s">
        <v>3</v>
      </c>
      <c r="E9807" t="s">
        <v>269</v>
      </c>
      <c r="F9807" t="s">
        <v>267</v>
      </c>
      <c r="G9807">
        <v>504</v>
      </c>
      <c r="H9807" s="1">
        <f t="shared" si="153"/>
        <v>5.1999999999999998E-3</v>
      </c>
      <c r="I9807" t="str">
        <f>VLOOKUP(E9807,Ref!$B$2:$D$219,3,0)</f>
        <v>Pacific Peoples</v>
      </c>
    </row>
    <row r="9808" spans="1:9" x14ac:dyDescent="0.4">
      <c r="A9808" t="s">
        <v>2</v>
      </c>
      <c r="B9808">
        <v>53</v>
      </c>
      <c r="C9808" t="s">
        <v>446</v>
      </c>
      <c r="D9808" t="s">
        <v>1</v>
      </c>
      <c r="E9808" t="s">
        <v>268</v>
      </c>
      <c r="F9808" t="s">
        <v>267</v>
      </c>
      <c r="G9808">
        <v>504</v>
      </c>
      <c r="H9808" s="1">
        <f t="shared" si="153"/>
        <v>5.1999999999999998E-3</v>
      </c>
      <c r="I9808" t="str">
        <f>VLOOKUP(E9808,Ref!$B$2:$D$219,3,0)</f>
        <v>Pacific Peoples</v>
      </c>
    </row>
    <row r="9809" spans="1:9" x14ac:dyDescent="0.4">
      <c r="A9809" t="s">
        <v>2</v>
      </c>
      <c r="B9809">
        <v>53</v>
      </c>
      <c r="C9809" t="s">
        <v>446</v>
      </c>
      <c r="D9809" t="s">
        <v>3</v>
      </c>
      <c r="E9809" t="s">
        <v>266</v>
      </c>
      <c r="F9809" t="s">
        <v>264</v>
      </c>
      <c r="G9809">
        <v>69</v>
      </c>
      <c r="H9809" s="1">
        <f t="shared" si="153"/>
        <v>2E-3</v>
      </c>
      <c r="I9809" t="str">
        <f>VLOOKUP(E9809,Ref!$B$2:$D$219,3,0)</f>
        <v>Pacific Peoples</v>
      </c>
    </row>
    <row r="9810" spans="1:9" x14ac:dyDescent="0.4">
      <c r="A9810" t="s">
        <v>2</v>
      </c>
      <c r="B9810">
        <v>53</v>
      </c>
      <c r="C9810" t="s">
        <v>446</v>
      </c>
      <c r="D9810" t="s">
        <v>1</v>
      </c>
      <c r="E9810" t="s">
        <v>265</v>
      </c>
      <c r="F9810" t="s">
        <v>264</v>
      </c>
      <c r="G9810">
        <v>69</v>
      </c>
      <c r="H9810" s="1">
        <f t="shared" si="153"/>
        <v>2E-3</v>
      </c>
      <c r="I9810" t="str">
        <f>VLOOKUP(E9810,Ref!$B$2:$D$219,3,0)</f>
        <v>Pacific Peoples</v>
      </c>
    </row>
    <row r="9811" spans="1:9" x14ac:dyDescent="0.4">
      <c r="A9811" t="s">
        <v>2</v>
      </c>
      <c r="B9811">
        <v>53</v>
      </c>
      <c r="C9811" t="s">
        <v>446</v>
      </c>
      <c r="D9811" t="s">
        <v>3</v>
      </c>
      <c r="E9811" t="s">
        <v>263</v>
      </c>
      <c r="F9811" t="s">
        <v>261</v>
      </c>
      <c r="G9811">
        <v>30</v>
      </c>
      <c r="H9811" s="1">
        <f t="shared" si="153"/>
        <v>3.0999999999999999E-3</v>
      </c>
      <c r="I9811" t="str">
        <f>VLOOKUP(E9811,Ref!$B$2:$D$219,3,0)</f>
        <v>Pacific Peoples</v>
      </c>
    </row>
    <row r="9812" spans="1:9" x14ac:dyDescent="0.4">
      <c r="A9812" t="s">
        <v>2</v>
      </c>
      <c r="B9812">
        <v>53</v>
      </c>
      <c r="C9812" t="s">
        <v>446</v>
      </c>
      <c r="D9812" t="s">
        <v>1</v>
      </c>
      <c r="E9812" t="s">
        <v>262</v>
      </c>
      <c r="F9812" t="s">
        <v>261</v>
      </c>
      <c r="G9812">
        <v>30</v>
      </c>
      <c r="H9812" s="1">
        <f t="shared" si="153"/>
        <v>3.0999999999999999E-3</v>
      </c>
      <c r="I9812" t="str">
        <f>VLOOKUP(E9812,Ref!$B$2:$D$219,3,0)</f>
        <v>Pacific Peoples</v>
      </c>
    </row>
    <row r="9813" spans="1:9" x14ac:dyDescent="0.4">
      <c r="A9813" t="s">
        <v>2</v>
      </c>
      <c r="B9813">
        <v>53</v>
      </c>
      <c r="C9813" t="s">
        <v>446</v>
      </c>
      <c r="D9813" t="s">
        <v>3</v>
      </c>
      <c r="E9813" t="s">
        <v>260</v>
      </c>
      <c r="F9813" t="s">
        <v>258</v>
      </c>
      <c r="G9813">
        <v>216</v>
      </c>
      <c r="H9813" s="1">
        <f t="shared" si="153"/>
        <v>8.6E-3</v>
      </c>
      <c r="I9813" t="str">
        <f>VLOOKUP(E9813,Ref!$B$2:$D$219,3,0)</f>
        <v>Pacific Peoples</v>
      </c>
    </row>
    <row r="9814" spans="1:9" x14ac:dyDescent="0.4">
      <c r="A9814" t="s">
        <v>2</v>
      </c>
      <c r="B9814">
        <v>53</v>
      </c>
      <c r="C9814" t="s">
        <v>446</v>
      </c>
      <c r="D9814" t="s">
        <v>1</v>
      </c>
      <c r="E9814" t="s">
        <v>259</v>
      </c>
      <c r="F9814" t="s">
        <v>258</v>
      </c>
      <c r="G9814">
        <v>216</v>
      </c>
      <c r="H9814" s="1">
        <f t="shared" si="153"/>
        <v>8.6E-3</v>
      </c>
      <c r="I9814" t="str">
        <f>VLOOKUP(E9814,Ref!$B$2:$D$219,3,0)</f>
        <v>Pacific Peoples</v>
      </c>
    </row>
    <row r="9815" spans="1:9" x14ac:dyDescent="0.4">
      <c r="A9815" t="s">
        <v>2</v>
      </c>
      <c r="B9815">
        <v>53</v>
      </c>
      <c r="C9815" t="s">
        <v>446</v>
      </c>
      <c r="D9815" t="s">
        <v>3</v>
      </c>
      <c r="E9815" t="s">
        <v>257</v>
      </c>
      <c r="F9815" t="s">
        <v>256</v>
      </c>
      <c r="G9815">
        <v>228</v>
      </c>
      <c r="H9815" s="1">
        <f t="shared" si="153"/>
        <v>1.1299999999999999E-2</v>
      </c>
      <c r="I9815" t="str">
        <f>VLOOKUP(E9815,Ref!$B$2:$D$219,3,0)</f>
        <v>Pacific Peoples</v>
      </c>
    </row>
    <row r="9816" spans="1:9" x14ac:dyDescent="0.4">
      <c r="A9816" t="s">
        <v>2</v>
      </c>
      <c r="B9816">
        <v>53</v>
      </c>
      <c r="C9816" t="s">
        <v>446</v>
      </c>
      <c r="D9816" t="s">
        <v>1</v>
      </c>
      <c r="E9816" t="s">
        <v>255</v>
      </c>
      <c r="F9816" t="s">
        <v>254</v>
      </c>
      <c r="G9816">
        <v>9</v>
      </c>
      <c r="H9816" s="1">
        <f t="shared" si="153"/>
        <v>7.7999999999999996E-3</v>
      </c>
      <c r="I9816" t="str">
        <f>VLOOKUP(E9816,Ref!$B$2:$D$219,3,0)</f>
        <v>Pacific Peoples</v>
      </c>
    </row>
    <row r="9817" spans="1:9" x14ac:dyDescent="0.4">
      <c r="A9817" t="s">
        <v>2</v>
      </c>
      <c r="B9817">
        <v>53</v>
      </c>
      <c r="C9817" t="s">
        <v>446</v>
      </c>
      <c r="D9817" t="s">
        <v>1</v>
      </c>
      <c r="E9817" t="s">
        <v>253</v>
      </c>
      <c r="F9817" t="s">
        <v>252</v>
      </c>
      <c r="G9817" t="s">
        <v>151</v>
      </c>
      <c r="H9817" s="1" t="str">
        <f t="shared" si="153"/>
        <v>..C</v>
      </c>
      <c r="I9817" t="str">
        <f>VLOOKUP(E9817,Ref!$B$2:$D$219,3,0)</f>
        <v>Pacific Peoples</v>
      </c>
    </row>
    <row r="9818" spans="1:9" x14ac:dyDescent="0.4">
      <c r="A9818" t="s">
        <v>2</v>
      </c>
      <c r="B9818">
        <v>53</v>
      </c>
      <c r="C9818" t="s">
        <v>446</v>
      </c>
      <c r="D9818" t="s">
        <v>1</v>
      </c>
      <c r="E9818" t="s">
        <v>251</v>
      </c>
      <c r="F9818" t="s">
        <v>250</v>
      </c>
      <c r="G9818">
        <v>42</v>
      </c>
      <c r="H9818" s="1">
        <f t="shared" si="153"/>
        <v>8.9999999999999993E-3</v>
      </c>
      <c r="I9818" t="str">
        <f>VLOOKUP(E9818,Ref!$B$2:$D$219,3,0)</f>
        <v>Pacific Peoples</v>
      </c>
    </row>
    <row r="9819" spans="1:9" x14ac:dyDescent="0.4">
      <c r="A9819" t="s">
        <v>2</v>
      </c>
      <c r="B9819">
        <v>53</v>
      </c>
      <c r="C9819" t="s">
        <v>446</v>
      </c>
      <c r="D9819" t="s">
        <v>1</v>
      </c>
      <c r="E9819" t="s">
        <v>249</v>
      </c>
      <c r="F9819" t="s">
        <v>248</v>
      </c>
      <c r="G9819" t="s">
        <v>151</v>
      </c>
      <c r="H9819" s="1" t="str">
        <f t="shared" si="153"/>
        <v>..C</v>
      </c>
      <c r="I9819" t="str">
        <f>VLOOKUP(E9819,Ref!$B$2:$D$219,3,0)</f>
        <v>Pacific Peoples</v>
      </c>
    </row>
    <row r="9820" spans="1:9" x14ac:dyDescent="0.4">
      <c r="A9820" t="s">
        <v>2</v>
      </c>
      <c r="B9820">
        <v>53</v>
      </c>
      <c r="C9820" t="s">
        <v>446</v>
      </c>
      <c r="D9820" t="s">
        <v>1</v>
      </c>
      <c r="E9820" t="s">
        <v>247</v>
      </c>
      <c r="F9820" t="s">
        <v>246</v>
      </c>
      <c r="G9820">
        <v>18</v>
      </c>
      <c r="H9820" s="1">
        <f t="shared" si="153"/>
        <v>1.4E-2</v>
      </c>
      <c r="I9820" t="str">
        <f>VLOOKUP(E9820,Ref!$B$2:$D$219,3,0)</f>
        <v>Pacific Peoples</v>
      </c>
    </row>
    <row r="9821" spans="1:9" x14ac:dyDescent="0.4">
      <c r="A9821" t="s">
        <v>2</v>
      </c>
      <c r="B9821">
        <v>53</v>
      </c>
      <c r="C9821" t="s">
        <v>446</v>
      </c>
      <c r="D9821" t="s">
        <v>1</v>
      </c>
      <c r="E9821" t="s">
        <v>245</v>
      </c>
      <c r="F9821" t="s">
        <v>244</v>
      </c>
      <c r="G9821" t="s">
        <v>151</v>
      </c>
      <c r="H9821" s="1" t="str">
        <f t="shared" si="153"/>
        <v>..C</v>
      </c>
      <c r="I9821" t="str">
        <f>VLOOKUP(E9821,Ref!$B$2:$D$219,3,0)</f>
        <v>Pacific Peoples</v>
      </c>
    </row>
    <row r="9822" spans="1:9" x14ac:dyDescent="0.4">
      <c r="A9822" t="s">
        <v>2</v>
      </c>
      <c r="B9822">
        <v>53</v>
      </c>
      <c r="C9822" t="s">
        <v>446</v>
      </c>
      <c r="D9822" t="s">
        <v>1</v>
      </c>
      <c r="E9822" t="s">
        <v>243</v>
      </c>
      <c r="F9822" t="s">
        <v>242</v>
      </c>
      <c r="G9822">
        <v>6</v>
      </c>
      <c r="H9822" s="1">
        <f t="shared" si="153"/>
        <v>4.4999999999999997E-3</v>
      </c>
      <c r="I9822" t="str">
        <f>VLOOKUP(E9822,Ref!$B$2:$D$219,3,0)</f>
        <v>Pacific Peoples</v>
      </c>
    </row>
    <row r="9823" spans="1:9" x14ac:dyDescent="0.4">
      <c r="A9823" t="s">
        <v>2</v>
      </c>
      <c r="B9823">
        <v>53</v>
      </c>
      <c r="C9823" t="s">
        <v>446</v>
      </c>
      <c r="D9823" t="s">
        <v>1</v>
      </c>
      <c r="E9823" t="s">
        <v>241</v>
      </c>
      <c r="F9823" t="s">
        <v>240</v>
      </c>
      <c r="G9823">
        <v>9</v>
      </c>
      <c r="H9823" s="1">
        <f t="shared" si="153"/>
        <v>4.4999999999999997E-3</v>
      </c>
      <c r="I9823" t="str">
        <f>VLOOKUP(E9823,Ref!$B$2:$D$219,3,0)</f>
        <v>Pacific Peoples</v>
      </c>
    </row>
    <row r="9824" spans="1:9" x14ac:dyDescent="0.4">
      <c r="A9824" t="s">
        <v>2</v>
      </c>
      <c r="B9824">
        <v>53</v>
      </c>
      <c r="C9824" t="s">
        <v>446</v>
      </c>
      <c r="D9824" t="s">
        <v>1</v>
      </c>
      <c r="E9824" t="s">
        <v>239</v>
      </c>
      <c r="F9824" t="s">
        <v>238</v>
      </c>
      <c r="G9824">
        <v>21</v>
      </c>
      <c r="H9824" s="1">
        <f t="shared" si="153"/>
        <v>2.2700000000000001E-2</v>
      </c>
      <c r="I9824" t="str">
        <f>VLOOKUP(E9824,Ref!$B$2:$D$219,3,0)</f>
        <v>Pacific Peoples</v>
      </c>
    </row>
    <row r="9825" spans="1:9" x14ac:dyDescent="0.4">
      <c r="A9825" t="s">
        <v>2</v>
      </c>
      <c r="B9825">
        <v>53</v>
      </c>
      <c r="C9825" t="s">
        <v>446</v>
      </c>
      <c r="D9825" t="s">
        <v>1</v>
      </c>
      <c r="E9825" t="s">
        <v>237</v>
      </c>
      <c r="F9825" t="s">
        <v>236</v>
      </c>
      <c r="G9825">
        <v>24</v>
      </c>
      <c r="H9825" s="1">
        <f t="shared" si="153"/>
        <v>3.5999999999999999E-3</v>
      </c>
      <c r="I9825" t="str">
        <f>VLOOKUP(E9825,Ref!$B$2:$D$219,3,0)</f>
        <v>Pacific Peoples</v>
      </c>
    </row>
    <row r="9826" spans="1:9" x14ac:dyDescent="0.4">
      <c r="A9826" t="s">
        <v>2</v>
      </c>
      <c r="B9826">
        <v>53</v>
      </c>
      <c r="C9826" t="s">
        <v>446</v>
      </c>
      <c r="D9826" t="s">
        <v>1</v>
      </c>
      <c r="E9826" t="s">
        <v>235</v>
      </c>
      <c r="F9826" t="s">
        <v>234</v>
      </c>
      <c r="G9826">
        <v>90</v>
      </c>
      <c r="H9826" s="1">
        <f t="shared" si="153"/>
        <v>7.7499999999999999E-2</v>
      </c>
      <c r="I9826" t="str">
        <f>VLOOKUP(E9826,Ref!$B$2:$D$219,3,0)</f>
        <v>Pacific Peoples</v>
      </c>
    </row>
    <row r="9827" spans="1:9" x14ac:dyDescent="0.4">
      <c r="A9827" t="s">
        <v>2</v>
      </c>
      <c r="B9827">
        <v>53</v>
      </c>
      <c r="C9827" t="s">
        <v>446</v>
      </c>
      <c r="D9827" t="s">
        <v>1</v>
      </c>
      <c r="E9827" t="s">
        <v>233</v>
      </c>
      <c r="F9827" t="s">
        <v>232</v>
      </c>
      <c r="G9827" t="s">
        <v>151</v>
      </c>
      <c r="H9827" s="1" t="str">
        <f t="shared" si="153"/>
        <v>..C</v>
      </c>
      <c r="I9827" t="str">
        <f>VLOOKUP(E9827,Ref!$B$2:$D$219,3,0)</f>
        <v>Pacific Peoples</v>
      </c>
    </row>
    <row r="9828" spans="1:9" x14ac:dyDescent="0.4">
      <c r="A9828" t="s">
        <v>2</v>
      </c>
      <c r="B9828">
        <v>53</v>
      </c>
      <c r="C9828" t="s">
        <v>446</v>
      </c>
      <c r="D9828" t="s">
        <v>4</v>
      </c>
      <c r="E9828" t="s">
        <v>231</v>
      </c>
      <c r="F9828" t="s">
        <v>230</v>
      </c>
      <c r="G9828">
        <v>41325</v>
      </c>
      <c r="H9828" s="1">
        <f t="shared" si="153"/>
        <v>1.26E-2</v>
      </c>
      <c r="I9828" t="str">
        <f>VLOOKUP(E9828,Ref!$B$2:$D$219,3,0)</f>
        <v>Other European</v>
      </c>
    </row>
    <row r="9829" spans="1:9" x14ac:dyDescent="0.4">
      <c r="A9829" t="s">
        <v>2</v>
      </c>
      <c r="B9829">
        <v>53</v>
      </c>
      <c r="C9829" t="s">
        <v>446</v>
      </c>
      <c r="D9829" t="s">
        <v>1</v>
      </c>
      <c r="E9829" t="s">
        <v>229</v>
      </c>
      <c r="F9829" t="s">
        <v>228</v>
      </c>
      <c r="G9829">
        <v>81</v>
      </c>
      <c r="H9829" s="1">
        <f t="shared" si="153"/>
        <v>6.4000000000000003E-3</v>
      </c>
      <c r="I9829" t="str">
        <f>VLOOKUP(E9829,Ref!$B$2:$D$219,3,0)</f>
        <v>Asian</v>
      </c>
    </row>
    <row r="9830" spans="1:9" x14ac:dyDescent="0.4">
      <c r="A9830" t="s">
        <v>2</v>
      </c>
      <c r="B9830">
        <v>53</v>
      </c>
      <c r="C9830" t="s">
        <v>446</v>
      </c>
      <c r="D9830" t="s">
        <v>3</v>
      </c>
      <c r="E9830" t="s">
        <v>227</v>
      </c>
      <c r="F9830" t="s">
        <v>226</v>
      </c>
      <c r="G9830">
        <v>1020</v>
      </c>
      <c r="H9830" s="1">
        <f t="shared" si="153"/>
        <v>5.7999999999999996E-3</v>
      </c>
      <c r="I9830" t="str">
        <f>VLOOKUP(E9830,Ref!$B$2:$D$219,3,0)</f>
        <v>Asian</v>
      </c>
    </row>
    <row r="9831" spans="1:9" x14ac:dyDescent="0.4">
      <c r="A9831" t="s">
        <v>2</v>
      </c>
      <c r="B9831">
        <v>53</v>
      </c>
      <c r="C9831" t="s">
        <v>446</v>
      </c>
      <c r="D9831" t="s">
        <v>1</v>
      </c>
      <c r="E9831" t="s">
        <v>225</v>
      </c>
      <c r="F9831" t="s">
        <v>224</v>
      </c>
      <c r="G9831">
        <v>51</v>
      </c>
      <c r="H9831" s="1">
        <f t="shared" si="153"/>
        <v>6.1999999999999998E-3</v>
      </c>
      <c r="I9831" t="str">
        <f>VLOOKUP(E9831,Ref!$B$2:$D$219,3,0)</f>
        <v>Asian</v>
      </c>
    </row>
    <row r="9832" spans="1:9" x14ac:dyDescent="0.4">
      <c r="A9832" t="s">
        <v>2</v>
      </c>
      <c r="B9832">
        <v>53</v>
      </c>
      <c r="C9832" t="s">
        <v>446</v>
      </c>
      <c r="D9832" t="s">
        <v>1</v>
      </c>
      <c r="E9832" t="s">
        <v>223</v>
      </c>
      <c r="F9832" t="s">
        <v>222</v>
      </c>
      <c r="G9832">
        <v>588</v>
      </c>
      <c r="H9832" s="1">
        <f t="shared" si="153"/>
        <v>5.4000000000000003E-3</v>
      </c>
      <c r="I9832" t="str">
        <f>VLOOKUP(E9832,Ref!$B$2:$D$219,3,0)</f>
        <v>Asian</v>
      </c>
    </row>
    <row r="9833" spans="1:9" x14ac:dyDescent="0.4">
      <c r="A9833" t="s">
        <v>2</v>
      </c>
      <c r="B9833">
        <v>53</v>
      </c>
      <c r="C9833" t="s">
        <v>446</v>
      </c>
      <c r="D9833" t="s">
        <v>1</v>
      </c>
      <c r="E9833" t="s">
        <v>221</v>
      </c>
      <c r="F9833" t="s">
        <v>220</v>
      </c>
      <c r="G9833">
        <v>15</v>
      </c>
      <c r="H9833" s="1">
        <f t="shared" si="153"/>
        <v>1.2999999999999999E-3</v>
      </c>
      <c r="I9833" t="str">
        <f>VLOOKUP(E9833,Ref!$B$2:$D$219,3,0)</f>
        <v>Asian</v>
      </c>
    </row>
    <row r="9834" spans="1:9" x14ac:dyDescent="0.4">
      <c r="A9834" t="s">
        <v>2</v>
      </c>
      <c r="B9834">
        <v>53</v>
      </c>
      <c r="C9834" t="s">
        <v>446</v>
      </c>
      <c r="D9834" t="s">
        <v>1</v>
      </c>
      <c r="E9834" t="s">
        <v>219</v>
      </c>
      <c r="F9834" t="s">
        <v>218</v>
      </c>
      <c r="G9834">
        <v>33</v>
      </c>
      <c r="H9834" s="1">
        <f t="shared" si="153"/>
        <v>2.3E-3</v>
      </c>
      <c r="I9834" t="str">
        <f>VLOOKUP(E9834,Ref!$B$2:$D$219,3,0)</f>
        <v>Asian</v>
      </c>
    </row>
    <row r="9835" spans="1:9" x14ac:dyDescent="0.4">
      <c r="A9835" t="s">
        <v>2</v>
      </c>
      <c r="B9835">
        <v>53</v>
      </c>
      <c r="C9835" t="s">
        <v>446</v>
      </c>
      <c r="D9835" t="s">
        <v>1</v>
      </c>
      <c r="E9835" t="s">
        <v>217</v>
      </c>
      <c r="F9835" t="s">
        <v>216</v>
      </c>
      <c r="G9835">
        <v>15</v>
      </c>
      <c r="H9835" s="1">
        <f t="shared" si="153"/>
        <v>4.3E-3</v>
      </c>
      <c r="I9835" t="str">
        <f>VLOOKUP(E9835,Ref!$B$2:$D$219,3,0)</f>
        <v>Asian</v>
      </c>
    </row>
    <row r="9836" spans="1:9" x14ac:dyDescent="0.4">
      <c r="A9836" t="s">
        <v>2</v>
      </c>
      <c r="B9836">
        <v>53</v>
      </c>
      <c r="C9836" t="s">
        <v>446</v>
      </c>
      <c r="D9836" t="s">
        <v>1</v>
      </c>
      <c r="E9836" t="s">
        <v>215</v>
      </c>
      <c r="F9836" t="s">
        <v>214</v>
      </c>
      <c r="G9836">
        <v>42</v>
      </c>
      <c r="H9836" s="1">
        <f t="shared" si="153"/>
        <v>5.4999999999999997E-3</v>
      </c>
      <c r="I9836" t="str">
        <f>VLOOKUP(E9836,Ref!$B$2:$D$219,3,0)</f>
        <v>Asian</v>
      </c>
    </row>
    <row r="9837" spans="1:9" x14ac:dyDescent="0.4">
      <c r="A9837" t="s">
        <v>2</v>
      </c>
      <c r="B9837">
        <v>53</v>
      </c>
      <c r="C9837" t="s">
        <v>446</v>
      </c>
      <c r="D9837" t="s">
        <v>1</v>
      </c>
      <c r="E9837" t="s">
        <v>213</v>
      </c>
      <c r="F9837" t="s">
        <v>212</v>
      </c>
      <c r="G9837" t="s">
        <v>151</v>
      </c>
      <c r="H9837" s="1" t="str">
        <f t="shared" si="153"/>
        <v>..C</v>
      </c>
      <c r="I9837" t="str">
        <f>VLOOKUP(E9837,Ref!$B$2:$D$219,3,0)</f>
        <v>Asian</v>
      </c>
    </row>
    <row r="9838" spans="1:9" x14ac:dyDescent="0.4">
      <c r="A9838" t="s">
        <v>2</v>
      </c>
      <c r="B9838">
        <v>53</v>
      </c>
      <c r="C9838" t="s">
        <v>446</v>
      </c>
      <c r="D9838" t="s">
        <v>1</v>
      </c>
      <c r="E9838" t="s">
        <v>211</v>
      </c>
      <c r="F9838" t="s">
        <v>210</v>
      </c>
      <c r="G9838">
        <v>33</v>
      </c>
      <c r="H9838" s="1">
        <f t="shared" si="153"/>
        <v>6.8999999999999999E-3</v>
      </c>
      <c r="I9838" t="str">
        <f>VLOOKUP(E9838,Ref!$B$2:$D$219,3,0)</f>
        <v>Asian</v>
      </c>
    </row>
    <row r="9839" spans="1:9" x14ac:dyDescent="0.4">
      <c r="A9839" t="s">
        <v>2</v>
      </c>
      <c r="B9839">
        <v>53</v>
      </c>
      <c r="C9839" t="s">
        <v>446</v>
      </c>
      <c r="D9839" t="s">
        <v>1</v>
      </c>
      <c r="E9839" t="s">
        <v>209</v>
      </c>
      <c r="F9839" t="s">
        <v>208</v>
      </c>
      <c r="G9839">
        <v>210</v>
      </c>
      <c r="H9839" s="1">
        <f t="shared" si="153"/>
        <v>1.6299999999999999E-2</v>
      </c>
      <c r="I9839" t="str">
        <f>VLOOKUP(E9839,Ref!$B$2:$D$219,3,0)</f>
        <v>Asian</v>
      </c>
    </row>
    <row r="9840" spans="1:9" x14ac:dyDescent="0.4">
      <c r="A9840" t="s">
        <v>2</v>
      </c>
      <c r="B9840">
        <v>53</v>
      </c>
      <c r="C9840" t="s">
        <v>446</v>
      </c>
      <c r="D9840" t="s">
        <v>1</v>
      </c>
      <c r="E9840" t="s">
        <v>207</v>
      </c>
      <c r="F9840" t="s">
        <v>206</v>
      </c>
      <c r="G9840" t="s">
        <v>151</v>
      </c>
      <c r="H9840" s="1" t="str">
        <f t="shared" si="153"/>
        <v>..C</v>
      </c>
      <c r="I9840" t="str">
        <f>VLOOKUP(E9840,Ref!$B$2:$D$219,3,0)</f>
        <v>Asian</v>
      </c>
    </row>
    <row r="9841" spans="1:9" x14ac:dyDescent="0.4">
      <c r="A9841" t="s">
        <v>2</v>
      </c>
      <c r="B9841">
        <v>53</v>
      </c>
      <c r="C9841" t="s">
        <v>446</v>
      </c>
      <c r="D9841" t="s">
        <v>1</v>
      </c>
      <c r="E9841" t="s">
        <v>205</v>
      </c>
      <c r="F9841" t="s">
        <v>204</v>
      </c>
      <c r="G9841" t="s">
        <v>151</v>
      </c>
      <c r="H9841" s="1" t="str">
        <f t="shared" si="153"/>
        <v>..C</v>
      </c>
      <c r="I9841" t="str">
        <f>VLOOKUP(E9841,Ref!$B$2:$D$219,3,0)</f>
        <v>Asian</v>
      </c>
    </row>
    <row r="9842" spans="1:9" x14ac:dyDescent="0.4">
      <c r="A9842" t="s">
        <v>2</v>
      </c>
      <c r="B9842">
        <v>53</v>
      </c>
      <c r="C9842" t="s">
        <v>446</v>
      </c>
      <c r="D9842" t="s">
        <v>1</v>
      </c>
      <c r="E9842" t="s">
        <v>203</v>
      </c>
      <c r="F9842" t="s">
        <v>202</v>
      </c>
      <c r="G9842">
        <v>42</v>
      </c>
      <c r="H9842" s="1">
        <f t="shared" si="153"/>
        <v>1.89E-2</v>
      </c>
      <c r="I9842" t="str">
        <f>VLOOKUP(E9842,Ref!$B$2:$D$219,3,0)</f>
        <v>Asian</v>
      </c>
    </row>
    <row r="9843" spans="1:9" x14ac:dyDescent="0.4">
      <c r="A9843" t="s">
        <v>2</v>
      </c>
      <c r="B9843">
        <v>53</v>
      </c>
      <c r="C9843" t="s">
        <v>446</v>
      </c>
      <c r="D9843" t="s">
        <v>3</v>
      </c>
      <c r="E9843" t="s">
        <v>201</v>
      </c>
      <c r="F9843" t="s">
        <v>200</v>
      </c>
      <c r="G9843">
        <v>588</v>
      </c>
      <c r="H9843" s="1">
        <f t="shared" si="153"/>
        <v>2.0999999999999999E-3</v>
      </c>
      <c r="I9843" t="str">
        <f>VLOOKUP(E9843,Ref!$B$2:$D$219,3,0)</f>
        <v>Asian</v>
      </c>
    </row>
    <row r="9844" spans="1:9" x14ac:dyDescent="0.4">
      <c r="A9844" t="s">
        <v>2</v>
      </c>
      <c r="B9844">
        <v>53</v>
      </c>
      <c r="C9844" t="s">
        <v>446</v>
      </c>
      <c r="D9844" t="s">
        <v>1</v>
      </c>
      <c r="E9844" t="s">
        <v>199</v>
      </c>
      <c r="F9844" t="s">
        <v>198</v>
      </c>
      <c r="G9844">
        <v>516</v>
      </c>
      <c r="H9844" s="1">
        <f t="shared" si="153"/>
        <v>2E-3</v>
      </c>
      <c r="I9844" t="str">
        <f>VLOOKUP(E9844,Ref!$B$2:$D$219,3,0)</f>
        <v>Asian</v>
      </c>
    </row>
    <row r="9845" spans="1:9" x14ac:dyDescent="0.4">
      <c r="A9845" t="s">
        <v>2</v>
      </c>
      <c r="B9845">
        <v>53</v>
      </c>
      <c r="C9845" t="s">
        <v>446</v>
      </c>
      <c r="D9845" t="s">
        <v>1</v>
      </c>
      <c r="E9845" t="s">
        <v>197</v>
      </c>
      <c r="F9845" t="s">
        <v>196</v>
      </c>
      <c r="G9845" t="s">
        <v>151</v>
      </c>
      <c r="H9845" s="1" t="str">
        <f t="shared" si="153"/>
        <v>..C</v>
      </c>
      <c r="I9845" t="str">
        <f>VLOOKUP(E9845,Ref!$B$2:$D$219,3,0)</f>
        <v>Asian</v>
      </c>
    </row>
    <row r="9846" spans="1:9" x14ac:dyDescent="0.4">
      <c r="A9846" t="s">
        <v>2</v>
      </c>
      <c r="B9846">
        <v>53</v>
      </c>
      <c r="C9846" t="s">
        <v>446</v>
      </c>
      <c r="D9846" t="s">
        <v>1</v>
      </c>
      <c r="E9846" t="s">
        <v>195</v>
      </c>
      <c r="F9846" t="s">
        <v>194</v>
      </c>
      <c r="G9846" t="s">
        <v>151</v>
      </c>
      <c r="H9846" s="1" t="str">
        <f t="shared" si="153"/>
        <v>..C</v>
      </c>
      <c r="I9846" t="str">
        <f>VLOOKUP(E9846,Ref!$B$2:$D$219,3,0)</f>
        <v>Asian</v>
      </c>
    </row>
    <row r="9847" spans="1:9" x14ac:dyDescent="0.4">
      <c r="A9847" t="s">
        <v>2</v>
      </c>
      <c r="B9847">
        <v>53</v>
      </c>
      <c r="C9847" t="s">
        <v>446</v>
      </c>
      <c r="D9847" t="s">
        <v>1</v>
      </c>
      <c r="E9847" t="s">
        <v>193</v>
      </c>
      <c r="F9847" t="s">
        <v>192</v>
      </c>
      <c r="G9847">
        <v>36</v>
      </c>
      <c r="H9847" s="1">
        <f t="shared" si="153"/>
        <v>6.1000000000000004E-3</v>
      </c>
      <c r="I9847" t="str">
        <f>VLOOKUP(E9847,Ref!$B$2:$D$219,3,0)</f>
        <v>Asian</v>
      </c>
    </row>
    <row r="9848" spans="1:9" x14ac:dyDescent="0.4">
      <c r="A9848" t="s">
        <v>2</v>
      </c>
      <c r="B9848">
        <v>53</v>
      </c>
      <c r="C9848" t="s">
        <v>446</v>
      </c>
      <c r="D9848" t="s">
        <v>1</v>
      </c>
      <c r="E9848" t="s">
        <v>191</v>
      </c>
      <c r="F9848" t="s">
        <v>190</v>
      </c>
      <c r="G9848" t="s">
        <v>151</v>
      </c>
      <c r="H9848" s="1" t="str">
        <f t="shared" si="153"/>
        <v>..C</v>
      </c>
      <c r="I9848" t="str">
        <f>VLOOKUP(E9848,Ref!$B$2:$D$219,3,0)</f>
        <v>Asian</v>
      </c>
    </row>
    <row r="9849" spans="1:9" x14ac:dyDescent="0.4">
      <c r="A9849" t="s">
        <v>2</v>
      </c>
      <c r="B9849">
        <v>53</v>
      </c>
      <c r="C9849" t="s">
        <v>446</v>
      </c>
      <c r="D9849" t="s">
        <v>1</v>
      </c>
      <c r="E9849" t="s">
        <v>189</v>
      </c>
      <c r="F9849" t="s">
        <v>188</v>
      </c>
      <c r="G9849" t="s">
        <v>151</v>
      </c>
      <c r="H9849" s="1" t="str">
        <f t="shared" si="153"/>
        <v>..C</v>
      </c>
      <c r="I9849" t="str">
        <f>VLOOKUP(E9849,Ref!$B$2:$D$219,3,0)</f>
        <v>Asian</v>
      </c>
    </row>
    <row r="9850" spans="1:9" x14ac:dyDescent="0.4">
      <c r="A9850" t="s">
        <v>2</v>
      </c>
      <c r="B9850">
        <v>53</v>
      </c>
      <c r="C9850" t="s">
        <v>446</v>
      </c>
      <c r="D9850" t="s">
        <v>1</v>
      </c>
      <c r="E9850" t="s">
        <v>187</v>
      </c>
      <c r="F9850" t="s">
        <v>186</v>
      </c>
      <c r="G9850">
        <v>24</v>
      </c>
      <c r="H9850" s="1">
        <f t="shared" si="153"/>
        <v>2.8999999999999998E-3</v>
      </c>
      <c r="I9850" t="str">
        <f>VLOOKUP(E9850,Ref!$B$2:$D$219,3,0)</f>
        <v>Asian</v>
      </c>
    </row>
    <row r="9851" spans="1:9" x14ac:dyDescent="0.4">
      <c r="A9851" t="s">
        <v>2</v>
      </c>
      <c r="B9851">
        <v>53</v>
      </c>
      <c r="C9851" t="s">
        <v>446</v>
      </c>
      <c r="D9851" t="s">
        <v>1</v>
      </c>
      <c r="E9851" t="s">
        <v>185</v>
      </c>
      <c r="F9851" t="s">
        <v>184</v>
      </c>
      <c r="G9851" t="s">
        <v>151</v>
      </c>
      <c r="H9851" s="1" t="str">
        <f t="shared" si="153"/>
        <v>..C</v>
      </c>
      <c r="I9851" t="str">
        <f>VLOOKUP(E9851,Ref!$B$2:$D$219,3,0)</f>
        <v>Asian</v>
      </c>
    </row>
    <row r="9852" spans="1:9" x14ac:dyDescent="0.4">
      <c r="A9852" t="s">
        <v>2</v>
      </c>
      <c r="B9852">
        <v>53</v>
      </c>
      <c r="C9852" t="s">
        <v>446</v>
      </c>
      <c r="D9852" t="s">
        <v>3</v>
      </c>
      <c r="E9852" t="s">
        <v>183</v>
      </c>
      <c r="F9852" t="s">
        <v>182</v>
      </c>
      <c r="G9852">
        <v>717</v>
      </c>
      <c r="H9852" s="1">
        <f t="shared" si="153"/>
        <v>2.5000000000000001E-3</v>
      </c>
      <c r="I9852" t="str">
        <f>VLOOKUP(E9852,Ref!$B$2:$D$219,3,0)</f>
        <v>Asian</v>
      </c>
    </row>
    <row r="9853" spans="1:9" x14ac:dyDescent="0.4">
      <c r="A9853" t="s">
        <v>2</v>
      </c>
      <c r="B9853">
        <v>53</v>
      </c>
      <c r="C9853" t="s">
        <v>446</v>
      </c>
      <c r="D9853" t="s">
        <v>1</v>
      </c>
      <c r="E9853" t="s">
        <v>181</v>
      </c>
      <c r="F9853" t="s">
        <v>180</v>
      </c>
      <c r="G9853">
        <v>660</v>
      </c>
      <c r="H9853" s="1">
        <f t="shared" si="153"/>
        <v>2.5999999999999999E-3</v>
      </c>
      <c r="I9853" t="str">
        <f>VLOOKUP(E9853,Ref!$B$2:$D$219,3,0)</f>
        <v>Asian</v>
      </c>
    </row>
    <row r="9854" spans="1:9" x14ac:dyDescent="0.4">
      <c r="A9854" t="s">
        <v>2</v>
      </c>
      <c r="B9854">
        <v>53</v>
      </c>
      <c r="C9854" t="s">
        <v>446</v>
      </c>
      <c r="D9854" t="s">
        <v>1</v>
      </c>
      <c r="E9854" t="s">
        <v>179</v>
      </c>
      <c r="F9854" t="s">
        <v>178</v>
      </c>
      <c r="G9854" t="s">
        <v>151</v>
      </c>
      <c r="H9854" s="1" t="str">
        <f t="shared" si="153"/>
        <v>..C</v>
      </c>
      <c r="I9854" t="str">
        <f>VLOOKUP(E9854,Ref!$B$2:$D$219,3,0)</f>
        <v>Asian</v>
      </c>
    </row>
    <row r="9855" spans="1:9" x14ac:dyDescent="0.4">
      <c r="A9855" t="s">
        <v>2</v>
      </c>
      <c r="B9855">
        <v>53</v>
      </c>
      <c r="C9855" t="s">
        <v>446</v>
      </c>
      <c r="D9855" t="s">
        <v>1</v>
      </c>
      <c r="E9855" t="s">
        <v>177</v>
      </c>
      <c r="F9855" t="s">
        <v>176</v>
      </c>
      <c r="G9855">
        <v>42</v>
      </c>
      <c r="H9855" s="1">
        <f t="shared" si="153"/>
        <v>1.8E-3</v>
      </c>
      <c r="I9855" t="str">
        <f>VLOOKUP(E9855,Ref!$B$2:$D$219,3,0)</f>
        <v>Asian</v>
      </c>
    </row>
    <row r="9856" spans="1:9" x14ac:dyDescent="0.4">
      <c r="A9856" t="s">
        <v>2</v>
      </c>
      <c r="B9856">
        <v>53</v>
      </c>
      <c r="C9856" t="s">
        <v>446</v>
      </c>
      <c r="D9856" t="s">
        <v>1</v>
      </c>
      <c r="E9856" t="s">
        <v>175</v>
      </c>
      <c r="F9856" t="s">
        <v>174</v>
      </c>
      <c r="G9856" t="s">
        <v>151</v>
      </c>
      <c r="H9856" s="1" t="str">
        <f t="shared" si="153"/>
        <v>..C</v>
      </c>
      <c r="I9856" t="str">
        <f>VLOOKUP(E9856,Ref!$B$2:$D$219,3,0)</f>
        <v>Asian</v>
      </c>
    </row>
    <row r="9857" spans="1:9" x14ac:dyDescent="0.4">
      <c r="A9857" t="s">
        <v>2</v>
      </c>
      <c r="B9857">
        <v>53</v>
      </c>
      <c r="C9857" t="s">
        <v>446</v>
      </c>
      <c r="D9857" t="s">
        <v>1</v>
      </c>
      <c r="E9857" t="s">
        <v>173</v>
      </c>
      <c r="F9857" t="s">
        <v>172</v>
      </c>
      <c r="G9857" t="s">
        <v>151</v>
      </c>
      <c r="H9857" s="1" t="str">
        <f t="shared" si="153"/>
        <v>..C</v>
      </c>
      <c r="I9857" t="str">
        <f>VLOOKUP(E9857,Ref!$B$2:$D$219,3,0)</f>
        <v>Asian</v>
      </c>
    </row>
    <row r="9858" spans="1:9" x14ac:dyDescent="0.4">
      <c r="A9858" t="s">
        <v>2</v>
      </c>
      <c r="B9858">
        <v>53</v>
      </c>
      <c r="C9858" t="s">
        <v>446</v>
      </c>
      <c r="D9858" t="s">
        <v>1</v>
      </c>
      <c r="E9858" t="s">
        <v>171</v>
      </c>
      <c r="F9858" t="s">
        <v>170</v>
      </c>
      <c r="G9858" t="s">
        <v>151</v>
      </c>
      <c r="H9858" s="1" t="str">
        <f t="shared" si="153"/>
        <v>..C</v>
      </c>
      <c r="I9858" t="str">
        <f>VLOOKUP(E9858,Ref!$B$2:$D$219,3,0)</f>
        <v>Asian</v>
      </c>
    </row>
    <row r="9859" spans="1:9" x14ac:dyDescent="0.4">
      <c r="A9859" t="s">
        <v>2</v>
      </c>
      <c r="B9859">
        <v>53</v>
      </c>
      <c r="C9859" t="s">
        <v>446</v>
      </c>
      <c r="D9859" t="s">
        <v>1</v>
      </c>
      <c r="E9859" t="s">
        <v>169</v>
      </c>
      <c r="F9859" t="s">
        <v>168</v>
      </c>
      <c r="G9859" t="s">
        <v>151</v>
      </c>
      <c r="H9859" s="1" t="str">
        <f t="shared" ref="H9859:H9922" si="154">IFERROR(ROUND(G9859/VLOOKUP(E9859,$E$15253:$G$15470,3,0),4),G9859)</f>
        <v>..C</v>
      </c>
      <c r="I9859" t="str">
        <f>VLOOKUP(E9859,Ref!$B$2:$D$219,3,0)</f>
        <v>Asian</v>
      </c>
    </row>
    <row r="9860" spans="1:9" x14ac:dyDescent="0.4">
      <c r="A9860" t="s">
        <v>2</v>
      </c>
      <c r="B9860">
        <v>53</v>
      </c>
      <c r="C9860" t="s">
        <v>446</v>
      </c>
      <c r="D9860" t="s">
        <v>1</v>
      </c>
      <c r="E9860" t="s">
        <v>167</v>
      </c>
      <c r="F9860" t="s">
        <v>166</v>
      </c>
      <c r="G9860" t="s">
        <v>151</v>
      </c>
      <c r="H9860" s="1" t="str">
        <f t="shared" si="154"/>
        <v>..C</v>
      </c>
      <c r="I9860" t="str">
        <f>VLOOKUP(E9860,Ref!$B$2:$D$219,3,0)</f>
        <v>Asian</v>
      </c>
    </row>
    <row r="9861" spans="1:9" x14ac:dyDescent="0.4">
      <c r="A9861" t="s">
        <v>2</v>
      </c>
      <c r="B9861">
        <v>53</v>
      </c>
      <c r="C9861" t="s">
        <v>446</v>
      </c>
      <c r="D9861" t="s">
        <v>1</v>
      </c>
      <c r="E9861" t="s">
        <v>165</v>
      </c>
      <c r="F9861" t="s">
        <v>164</v>
      </c>
      <c r="G9861">
        <v>12</v>
      </c>
      <c r="H9861" s="1">
        <f t="shared" si="154"/>
        <v>5.1000000000000004E-3</v>
      </c>
      <c r="I9861" t="str">
        <f>VLOOKUP(E9861,Ref!$B$2:$D$219,3,0)</f>
        <v>Asian</v>
      </c>
    </row>
    <row r="9862" spans="1:9" x14ac:dyDescent="0.4">
      <c r="A9862" t="s">
        <v>2</v>
      </c>
      <c r="B9862">
        <v>53</v>
      </c>
      <c r="C9862" t="s">
        <v>446</v>
      </c>
      <c r="D9862" t="s">
        <v>1</v>
      </c>
      <c r="E9862" t="s">
        <v>163</v>
      </c>
      <c r="F9862" t="s">
        <v>162</v>
      </c>
      <c r="G9862" t="s">
        <v>151</v>
      </c>
      <c r="H9862" s="1" t="str">
        <f t="shared" si="154"/>
        <v>..C</v>
      </c>
      <c r="I9862" t="str">
        <f>VLOOKUP(E9862,Ref!$B$2:$D$219,3,0)</f>
        <v>Asian</v>
      </c>
    </row>
    <row r="9863" spans="1:9" x14ac:dyDescent="0.4">
      <c r="A9863" t="s">
        <v>2</v>
      </c>
      <c r="B9863">
        <v>53</v>
      </c>
      <c r="C9863" t="s">
        <v>446</v>
      </c>
      <c r="D9863" t="s">
        <v>3</v>
      </c>
      <c r="E9863" t="s">
        <v>161</v>
      </c>
      <c r="F9863" t="s">
        <v>160</v>
      </c>
      <c r="G9863">
        <v>30</v>
      </c>
      <c r="H9863" s="1">
        <f t="shared" si="154"/>
        <v>1.2999999999999999E-3</v>
      </c>
      <c r="I9863" t="str">
        <f>VLOOKUP(E9863,Ref!$B$2:$D$219,3,0)</f>
        <v>Asian</v>
      </c>
    </row>
    <row r="9864" spans="1:9" x14ac:dyDescent="0.4">
      <c r="A9864" t="s">
        <v>2</v>
      </c>
      <c r="B9864">
        <v>53</v>
      </c>
      <c r="C9864" t="s">
        <v>446</v>
      </c>
      <c r="D9864" t="s">
        <v>1</v>
      </c>
      <c r="E9864" t="s">
        <v>159</v>
      </c>
      <c r="F9864" t="s">
        <v>158</v>
      </c>
      <c r="G9864">
        <v>6</v>
      </c>
      <c r="H9864" s="1">
        <f t="shared" si="154"/>
        <v>1.1999999999999999E-3</v>
      </c>
      <c r="I9864" t="str">
        <f>VLOOKUP(E9864,Ref!$B$2:$D$219,3,0)</f>
        <v>Asian</v>
      </c>
    </row>
    <row r="9865" spans="1:9" x14ac:dyDescent="0.4">
      <c r="A9865" t="s">
        <v>2</v>
      </c>
      <c r="B9865">
        <v>53</v>
      </c>
      <c r="C9865" t="s">
        <v>446</v>
      </c>
      <c r="D9865" t="s">
        <v>1</v>
      </c>
      <c r="E9865" t="s">
        <v>157</v>
      </c>
      <c r="F9865" t="s">
        <v>156</v>
      </c>
      <c r="G9865">
        <v>15</v>
      </c>
      <c r="H9865" s="1">
        <f t="shared" si="154"/>
        <v>1E-3</v>
      </c>
      <c r="I9865" t="str">
        <f>VLOOKUP(E9865,Ref!$B$2:$D$219,3,0)</f>
        <v>Asian</v>
      </c>
    </row>
    <row r="9866" spans="1:9" x14ac:dyDescent="0.4">
      <c r="A9866" t="s">
        <v>2</v>
      </c>
      <c r="B9866">
        <v>53</v>
      </c>
      <c r="C9866" t="s">
        <v>446</v>
      </c>
      <c r="D9866" t="s">
        <v>1</v>
      </c>
      <c r="E9866" t="s">
        <v>155</v>
      </c>
      <c r="F9866" t="s">
        <v>154</v>
      </c>
      <c r="G9866">
        <v>6</v>
      </c>
      <c r="H9866" s="1">
        <f t="shared" si="154"/>
        <v>1.4E-3</v>
      </c>
      <c r="I9866" t="str">
        <f>VLOOKUP(E9866,Ref!$B$2:$D$219,3,0)</f>
        <v>Asian</v>
      </c>
    </row>
    <row r="9867" spans="1:9" x14ac:dyDescent="0.4">
      <c r="A9867" t="s">
        <v>2</v>
      </c>
      <c r="B9867">
        <v>53</v>
      </c>
      <c r="C9867" t="s">
        <v>446</v>
      </c>
      <c r="D9867" t="s">
        <v>1</v>
      </c>
      <c r="E9867" t="s">
        <v>153</v>
      </c>
      <c r="F9867" t="s">
        <v>152</v>
      </c>
      <c r="G9867" t="s">
        <v>151</v>
      </c>
      <c r="H9867" s="1" t="str">
        <f t="shared" si="154"/>
        <v>..C</v>
      </c>
      <c r="I9867" t="str">
        <f>VLOOKUP(E9867,Ref!$B$2:$D$219,3,0)</f>
        <v>Asian</v>
      </c>
    </row>
    <row r="9868" spans="1:9" x14ac:dyDescent="0.4">
      <c r="A9868" t="s">
        <v>2</v>
      </c>
      <c r="B9868">
        <v>53</v>
      </c>
      <c r="C9868" t="s">
        <v>446</v>
      </c>
      <c r="D9868" t="s">
        <v>3</v>
      </c>
      <c r="E9868" t="s">
        <v>150</v>
      </c>
      <c r="F9868" t="s">
        <v>148</v>
      </c>
      <c r="G9868">
        <v>129</v>
      </c>
      <c r="H9868" s="1">
        <f t="shared" si="154"/>
        <v>6.6E-3</v>
      </c>
      <c r="I9868" t="str">
        <f>VLOOKUP(E9868,Ref!$B$2:$D$219,3,0)</f>
        <v>Asian</v>
      </c>
    </row>
    <row r="9869" spans="1:9" x14ac:dyDescent="0.4">
      <c r="A9869" t="s">
        <v>2</v>
      </c>
      <c r="B9869">
        <v>53</v>
      </c>
      <c r="C9869" t="s">
        <v>446</v>
      </c>
      <c r="D9869" t="s">
        <v>1</v>
      </c>
      <c r="E9869" t="s">
        <v>149</v>
      </c>
      <c r="F9869" t="s">
        <v>148</v>
      </c>
      <c r="G9869">
        <v>129</v>
      </c>
      <c r="H9869" s="1">
        <f t="shared" si="154"/>
        <v>6.6E-3</v>
      </c>
      <c r="I9869" t="str">
        <f>VLOOKUP(E9869,Ref!$B$2:$D$219,3,0)</f>
        <v>Asian</v>
      </c>
    </row>
    <row r="9870" spans="1:9" x14ac:dyDescent="0.4">
      <c r="A9870" t="s">
        <v>2</v>
      </c>
      <c r="B9870">
        <v>53</v>
      </c>
      <c r="C9870" t="s">
        <v>446</v>
      </c>
      <c r="D9870" t="s">
        <v>3</v>
      </c>
      <c r="E9870" t="s">
        <v>147</v>
      </c>
      <c r="F9870" t="s">
        <v>145</v>
      </c>
      <c r="G9870">
        <v>75</v>
      </c>
      <c r="H9870" s="1">
        <f t="shared" si="154"/>
        <v>1.9E-3</v>
      </c>
      <c r="I9870" t="str">
        <f>VLOOKUP(E9870,Ref!$B$2:$D$219,3,0)</f>
        <v>Asian</v>
      </c>
    </row>
    <row r="9871" spans="1:9" x14ac:dyDescent="0.4">
      <c r="A9871" t="s">
        <v>2</v>
      </c>
      <c r="B9871">
        <v>53</v>
      </c>
      <c r="C9871" t="s">
        <v>446</v>
      </c>
      <c r="D9871" t="s">
        <v>1</v>
      </c>
      <c r="E9871" t="s">
        <v>146</v>
      </c>
      <c r="F9871" t="s">
        <v>145</v>
      </c>
      <c r="G9871">
        <v>75</v>
      </c>
      <c r="H9871" s="1">
        <f t="shared" si="154"/>
        <v>1.9E-3</v>
      </c>
      <c r="I9871" t="str">
        <f>VLOOKUP(E9871,Ref!$B$2:$D$219,3,0)</f>
        <v>Asian</v>
      </c>
    </row>
    <row r="9872" spans="1:9" x14ac:dyDescent="0.4">
      <c r="A9872" t="s">
        <v>2</v>
      </c>
      <c r="B9872">
        <v>53</v>
      </c>
      <c r="C9872" t="s">
        <v>446</v>
      </c>
      <c r="D9872" t="s">
        <v>3</v>
      </c>
      <c r="E9872" t="s">
        <v>144</v>
      </c>
      <c r="F9872" t="s">
        <v>143</v>
      </c>
      <c r="G9872">
        <v>141</v>
      </c>
      <c r="H9872" s="1">
        <f t="shared" si="154"/>
        <v>3.3E-3</v>
      </c>
      <c r="I9872" t="str">
        <f>VLOOKUP(E9872,Ref!$B$2:$D$219,3,0)</f>
        <v>Asian</v>
      </c>
    </row>
    <row r="9873" spans="1:9" x14ac:dyDescent="0.4">
      <c r="A9873" t="s">
        <v>2</v>
      </c>
      <c r="B9873">
        <v>53</v>
      </c>
      <c r="C9873" t="s">
        <v>446</v>
      </c>
      <c r="D9873" t="s">
        <v>1</v>
      </c>
      <c r="E9873" t="s">
        <v>142</v>
      </c>
      <c r="F9873" t="s">
        <v>141</v>
      </c>
      <c r="G9873" t="s">
        <v>151</v>
      </c>
      <c r="H9873" s="1" t="str">
        <f t="shared" si="154"/>
        <v>..C</v>
      </c>
      <c r="I9873" t="str">
        <f>VLOOKUP(E9873,Ref!$B$2:$D$219,3,0)</f>
        <v>Asian</v>
      </c>
    </row>
    <row r="9874" spans="1:9" x14ac:dyDescent="0.4">
      <c r="A9874" t="s">
        <v>2</v>
      </c>
      <c r="B9874">
        <v>53</v>
      </c>
      <c r="C9874" t="s">
        <v>446</v>
      </c>
      <c r="D9874" t="s">
        <v>1</v>
      </c>
      <c r="E9874" t="s">
        <v>140</v>
      </c>
      <c r="F9874" t="s">
        <v>139</v>
      </c>
      <c r="G9874">
        <v>6</v>
      </c>
      <c r="H9874" s="1">
        <f t="shared" si="154"/>
        <v>1.6999999999999999E-3</v>
      </c>
      <c r="I9874" t="str">
        <f>VLOOKUP(E9874,Ref!$B$2:$D$219,3,0)</f>
        <v>Asian</v>
      </c>
    </row>
    <row r="9875" spans="1:9" x14ac:dyDescent="0.4">
      <c r="A9875" t="s">
        <v>2</v>
      </c>
      <c r="B9875">
        <v>53</v>
      </c>
      <c r="C9875" t="s">
        <v>446</v>
      </c>
      <c r="D9875" t="s">
        <v>1</v>
      </c>
      <c r="E9875" t="s">
        <v>138</v>
      </c>
      <c r="F9875" t="s">
        <v>137</v>
      </c>
      <c r="G9875">
        <v>42</v>
      </c>
      <c r="H9875" s="1">
        <f t="shared" si="154"/>
        <v>6.0000000000000001E-3</v>
      </c>
      <c r="I9875" t="str">
        <f>VLOOKUP(E9875,Ref!$B$2:$D$219,3,0)</f>
        <v>Asian</v>
      </c>
    </row>
    <row r="9876" spans="1:9" x14ac:dyDescent="0.4">
      <c r="A9876" t="s">
        <v>2</v>
      </c>
      <c r="B9876">
        <v>53</v>
      </c>
      <c r="C9876" t="s">
        <v>446</v>
      </c>
      <c r="D9876" t="s">
        <v>1</v>
      </c>
      <c r="E9876" t="s">
        <v>136</v>
      </c>
      <c r="F9876" t="s">
        <v>135</v>
      </c>
      <c r="G9876" t="s">
        <v>151</v>
      </c>
      <c r="H9876" s="1" t="str">
        <f t="shared" si="154"/>
        <v>..C</v>
      </c>
      <c r="I9876" t="str">
        <f>VLOOKUP(E9876,Ref!$B$2:$D$219,3,0)</f>
        <v>Asian</v>
      </c>
    </row>
    <row r="9877" spans="1:9" x14ac:dyDescent="0.4">
      <c r="A9877" t="s">
        <v>2</v>
      </c>
      <c r="B9877">
        <v>53</v>
      </c>
      <c r="C9877" t="s">
        <v>446</v>
      </c>
      <c r="D9877" t="s">
        <v>1</v>
      </c>
      <c r="E9877" t="s">
        <v>134</v>
      </c>
      <c r="F9877" t="s">
        <v>133</v>
      </c>
      <c r="G9877" t="s">
        <v>151</v>
      </c>
      <c r="H9877" s="1" t="str">
        <f t="shared" si="154"/>
        <v>..C</v>
      </c>
      <c r="I9877" t="str">
        <f>VLOOKUP(E9877,Ref!$B$2:$D$219,3,0)</f>
        <v>Asian</v>
      </c>
    </row>
    <row r="9878" spans="1:9" x14ac:dyDescent="0.4">
      <c r="A9878" t="s">
        <v>2</v>
      </c>
      <c r="B9878">
        <v>53</v>
      </c>
      <c r="C9878" t="s">
        <v>446</v>
      </c>
      <c r="D9878" t="s">
        <v>1</v>
      </c>
      <c r="E9878" t="s">
        <v>132</v>
      </c>
      <c r="F9878" t="s">
        <v>131</v>
      </c>
      <c r="G9878">
        <v>9</v>
      </c>
      <c r="H9878" s="1">
        <f t="shared" si="154"/>
        <v>6.8999999999999999E-3</v>
      </c>
      <c r="I9878" t="str">
        <f>VLOOKUP(E9878,Ref!$B$2:$D$219,3,0)</f>
        <v>Asian</v>
      </c>
    </row>
    <row r="9879" spans="1:9" x14ac:dyDescent="0.4">
      <c r="A9879" t="s">
        <v>2</v>
      </c>
      <c r="B9879">
        <v>53</v>
      </c>
      <c r="C9879" t="s">
        <v>446</v>
      </c>
      <c r="D9879" t="s">
        <v>1</v>
      </c>
      <c r="E9879" t="s">
        <v>130</v>
      </c>
      <c r="F9879" t="s">
        <v>129</v>
      </c>
      <c r="G9879" t="s">
        <v>151</v>
      </c>
      <c r="H9879" s="1" t="str">
        <f t="shared" si="154"/>
        <v>..C</v>
      </c>
      <c r="I9879" t="str">
        <f>VLOOKUP(E9879,Ref!$B$2:$D$219,3,0)</f>
        <v>Asian</v>
      </c>
    </row>
    <row r="9880" spans="1:9" x14ac:dyDescent="0.4">
      <c r="A9880" t="s">
        <v>2</v>
      </c>
      <c r="B9880">
        <v>53</v>
      </c>
      <c r="C9880" t="s">
        <v>446</v>
      </c>
      <c r="D9880" t="s">
        <v>1</v>
      </c>
      <c r="E9880" t="s">
        <v>128</v>
      </c>
      <c r="F9880" t="s">
        <v>127</v>
      </c>
      <c r="G9880" t="s">
        <v>151</v>
      </c>
      <c r="H9880" s="1" t="str">
        <f t="shared" si="154"/>
        <v>..C</v>
      </c>
      <c r="I9880" t="str">
        <f>VLOOKUP(E9880,Ref!$B$2:$D$219,3,0)</f>
        <v>Asian</v>
      </c>
    </row>
    <row r="9881" spans="1:9" x14ac:dyDescent="0.4">
      <c r="A9881" t="s">
        <v>2</v>
      </c>
      <c r="B9881">
        <v>53</v>
      </c>
      <c r="C9881" t="s">
        <v>446</v>
      </c>
      <c r="D9881" t="s">
        <v>1</v>
      </c>
      <c r="E9881" t="s">
        <v>126</v>
      </c>
      <c r="F9881" t="s">
        <v>125</v>
      </c>
      <c r="G9881" t="s">
        <v>151</v>
      </c>
      <c r="H9881" s="1" t="str">
        <f t="shared" si="154"/>
        <v>..C</v>
      </c>
      <c r="I9881" t="str">
        <f>VLOOKUP(E9881,Ref!$B$2:$D$219,3,0)</f>
        <v>Asian</v>
      </c>
    </row>
    <row r="9882" spans="1:9" x14ac:dyDescent="0.4">
      <c r="A9882" t="s">
        <v>2</v>
      </c>
      <c r="B9882">
        <v>53</v>
      </c>
      <c r="C9882" t="s">
        <v>446</v>
      </c>
      <c r="D9882" t="s">
        <v>1</v>
      </c>
      <c r="E9882" t="s">
        <v>124</v>
      </c>
      <c r="F9882" t="s">
        <v>123</v>
      </c>
      <c r="G9882" t="s">
        <v>151</v>
      </c>
      <c r="H9882" s="1" t="str">
        <f t="shared" si="154"/>
        <v>..C</v>
      </c>
      <c r="I9882" t="str">
        <f>VLOOKUP(E9882,Ref!$B$2:$D$219,3,0)</f>
        <v>Asian</v>
      </c>
    </row>
    <row r="9883" spans="1:9" x14ac:dyDescent="0.4">
      <c r="A9883" t="s">
        <v>2</v>
      </c>
      <c r="B9883">
        <v>53</v>
      </c>
      <c r="C9883" t="s">
        <v>446</v>
      </c>
      <c r="D9883" t="s">
        <v>4</v>
      </c>
      <c r="E9883" t="s">
        <v>122</v>
      </c>
      <c r="F9883" t="s">
        <v>121</v>
      </c>
      <c r="G9883">
        <v>7344</v>
      </c>
      <c r="H9883" s="1">
        <f t="shared" si="154"/>
        <v>8.3000000000000001E-3</v>
      </c>
      <c r="I9883" t="str">
        <f>VLOOKUP(E9883,Ref!$B$2:$D$219,3,0)</f>
        <v>Māori</v>
      </c>
    </row>
    <row r="9884" spans="1:9" x14ac:dyDescent="0.4">
      <c r="A9884" t="s">
        <v>2</v>
      </c>
      <c r="B9884">
        <v>53</v>
      </c>
      <c r="C9884" t="s">
        <v>446</v>
      </c>
      <c r="D9884" t="s">
        <v>3</v>
      </c>
      <c r="E9884" t="s">
        <v>120</v>
      </c>
      <c r="F9884" t="s">
        <v>119</v>
      </c>
      <c r="G9884">
        <v>54</v>
      </c>
      <c r="H9884" s="1">
        <f t="shared" si="154"/>
        <v>1.6000000000000001E-3</v>
      </c>
      <c r="I9884" t="str">
        <f>VLOOKUP(E9884,Ref!$B$2:$D$219,3,0)</f>
        <v>Middle Eastern</v>
      </c>
    </row>
    <row r="9885" spans="1:9" x14ac:dyDescent="0.4">
      <c r="A9885" t="s">
        <v>2</v>
      </c>
      <c r="B9885">
        <v>53</v>
      </c>
      <c r="C9885" t="s">
        <v>446</v>
      </c>
      <c r="D9885" t="s">
        <v>1</v>
      </c>
      <c r="E9885" t="s">
        <v>118</v>
      </c>
      <c r="F9885" t="s">
        <v>117</v>
      </c>
      <c r="G9885">
        <v>9</v>
      </c>
      <c r="H9885" s="1">
        <f t="shared" si="154"/>
        <v>8.9999999999999998E-4</v>
      </c>
      <c r="I9885" t="str">
        <f>VLOOKUP(E9885,Ref!$B$2:$D$219,3,0)</f>
        <v>Middle Eastern</v>
      </c>
    </row>
    <row r="9886" spans="1:9" x14ac:dyDescent="0.4">
      <c r="A9886" t="s">
        <v>2</v>
      </c>
      <c r="B9886">
        <v>53</v>
      </c>
      <c r="C9886" t="s">
        <v>446</v>
      </c>
      <c r="D9886" t="s">
        <v>1</v>
      </c>
      <c r="E9886" t="s">
        <v>116</v>
      </c>
      <c r="F9886" t="s">
        <v>115</v>
      </c>
      <c r="G9886" t="s">
        <v>151</v>
      </c>
      <c r="H9886" s="1" t="str">
        <f t="shared" si="154"/>
        <v>..C</v>
      </c>
      <c r="I9886" t="str">
        <f>VLOOKUP(E9886,Ref!$B$2:$D$219,3,0)</f>
        <v>Middle Eastern</v>
      </c>
    </row>
    <row r="9887" spans="1:9" x14ac:dyDescent="0.4">
      <c r="A9887" t="s">
        <v>2</v>
      </c>
      <c r="B9887">
        <v>53</v>
      </c>
      <c r="C9887" t="s">
        <v>446</v>
      </c>
      <c r="D9887" t="s">
        <v>1</v>
      </c>
      <c r="E9887" t="s">
        <v>114</v>
      </c>
      <c r="F9887" t="s">
        <v>113</v>
      </c>
      <c r="G9887" t="s">
        <v>151</v>
      </c>
      <c r="H9887" s="1" t="str">
        <f t="shared" si="154"/>
        <v>..C</v>
      </c>
      <c r="I9887" t="str">
        <f>VLOOKUP(E9887,Ref!$B$2:$D$219,3,0)</f>
        <v>Middle Eastern</v>
      </c>
    </row>
    <row r="9888" spans="1:9" x14ac:dyDescent="0.4">
      <c r="A9888" t="s">
        <v>2</v>
      </c>
      <c r="B9888">
        <v>53</v>
      </c>
      <c r="C9888" t="s">
        <v>446</v>
      </c>
      <c r="D9888" t="s">
        <v>1</v>
      </c>
      <c r="E9888" t="s">
        <v>112</v>
      </c>
      <c r="F9888" t="s">
        <v>111</v>
      </c>
      <c r="G9888" t="s">
        <v>151</v>
      </c>
      <c r="H9888" s="1" t="str">
        <f t="shared" si="154"/>
        <v>..C</v>
      </c>
      <c r="I9888" t="str">
        <f>VLOOKUP(E9888,Ref!$B$2:$D$219,3,0)</f>
        <v>Middle Eastern</v>
      </c>
    </row>
    <row r="9889" spans="1:9" x14ac:dyDescent="0.4">
      <c r="A9889" t="s">
        <v>2</v>
      </c>
      <c r="B9889">
        <v>53</v>
      </c>
      <c r="C9889" t="s">
        <v>446</v>
      </c>
      <c r="D9889" t="s">
        <v>1</v>
      </c>
      <c r="E9889" t="s">
        <v>110</v>
      </c>
      <c r="F9889" t="s">
        <v>109</v>
      </c>
      <c r="G9889" t="s">
        <v>151</v>
      </c>
      <c r="H9889" s="1" t="str">
        <f t="shared" si="154"/>
        <v>..C</v>
      </c>
      <c r="I9889" t="str">
        <f>VLOOKUP(E9889,Ref!$B$2:$D$219,3,0)</f>
        <v>Middle Eastern</v>
      </c>
    </row>
    <row r="9890" spans="1:9" x14ac:dyDescent="0.4">
      <c r="A9890" t="s">
        <v>2</v>
      </c>
      <c r="B9890">
        <v>53</v>
      </c>
      <c r="C9890" t="s">
        <v>446</v>
      </c>
      <c r="D9890" t="s">
        <v>1</v>
      </c>
      <c r="E9890" t="s">
        <v>108</v>
      </c>
      <c r="F9890" t="s">
        <v>107</v>
      </c>
      <c r="G9890" t="s">
        <v>151</v>
      </c>
      <c r="H9890" s="1" t="str">
        <f t="shared" si="154"/>
        <v>..C</v>
      </c>
      <c r="I9890" t="str">
        <f>VLOOKUP(E9890,Ref!$B$2:$D$219,3,0)</f>
        <v>Middle Eastern</v>
      </c>
    </row>
    <row r="9891" spans="1:9" x14ac:dyDescent="0.4">
      <c r="A9891" t="s">
        <v>2</v>
      </c>
      <c r="B9891">
        <v>53</v>
      </c>
      <c r="C9891" t="s">
        <v>446</v>
      </c>
      <c r="D9891" t="s">
        <v>1</v>
      </c>
      <c r="E9891" t="s">
        <v>106</v>
      </c>
      <c r="F9891" t="s">
        <v>105</v>
      </c>
      <c r="G9891" t="s">
        <v>151</v>
      </c>
      <c r="H9891" s="1" t="str">
        <f t="shared" si="154"/>
        <v>..C</v>
      </c>
      <c r="I9891" t="str">
        <f>VLOOKUP(E9891,Ref!$B$2:$D$219,3,0)</f>
        <v>Middle Eastern</v>
      </c>
    </row>
    <row r="9892" spans="1:9" x14ac:dyDescent="0.4">
      <c r="A9892" t="s">
        <v>2</v>
      </c>
      <c r="B9892">
        <v>53</v>
      </c>
      <c r="C9892" t="s">
        <v>446</v>
      </c>
      <c r="D9892" t="s">
        <v>1</v>
      </c>
      <c r="E9892" t="s">
        <v>104</v>
      </c>
      <c r="F9892" t="s">
        <v>103</v>
      </c>
      <c r="G9892">
        <v>27</v>
      </c>
      <c r="H9892" s="1">
        <f t="shared" si="154"/>
        <v>9.7999999999999997E-3</v>
      </c>
      <c r="I9892" t="str">
        <f>VLOOKUP(E9892,Ref!$B$2:$D$219,3,0)</f>
        <v>Middle Eastern</v>
      </c>
    </row>
    <row r="9893" spans="1:9" x14ac:dyDescent="0.4">
      <c r="A9893" t="s">
        <v>2</v>
      </c>
      <c r="B9893">
        <v>53</v>
      </c>
      <c r="C9893" t="s">
        <v>446</v>
      </c>
      <c r="D9893" t="s">
        <v>1</v>
      </c>
      <c r="E9893" t="s">
        <v>102</v>
      </c>
      <c r="F9893" t="s">
        <v>101</v>
      </c>
      <c r="G9893" t="s">
        <v>151</v>
      </c>
      <c r="H9893" s="1" t="str">
        <f t="shared" si="154"/>
        <v>..C</v>
      </c>
      <c r="I9893" t="str">
        <f>VLOOKUP(E9893,Ref!$B$2:$D$219,3,0)</f>
        <v>Middle Eastern</v>
      </c>
    </row>
    <row r="9894" spans="1:9" x14ac:dyDescent="0.4">
      <c r="A9894" t="s">
        <v>2</v>
      </c>
      <c r="B9894">
        <v>53</v>
      </c>
      <c r="C9894" t="s">
        <v>446</v>
      </c>
      <c r="D9894" t="s">
        <v>1</v>
      </c>
      <c r="E9894" t="s">
        <v>100</v>
      </c>
      <c r="F9894" t="s">
        <v>99</v>
      </c>
      <c r="G9894" t="s">
        <v>151</v>
      </c>
      <c r="H9894" s="1" t="str">
        <f t="shared" si="154"/>
        <v>..C</v>
      </c>
      <c r="I9894" t="str">
        <f>VLOOKUP(E9894,Ref!$B$2:$D$219,3,0)</f>
        <v>Middle Eastern</v>
      </c>
    </row>
    <row r="9895" spans="1:9" x14ac:dyDescent="0.4">
      <c r="A9895" t="s">
        <v>2</v>
      </c>
      <c r="B9895">
        <v>53</v>
      </c>
      <c r="C9895" t="s">
        <v>446</v>
      </c>
      <c r="D9895" t="s">
        <v>1</v>
      </c>
      <c r="E9895" t="s">
        <v>98</v>
      </c>
      <c r="F9895" t="s">
        <v>97</v>
      </c>
      <c r="G9895">
        <v>6</v>
      </c>
      <c r="H9895" s="1">
        <f t="shared" si="154"/>
        <v>3.2000000000000002E-3</v>
      </c>
      <c r="I9895" t="str">
        <f>VLOOKUP(E9895,Ref!$B$2:$D$219,3,0)</f>
        <v>Middle Eastern</v>
      </c>
    </row>
    <row r="9896" spans="1:9" x14ac:dyDescent="0.4">
      <c r="A9896" t="s">
        <v>2</v>
      </c>
      <c r="B9896">
        <v>53</v>
      </c>
      <c r="C9896" t="s">
        <v>446</v>
      </c>
      <c r="D9896" t="s">
        <v>1</v>
      </c>
      <c r="E9896" t="s">
        <v>96</v>
      </c>
      <c r="F9896" t="s">
        <v>95</v>
      </c>
      <c r="G9896" t="s">
        <v>151</v>
      </c>
      <c r="H9896" s="1" t="str">
        <f t="shared" si="154"/>
        <v>..C</v>
      </c>
      <c r="I9896" t="str">
        <f>VLOOKUP(E9896,Ref!$B$2:$D$219,3,0)</f>
        <v>Middle Eastern</v>
      </c>
    </row>
    <row r="9897" spans="1:9" x14ac:dyDescent="0.4">
      <c r="A9897" t="s">
        <v>2</v>
      </c>
      <c r="B9897">
        <v>53</v>
      </c>
      <c r="C9897" t="s">
        <v>446</v>
      </c>
      <c r="D9897" t="s">
        <v>1</v>
      </c>
      <c r="E9897" t="s">
        <v>94</v>
      </c>
      <c r="F9897" t="s">
        <v>93</v>
      </c>
      <c r="G9897" t="s">
        <v>151</v>
      </c>
      <c r="H9897" s="1" t="str">
        <f t="shared" si="154"/>
        <v>..C</v>
      </c>
      <c r="I9897" t="str">
        <f>VLOOKUP(E9897,Ref!$B$2:$D$219,3,0)</f>
        <v>Middle Eastern</v>
      </c>
    </row>
    <row r="9898" spans="1:9" x14ac:dyDescent="0.4">
      <c r="A9898" t="s">
        <v>2</v>
      </c>
      <c r="B9898">
        <v>53</v>
      </c>
      <c r="C9898" t="s">
        <v>446</v>
      </c>
      <c r="D9898" t="s">
        <v>1</v>
      </c>
      <c r="E9898" t="s">
        <v>92</v>
      </c>
      <c r="F9898" t="s">
        <v>91</v>
      </c>
      <c r="G9898" t="s">
        <v>151</v>
      </c>
      <c r="H9898" s="1" t="str">
        <f t="shared" si="154"/>
        <v>..C</v>
      </c>
      <c r="I9898" t="str">
        <f>VLOOKUP(E9898,Ref!$B$2:$D$219,3,0)</f>
        <v>Middle Eastern</v>
      </c>
    </row>
    <row r="9899" spans="1:9" x14ac:dyDescent="0.4">
      <c r="A9899" t="s">
        <v>2</v>
      </c>
      <c r="B9899">
        <v>53</v>
      </c>
      <c r="C9899" t="s">
        <v>446</v>
      </c>
      <c r="D9899" t="s">
        <v>1</v>
      </c>
      <c r="E9899" t="s">
        <v>90</v>
      </c>
      <c r="F9899" t="s">
        <v>89</v>
      </c>
      <c r="G9899" t="s">
        <v>151</v>
      </c>
      <c r="H9899" s="1" t="str">
        <f t="shared" si="154"/>
        <v>..C</v>
      </c>
      <c r="I9899" t="str">
        <f>VLOOKUP(E9899,Ref!$B$2:$D$219,3,0)</f>
        <v>Middle Eastern</v>
      </c>
    </row>
    <row r="9900" spans="1:9" x14ac:dyDescent="0.4">
      <c r="A9900" t="s">
        <v>2</v>
      </c>
      <c r="B9900">
        <v>53</v>
      </c>
      <c r="C9900" t="s">
        <v>446</v>
      </c>
      <c r="D9900" t="s">
        <v>1</v>
      </c>
      <c r="E9900" t="s">
        <v>88</v>
      </c>
      <c r="F9900" t="s">
        <v>87</v>
      </c>
      <c r="G9900" t="s">
        <v>151</v>
      </c>
      <c r="H9900" s="1" t="str">
        <f t="shared" si="154"/>
        <v>..C</v>
      </c>
      <c r="I9900" t="str">
        <f>VLOOKUP(E9900,Ref!$B$2:$D$219,3,0)</f>
        <v>Middle Eastern</v>
      </c>
    </row>
    <row r="9901" spans="1:9" x14ac:dyDescent="0.4">
      <c r="A9901" t="s">
        <v>2</v>
      </c>
      <c r="B9901">
        <v>53</v>
      </c>
      <c r="C9901" t="s">
        <v>446</v>
      </c>
      <c r="D9901" t="s">
        <v>3</v>
      </c>
      <c r="E9901" t="s">
        <v>86</v>
      </c>
      <c r="F9901" t="s">
        <v>85</v>
      </c>
      <c r="G9901">
        <v>594</v>
      </c>
      <c r="H9901" s="1">
        <f t="shared" si="154"/>
        <v>1.5599999999999999E-2</v>
      </c>
      <c r="I9901" t="str">
        <f>VLOOKUP(E9901,Ref!$B$2:$D$219,3,0)</f>
        <v>Latin American</v>
      </c>
    </row>
    <row r="9902" spans="1:9" x14ac:dyDescent="0.4">
      <c r="A9902" t="s">
        <v>2</v>
      </c>
      <c r="B9902">
        <v>53</v>
      </c>
      <c r="C9902" t="s">
        <v>446</v>
      </c>
      <c r="D9902" t="s">
        <v>1</v>
      </c>
      <c r="E9902" t="s">
        <v>84</v>
      </c>
      <c r="F9902" t="s">
        <v>83</v>
      </c>
      <c r="G9902">
        <v>234</v>
      </c>
      <c r="H9902" s="1">
        <f t="shared" si="154"/>
        <v>1.4800000000000001E-2</v>
      </c>
      <c r="I9902" t="str">
        <f>VLOOKUP(E9902,Ref!$B$2:$D$219,3,0)</f>
        <v>Latin American</v>
      </c>
    </row>
    <row r="9903" spans="1:9" x14ac:dyDescent="0.4">
      <c r="A9903" t="s">
        <v>2</v>
      </c>
      <c r="B9903">
        <v>53</v>
      </c>
      <c r="C9903" t="s">
        <v>446</v>
      </c>
      <c r="D9903" t="s">
        <v>1</v>
      </c>
      <c r="E9903" t="s">
        <v>82</v>
      </c>
      <c r="F9903" t="s">
        <v>81</v>
      </c>
      <c r="G9903">
        <v>99</v>
      </c>
      <c r="H9903" s="1">
        <f t="shared" si="154"/>
        <v>3.5000000000000003E-2</v>
      </c>
      <c r="I9903" t="str">
        <f>VLOOKUP(E9903,Ref!$B$2:$D$219,3,0)</f>
        <v>Latin American</v>
      </c>
    </row>
    <row r="9904" spans="1:9" x14ac:dyDescent="0.4">
      <c r="A9904" t="s">
        <v>2</v>
      </c>
      <c r="B9904">
        <v>53</v>
      </c>
      <c r="C9904" t="s">
        <v>446</v>
      </c>
      <c r="D9904" t="s">
        <v>1</v>
      </c>
      <c r="E9904" t="s">
        <v>80</v>
      </c>
      <c r="F9904" t="s">
        <v>79</v>
      </c>
      <c r="G9904" t="s">
        <v>151</v>
      </c>
      <c r="H9904" s="1" t="str">
        <f t="shared" si="154"/>
        <v>..C</v>
      </c>
      <c r="I9904" t="str">
        <f>VLOOKUP(E9904,Ref!$B$2:$D$219,3,0)</f>
        <v>Latin American</v>
      </c>
    </row>
    <row r="9905" spans="1:9" x14ac:dyDescent="0.4">
      <c r="A9905" t="s">
        <v>2</v>
      </c>
      <c r="B9905">
        <v>53</v>
      </c>
      <c r="C9905" t="s">
        <v>446</v>
      </c>
      <c r="D9905" t="s">
        <v>1</v>
      </c>
      <c r="E9905" t="s">
        <v>78</v>
      </c>
      <c r="F9905" t="s">
        <v>77</v>
      </c>
      <c r="G9905">
        <v>111</v>
      </c>
      <c r="H9905" s="1">
        <f t="shared" si="154"/>
        <v>1.2E-2</v>
      </c>
      <c r="I9905" t="str">
        <f>VLOOKUP(E9905,Ref!$B$2:$D$219,3,0)</f>
        <v>Latin American</v>
      </c>
    </row>
    <row r="9906" spans="1:9" x14ac:dyDescent="0.4">
      <c r="A9906" t="s">
        <v>2</v>
      </c>
      <c r="B9906">
        <v>53</v>
      </c>
      <c r="C9906" t="s">
        <v>446</v>
      </c>
      <c r="D9906" t="s">
        <v>1</v>
      </c>
      <c r="E9906" t="s">
        <v>76</v>
      </c>
      <c r="F9906" t="s">
        <v>75</v>
      </c>
      <c r="G9906">
        <v>96</v>
      </c>
      <c r="H9906" s="1">
        <f t="shared" si="154"/>
        <v>2.35E-2</v>
      </c>
      <c r="I9906" t="str">
        <f>VLOOKUP(E9906,Ref!$B$2:$D$219,3,0)</f>
        <v>Latin American</v>
      </c>
    </row>
    <row r="9907" spans="1:9" x14ac:dyDescent="0.4">
      <c r="A9907" t="s">
        <v>2</v>
      </c>
      <c r="B9907">
        <v>53</v>
      </c>
      <c r="C9907" t="s">
        <v>446</v>
      </c>
      <c r="D9907" t="s">
        <v>1</v>
      </c>
      <c r="E9907" t="s">
        <v>74</v>
      </c>
      <c r="F9907" t="s">
        <v>73</v>
      </c>
      <c r="G9907">
        <v>12</v>
      </c>
      <c r="H9907" s="1">
        <f t="shared" si="154"/>
        <v>5.4000000000000003E-3</v>
      </c>
      <c r="I9907" t="str">
        <f>VLOOKUP(E9907,Ref!$B$2:$D$219,3,0)</f>
        <v>Latin American</v>
      </c>
    </row>
    <row r="9908" spans="1:9" x14ac:dyDescent="0.4">
      <c r="A9908" t="s">
        <v>2</v>
      </c>
      <c r="B9908">
        <v>53</v>
      </c>
      <c r="C9908" t="s">
        <v>446</v>
      </c>
      <c r="D9908" t="s">
        <v>1</v>
      </c>
      <c r="E9908" t="s">
        <v>72</v>
      </c>
      <c r="F9908" t="s">
        <v>71</v>
      </c>
      <c r="G9908" t="s">
        <v>151</v>
      </c>
      <c r="H9908" s="1" t="str">
        <f t="shared" si="154"/>
        <v>..C</v>
      </c>
      <c r="I9908" t="str">
        <f>VLOOKUP(E9908,Ref!$B$2:$D$219,3,0)</f>
        <v>Latin American</v>
      </c>
    </row>
    <row r="9909" spans="1:9" x14ac:dyDescent="0.4">
      <c r="A9909" t="s">
        <v>2</v>
      </c>
      <c r="B9909">
        <v>53</v>
      </c>
      <c r="C9909" t="s">
        <v>446</v>
      </c>
      <c r="D9909" t="s">
        <v>1</v>
      </c>
      <c r="E9909" t="s">
        <v>70</v>
      </c>
      <c r="F9909" t="s">
        <v>69</v>
      </c>
      <c r="G9909">
        <v>12</v>
      </c>
      <c r="H9909" s="1">
        <f t="shared" si="154"/>
        <v>6.1000000000000004E-3</v>
      </c>
      <c r="I9909" t="str">
        <f>VLOOKUP(E9909,Ref!$B$2:$D$219,3,0)</f>
        <v>Latin American</v>
      </c>
    </row>
    <row r="9910" spans="1:9" x14ac:dyDescent="0.4">
      <c r="A9910" t="s">
        <v>2</v>
      </c>
      <c r="B9910">
        <v>53</v>
      </c>
      <c r="C9910" t="s">
        <v>446</v>
      </c>
      <c r="D9910" t="s">
        <v>1</v>
      </c>
      <c r="E9910" t="s">
        <v>68</v>
      </c>
      <c r="F9910" t="s">
        <v>67</v>
      </c>
      <c r="G9910">
        <v>12</v>
      </c>
      <c r="H9910" s="1">
        <f t="shared" si="154"/>
        <v>1.49E-2</v>
      </c>
      <c r="I9910" t="str">
        <f>VLOOKUP(E9910,Ref!$B$2:$D$219,3,0)</f>
        <v>Latin American</v>
      </c>
    </row>
    <row r="9911" spans="1:9" x14ac:dyDescent="0.4">
      <c r="A9911" t="s">
        <v>2</v>
      </c>
      <c r="B9911">
        <v>53</v>
      </c>
      <c r="C9911" t="s">
        <v>446</v>
      </c>
      <c r="D9911" t="s">
        <v>1</v>
      </c>
      <c r="E9911" t="s">
        <v>66</v>
      </c>
      <c r="F9911" t="s">
        <v>65</v>
      </c>
      <c r="G9911" t="s">
        <v>151</v>
      </c>
      <c r="H9911" s="1" t="str">
        <f t="shared" si="154"/>
        <v>..C</v>
      </c>
      <c r="I9911" t="str">
        <f>VLOOKUP(E9911,Ref!$B$2:$D$219,3,0)</f>
        <v>Latin American</v>
      </c>
    </row>
    <row r="9912" spans="1:9" x14ac:dyDescent="0.4">
      <c r="A9912" t="s">
        <v>2</v>
      </c>
      <c r="B9912">
        <v>53</v>
      </c>
      <c r="C9912" t="s">
        <v>446</v>
      </c>
      <c r="D9912" t="s">
        <v>1</v>
      </c>
      <c r="E9912" t="s">
        <v>64</v>
      </c>
      <c r="F9912" t="s">
        <v>63</v>
      </c>
      <c r="G9912">
        <v>18</v>
      </c>
      <c r="H9912" s="1">
        <f t="shared" si="154"/>
        <v>3.6999999999999998E-2</v>
      </c>
      <c r="I9912" t="str">
        <f>VLOOKUP(E9912,Ref!$B$2:$D$219,3,0)</f>
        <v>Latin American</v>
      </c>
    </row>
    <row r="9913" spans="1:9" x14ac:dyDescent="0.4">
      <c r="A9913" t="s">
        <v>2</v>
      </c>
      <c r="B9913">
        <v>53</v>
      </c>
      <c r="C9913" t="s">
        <v>446</v>
      </c>
      <c r="D9913" t="s">
        <v>1</v>
      </c>
      <c r="E9913" t="s">
        <v>62</v>
      </c>
      <c r="F9913" t="s">
        <v>61</v>
      </c>
      <c r="G9913" t="s">
        <v>151</v>
      </c>
      <c r="H9913" s="1" t="str">
        <f t="shared" si="154"/>
        <v>..C</v>
      </c>
      <c r="I9913" t="str">
        <f>VLOOKUP(E9913,Ref!$B$2:$D$219,3,0)</f>
        <v>Latin American</v>
      </c>
    </row>
    <row r="9914" spans="1:9" x14ac:dyDescent="0.4">
      <c r="A9914" t="s">
        <v>2</v>
      </c>
      <c r="B9914">
        <v>53</v>
      </c>
      <c r="C9914" t="s">
        <v>446</v>
      </c>
      <c r="D9914" t="s">
        <v>1</v>
      </c>
      <c r="E9914" t="s">
        <v>60</v>
      </c>
      <c r="F9914" t="s">
        <v>59</v>
      </c>
      <c r="G9914" t="s">
        <v>151</v>
      </c>
      <c r="H9914" s="1" t="str">
        <f t="shared" si="154"/>
        <v>..C</v>
      </c>
      <c r="I9914" t="str">
        <f>VLOOKUP(E9914,Ref!$B$2:$D$219,3,0)</f>
        <v>Latin American</v>
      </c>
    </row>
    <row r="9915" spans="1:9" x14ac:dyDescent="0.4">
      <c r="A9915" t="s">
        <v>2</v>
      </c>
      <c r="B9915">
        <v>53</v>
      </c>
      <c r="C9915" t="s">
        <v>446</v>
      </c>
      <c r="D9915" t="s">
        <v>3</v>
      </c>
      <c r="E9915" t="s">
        <v>58</v>
      </c>
      <c r="F9915" t="s">
        <v>57</v>
      </c>
      <c r="G9915">
        <v>582</v>
      </c>
      <c r="H9915" s="1">
        <f t="shared" si="154"/>
        <v>6.6E-3</v>
      </c>
      <c r="I9915" t="str">
        <f>VLOOKUP(E9915,Ref!$B$2:$D$219,3,0)</f>
        <v>African</v>
      </c>
    </row>
    <row r="9916" spans="1:9" x14ac:dyDescent="0.4">
      <c r="A9916" t="s">
        <v>2</v>
      </c>
      <c r="B9916">
        <v>53</v>
      </c>
      <c r="C9916" t="s">
        <v>446</v>
      </c>
      <c r="D9916" t="s">
        <v>1</v>
      </c>
      <c r="E9916" t="s">
        <v>56</v>
      </c>
      <c r="F9916" t="s">
        <v>55</v>
      </c>
      <c r="G9916">
        <v>39</v>
      </c>
      <c r="H9916" s="1">
        <f t="shared" si="154"/>
        <v>6.1000000000000004E-3</v>
      </c>
      <c r="I9916" t="str">
        <f>VLOOKUP(E9916,Ref!$B$2:$D$219,3,0)</f>
        <v>African</v>
      </c>
    </row>
    <row r="9917" spans="1:9" x14ac:dyDescent="0.4">
      <c r="A9917" t="s">
        <v>2</v>
      </c>
      <c r="B9917">
        <v>53</v>
      </c>
      <c r="C9917" t="s">
        <v>446</v>
      </c>
      <c r="D9917" t="s">
        <v>1</v>
      </c>
      <c r="E9917" t="s">
        <v>54</v>
      </c>
      <c r="F9917" t="s">
        <v>53</v>
      </c>
      <c r="G9917" t="s">
        <v>151</v>
      </c>
      <c r="H9917" s="1" t="str">
        <f t="shared" si="154"/>
        <v>..C</v>
      </c>
      <c r="I9917" t="str">
        <f>VLOOKUP(E9917,Ref!$B$2:$D$219,3,0)</f>
        <v>African</v>
      </c>
    </row>
    <row r="9918" spans="1:9" x14ac:dyDescent="0.4">
      <c r="A9918" t="s">
        <v>2</v>
      </c>
      <c r="B9918">
        <v>53</v>
      </c>
      <c r="C9918" t="s">
        <v>446</v>
      </c>
      <c r="D9918" t="s">
        <v>1</v>
      </c>
      <c r="E9918" t="s">
        <v>52</v>
      </c>
      <c r="F9918" t="s">
        <v>51</v>
      </c>
      <c r="G9918" t="s">
        <v>151</v>
      </c>
      <c r="H9918" s="1" t="str">
        <f t="shared" si="154"/>
        <v>..C</v>
      </c>
      <c r="I9918" t="str">
        <f>VLOOKUP(E9918,Ref!$B$2:$D$219,3,0)</f>
        <v>African</v>
      </c>
    </row>
    <row r="9919" spans="1:9" x14ac:dyDescent="0.4">
      <c r="A9919" t="s">
        <v>2</v>
      </c>
      <c r="B9919">
        <v>53</v>
      </c>
      <c r="C9919" t="s">
        <v>446</v>
      </c>
      <c r="D9919" t="s">
        <v>1</v>
      </c>
      <c r="E9919" t="s">
        <v>50</v>
      </c>
      <c r="F9919" t="s">
        <v>49</v>
      </c>
      <c r="G9919" t="s">
        <v>151</v>
      </c>
      <c r="H9919" s="1" t="str">
        <f t="shared" si="154"/>
        <v>..C</v>
      </c>
      <c r="I9919" t="str">
        <f>VLOOKUP(E9919,Ref!$B$2:$D$219,3,0)</f>
        <v>African</v>
      </c>
    </row>
    <row r="9920" spans="1:9" x14ac:dyDescent="0.4">
      <c r="A9920" t="s">
        <v>2</v>
      </c>
      <c r="B9920">
        <v>53</v>
      </c>
      <c r="C9920" t="s">
        <v>446</v>
      </c>
      <c r="D9920" t="s">
        <v>1</v>
      </c>
      <c r="E9920" t="s">
        <v>48</v>
      </c>
      <c r="F9920" t="s">
        <v>47</v>
      </c>
      <c r="G9920">
        <v>15</v>
      </c>
      <c r="H9920" s="1">
        <f t="shared" si="154"/>
        <v>1.3899999999999999E-2</v>
      </c>
      <c r="I9920" t="str">
        <f>VLOOKUP(E9920,Ref!$B$2:$D$219,3,0)</f>
        <v>African</v>
      </c>
    </row>
    <row r="9921" spans="1:9" x14ac:dyDescent="0.4">
      <c r="A9921" t="s">
        <v>2</v>
      </c>
      <c r="B9921">
        <v>53</v>
      </c>
      <c r="C9921" t="s">
        <v>446</v>
      </c>
      <c r="D9921" t="s">
        <v>1</v>
      </c>
      <c r="E9921" t="s">
        <v>46</v>
      </c>
      <c r="F9921" t="s">
        <v>45</v>
      </c>
      <c r="G9921">
        <v>9</v>
      </c>
      <c r="H9921" s="1">
        <f t="shared" si="154"/>
        <v>7.0000000000000001E-3</v>
      </c>
      <c r="I9921" t="str">
        <f>VLOOKUP(E9921,Ref!$B$2:$D$219,3,0)</f>
        <v>African</v>
      </c>
    </row>
    <row r="9922" spans="1:9" x14ac:dyDescent="0.4">
      <c r="A9922" t="s">
        <v>2</v>
      </c>
      <c r="B9922">
        <v>53</v>
      </c>
      <c r="C9922" t="s">
        <v>446</v>
      </c>
      <c r="D9922" t="s">
        <v>1</v>
      </c>
      <c r="E9922" t="s">
        <v>44</v>
      </c>
      <c r="F9922" t="s">
        <v>43</v>
      </c>
      <c r="G9922" t="s">
        <v>151</v>
      </c>
      <c r="H9922" s="1" t="str">
        <f t="shared" si="154"/>
        <v>..C</v>
      </c>
      <c r="I9922" t="str">
        <f>VLOOKUP(E9922,Ref!$B$2:$D$219,3,0)</f>
        <v>African</v>
      </c>
    </row>
    <row r="9923" spans="1:9" x14ac:dyDescent="0.4">
      <c r="A9923" t="s">
        <v>2</v>
      </c>
      <c r="B9923">
        <v>53</v>
      </c>
      <c r="C9923" t="s">
        <v>446</v>
      </c>
      <c r="D9923" t="s">
        <v>1</v>
      </c>
      <c r="E9923" t="s">
        <v>42</v>
      </c>
      <c r="F9923" t="s">
        <v>41</v>
      </c>
      <c r="G9923" t="s">
        <v>151</v>
      </c>
      <c r="H9923" s="1" t="str">
        <f t="shared" ref="H9923:H9986" si="155">IFERROR(ROUND(G9923/VLOOKUP(E9923,$E$15253:$G$15470,3,0),4),G9923)</f>
        <v>..C</v>
      </c>
      <c r="I9923" t="str">
        <f>VLOOKUP(E9923,Ref!$B$2:$D$219,3,0)</f>
        <v>African</v>
      </c>
    </row>
    <row r="9924" spans="1:9" x14ac:dyDescent="0.4">
      <c r="A9924" t="s">
        <v>2</v>
      </c>
      <c r="B9924">
        <v>53</v>
      </c>
      <c r="C9924" t="s">
        <v>446</v>
      </c>
      <c r="D9924" t="s">
        <v>1</v>
      </c>
      <c r="E9924" t="s">
        <v>40</v>
      </c>
      <c r="F9924" t="s">
        <v>39</v>
      </c>
      <c r="G9924" t="s">
        <v>151</v>
      </c>
      <c r="H9924" s="1" t="str">
        <f t="shared" si="155"/>
        <v>..C</v>
      </c>
      <c r="I9924" t="str">
        <f>VLOOKUP(E9924,Ref!$B$2:$D$219,3,0)</f>
        <v>African</v>
      </c>
    </row>
    <row r="9925" spans="1:9" x14ac:dyDescent="0.4">
      <c r="A9925" t="s">
        <v>2</v>
      </c>
      <c r="B9925">
        <v>53</v>
      </c>
      <c r="C9925" t="s">
        <v>446</v>
      </c>
      <c r="D9925" t="s">
        <v>1</v>
      </c>
      <c r="E9925" t="s">
        <v>38</v>
      </c>
      <c r="F9925" t="s">
        <v>37</v>
      </c>
      <c r="G9925" t="s">
        <v>151</v>
      </c>
      <c r="H9925" s="1" t="str">
        <f t="shared" si="155"/>
        <v>..C</v>
      </c>
      <c r="I9925" t="str">
        <f>VLOOKUP(E9925,Ref!$B$2:$D$219,3,0)</f>
        <v>African</v>
      </c>
    </row>
    <row r="9926" spans="1:9" x14ac:dyDescent="0.4">
      <c r="A9926" t="s">
        <v>2</v>
      </c>
      <c r="B9926">
        <v>53</v>
      </c>
      <c r="C9926" t="s">
        <v>446</v>
      </c>
      <c r="D9926" t="s">
        <v>1</v>
      </c>
      <c r="E9926" t="s">
        <v>36</v>
      </c>
      <c r="F9926" t="s">
        <v>35</v>
      </c>
      <c r="G9926" t="s">
        <v>151</v>
      </c>
      <c r="H9926" s="1" t="str">
        <f t="shared" si="155"/>
        <v>..C</v>
      </c>
      <c r="I9926" t="str">
        <f>VLOOKUP(E9926,Ref!$B$2:$D$219,3,0)</f>
        <v>African</v>
      </c>
    </row>
    <row r="9927" spans="1:9" x14ac:dyDescent="0.4">
      <c r="A9927" t="s">
        <v>2</v>
      </c>
      <c r="B9927">
        <v>53</v>
      </c>
      <c r="C9927" t="s">
        <v>446</v>
      </c>
      <c r="D9927" t="s">
        <v>1</v>
      </c>
      <c r="E9927" t="s">
        <v>34</v>
      </c>
      <c r="F9927" t="s">
        <v>33</v>
      </c>
      <c r="G9927" t="s">
        <v>151</v>
      </c>
      <c r="H9927" s="1" t="str">
        <f t="shared" si="155"/>
        <v>..C</v>
      </c>
      <c r="I9927" t="str">
        <f>VLOOKUP(E9927,Ref!$B$2:$D$219,3,0)</f>
        <v>African</v>
      </c>
    </row>
    <row r="9928" spans="1:9" x14ac:dyDescent="0.4">
      <c r="A9928" t="s">
        <v>2</v>
      </c>
      <c r="B9928">
        <v>53</v>
      </c>
      <c r="C9928" t="s">
        <v>446</v>
      </c>
      <c r="D9928" t="s">
        <v>1</v>
      </c>
      <c r="E9928" t="s">
        <v>32</v>
      </c>
      <c r="F9928" t="s">
        <v>31</v>
      </c>
      <c r="G9928" t="s">
        <v>151</v>
      </c>
      <c r="H9928" s="1" t="str">
        <f t="shared" si="155"/>
        <v>..C</v>
      </c>
      <c r="I9928" t="str">
        <f>VLOOKUP(E9928,Ref!$B$2:$D$219,3,0)</f>
        <v>African</v>
      </c>
    </row>
    <row r="9929" spans="1:9" x14ac:dyDescent="0.4">
      <c r="A9929" t="s">
        <v>2</v>
      </c>
      <c r="B9929">
        <v>53</v>
      </c>
      <c r="C9929" t="s">
        <v>446</v>
      </c>
      <c r="D9929" t="s">
        <v>1</v>
      </c>
      <c r="E9929" t="s">
        <v>30</v>
      </c>
      <c r="F9929" t="s">
        <v>29</v>
      </c>
      <c r="G9929" t="s">
        <v>151</v>
      </c>
      <c r="H9929" s="1" t="str">
        <f t="shared" si="155"/>
        <v>..C</v>
      </c>
      <c r="I9929" t="str">
        <f>VLOOKUP(E9929,Ref!$B$2:$D$219,3,0)</f>
        <v>African</v>
      </c>
    </row>
    <row r="9930" spans="1:9" x14ac:dyDescent="0.4">
      <c r="A9930" t="s">
        <v>2</v>
      </c>
      <c r="B9930">
        <v>53</v>
      </c>
      <c r="C9930" t="s">
        <v>446</v>
      </c>
      <c r="D9930" t="s">
        <v>1</v>
      </c>
      <c r="E9930" t="s">
        <v>28</v>
      </c>
      <c r="F9930" t="s">
        <v>27</v>
      </c>
      <c r="G9930">
        <v>12</v>
      </c>
      <c r="H9930" s="1">
        <f t="shared" si="155"/>
        <v>4.3E-3</v>
      </c>
      <c r="I9930" t="str">
        <f>VLOOKUP(E9930,Ref!$B$2:$D$219,3,0)</f>
        <v>African</v>
      </c>
    </row>
    <row r="9931" spans="1:9" x14ac:dyDescent="0.4">
      <c r="A9931" t="s">
        <v>2</v>
      </c>
      <c r="B9931">
        <v>53</v>
      </c>
      <c r="C9931" t="s">
        <v>446</v>
      </c>
      <c r="D9931" t="s">
        <v>1</v>
      </c>
      <c r="E9931" t="s">
        <v>26</v>
      </c>
      <c r="F9931" t="s">
        <v>25</v>
      </c>
      <c r="G9931">
        <v>12</v>
      </c>
      <c r="H9931" s="1">
        <f t="shared" si="155"/>
        <v>6.1999999999999998E-3</v>
      </c>
      <c r="I9931" t="str">
        <f>VLOOKUP(E9931,Ref!$B$2:$D$219,3,0)</f>
        <v>African</v>
      </c>
    </row>
    <row r="9932" spans="1:9" x14ac:dyDescent="0.4">
      <c r="A9932" t="s">
        <v>2</v>
      </c>
      <c r="B9932">
        <v>53</v>
      </c>
      <c r="C9932" t="s">
        <v>446</v>
      </c>
      <c r="D9932" t="s">
        <v>4</v>
      </c>
      <c r="E9932" t="s">
        <v>24</v>
      </c>
      <c r="F9932" t="s">
        <v>23</v>
      </c>
      <c r="G9932">
        <v>1821</v>
      </c>
      <c r="H9932" s="1">
        <f t="shared" si="155"/>
        <v>4.1000000000000003E-3</v>
      </c>
      <c r="I9932" t="str">
        <f>VLOOKUP(E9932,Ref!$B$2:$D$219,3,0)</f>
        <v>Pacific Peoples</v>
      </c>
    </row>
    <row r="9933" spans="1:9" x14ac:dyDescent="0.4">
      <c r="A9933" t="s">
        <v>2</v>
      </c>
      <c r="B9933">
        <v>53</v>
      </c>
      <c r="C9933" t="s">
        <v>446</v>
      </c>
      <c r="D9933" t="s">
        <v>3</v>
      </c>
      <c r="E9933" t="s">
        <v>22</v>
      </c>
      <c r="F9933" t="s">
        <v>8</v>
      </c>
      <c r="G9933">
        <v>714</v>
      </c>
      <c r="H9933" s="1">
        <f t="shared" si="155"/>
        <v>1.54E-2</v>
      </c>
      <c r="I9933" t="str">
        <f>VLOOKUP(E9933,Ref!$B$2:$D$219,3,0)</f>
        <v>Other ethnicities</v>
      </c>
    </row>
    <row r="9934" spans="1:9" x14ac:dyDescent="0.4">
      <c r="A9934" t="s">
        <v>2</v>
      </c>
      <c r="B9934">
        <v>53</v>
      </c>
      <c r="C9934" t="s">
        <v>446</v>
      </c>
      <c r="D9934" t="s">
        <v>1</v>
      </c>
      <c r="E9934" t="s">
        <v>21</v>
      </c>
      <c r="F9934" t="s">
        <v>20</v>
      </c>
      <c r="G9934">
        <v>21</v>
      </c>
      <c r="H9934" s="1">
        <f t="shared" si="155"/>
        <v>1.29E-2</v>
      </c>
      <c r="I9934" t="str">
        <f>VLOOKUP(E9934,Ref!$B$2:$D$219,3,0)</f>
        <v>Other ethnicities</v>
      </c>
    </row>
    <row r="9935" spans="1:9" x14ac:dyDescent="0.4">
      <c r="A9935" t="s">
        <v>2</v>
      </c>
      <c r="B9935">
        <v>53</v>
      </c>
      <c r="C9935" t="s">
        <v>446</v>
      </c>
      <c r="D9935" t="s">
        <v>1</v>
      </c>
      <c r="E9935" t="s">
        <v>19</v>
      </c>
      <c r="F9935" t="s">
        <v>18</v>
      </c>
      <c r="G9935" t="s">
        <v>151</v>
      </c>
      <c r="H9935" s="1" t="str">
        <f t="shared" si="155"/>
        <v>..C</v>
      </c>
      <c r="I9935" t="str">
        <f>VLOOKUP(E9935,Ref!$B$2:$D$219,3,0)</f>
        <v>African</v>
      </c>
    </row>
    <row r="9936" spans="1:9" x14ac:dyDescent="0.4">
      <c r="A9936" t="s">
        <v>2</v>
      </c>
      <c r="B9936">
        <v>53</v>
      </c>
      <c r="C9936" t="s">
        <v>446</v>
      </c>
      <c r="D9936" t="s">
        <v>1</v>
      </c>
      <c r="E9936" t="s">
        <v>17</v>
      </c>
      <c r="F9936" t="s">
        <v>16</v>
      </c>
      <c r="G9936" t="s">
        <v>151</v>
      </c>
      <c r="H9936" s="1" t="str">
        <f t="shared" si="155"/>
        <v>..C</v>
      </c>
      <c r="I9936" t="str">
        <f>VLOOKUP(E9936,Ref!$B$2:$D$219,3,0)</f>
        <v>African</v>
      </c>
    </row>
    <row r="9937" spans="1:9" x14ac:dyDescent="0.4">
      <c r="A9937" t="s">
        <v>2</v>
      </c>
      <c r="B9937">
        <v>53</v>
      </c>
      <c r="C9937" t="s">
        <v>446</v>
      </c>
      <c r="D9937" t="s">
        <v>1</v>
      </c>
      <c r="E9937" t="s">
        <v>15</v>
      </c>
      <c r="F9937" t="s">
        <v>14</v>
      </c>
      <c r="G9937">
        <v>27</v>
      </c>
      <c r="H9937" s="1">
        <f t="shared" si="155"/>
        <v>3.0000000000000001E-3</v>
      </c>
      <c r="I9937" t="str">
        <f>VLOOKUP(E9937,Ref!$B$2:$D$219,3,0)</f>
        <v>African</v>
      </c>
    </row>
    <row r="9938" spans="1:9" x14ac:dyDescent="0.4">
      <c r="A9938" t="s">
        <v>2</v>
      </c>
      <c r="B9938">
        <v>53</v>
      </c>
      <c r="C9938" t="s">
        <v>446</v>
      </c>
      <c r="D9938" t="s">
        <v>1</v>
      </c>
      <c r="E9938" t="s">
        <v>13</v>
      </c>
      <c r="F9938" t="s">
        <v>12</v>
      </c>
      <c r="G9938">
        <v>678</v>
      </c>
      <c r="H9938" s="1">
        <f t="shared" si="155"/>
        <v>1.5900000000000001E-2</v>
      </c>
      <c r="I9938" t="str">
        <f>VLOOKUP(E9938,Ref!$B$2:$D$219,3,0)</f>
        <v>Other ethnicities</v>
      </c>
    </row>
    <row r="9939" spans="1:9" x14ac:dyDescent="0.4">
      <c r="A9939" t="s">
        <v>2</v>
      </c>
      <c r="B9939">
        <v>53</v>
      </c>
      <c r="C9939" t="s">
        <v>446</v>
      </c>
      <c r="D9939" t="s">
        <v>1</v>
      </c>
      <c r="E9939" t="s">
        <v>11</v>
      </c>
      <c r="F9939" t="s">
        <v>10</v>
      </c>
      <c r="G9939">
        <v>18</v>
      </c>
      <c r="H9939" s="1">
        <f t="shared" si="155"/>
        <v>8.3000000000000001E-3</v>
      </c>
      <c r="I9939" t="str">
        <f>VLOOKUP(E9939,Ref!$B$2:$D$219,3,0)</f>
        <v>Other ethnicities</v>
      </c>
    </row>
    <row r="9940" spans="1:9" x14ac:dyDescent="0.4">
      <c r="A9940" t="s">
        <v>2</v>
      </c>
      <c r="B9940">
        <v>53</v>
      </c>
      <c r="C9940" t="s">
        <v>446</v>
      </c>
      <c r="D9940" t="s">
        <v>4</v>
      </c>
      <c r="E9940" t="s">
        <v>9</v>
      </c>
      <c r="F9940" t="s">
        <v>8</v>
      </c>
      <c r="G9940">
        <v>714</v>
      </c>
      <c r="H9940" s="1">
        <f t="shared" si="155"/>
        <v>1.54E-2</v>
      </c>
      <c r="I9940" t="str">
        <f>VLOOKUP(E9940,Ref!$B$2:$D$219,3,0)</f>
        <v>Other ethnicities</v>
      </c>
    </row>
    <row r="9941" spans="1:9" x14ac:dyDescent="0.4">
      <c r="A9941" t="s">
        <v>2</v>
      </c>
      <c r="B9941">
        <v>53</v>
      </c>
      <c r="C9941" t="s">
        <v>446</v>
      </c>
      <c r="D9941" t="s">
        <v>3</v>
      </c>
      <c r="E9941" t="s">
        <v>7</v>
      </c>
      <c r="F9941" t="s">
        <v>7</v>
      </c>
      <c r="G9941">
        <v>2442</v>
      </c>
      <c r="H9941" s="1">
        <f t="shared" si="155"/>
        <v>3.0999999999999999E-3</v>
      </c>
      <c r="I9941" t="str">
        <f>VLOOKUP(E9941,Ref!$B$2:$D$219,3,0)</f>
        <v>N/A</v>
      </c>
    </row>
    <row r="9942" spans="1:9" x14ac:dyDescent="0.4">
      <c r="A9942" t="s">
        <v>2</v>
      </c>
      <c r="B9942">
        <v>53</v>
      </c>
      <c r="C9942" t="s">
        <v>446</v>
      </c>
      <c r="D9942" t="s">
        <v>3</v>
      </c>
      <c r="E9942" t="s">
        <v>6</v>
      </c>
      <c r="F9942" t="s">
        <v>6</v>
      </c>
      <c r="G9942">
        <v>2259</v>
      </c>
      <c r="H9942" s="1">
        <f t="shared" si="155"/>
        <v>8.6E-3</v>
      </c>
      <c r="I9942" t="str">
        <f>VLOOKUP(E9942,Ref!$B$2:$D$219,3,0)</f>
        <v>N/A</v>
      </c>
    </row>
    <row r="9943" spans="1:9" x14ac:dyDescent="0.4">
      <c r="A9943" t="s">
        <v>2</v>
      </c>
      <c r="B9943">
        <v>53</v>
      </c>
      <c r="C9943" t="s">
        <v>446</v>
      </c>
      <c r="D9943" t="s">
        <v>5</v>
      </c>
      <c r="E9943" t="s">
        <v>0</v>
      </c>
      <c r="F9943" t="s">
        <v>0</v>
      </c>
      <c r="G9943">
        <v>49431</v>
      </c>
      <c r="H9943" s="1">
        <f t="shared" si="155"/>
        <v>9.9000000000000008E-3</v>
      </c>
      <c r="I9943" t="str">
        <f>VLOOKUP(E9943,Ref!$B$2:$D$219,3,0)</f>
        <v>Total</v>
      </c>
    </row>
    <row r="9944" spans="1:9" x14ac:dyDescent="0.4">
      <c r="A9944" t="s">
        <v>2</v>
      </c>
      <c r="B9944">
        <v>53</v>
      </c>
      <c r="C9944" t="s">
        <v>446</v>
      </c>
      <c r="D9944" t="s">
        <v>4</v>
      </c>
      <c r="E9944" t="s">
        <v>0</v>
      </c>
      <c r="F9944" t="s">
        <v>0</v>
      </c>
      <c r="G9944">
        <v>49431</v>
      </c>
      <c r="H9944" s="1">
        <f t="shared" si="155"/>
        <v>9.9000000000000008E-3</v>
      </c>
      <c r="I9944" t="str">
        <f>VLOOKUP(E9944,Ref!$B$2:$D$219,3,0)</f>
        <v>Total</v>
      </c>
    </row>
    <row r="9945" spans="1:9" x14ac:dyDescent="0.4">
      <c r="A9945" t="s">
        <v>2</v>
      </c>
      <c r="B9945">
        <v>53</v>
      </c>
      <c r="C9945" t="s">
        <v>446</v>
      </c>
      <c r="D9945" t="s">
        <v>3</v>
      </c>
      <c r="E9945" t="s">
        <v>0</v>
      </c>
      <c r="F9945" t="s">
        <v>0</v>
      </c>
      <c r="G9945">
        <v>49431</v>
      </c>
      <c r="H9945" s="1">
        <f t="shared" si="155"/>
        <v>9.9000000000000008E-3</v>
      </c>
      <c r="I9945" t="str">
        <f>VLOOKUP(E9945,Ref!$B$2:$D$219,3,0)</f>
        <v>Total</v>
      </c>
    </row>
    <row r="9946" spans="1:9" x14ac:dyDescent="0.4">
      <c r="A9946" t="s">
        <v>2</v>
      </c>
      <c r="B9946">
        <v>53</v>
      </c>
      <c r="C9946" t="s">
        <v>446</v>
      </c>
      <c r="D9946" t="s">
        <v>1</v>
      </c>
      <c r="E9946" t="s">
        <v>0</v>
      </c>
      <c r="F9946" t="s">
        <v>0</v>
      </c>
      <c r="G9946">
        <v>49431</v>
      </c>
      <c r="H9946" s="1">
        <f t="shared" si="155"/>
        <v>9.9000000000000008E-3</v>
      </c>
      <c r="I9946" t="str">
        <f>VLOOKUP(E9946,Ref!$B$2:$D$219,3,0)</f>
        <v>Total</v>
      </c>
    </row>
    <row r="9947" spans="1:9" x14ac:dyDescent="0.4">
      <c r="A9947" t="s">
        <v>2</v>
      </c>
      <c r="B9947">
        <v>54</v>
      </c>
      <c r="C9947" t="s">
        <v>445</v>
      </c>
      <c r="D9947" t="s">
        <v>4</v>
      </c>
      <c r="E9947" t="s">
        <v>422</v>
      </c>
      <c r="F9947" t="s">
        <v>287</v>
      </c>
      <c r="G9947">
        <v>75</v>
      </c>
      <c r="H9947" s="1">
        <f t="shared" si="155"/>
        <v>6.9999999999999999E-4</v>
      </c>
      <c r="I9947" t="str">
        <f>VLOOKUP(E9947,Ref!$B$2:$D$219,3,0)</f>
        <v>Continental European</v>
      </c>
    </row>
    <row r="9948" spans="1:9" x14ac:dyDescent="0.4">
      <c r="A9948" t="s">
        <v>2</v>
      </c>
      <c r="B9948">
        <v>54</v>
      </c>
      <c r="C9948" t="s">
        <v>445</v>
      </c>
      <c r="D9948" t="s">
        <v>5</v>
      </c>
      <c r="E9948" t="s">
        <v>421</v>
      </c>
      <c r="F9948" t="s">
        <v>420</v>
      </c>
      <c r="G9948">
        <v>285</v>
      </c>
      <c r="H9948" s="1">
        <f t="shared" si="155"/>
        <v>2.9999999999999997E-4</v>
      </c>
      <c r="I9948" t="str">
        <f>VLOOKUP(E9948,Ref!$B$2:$D$219,3,0)</f>
        <v>Ethnic Communities</v>
      </c>
    </row>
    <row r="9949" spans="1:9" x14ac:dyDescent="0.4">
      <c r="A9949" t="s">
        <v>2</v>
      </c>
      <c r="B9949">
        <v>54</v>
      </c>
      <c r="C9949" t="s">
        <v>445</v>
      </c>
      <c r="D9949" t="s">
        <v>3</v>
      </c>
      <c r="E9949" t="s">
        <v>419</v>
      </c>
      <c r="F9949" t="s">
        <v>417</v>
      </c>
      <c r="G9949">
        <v>48</v>
      </c>
      <c r="H9949" s="1">
        <f t="shared" si="155"/>
        <v>2.2000000000000001E-3</v>
      </c>
      <c r="I9949" t="str">
        <f>VLOOKUP(E9949,Ref!$B$2:$D$219,3,0)</f>
        <v>Other European</v>
      </c>
    </row>
    <row r="9950" spans="1:9" x14ac:dyDescent="0.4">
      <c r="A9950" t="s">
        <v>2</v>
      </c>
      <c r="B9950">
        <v>54</v>
      </c>
      <c r="C9950" t="s">
        <v>445</v>
      </c>
      <c r="D9950" t="s">
        <v>1</v>
      </c>
      <c r="E9950" t="s">
        <v>418</v>
      </c>
      <c r="F9950" t="s">
        <v>417</v>
      </c>
      <c r="G9950">
        <v>48</v>
      </c>
      <c r="H9950" s="1">
        <f t="shared" si="155"/>
        <v>2.2000000000000001E-3</v>
      </c>
      <c r="I9950" t="str">
        <f>VLOOKUP(E9950,Ref!$B$2:$D$219,3,0)</f>
        <v>Other European</v>
      </c>
    </row>
    <row r="9951" spans="1:9" x14ac:dyDescent="0.4">
      <c r="A9951" t="s">
        <v>2</v>
      </c>
      <c r="B9951">
        <v>54</v>
      </c>
      <c r="C9951" t="s">
        <v>445</v>
      </c>
      <c r="D9951" t="s">
        <v>3</v>
      </c>
      <c r="E9951" t="s">
        <v>416</v>
      </c>
      <c r="F9951" t="s">
        <v>414</v>
      </c>
      <c r="G9951">
        <v>3393</v>
      </c>
      <c r="H9951" s="1">
        <f t="shared" si="155"/>
        <v>1.1000000000000001E-3</v>
      </c>
      <c r="I9951" t="str">
        <f>VLOOKUP(E9951,Ref!$B$2:$D$219,3,0)</f>
        <v>Other European</v>
      </c>
    </row>
    <row r="9952" spans="1:9" x14ac:dyDescent="0.4">
      <c r="A9952" t="s">
        <v>2</v>
      </c>
      <c r="B9952">
        <v>54</v>
      </c>
      <c r="C9952" t="s">
        <v>445</v>
      </c>
      <c r="D9952" t="s">
        <v>1</v>
      </c>
      <c r="E9952" t="s">
        <v>415</v>
      </c>
      <c r="F9952" t="s">
        <v>414</v>
      </c>
      <c r="G9952">
        <v>3393</v>
      </c>
      <c r="H9952" s="1">
        <f t="shared" si="155"/>
        <v>1.1000000000000001E-3</v>
      </c>
      <c r="I9952" t="str">
        <f>VLOOKUP(E9952,Ref!$B$2:$D$219,3,0)</f>
        <v>Other European</v>
      </c>
    </row>
    <row r="9953" spans="1:9" x14ac:dyDescent="0.4">
      <c r="A9953" t="s">
        <v>2</v>
      </c>
      <c r="B9953">
        <v>54</v>
      </c>
      <c r="C9953" t="s">
        <v>445</v>
      </c>
      <c r="D9953" t="s">
        <v>3</v>
      </c>
      <c r="E9953" t="s">
        <v>413</v>
      </c>
      <c r="F9953" t="s">
        <v>412</v>
      </c>
      <c r="G9953">
        <v>93</v>
      </c>
      <c r="H9953" s="1">
        <f t="shared" si="155"/>
        <v>8.0000000000000004E-4</v>
      </c>
      <c r="I9953" t="str">
        <f>VLOOKUP(E9953,Ref!$B$2:$D$219,3,0)</f>
        <v>Other European</v>
      </c>
    </row>
    <row r="9954" spans="1:9" x14ac:dyDescent="0.4">
      <c r="A9954" t="s">
        <v>2</v>
      </c>
      <c r="B9954">
        <v>54</v>
      </c>
      <c r="C9954" t="s">
        <v>445</v>
      </c>
      <c r="D9954" t="s">
        <v>1</v>
      </c>
      <c r="E9954" t="s">
        <v>411</v>
      </c>
      <c r="F9954" t="s">
        <v>410</v>
      </c>
      <c r="G9954">
        <v>21</v>
      </c>
      <c r="H9954" s="1">
        <f t="shared" si="155"/>
        <v>1.6999999999999999E-3</v>
      </c>
      <c r="I9954" t="str">
        <f>VLOOKUP(E9954,Ref!$B$2:$D$219,3,0)</f>
        <v>Other European</v>
      </c>
    </row>
    <row r="9955" spans="1:9" x14ac:dyDescent="0.4">
      <c r="A9955" t="s">
        <v>2</v>
      </c>
      <c r="B9955">
        <v>54</v>
      </c>
      <c r="C9955" t="s">
        <v>445</v>
      </c>
      <c r="D9955" t="s">
        <v>1</v>
      </c>
      <c r="E9955" t="s">
        <v>409</v>
      </c>
      <c r="F9955" t="s">
        <v>408</v>
      </c>
      <c r="G9955" t="s">
        <v>151</v>
      </c>
      <c r="H9955" s="1" t="str">
        <f t="shared" si="155"/>
        <v>..C</v>
      </c>
      <c r="I9955" t="str">
        <f>VLOOKUP(E9955,Ref!$B$2:$D$219,3,0)</f>
        <v>Other European</v>
      </c>
    </row>
    <row r="9956" spans="1:9" x14ac:dyDescent="0.4">
      <c r="A9956" t="s">
        <v>2</v>
      </c>
      <c r="B9956">
        <v>54</v>
      </c>
      <c r="C9956" t="s">
        <v>445</v>
      </c>
      <c r="D9956" t="s">
        <v>1</v>
      </c>
      <c r="E9956" t="s">
        <v>407</v>
      </c>
      <c r="F9956" t="s">
        <v>406</v>
      </c>
      <c r="G9956" t="s">
        <v>151</v>
      </c>
      <c r="H9956" s="1" t="str">
        <f t="shared" si="155"/>
        <v>..C</v>
      </c>
      <c r="I9956" t="str">
        <f>VLOOKUP(E9956,Ref!$B$2:$D$219,3,0)</f>
        <v>Other European</v>
      </c>
    </row>
    <row r="9957" spans="1:9" x14ac:dyDescent="0.4">
      <c r="A9957" t="s">
        <v>2</v>
      </c>
      <c r="B9957">
        <v>54</v>
      </c>
      <c r="C9957" t="s">
        <v>445</v>
      </c>
      <c r="D9957" t="s">
        <v>1</v>
      </c>
      <c r="E9957" t="s">
        <v>405</v>
      </c>
      <c r="F9957" t="s">
        <v>404</v>
      </c>
      <c r="G9957" t="s">
        <v>151</v>
      </c>
      <c r="H9957" s="1" t="str">
        <f t="shared" si="155"/>
        <v>..C</v>
      </c>
      <c r="I9957" t="str">
        <f>VLOOKUP(E9957,Ref!$B$2:$D$219,3,0)</f>
        <v>Other European</v>
      </c>
    </row>
    <row r="9958" spans="1:9" x14ac:dyDescent="0.4">
      <c r="A9958" t="s">
        <v>2</v>
      </c>
      <c r="B9958">
        <v>54</v>
      </c>
      <c r="C9958" t="s">
        <v>445</v>
      </c>
      <c r="D9958" t="s">
        <v>1</v>
      </c>
      <c r="E9958" t="s">
        <v>403</v>
      </c>
      <c r="F9958" t="s">
        <v>402</v>
      </c>
      <c r="G9958">
        <v>48</v>
      </c>
      <c r="H9958" s="1">
        <f t="shared" si="155"/>
        <v>6.9999999999999999E-4</v>
      </c>
      <c r="I9958" t="str">
        <f>VLOOKUP(E9958,Ref!$B$2:$D$219,3,0)</f>
        <v>Other European</v>
      </c>
    </row>
    <row r="9959" spans="1:9" x14ac:dyDescent="0.4">
      <c r="A9959" t="s">
        <v>2</v>
      </c>
      <c r="B9959">
        <v>54</v>
      </c>
      <c r="C9959" t="s">
        <v>445</v>
      </c>
      <c r="D9959" t="s">
        <v>1</v>
      </c>
      <c r="E9959" t="s">
        <v>401</v>
      </c>
      <c r="F9959" t="s">
        <v>400</v>
      </c>
      <c r="G9959">
        <v>21</v>
      </c>
      <c r="H9959" s="1">
        <f t="shared" si="155"/>
        <v>1E-3</v>
      </c>
      <c r="I9959" t="str">
        <f>VLOOKUP(E9959,Ref!$B$2:$D$219,3,0)</f>
        <v>Other European</v>
      </c>
    </row>
    <row r="9960" spans="1:9" x14ac:dyDescent="0.4">
      <c r="A9960" t="s">
        <v>2</v>
      </c>
      <c r="B9960">
        <v>54</v>
      </c>
      <c r="C9960" t="s">
        <v>445</v>
      </c>
      <c r="D9960" t="s">
        <v>1</v>
      </c>
      <c r="E9960" t="s">
        <v>399</v>
      </c>
      <c r="F9960" t="s">
        <v>398</v>
      </c>
      <c r="G9960" t="s">
        <v>151</v>
      </c>
      <c r="H9960" s="1" t="str">
        <f t="shared" si="155"/>
        <v>..C</v>
      </c>
      <c r="I9960" t="str">
        <f>VLOOKUP(E9960,Ref!$B$2:$D$219,3,0)</f>
        <v>Other European</v>
      </c>
    </row>
    <row r="9961" spans="1:9" x14ac:dyDescent="0.4">
      <c r="A9961" t="s">
        <v>2</v>
      </c>
      <c r="B9961">
        <v>54</v>
      </c>
      <c r="C9961" t="s">
        <v>445</v>
      </c>
      <c r="D9961" t="s">
        <v>1</v>
      </c>
      <c r="E9961" t="s">
        <v>397</v>
      </c>
      <c r="F9961" t="s">
        <v>396</v>
      </c>
      <c r="G9961">
        <v>9</v>
      </c>
      <c r="H9961" s="1">
        <f t="shared" si="155"/>
        <v>5.0000000000000001E-4</v>
      </c>
      <c r="I9961" t="str">
        <f>VLOOKUP(E9961,Ref!$B$2:$D$219,3,0)</f>
        <v>Other European</v>
      </c>
    </row>
    <row r="9962" spans="1:9" x14ac:dyDescent="0.4">
      <c r="A9962" t="s">
        <v>2</v>
      </c>
      <c r="B9962">
        <v>54</v>
      </c>
      <c r="C9962" t="s">
        <v>445</v>
      </c>
      <c r="D9962" t="s">
        <v>1</v>
      </c>
      <c r="E9962" t="s">
        <v>395</v>
      </c>
      <c r="F9962" t="s">
        <v>394</v>
      </c>
      <c r="G9962" t="s">
        <v>151</v>
      </c>
      <c r="H9962" s="1" t="str">
        <f t="shared" si="155"/>
        <v>..C</v>
      </c>
      <c r="I9962" t="str">
        <f>VLOOKUP(E9962,Ref!$B$2:$D$219,3,0)</f>
        <v>Other European</v>
      </c>
    </row>
    <row r="9963" spans="1:9" x14ac:dyDescent="0.4">
      <c r="A9963" t="s">
        <v>2</v>
      </c>
      <c r="B9963">
        <v>54</v>
      </c>
      <c r="C9963" t="s">
        <v>445</v>
      </c>
      <c r="D9963" t="s">
        <v>1</v>
      </c>
      <c r="E9963" t="s">
        <v>393</v>
      </c>
      <c r="F9963" t="s">
        <v>392</v>
      </c>
      <c r="G9963" t="s">
        <v>151</v>
      </c>
      <c r="H9963" s="1" t="str">
        <f t="shared" si="155"/>
        <v>..C</v>
      </c>
      <c r="I9963" t="str">
        <f>VLOOKUP(E9963,Ref!$B$2:$D$219,3,0)</f>
        <v>Other European</v>
      </c>
    </row>
    <row r="9964" spans="1:9" x14ac:dyDescent="0.4">
      <c r="A9964" t="s">
        <v>2</v>
      </c>
      <c r="B9964">
        <v>54</v>
      </c>
      <c r="C9964" t="s">
        <v>445</v>
      </c>
      <c r="D9964" t="s">
        <v>1</v>
      </c>
      <c r="E9964" t="s">
        <v>391</v>
      </c>
      <c r="F9964" t="s">
        <v>390</v>
      </c>
      <c r="G9964">
        <v>24</v>
      </c>
      <c r="H9964" s="1">
        <f t="shared" si="155"/>
        <v>8.0000000000000004E-4</v>
      </c>
      <c r="I9964" t="str">
        <f>VLOOKUP(E9964,Ref!$B$2:$D$219,3,0)</f>
        <v>Continental European</v>
      </c>
    </row>
    <row r="9965" spans="1:9" x14ac:dyDescent="0.4">
      <c r="A9965" t="s">
        <v>2</v>
      </c>
      <c r="B9965">
        <v>54</v>
      </c>
      <c r="C9965" t="s">
        <v>445</v>
      </c>
      <c r="D9965" t="s">
        <v>1</v>
      </c>
      <c r="E9965" t="s">
        <v>389</v>
      </c>
      <c r="F9965" t="s">
        <v>388</v>
      </c>
      <c r="G9965" t="s">
        <v>151</v>
      </c>
      <c r="H9965" s="1" t="str">
        <f t="shared" si="155"/>
        <v>..C</v>
      </c>
      <c r="I9965" t="str">
        <f>VLOOKUP(E9965,Ref!$B$2:$D$219,3,0)</f>
        <v>Continental European</v>
      </c>
    </row>
    <row r="9966" spans="1:9" x14ac:dyDescent="0.4">
      <c r="A9966" t="s">
        <v>2</v>
      </c>
      <c r="B9966">
        <v>54</v>
      </c>
      <c r="C9966" t="s">
        <v>445</v>
      </c>
      <c r="D9966" t="s">
        <v>1</v>
      </c>
      <c r="E9966" t="s">
        <v>387</v>
      </c>
      <c r="F9966" t="s">
        <v>386</v>
      </c>
      <c r="G9966" t="s">
        <v>151</v>
      </c>
      <c r="H9966" s="1" t="str">
        <f t="shared" si="155"/>
        <v>..C</v>
      </c>
      <c r="I9966" t="str">
        <f>VLOOKUP(E9966,Ref!$B$2:$D$219,3,0)</f>
        <v>Continental European</v>
      </c>
    </row>
    <row r="9967" spans="1:9" x14ac:dyDescent="0.4">
      <c r="A9967" t="s">
        <v>2</v>
      </c>
      <c r="B9967">
        <v>54</v>
      </c>
      <c r="C9967" t="s">
        <v>445</v>
      </c>
      <c r="D9967" t="s">
        <v>1</v>
      </c>
      <c r="E9967" t="s">
        <v>385</v>
      </c>
      <c r="F9967" t="s">
        <v>384</v>
      </c>
      <c r="G9967" t="s">
        <v>151</v>
      </c>
      <c r="H9967" s="1" t="str">
        <f t="shared" si="155"/>
        <v>..C</v>
      </c>
      <c r="I9967" t="str">
        <f>VLOOKUP(E9967,Ref!$B$2:$D$219,3,0)</f>
        <v>Continental European</v>
      </c>
    </row>
    <row r="9968" spans="1:9" x14ac:dyDescent="0.4">
      <c r="A9968" t="s">
        <v>2</v>
      </c>
      <c r="B9968">
        <v>54</v>
      </c>
      <c r="C9968" t="s">
        <v>445</v>
      </c>
      <c r="D9968" t="s">
        <v>1</v>
      </c>
      <c r="E9968" t="s">
        <v>383</v>
      </c>
      <c r="F9968" t="s">
        <v>382</v>
      </c>
      <c r="G9968" t="s">
        <v>151</v>
      </c>
      <c r="H9968" s="1" t="str">
        <f t="shared" si="155"/>
        <v>..C</v>
      </c>
      <c r="I9968" t="str">
        <f>VLOOKUP(E9968,Ref!$B$2:$D$219,3,0)</f>
        <v>Continental European</v>
      </c>
    </row>
    <row r="9969" spans="1:9" x14ac:dyDescent="0.4">
      <c r="A9969" t="s">
        <v>2</v>
      </c>
      <c r="B9969">
        <v>54</v>
      </c>
      <c r="C9969" t="s">
        <v>445</v>
      </c>
      <c r="D9969" t="s">
        <v>1</v>
      </c>
      <c r="E9969" t="s">
        <v>381</v>
      </c>
      <c r="F9969" t="s">
        <v>380</v>
      </c>
      <c r="G9969" t="s">
        <v>151</v>
      </c>
      <c r="H9969" s="1" t="str">
        <f t="shared" si="155"/>
        <v>..C</v>
      </c>
      <c r="I9969" t="str">
        <f>VLOOKUP(E9969,Ref!$B$2:$D$219,3,0)</f>
        <v>Continental European</v>
      </c>
    </row>
    <row r="9970" spans="1:9" x14ac:dyDescent="0.4">
      <c r="A9970" t="s">
        <v>2</v>
      </c>
      <c r="B9970">
        <v>54</v>
      </c>
      <c r="C9970" t="s">
        <v>445</v>
      </c>
      <c r="D9970" t="s">
        <v>1</v>
      </c>
      <c r="E9970" t="s">
        <v>379</v>
      </c>
      <c r="F9970" t="s">
        <v>378</v>
      </c>
      <c r="G9970" t="s">
        <v>151</v>
      </c>
      <c r="H9970" s="1" t="str">
        <f t="shared" si="155"/>
        <v>..C</v>
      </c>
      <c r="I9970" t="str">
        <f>VLOOKUP(E9970,Ref!$B$2:$D$219,3,0)</f>
        <v>Continental European</v>
      </c>
    </row>
    <row r="9971" spans="1:9" x14ac:dyDescent="0.4">
      <c r="A9971" t="s">
        <v>2</v>
      </c>
      <c r="B9971">
        <v>54</v>
      </c>
      <c r="C9971" t="s">
        <v>445</v>
      </c>
      <c r="D9971" t="s">
        <v>1</v>
      </c>
      <c r="E9971" t="s">
        <v>377</v>
      </c>
      <c r="F9971" t="s">
        <v>376</v>
      </c>
      <c r="G9971" t="s">
        <v>151</v>
      </c>
      <c r="H9971" s="1" t="str">
        <f t="shared" si="155"/>
        <v>..C</v>
      </c>
      <c r="I9971" t="str">
        <f>VLOOKUP(E9971,Ref!$B$2:$D$219,3,0)</f>
        <v>Continental European</v>
      </c>
    </row>
    <row r="9972" spans="1:9" x14ac:dyDescent="0.4">
      <c r="A9972" t="s">
        <v>2</v>
      </c>
      <c r="B9972">
        <v>54</v>
      </c>
      <c r="C9972" t="s">
        <v>445</v>
      </c>
      <c r="D9972" t="s">
        <v>1</v>
      </c>
      <c r="E9972" t="s">
        <v>375</v>
      </c>
      <c r="F9972" t="s">
        <v>374</v>
      </c>
      <c r="G9972" t="s">
        <v>151</v>
      </c>
      <c r="H9972" s="1" t="str">
        <f t="shared" si="155"/>
        <v>..C</v>
      </c>
      <c r="I9972" t="str">
        <f>VLOOKUP(E9972,Ref!$B$2:$D$219,3,0)</f>
        <v>Continental European</v>
      </c>
    </row>
    <row r="9973" spans="1:9" x14ac:dyDescent="0.4">
      <c r="A9973" t="s">
        <v>2</v>
      </c>
      <c r="B9973">
        <v>54</v>
      </c>
      <c r="C9973" t="s">
        <v>445</v>
      </c>
      <c r="D9973" t="s">
        <v>1</v>
      </c>
      <c r="E9973" t="s">
        <v>373</v>
      </c>
      <c r="F9973" t="s">
        <v>372</v>
      </c>
      <c r="G9973" t="s">
        <v>151</v>
      </c>
      <c r="H9973" s="1" t="str">
        <f t="shared" si="155"/>
        <v>..C</v>
      </c>
      <c r="I9973" t="str">
        <f>VLOOKUP(E9973,Ref!$B$2:$D$219,3,0)</f>
        <v>Continental European</v>
      </c>
    </row>
    <row r="9974" spans="1:9" x14ac:dyDescent="0.4">
      <c r="A9974" t="s">
        <v>2</v>
      </c>
      <c r="B9974">
        <v>54</v>
      </c>
      <c r="C9974" t="s">
        <v>445</v>
      </c>
      <c r="D9974" t="s">
        <v>1</v>
      </c>
      <c r="E9974" t="s">
        <v>371</v>
      </c>
      <c r="F9974" t="s">
        <v>370</v>
      </c>
      <c r="G9974" t="s">
        <v>151</v>
      </c>
      <c r="H9974" s="1" t="str">
        <f t="shared" si="155"/>
        <v>..C</v>
      </c>
      <c r="I9974" t="str">
        <f>VLOOKUP(E9974,Ref!$B$2:$D$219,3,0)</f>
        <v>Continental European</v>
      </c>
    </row>
    <row r="9975" spans="1:9" x14ac:dyDescent="0.4">
      <c r="A9975" t="s">
        <v>2</v>
      </c>
      <c r="B9975">
        <v>54</v>
      </c>
      <c r="C9975" t="s">
        <v>445</v>
      </c>
      <c r="D9975" t="s">
        <v>1</v>
      </c>
      <c r="E9975" t="s">
        <v>369</v>
      </c>
      <c r="F9975" t="s">
        <v>368</v>
      </c>
      <c r="G9975" t="s">
        <v>151</v>
      </c>
      <c r="H9975" s="1" t="str">
        <f t="shared" si="155"/>
        <v>..C</v>
      </c>
      <c r="I9975" t="str">
        <f>VLOOKUP(E9975,Ref!$B$2:$D$219,3,0)</f>
        <v>Continental European</v>
      </c>
    </row>
    <row r="9976" spans="1:9" x14ac:dyDescent="0.4">
      <c r="A9976" t="s">
        <v>2</v>
      </c>
      <c r="B9976">
        <v>54</v>
      </c>
      <c r="C9976" t="s">
        <v>445</v>
      </c>
      <c r="D9976" t="s">
        <v>1</v>
      </c>
      <c r="E9976" t="s">
        <v>367</v>
      </c>
      <c r="F9976" t="s">
        <v>366</v>
      </c>
      <c r="G9976">
        <v>18</v>
      </c>
      <c r="H9976" s="1">
        <f t="shared" si="155"/>
        <v>1E-3</v>
      </c>
      <c r="I9976" t="str">
        <f>VLOOKUP(E9976,Ref!$B$2:$D$219,3,0)</f>
        <v>Continental European</v>
      </c>
    </row>
    <row r="9977" spans="1:9" x14ac:dyDescent="0.4">
      <c r="A9977" t="s">
        <v>2</v>
      </c>
      <c r="B9977">
        <v>54</v>
      </c>
      <c r="C9977" t="s">
        <v>445</v>
      </c>
      <c r="D9977" t="s">
        <v>3</v>
      </c>
      <c r="E9977" t="s">
        <v>365</v>
      </c>
      <c r="F9977" t="s">
        <v>364</v>
      </c>
      <c r="G9977">
        <v>60</v>
      </c>
      <c r="H9977" s="1">
        <f t="shared" si="155"/>
        <v>2E-3</v>
      </c>
      <c r="I9977" t="str">
        <f>VLOOKUP(E9977,Ref!$B$2:$D$219,3,0)</f>
        <v>Other European</v>
      </c>
    </row>
    <row r="9978" spans="1:9" x14ac:dyDescent="0.4">
      <c r="A9978" t="s">
        <v>2</v>
      </c>
      <c r="B9978">
        <v>54</v>
      </c>
      <c r="C9978" t="s">
        <v>445</v>
      </c>
      <c r="D9978" t="s">
        <v>1</v>
      </c>
      <c r="E9978" t="s">
        <v>363</v>
      </c>
      <c r="F9978" t="s">
        <v>362</v>
      </c>
      <c r="G9978">
        <v>60</v>
      </c>
      <c r="H9978" s="1">
        <f t="shared" si="155"/>
        <v>2E-3</v>
      </c>
      <c r="I9978" t="str">
        <f>VLOOKUP(E9978,Ref!$B$2:$D$219,3,0)</f>
        <v>Other European</v>
      </c>
    </row>
    <row r="9979" spans="1:9" x14ac:dyDescent="0.4">
      <c r="A9979" t="s">
        <v>2</v>
      </c>
      <c r="B9979">
        <v>54</v>
      </c>
      <c r="C9979" t="s">
        <v>445</v>
      </c>
      <c r="D9979" t="s">
        <v>3</v>
      </c>
      <c r="E9979" t="s">
        <v>361</v>
      </c>
      <c r="F9979" t="s">
        <v>230</v>
      </c>
      <c r="G9979">
        <v>36</v>
      </c>
      <c r="H9979" s="1">
        <f t="shared" si="155"/>
        <v>1.1999999999999999E-3</v>
      </c>
      <c r="I9979" t="str">
        <f>VLOOKUP(E9979,Ref!$B$2:$D$219,3,0)</f>
        <v>Other European</v>
      </c>
    </row>
    <row r="9980" spans="1:9" x14ac:dyDescent="0.4">
      <c r="A9980" t="s">
        <v>2</v>
      </c>
      <c r="B9980">
        <v>54</v>
      </c>
      <c r="C9980" t="s">
        <v>445</v>
      </c>
      <c r="D9980" t="s">
        <v>1</v>
      </c>
      <c r="E9980" t="s">
        <v>360</v>
      </c>
      <c r="F9980" t="s">
        <v>359</v>
      </c>
      <c r="G9980" t="s">
        <v>151</v>
      </c>
      <c r="H9980" s="1" t="str">
        <f t="shared" si="155"/>
        <v>..C</v>
      </c>
      <c r="I9980" t="str">
        <f>VLOOKUP(E9980,Ref!$B$2:$D$219,3,0)</f>
        <v>Continental European</v>
      </c>
    </row>
    <row r="9981" spans="1:9" x14ac:dyDescent="0.4">
      <c r="A9981" t="s">
        <v>2</v>
      </c>
      <c r="B9981">
        <v>54</v>
      </c>
      <c r="C9981" t="s">
        <v>445</v>
      </c>
      <c r="D9981" t="s">
        <v>1</v>
      </c>
      <c r="E9981" t="s">
        <v>358</v>
      </c>
      <c r="F9981" t="s">
        <v>357</v>
      </c>
      <c r="G9981" t="s">
        <v>151</v>
      </c>
      <c r="H9981" s="1" t="str">
        <f t="shared" si="155"/>
        <v>..C</v>
      </c>
      <c r="I9981" t="str">
        <f>VLOOKUP(E9981,Ref!$B$2:$D$219,3,0)</f>
        <v>Continental European</v>
      </c>
    </row>
    <row r="9982" spans="1:9" x14ac:dyDescent="0.4">
      <c r="A9982" t="s">
        <v>2</v>
      </c>
      <c r="B9982">
        <v>54</v>
      </c>
      <c r="C9982" t="s">
        <v>445</v>
      </c>
      <c r="D9982" t="s">
        <v>1</v>
      </c>
      <c r="E9982" t="s">
        <v>356</v>
      </c>
      <c r="F9982" t="s">
        <v>355</v>
      </c>
      <c r="G9982" t="s">
        <v>151</v>
      </c>
      <c r="H9982" s="1" t="str">
        <f t="shared" si="155"/>
        <v>..C</v>
      </c>
      <c r="I9982" t="str">
        <f>VLOOKUP(E9982,Ref!$B$2:$D$219,3,0)</f>
        <v>Continental European</v>
      </c>
    </row>
    <row r="9983" spans="1:9" x14ac:dyDescent="0.4">
      <c r="A9983" t="s">
        <v>2</v>
      </c>
      <c r="B9983">
        <v>54</v>
      </c>
      <c r="C9983" t="s">
        <v>445</v>
      </c>
      <c r="D9983" t="s">
        <v>1</v>
      </c>
      <c r="E9983" t="s">
        <v>354</v>
      </c>
      <c r="F9983" t="s">
        <v>353</v>
      </c>
      <c r="G9983" t="s">
        <v>151</v>
      </c>
      <c r="H9983" s="1" t="str">
        <f t="shared" si="155"/>
        <v>..C</v>
      </c>
      <c r="I9983" t="str">
        <f>VLOOKUP(E9983,Ref!$B$2:$D$219,3,0)</f>
        <v>Continental European</v>
      </c>
    </row>
    <row r="9984" spans="1:9" x14ac:dyDescent="0.4">
      <c r="A9984" t="s">
        <v>2</v>
      </c>
      <c r="B9984">
        <v>54</v>
      </c>
      <c r="C9984" t="s">
        <v>445</v>
      </c>
      <c r="D9984" t="s">
        <v>1</v>
      </c>
      <c r="E9984" t="s">
        <v>352</v>
      </c>
      <c r="F9984" t="s">
        <v>351</v>
      </c>
      <c r="G9984" t="s">
        <v>151</v>
      </c>
      <c r="H9984" s="1" t="str">
        <f t="shared" si="155"/>
        <v>..C</v>
      </c>
      <c r="I9984" t="str">
        <f>VLOOKUP(E9984,Ref!$B$2:$D$219,3,0)</f>
        <v>Continental European</v>
      </c>
    </row>
    <row r="9985" spans="1:9" x14ac:dyDescent="0.4">
      <c r="A9985" t="s">
        <v>2</v>
      </c>
      <c r="B9985">
        <v>54</v>
      </c>
      <c r="C9985" t="s">
        <v>445</v>
      </c>
      <c r="D9985" t="s">
        <v>1</v>
      </c>
      <c r="E9985" t="s">
        <v>350</v>
      </c>
      <c r="F9985" t="s">
        <v>349</v>
      </c>
      <c r="G9985" t="s">
        <v>151</v>
      </c>
      <c r="H9985" s="1" t="str">
        <f t="shared" si="155"/>
        <v>..C</v>
      </c>
      <c r="I9985" t="str">
        <f>VLOOKUP(E9985,Ref!$B$2:$D$219,3,0)</f>
        <v>Continental European</v>
      </c>
    </row>
    <row r="9986" spans="1:9" x14ac:dyDescent="0.4">
      <c r="A9986" t="s">
        <v>2</v>
      </c>
      <c r="B9986">
        <v>54</v>
      </c>
      <c r="C9986" t="s">
        <v>445</v>
      </c>
      <c r="D9986" t="s">
        <v>1</v>
      </c>
      <c r="E9986" t="s">
        <v>348</v>
      </c>
      <c r="F9986" t="s">
        <v>347</v>
      </c>
      <c r="G9986" t="s">
        <v>151</v>
      </c>
      <c r="H9986" s="1" t="str">
        <f t="shared" si="155"/>
        <v>..C</v>
      </c>
      <c r="I9986" t="str">
        <f>VLOOKUP(E9986,Ref!$B$2:$D$219,3,0)</f>
        <v>Continental European</v>
      </c>
    </row>
    <row r="9987" spans="1:9" x14ac:dyDescent="0.4">
      <c r="A9987" t="s">
        <v>2</v>
      </c>
      <c r="B9987">
        <v>54</v>
      </c>
      <c r="C9987" t="s">
        <v>445</v>
      </c>
      <c r="D9987" t="s">
        <v>1</v>
      </c>
      <c r="E9987" t="s">
        <v>346</v>
      </c>
      <c r="F9987" t="s">
        <v>345</v>
      </c>
      <c r="G9987">
        <v>12</v>
      </c>
      <c r="H9987" s="1">
        <f t="shared" ref="H9987:H10050" si="156">IFERROR(ROUND(G9987/VLOOKUP(E9987,$E$15253:$G$15470,3,0),4),G9987)</f>
        <v>6.1000000000000004E-3</v>
      </c>
      <c r="I9987" t="str">
        <f>VLOOKUP(E9987,Ref!$B$2:$D$219,3,0)</f>
        <v>Continental European</v>
      </c>
    </row>
    <row r="9988" spans="1:9" x14ac:dyDescent="0.4">
      <c r="A9988" t="s">
        <v>2</v>
      </c>
      <c r="B9988">
        <v>54</v>
      </c>
      <c r="C9988" t="s">
        <v>445</v>
      </c>
      <c r="D9988" t="s">
        <v>1</v>
      </c>
      <c r="E9988" t="s">
        <v>344</v>
      </c>
      <c r="F9988" t="s">
        <v>343</v>
      </c>
      <c r="G9988" t="s">
        <v>151</v>
      </c>
      <c r="H9988" s="1" t="str">
        <f t="shared" si="156"/>
        <v>..C</v>
      </c>
      <c r="I9988" t="str">
        <f>VLOOKUP(E9988,Ref!$B$2:$D$219,3,0)</f>
        <v>Continental European</v>
      </c>
    </row>
    <row r="9989" spans="1:9" x14ac:dyDescent="0.4">
      <c r="A9989" t="s">
        <v>2</v>
      </c>
      <c r="B9989">
        <v>54</v>
      </c>
      <c r="C9989" t="s">
        <v>445</v>
      </c>
      <c r="D9989" t="s">
        <v>1</v>
      </c>
      <c r="E9989" t="s">
        <v>342</v>
      </c>
      <c r="F9989" t="s">
        <v>341</v>
      </c>
      <c r="G9989" t="s">
        <v>151</v>
      </c>
      <c r="H9989" s="1" t="str">
        <f t="shared" si="156"/>
        <v>..C</v>
      </c>
      <c r="I9989" t="str">
        <f>VLOOKUP(E9989,Ref!$B$2:$D$219,3,0)</f>
        <v>Continental European</v>
      </c>
    </row>
    <row r="9990" spans="1:9" x14ac:dyDescent="0.4">
      <c r="A9990" t="s">
        <v>2</v>
      </c>
      <c r="B9990">
        <v>54</v>
      </c>
      <c r="C9990" t="s">
        <v>445</v>
      </c>
      <c r="D9990" t="s">
        <v>1</v>
      </c>
      <c r="E9990" t="s">
        <v>340</v>
      </c>
      <c r="F9990" t="s">
        <v>339</v>
      </c>
      <c r="G9990" t="s">
        <v>151</v>
      </c>
      <c r="H9990" s="1" t="str">
        <f t="shared" si="156"/>
        <v>..C</v>
      </c>
      <c r="I9990" t="str">
        <f>VLOOKUP(E9990,Ref!$B$2:$D$219,3,0)</f>
        <v>Continental European</v>
      </c>
    </row>
    <row r="9991" spans="1:9" x14ac:dyDescent="0.4">
      <c r="A9991" t="s">
        <v>2</v>
      </c>
      <c r="B9991">
        <v>54</v>
      </c>
      <c r="C9991" t="s">
        <v>445</v>
      </c>
      <c r="D9991" t="s">
        <v>1</v>
      </c>
      <c r="E9991" t="s">
        <v>338</v>
      </c>
      <c r="F9991" t="s">
        <v>337</v>
      </c>
      <c r="G9991" t="s">
        <v>151</v>
      </c>
      <c r="H9991" s="1" t="str">
        <f t="shared" si="156"/>
        <v>..C</v>
      </c>
      <c r="I9991" t="str">
        <f>VLOOKUP(E9991,Ref!$B$2:$D$219,3,0)</f>
        <v>Continental European</v>
      </c>
    </row>
    <row r="9992" spans="1:9" x14ac:dyDescent="0.4">
      <c r="A9992" t="s">
        <v>2</v>
      </c>
      <c r="B9992">
        <v>54</v>
      </c>
      <c r="C9992" t="s">
        <v>445</v>
      </c>
      <c r="D9992" t="s">
        <v>1</v>
      </c>
      <c r="E9992" t="s">
        <v>336</v>
      </c>
      <c r="F9992" t="s">
        <v>335</v>
      </c>
      <c r="G9992" t="s">
        <v>151</v>
      </c>
      <c r="H9992" s="1" t="str">
        <f t="shared" si="156"/>
        <v>..C</v>
      </c>
      <c r="I9992" t="str">
        <f>VLOOKUP(E9992,Ref!$B$2:$D$219,3,0)</f>
        <v>Continental European</v>
      </c>
    </row>
    <row r="9993" spans="1:9" x14ac:dyDescent="0.4">
      <c r="A9993" t="s">
        <v>2</v>
      </c>
      <c r="B9993">
        <v>54</v>
      </c>
      <c r="C9993" t="s">
        <v>445</v>
      </c>
      <c r="D9993" t="s">
        <v>1</v>
      </c>
      <c r="E9993" t="s">
        <v>334</v>
      </c>
      <c r="F9993" t="s">
        <v>333</v>
      </c>
      <c r="G9993" t="s">
        <v>151</v>
      </c>
      <c r="H9993" s="1" t="str">
        <f t="shared" si="156"/>
        <v>..C</v>
      </c>
      <c r="I9993" t="str">
        <f>VLOOKUP(E9993,Ref!$B$2:$D$219,3,0)</f>
        <v>Continental European</v>
      </c>
    </row>
    <row r="9994" spans="1:9" x14ac:dyDescent="0.4">
      <c r="A9994" t="s">
        <v>2</v>
      </c>
      <c r="B9994">
        <v>54</v>
      </c>
      <c r="C9994" t="s">
        <v>445</v>
      </c>
      <c r="D9994" t="s">
        <v>1</v>
      </c>
      <c r="E9994" t="s">
        <v>332</v>
      </c>
      <c r="F9994" t="s">
        <v>331</v>
      </c>
      <c r="G9994" t="s">
        <v>151</v>
      </c>
      <c r="H9994" s="1" t="str">
        <f t="shared" si="156"/>
        <v>..C</v>
      </c>
      <c r="I9994" t="str">
        <f>VLOOKUP(E9994,Ref!$B$2:$D$219,3,0)</f>
        <v>Continental European</v>
      </c>
    </row>
    <row r="9995" spans="1:9" x14ac:dyDescent="0.4">
      <c r="A9995" t="s">
        <v>2</v>
      </c>
      <c r="B9995">
        <v>54</v>
      </c>
      <c r="C9995" t="s">
        <v>445</v>
      </c>
      <c r="D9995" t="s">
        <v>1</v>
      </c>
      <c r="E9995" t="s">
        <v>330</v>
      </c>
      <c r="F9995" t="s">
        <v>329</v>
      </c>
      <c r="G9995" t="s">
        <v>151</v>
      </c>
      <c r="H9995" s="1" t="str">
        <f t="shared" si="156"/>
        <v>..C</v>
      </c>
      <c r="I9995" t="str">
        <f>VLOOKUP(E9995,Ref!$B$2:$D$219,3,0)</f>
        <v>Continental European</v>
      </c>
    </row>
    <row r="9996" spans="1:9" x14ac:dyDescent="0.4">
      <c r="A9996" t="s">
        <v>2</v>
      </c>
      <c r="B9996">
        <v>54</v>
      </c>
      <c r="C9996" t="s">
        <v>445</v>
      </c>
      <c r="D9996" t="s">
        <v>1</v>
      </c>
      <c r="E9996" t="s">
        <v>328</v>
      </c>
      <c r="F9996" t="s">
        <v>327</v>
      </c>
      <c r="G9996" t="s">
        <v>151</v>
      </c>
      <c r="H9996" s="1" t="str">
        <f t="shared" si="156"/>
        <v>..C</v>
      </c>
      <c r="I9996" t="str">
        <f>VLOOKUP(E9996,Ref!$B$2:$D$219,3,0)</f>
        <v>Continental European</v>
      </c>
    </row>
    <row r="9997" spans="1:9" x14ac:dyDescent="0.4">
      <c r="A9997" t="s">
        <v>2</v>
      </c>
      <c r="B9997">
        <v>54</v>
      </c>
      <c r="C9997" t="s">
        <v>445</v>
      </c>
      <c r="D9997" t="s">
        <v>1</v>
      </c>
      <c r="E9997" t="s">
        <v>326</v>
      </c>
      <c r="F9997" t="s">
        <v>325</v>
      </c>
      <c r="G9997" t="s">
        <v>151</v>
      </c>
      <c r="H9997" s="1" t="str">
        <f t="shared" si="156"/>
        <v>..C</v>
      </c>
      <c r="I9997" t="str">
        <f>VLOOKUP(E9997,Ref!$B$2:$D$219,3,0)</f>
        <v>Continental European</v>
      </c>
    </row>
    <row r="9998" spans="1:9" x14ac:dyDescent="0.4">
      <c r="A9998" t="s">
        <v>2</v>
      </c>
      <c r="B9998">
        <v>54</v>
      </c>
      <c r="C9998" t="s">
        <v>445</v>
      </c>
      <c r="D9998" t="s">
        <v>1</v>
      </c>
      <c r="E9998" t="s">
        <v>324</v>
      </c>
      <c r="F9998" t="s">
        <v>323</v>
      </c>
      <c r="G9998" t="s">
        <v>151</v>
      </c>
      <c r="H9998" s="1" t="str">
        <f t="shared" si="156"/>
        <v>..C</v>
      </c>
      <c r="I9998" t="str">
        <f>VLOOKUP(E9998,Ref!$B$2:$D$219,3,0)</f>
        <v>Continental European</v>
      </c>
    </row>
    <row r="9999" spans="1:9" x14ac:dyDescent="0.4">
      <c r="A9999" t="s">
        <v>2</v>
      </c>
      <c r="B9999">
        <v>54</v>
      </c>
      <c r="C9999" t="s">
        <v>445</v>
      </c>
      <c r="D9999" t="s">
        <v>1</v>
      </c>
      <c r="E9999" t="s">
        <v>322</v>
      </c>
      <c r="F9999" t="s">
        <v>321</v>
      </c>
      <c r="G9999" t="s">
        <v>151</v>
      </c>
      <c r="H9999" s="1" t="str">
        <f t="shared" si="156"/>
        <v>..C</v>
      </c>
      <c r="I9999" t="str">
        <f>VLOOKUP(E9999,Ref!$B$2:$D$219,3,0)</f>
        <v>Continental European</v>
      </c>
    </row>
    <row r="10000" spans="1:9" x14ac:dyDescent="0.4">
      <c r="A10000" t="s">
        <v>2</v>
      </c>
      <c r="B10000">
        <v>54</v>
      </c>
      <c r="C10000" t="s">
        <v>445</v>
      </c>
      <c r="D10000" t="s">
        <v>1</v>
      </c>
      <c r="E10000" t="s">
        <v>320</v>
      </c>
      <c r="F10000" t="s">
        <v>319</v>
      </c>
      <c r="G10000" t="s">
        <v>151</v>
      </c>
      <c r="H10000" s="1" t="str">
        <f t="shared" si="156"/>
        <v>..C</v>
      </c>
      <c r="I10000" t="str">
        <f>VLOOKUP(E10000,Ref!$B$2:$D$219,3,0)</f>
        <v>Continental European</v>
      </c>
    </row>
    <row r="10001" spans="1:9" x14ac:dyDescent="0.4">
      <c r="A10001" t="s">
        <v>2</v>
      </c>
      <c r="B10001">
        <v>54</v>
      </c>
      <c r="C10001" t="s">
        <v>445</v>
      </c>
      <c r="D10001" t="s">
        <v>1</v>
      </c>
      <c r="E10001" t="s">
        <v>318</v>
      </c>
      <c r="F10001" t="s">
        <v>317</v>
      </c>
      <c r="G10001" t="s">
        <v>151</v>
      </c>
      <c r="H10001" s="1" t="str">
        <f t="shared" si="156"/>
        <v>..C</v>
      </c>
      <c r="I10001" t="str">
        <f>VLOOKUP(E10001,Ref!$B$2:$D$219,3,0)</f>
        <v>Continental European</v>
      </c>
    </row>
    <row r="10002" spans="1:9" x14ac:dyDescent="0.4">
      <c r="A10002" t="s">
        <v>2</v>
      </c>
      <c r="B10002">
        <v>54</v>
      </c>
      <c r="C10002" t="s">
        <v>445</v>
      </c>
      <c r="D10002" t="s">
        <v>1</v>
      </c>
      <c r="E10002" t="s">
        <v>316</v>
      </c>
      <c r="F10002" t="s">
        <v>315</v>
      </c>
      <c r="G10002" t="s">
        <v>151</v>
      </c>
      <c r="H10002" s="1" t="str">
        <f t="shared" si="156"/>
        <v>..C</v>
      </c>
      <c r="I10002" t="str">
        <f>VLOOKUP(E10002,Ref!$B$2:$D$219,3,0)</f>
        <v>Continental European</v>
      </c>
    </row>
    <row r="10003" spans="1:9" x14ac:dyDescent="0.4">
      <c r="A10003" t="s">
        <v>2</v>
      </c>
      <c r="B10003">
        <v>54</v>
      </c>
      <c r="C10003" t="s">
        <v>445</v>
      </c>
      <c r="D10003" t="s">
        <v>1</v>
      </c>
      <c r="E10003" t="s">
        <v>314</v>
      </c>
      <c r="F10003" t="s">
        <v>313</v>
      </c>
      <c r="G10003" t="s">
        <v>151</v>
      </c>
      <c r="H10003" s="1" t="str">
        <f t="shared" si="156"/>
        <v>..C</v>
      </c>
      <c r="I10003" t="str">
        <f>VLOOKUP(E10003,Ref!$B$2:$D$219,3,0)</f>
        <v>Continental European</v>
      </c>
    </row>
    <row r="10004" spans="1:9" x14ac:dyDescent="0.4">
      <c r="A10004" t="s">
        <v>2</v>
      </c>
      <c r="B10004">
        <v>54</v>
      </c>
      <c r="C10004" t="s">
        <v>445</v>
      </c>
      <c r="D10004" t="s">
        <v>1</v>
      </c>
      <c r="E10004" t="s">
        <v>312</v>
      </c>
      <c r="F10004" t="s">
        <v>311</v>
      </c>
      <c r="G10004" t="s">
        <v>151</v>
      </c>
      <c r="H10004" s="1" t="str">
        <f t="shared" si="156"/>
        <v>..C</v>
      </c>
      <c r="I10004" t="str">
        <f>VLOOKUP(E10004,Ref!$B$2:$D$219,3,0)</f>
        <v>Continental European</v>
      </c>
    </row>
    <row r="10005" spans="1:9" x14ac:dyDescent="0.4">
      <c r="A10005" t="s">
        <v>2</v>
      </c>
      <c r="B10005">
        <v>54</v>
      </c>
      <c r="C10005" t="s">
        <v>445</v>
      </c>
      <c r="D10005" t="s">
        <v>1</v>
      </c>
      <c r="E10005" t="s">
        <v>310</v>
      </c>
      <c r="F10005" t="s">
        <v>309</v>
      </c>
      <c r="G10005" t="s">
        <v>151</v>
      </c>
      <c r="H10005" s="1" t="str">
        <f t="shared" si="156"/>
        <v>..C</v>
      </c>
      <c r="I10005" t="str">
        <f>VLOOKUP(E10005,Ref!$B$2:$D$219,3,0)</f>
        <v>Continental European</v>
      </c>
    </row>
    <row r="10006" spans="1:9" x14ac:dyDescent="0.4">
      <c r="A10006" t="s">
        <v>2</v>
      </c>
      <c r="B10006">
        <v>54</v>
      </c>
      <c r="C10006" t="s">
        <v>445</v>
      </c>
      <c r="D10006" t="s">
        <v>1</v>
      </c>
      <c r="E10006" t="s">
        <v>308</v>
      </c>
      <c r="F10006" t="s">
        <v>307</v>
      </c>
      <c r="G10006" t="s">
        <v>151</v>
      </c>
      <c r="H10006" s="1" t="str">
        <f t="shared" si="156"/>
        <v>..C</v>
      </c>
      <c r="I10006" t="str">
        <f>VLOOKUP(E10006,Ref!$B$2:$D$219,3,0)</f>
        <v>Continental European</v>
      </c>
    </row>
    <row r="10007" spans="1:9" x14ac:dyDescent="0.4">
      <c r="A10007" t="s">
        <v>2</v>
      </c>
      <c r="B10007">
        <v>54</v>
      </c>
      <c r="C10007" t="s">
        <v>445</v>
      </c>
      <c r="D10007" t="s">
        <v>1</v>
      </c>
      <c r="E10007" t="s">
        <v>306</v>
      </c>
      <c r="F10007" t="s">
        <v>305</v>
      </c>
      <c r="G10007" t="s">
        <v>151</v>
      </c>
      <c r="H10007" s="1" t="str">
        <f t="shared" si="156"/>
        <v>..C</v>
      </c>
      <c r="I10007" t="str">
        <f>VLOOKUP(E10007,Ref!$B$2:$D$219,3,0)</f>
        <v>Continental European</v>
      </c>
    </row>
    <row r="10008" spans="1:9" x14ac:dyDescent="0.4">
      <c r="A10008" t="s">
        <v>2</v>
      </c>
      <c r="B10008">
        <v>54</v>
      </c>
      <c r="C10008" t="s">
        <v>445</v>
      </c>
      <c r="D10008" t="s">
        <v>1</v>
      </c>
      <c r="E10008" t="s">
        <v>304</v>
      </c>
      <c r="F10008" t="s">
        <v>303</v>
      </c>
      <c r="G10008" t="s">
        <v>151</v>
      </c>
      <c r="H10008" s="1" t="str">
        <f t="shared" si="156"/>
        <v>..C</v>
      </c>
      <c r="I10008" t="str">
        <f>VLOOKUP(E10008,Ref!$B$2:$D$219,3,0)</f>
        <v>Continental European</v>
      </c>
    </row>
    <row r="10009" spans="1:9" x14ac:dyDescent="0.4">
      <c r="A10009" t="s">
        <v>2</v>
      </c>
      <c r="B10009">
        <v>54</v>
      </c>
      <c r="C10009" t="s">
        <v>445</v>
      </c>
      <c r="D10009" t="s">
        <v>1</v>
      </c>
      <c r="E10009" t="s">
        <v>302</v>
      </c>
      <c r="F10009" t="s">
        <v>301</v>
      </c>
      <c r="G10009">
        <v>18</v>
      </c>
      <c r="H10009" s="1">
        <f t="shared" si="156"/>
        <v>1E-3</v>
      </c>
      <c r="I10009" t="str">
        <f>VLOOKUP(E10009,Ref!$B$2:$D$219,3,0)</f>
        <v>Other European</v>
      </c>
    </row>
    <row r="10010" spans="1:9" x14ac:dyDescent="0.4">
      <c r="A10010" t="s">
        <v>2</v>
      </c>
      <c r="B10010">
        <v>54</v>
      </c>
      <c r="C10010" t="s">
        <v>445</v>
      </c>
      <c r="D10010" t="s">
        <v>1</v>
      </c>
      <c r="E10010" t="s">
        <v>300</v>
      </c>
      <c r="F10010" t="s">
        <v>299</v>
      </c>
      <c r="G10010">
        <v>15</v>
      </c>
      <c r="H10010" s="1">
        <f t="shared" si="156"/>
        <v>1.6999999999999999E-3</v>
      </c>
      <c r="I10010" t="str">
        <f>VLOOKUP(E10010,Ref!$B$2:$D$219,3,0)</f>
        <v>Other European</v>
      </c>
    </row>
    <row r="10011" spans="1:9" x14ac:dyDescent="0.4">
      <c r="A10011" t="s">
        <v>2</v>
      </c>
      <c r="B10011">
        <v>54</v>
      </c>
      <c r="C10011" t="s">
        <v>445</v>
      </c>
      <c r="D10011" t="s">
        <v>1</v>
      </c>
      <c r="E10011" t="s">
        <v>298</v>
      </c>
      <c r="F10011" t="s">
        <v>297</v>
      </c>
      <c r="G10011" t="s">
        <v>151</v>
      </c>
      <c r="H10011" s="1" t="str">
        <f t="shared" si="156"/>
        <v>..C</v>
      </c>
      <c r="I10011" t="str">
        <f>VLOOKUP(E10011,Ref!$B$2:$D$219,3,0)</f>
        <v>Other European</v>
      </c>
    </row>
    <row r="10012" spans="1:9" x14ac:dyDescent="0.4">
      <c r="A10012" t="s">
        <v>2</v>
      </c>
      <c r="B10012">
        <v>54</v>
      </c>
      <c r="C10012" t="s">
        <v>445</v>
      </c>
      <c r="D10012" t="s">
        <v>1</v>
      </c>
      <c r="E10012" t="s">
        <v>296</v>
      </c>
      <c r="F10012" t="s">
        <v>295</v>
      </c>
      <c r="G10012">
        <v>15</v>
      </c>
      <c r="H10012" s="1">
        <f t="shared" si="156"/>
        <v>2.9999999999999997E-4</v>
      </c>
      <c r="I10012" t="str">
        <f>VLOOKUP(E10012,Ref!$B$2:$D$219,3,0)</f>
        <v>African</v>
      </c>
    </row>
    <row r="10013" spans="1:9" x14ac:dyDescent="0.4">
      <c r="A10013" t="s">
        <v>2</v>
      </c>
      <c r="B10013">
        <v>54</v>
      </c>
      <c r="C10013" t="s">
        <v>445</v>
      </c>
      <c r="D10013" t="s">
        <v>1</v>
      </c>
      <c r="E10013" t="s">
        <v>294</v>
      </c>
      <c r="F10013" t="s">
        <v>293</v>
      </c>
      <c r="G10013" t="s">
        <v>151</v>
      </c>
      <c r="H10013" s="1" t="str">
        <f t="shared" si="156"/>
        <v>..C</v>
      </c>
      <c r="I10013" t="str">
        <f>VLOOKUP(E10013,Ref!$B$2:$D$219,3,0)</f>
        <v>African</v>
      </c>
    </row>
    <row r="10014" spans="1:9" x14ac:dyDescent="0.4">
      <c r="A10014" t="s">
        <v>2</v>
      </c>
      <c r="B10014">
        <v>54</v>
      </c>
      <c r="C10014" t="s">
        <v>445</v>
      </c>
      <c r="D10014" t="s">
        <v>1</v>
      </c>
      <c r="E10014" t="s">
        <v>292</v>
      </c>
      <c r="F10014" t="s">
        <v>291</v>
      </c>
      <c r="G10014" t="s">
        <v>151</v>
      </c>
      <c r="H10014" s="1" t="str">
        <f t="shared" si="156"/>
        <v>..C</v>
      </c>
      <c r="I10014" t="str">
        <f>VLOOKUP(E10014,Ref!$B$2:$D$219,3,0)</f>
        <v>African</v>
      </c>
    </row>
    <row r="10015" spans="1:9" x14ac:dyDescent="0.4">
      <c r="A10015" t="s">
        <v>2</v>
      </c>
      <c r="B10015">
        <v>54</v>
      </c>
      <c r="C10015" t="s">
        <v>445</v>
      </c>
      <c r="D10015" t="s">
        <v>1</v>
      </c>
      <c r="E10015" t="s">
        <v>290</v>
      </c>
      <c r="F10015" t="s">
        <v>289</v>
      </c>
      <c r="G10015" t="s">
        <v>151</v>
      </c>
      <c r="H10015" s="1" t="str">
        <f t="shared" si="156"/>
        <v>..C</v>
      </c>
      <c r="I10015" t="str">
        <f>VLOOKUP(E10015,Ref!$B$2:$D$219,3,0)</f>
        <v>Other European</v>
      </c>
    </row>
    <row r="10016" spans="1:9" x14ac:dyDescent="0.4">
      <c r="A10016" t="s">
        <v>2</v>
      </c>
      <c r="B10016">
        <v>54</v>
      </c>
      <c r="C10016" t="s">
        <v>445</v>
      </c>
      <c r="D10016" t="s">
        <v>3</v>
      </c>
      <c r="E10016" t="s">
        <v>288</v>
      </c>
      <c r="F10016" t="s">
        <v>287</v>
      </c>
      <c r="G10016">
        <v>75</v>
      </c>
      <c r="H10016" s="1">
        <f t="shared" si="156"/>
        <v>6.9999999999999999E-4</v>
      </c>
      <c r="I10016" t="str">
        <f>VLOOKUP(E10016,Ref!$B$2:$D$219,3,0)</f>
        <v>Continental European</v>
      </c>
    </row>
    <row r="10017" spans="1:9" x14ac:dyDescent="0.4">
      <c r="A10017" t="s">
        <v>2</v>
      </c>
      <c r="B10017">
        <v>54</v>
      </c>
      <c r="C10017" t="s">
        <v>445</v>
      </c>
      <c r="D10017" t="s">
        <v>4</v>
      </c>
      <c r="E10017" t="s">
        <v>286</v>
      </c>
      <c r="F10017" t="s">
        <v>285</v>
      </c>
      <c r="G10017">
        <v>165</v>
      </c>
      <c r="H10017" s="1">
        <f t="shared" si="156"/>
        <v>2.0000000000000001E-4</v>
      </c>
      <c r="I10017" t="str">
        <f>VLOOKUP(E10017,Ref!$B$2:$D$219,3,0)</f>
        <v>Asian</v>
      </c>
    </row>
    <row r="10018" spans="1:9" x14ac:dyDescent="0.4">
      <c r="A10018" t="s">
        <v>2</v>
      </c>
      <c r="B10018">
        <v>54</v>
      </c>
      <c r="C10018" t="s">
        <v>445</v>
      </c>
      <c r="D10018" t="s">
        <v>5</v>
      </c>
      <c r="E10018" t="s">
        <v>284</v>
      </c>
      <c r="F10018" t="s">
        <v>283</v>
      </c>
      <c r="G10018">
        <v>4005</v>
      </c>
      <c r="H10018" s="1">
        <f t="shared" si="156"/>
        <v>1E-3</v>
      </c>
      <c r="I10018" t="str">
        <f>VLOOKUP(E10018,Ref!$B$2:$D$219,3,0)</f>
        <v>Non Ethnic Communities</v>
      </c>
    </row>
    <row r="10019" spans="1:9" x14ac:dyDescent="0.4">
      <c r="A10019" t="s">
        <v>2</v>
      </c>
      <c r="B10019">
        <v>54</v>
      </c>
      <c r="C10019" t="s">
        <v>445</v>
      </c>
      <c r="D10019" t="s">
        <v>3</v>
      </c>
      <c r="E10019" t="s">
        <v>282</v>
      </c>
      <c r="F10019" t="s">
        <v>121</v>
      </c>
      <c r="G10019">
        <v>801</v>
      </c>
      <c r="H10019" s="1">
        <f t="shared" si="156"/>
        <v>8.9999999999999998E-4</v>
      </c>
      <c r="I10019" t="str">
        <f>VLOOKUP(E10019,Ref!$B$2:$D$219,3,0)</f>
        <v>Māori</v>
      </c>
    </row>
    <row r="10020" spans="1:9" x14ac:dyDescent="0.4">
      <c r="A10020" t="s">
        <v>2</v>
      </c>
      <c r="B10020">
        <v>54</v>
      </c>
      <c r="C10020" t="s">
        <v>445</v>
      </c>
      <c r="D10020" t="s">
        <v>1</v>
      </c>
      <c r="E10020" t="s">
        <v>281</v>
      </c>
      <c r="F10020" t="s">
        <v>121</v>
      </c>
      <c r="G10020">
        <v>801</v>
      </c>
      <c r="H10020" s="1">
        <f t="shared" si="156"/>
        <v>8.9999999999999998E-4</v>
      </c>
      <c r="I10020" t="str">
        <f>VLOOKUP(E10020,Ref!$B$2:$D$219,3,0)</f>
        <v>Māori</v>
      </c>
    </row>
    <row r="10021" spans="1:9" x14ac:dyDescent="0.4">
      <c r="A10021" t="s">
        <v>2</v>
      </c>
      <c r="B10021">
        <v>54</v>
      </c>
      <c r="C10021" t="s">
        <v>445</v>
      </c>
      <c r="D10021" t="s">
        <v>4</v>
      </c>
      <c r="E10021" t="s">
        <v>280</v>
      </c>
      <c r="F10021" t="s">
        <v>279</v>
      </c>
      <c r="G10021">
        <v>48</v>
      </c>
      <c r="H10021" s="1">
        <f t="shared" si="156"/>
        <v>2.9999999999999997E-4</v>
      </c>
      <c r="I10021" t="str">
        <f>VLOOKUP(E10021,Ref!$B$2:$D$219,3,0)</f>
        <v>N/A</v>
      </c>
    </row>
    <row r="10022" spans="1:9" x14ac:dyDescent="0.4">
      <c r="A10022" t="s">
        <v>2</v>
      </c>
      <c r="B10022">
        <v>54</v>
      </c>
      <c r="C10022" t="s">
        <v>445</v>
      </c>
      <c r="D10022" t="s">
        <v>3</v>
      </c>
      <c r="E10022" t="s">
        <v>278</v>
      </c>
      <c r="F10022" t="s">
        <v>276</v>
      </c>
      <c r="G10022" t="s">
        <v>151</v>
      </c>
      <c r="H10022" s="1" t="str">
        <f t="shared" si="156"/>
        <v>..C</v>
      </c>
      <c r="I10022" t="str">
        <f>VLOOKUP(E10022,Ref!$B$2:$D$219,3,0)</f>
        <v>Pacific Peoples</v>
      </c>
    </row>
    <row r="10023" spans="1:9" x14ac:dyDescent="0.4">
      <c r="A10023" t="s">
        <v>2</v>
      </c>
      <c r="B10023">
        <v>54</v>
      </c>
      <c r="C10023" t="s">
        <v>445</v>
      </c>
      <c r="D10023" t="s">
        <v>1</v>
      </c>
      <c r="E10023" t="s">
        <v>277</v>
      </c>
      <c r="F10023" t="s">
        <v>276</v>
      </c>
      <c r="G10023" t="s">
        <v>151</v>
      </c>
      <c r="H10023" s="1" t="str">
        <f t="shared" si="156"/>
        <v>..C</v>
      </c>
      <c r="I10023" t="str">
        <f>VLOOKUP(E10023,Ref!$B$2:$D$219,3,0)</f>
        <v>Pacific Peoples</v>
      </c>
    </row>
    <row r="10024" spans="1:9" x14ac:dyDescent="0.4">
      <c r="A10024" t="s">
        <v>2</v>
      </c>
      <c r="B10024">
        <v>54</v>
      </c>
      <c r="C10024" t="s">
        <v>445</v>
      </c>
      <c r="D10024" t="s">
        <v>3</v>
      </c>
      <c r="E10024" t="s">
        <v>275</v>
      </c>
      <c r="F10024" t="s">
        <v>273</v>
      </c>
      <c r="G10024">
        <v>15</v>
      </c>
      <c r="H10024" s="1">
        <f t="shared" si="156"/>
        <v>1E-4</v>
      </c>
      <c r="I10024" t="str">
        <f>VLOOKUP(E10024,Ref!$B$2:$D$219,3,0)</f>
        <v>Pacific Peoples</v>
      </c>
    </row>
    <row r="10025" spans="1:9" x14ac:dyDescent="0.4">
      <c r="A10025" t="s">
        <v>2</v>
      </c>
      <c r="B10025">
        <v>54</v>
      </c>
      <c r="C10025" t="s">
        <v>445</v>
      </c>
      <c r="D10025" t="s">
        <v>1</v>
      </c>
      <c r="E10025" t="s">
        <v>274</v>
      </c>
      <c r="F10025" t="s">
        <v>273</v>
      </c>
      <c r="G10025">
        <v>15</v>
      </c>
      <c r="H10025" s="1">
        <f t="shared" si="156"/>
        <v>1E-4</v>
      </c>
      <c r="I10025" t="str">
        <f>VLOOKUP(E10025,Ref!$B$2:$D$219,3,0)</f>
        <v>Pacific Peoples</v>
      </c>
    </row>
    <row r="10026" spans="1:9" x14ac:dyDescent="0.4">
      <c r="A10026" t="s">
        <v>2</v>
      </c>
      <c r="B10026">
        <v>54</v>
      </c>
      <c r="C10026" t="s">
        <v>445</v>
      </c>
      <c r="D10026" t="s">
        <v>3</v>
      </c>
      <c r="E10026" t="s">
        <v>272</v>
      </c>
      <c r="F10026" t="s">
        <v>270</v>
      </c>
      <c r="G10026">
        <v>9</v>
      </c>
      <c r="H10026" s="1">
        <f t="shared" si="156"/>
        <v>1E-4</v>
      </c>
      <c r="I10026" t="str">
        <f>VLOOKUP(E10026,Ref!$B$2:$D$219,3,0)</f>
        <v>Pacific Peoples</v>
      </c>
    </row>
    <row r="10027" spans="1:9" x14ac:dyDescent="0.4">
      <c r="A10027" t="s">
        <v>2</v>
      </c>
      <c r="B10027">
        <v>54</v>
      </c>
      <c r="C10027" t="s">
        <v>445</v>
      </c>
      <c r="D10027" t="s">
        <v>1</v>
      </c>
      <c r="E10027" t="s">
        <v>271</v>
      </c>
      <c r="F10027" t="s">
        <v>270</v>
      </c>
      <c r="G10027">
        <v>9</v>
      </c>
      <c r="H10027" s="1">
        <f t="shared" si="156"/>
        <v>1E-4</v>
      </c>
      <c r="I10027" t="str">
        <f>VLOOKUP(E10027,Ref!$B$2:$D$219,3,0)</f>
        <v>Pacific Peoples</v>
      </c>
    </row>
    <row r="10028" spans="1:9" x14ac:dyDescent="0.4">
      <c r="A10028" t="s">
        <v>2</v>
      </c>
      <c r="B10028">
        <v>54</v>
      </c>
      <c r="C10028" t="s">
        <v>445</v>
      </c>
      <c r="D10028" t="s">
        <v>3</v>
      </c>
      <c r="E10028" t="s">
        <v>269</v>
      </c>
      <c r="F10028" t="s">
        <v>267</v>
      </c>
      <c r="G10028" t="s">
        <v>151</v>
      </c>
      <c r="H10028" s="1" t="str">
        <f t="shared" si="156"/>
        <v>..C</v>
      </c>
      <c r="I10028" t="str">
        <f>VLOOKUP(E10028,Ref!$B$2:$D$219,3,0)</f>
        <v>Pacific Peoples</v>
      </c>
    </row>
    <row r="10029" spans="1:9" x14ac:dyDescent="0.4">
      <c r="A10029" t="s">
        <v>2</v>
      </c>
      <c r="B10029">
        <v>54</v>
      </c>
      <c r="C10029" t="s">
        <v>445</v>
      </c>
      <c r="D10029" t="s">
        <v>1</v>
      </c>
      <c r="E10029" t="s">
        <v>268</v>
      </c>
      <c r="F10029" t="s">
        <v>267</v>
      </c>
      <c r="G10029" t="s">
        <v>151</v>
      </c>
      <c r="H10029" s="1" t="str">
        <f t="shared" si="156"/>
        <v>..C</v>
      </c>
      <c r="I10029" t="str">
        <f>VLOOKUP(E10029,Ref!$B$2:$D$219,3,0)</f>
        <v>Pacific Peoples</v>
      </c>
    </row>
    <row r="10030" spans="1:9" x14ac:dyDescent="0.4">
      <c r="A10030" t="s">
        <v>2</v>
      </c>
      <c r="B10030">
        <v>54</v>
      </c>
      <c r="C10030" t="s">
        <v>445</v>
      </c>
      <c r="D10030" t="s">
        <v>3</v>
      </c>
      <c r="E10030" t="s">
        <v>266</v>
      </c>
      <c r="F10030" t="s">
        <v>264</v>
      </c>
      <c r="G10030" t="s">
        <v>151</v>
      </c>
      <c r="H10030" s="1" t="str">
        <f t="shared" si="156"/>
        <v>..C</v>
      </c>
      <c r="I10030" t="str">
        <f>VLOOKUP(E10030,Ref!$B$2:$D$219,3,0)</f>
        <v>Pacific Peoples</v>
      </c>
    </row>
    <row r="10031" spans="1:9" x14ac:dyDescent="0.4">
      <c r="A10031" t="s">
        <v>2</v>
      </c>
      <c r="B10031">
        <v>54</v>
      </c>
      <c r="C10031" t="s">
        <v>445</v>
      </c>
      <c r="D10031" t="s">
        <v>1</v>
      </c>
      <c r="E10031" t="s">
        <v>265</v>
      </c>
      <c r="F10031" t="s">
        <v>264</v>
      </c>
      <c r="G10031" t="s">
        <v>151</v>
      </c>
      <c r="H10031" s="1" t="str">
        <f t="shared" si="156"/>
        <v>..C</v>
      </c>
      <c r="I10031" t="str">
        <f>VLOOKUP(E10031,Ref!$B$2:$D$219,3,0)</f>
        <v>Pacific Peoples</v>
      </c>
    </row>
    <row r="10032" spans="1:9" x14ac:dyDescent="0.4">
      <c r="A10032" t="s">
        <v>2</v>
      </c>
      <c r="B10032">
        <v>54</v>
      </c>
      <c r="C10032" t="s">
        <v>445</v>
      </c>
      <c r="D10032" t="s">
        <v>3</v>
      </c>
      <c r="E10032" t="s">
        <v>263</v>
      </c>
      <c r="F10032" t="s">
        <v>261</v>
      </c>
      <c r="G10032" t="s">
        <v>151</v>
      </c>
      <c r="H10032" s="1" t="str">
        <f t="shared" si="156"/>
        <v>..C</v>
      </c>
      <c r="I10032" t="str">
        <f>VLOOKUP(E10032,Ref!$B$2:$D$219,3,0)</f>
        <v>Pacific Peoples</v>
      </c>
    </row>
    <row r="10033" spans="1:9" x14ac:dyDescent="0.4">
      <c r="A10033" t="s">
        <v>2</v>
      </c>
      <c r="B10033">
        <v>54</v>
      </c>
      <c r="C10033" t="s">
        <v>445</v>
      </c>
      <c r="D10033" t="s">
        <v>1</v>
      </c>
      <c r="E10033" t="s">
        <v>262</v>
      </c>
      <c r="F10033" t="s">
        <v>261</v>
      </c>
      <c r="G10033" t="s">
        <v>151</v>
      </c>
      <c r="H10033" s="1" t="str">
        <f t="shared" si="156"/>
        <v>..C</v>
      </c>
      <c r="I10033" t="str">
        <f>VLOOKUP(E10033,Ref!$B$2:$D$219,3,0)</f>
        <v>Pacific Peoples</v>
      </c>
    </row>
    <row r="10034" spans="1:9" x14ac:dyDescent="0.4">
      <c r="A10034" t="s">
        <v>2</v>
      </c>
      <c r="B10034">
        <v>54</v>
      </c>
      <c r="C10034" t="s">
        <v>445</v>
      </c>
      <c r="D10034" t="s">
        <v>3</v>
      </c>
      <c r="E10034" t="s">
        <v>260</v>
      </c>
      <c r="F10034" t="s">
        <v>258</v>
      </c>
      <c r="G10034" t="s">
        <v>151</v>
      </c>
      <c r="H10034" s="1" t="str">
        <f t="shared" si="156"/>
        <v>..C</v>
      </c>
      <c r="I10034" t="str">
        <f>VLOOKUP(E10034,Ref!$B$2:$D$219,3,0)</f>
        <v>Pacific Peoples</v>
      </c>
    </row>
    <row r="10035" spans="1:9" x14ac:dyDescent="0.4">
      <c r="A10035" t="s">
        <v>2</v>
      </c>
      <c r="B10035">
        <v>54</v>
      </c>
      <c r="C10035" t="s">
        <v>445</v>
      </c>
      <c r="D10035" t="s">
        <v>1</v>
      </c>
      <c r="E10035" t="s">
        <v>259</v>
      </c>
      <c r="F10035" t="s">
        <v>258</v>
      </c>
      <c r="G10035" t="s">
        <v>151</v>
      </c>
      <c r="H10035" s="1" t="str">
        <f t="shared" si="156"/>
        <v>..C</v>
      </c>
      <c r="I10035" t="str">
        <f>VLOOKUP(E10035,Ref!$B$2:$D$219,3,0)</f>
        <v>Pacific Peoples</v>
      </c>
    </row>
    <row r="10036" spans="1:9" x14ac:dyDescent="0.4">
      <c r="A10036" t="s">
        <v>2</v>
      </c>
      <c r="B10036">
        <v>54</v>
      </c>
      <c r="C10036" t="s">
        <v>445</v>
      </c>
      <c r="D10036" t="s">
        <v>3</v>
      </c>
      <c r="E10036" t="s">
        <v>257</v>
      </c>
      <c r="F10036" t="s">
        <v>256</v>
      </c>
      <c r="G10036">
        <v>12</v>
      </c>
      <c r="H10036" s="1">
        <f t="shared" si="156"/>
        <v>5.9999999999999995E-4</v>
      </c>
      <c r="I10036" t="str">
        <f>VLOOKUP(E10036,Ref!$B$2:$D$219,3,0)</f>
        <v>Pacific Peoples</v>
      </c>
    </row>
    <row r="10037" spans="1:9" x14ac:dyDescent="0.4">
      <c r="A10037" t="s">
        <v>2</v>
      </c>
      <c r="B10037">
        <v>54</v>
      </c>
      <c r="C10037" t="s">
        <v>445</v>
      </c>
      <c r="D10037" t="s">
        <v>1</v>
      </c>
      <c r="E10037" t="s">
        <v>255</v>
      </c>
      <c r="F10037" t="s">
        <v>254</v>
      </c>
      <c r="G10037" t="s">
        <v>151</v>
      </c>
      <c r="H10037" s="1" t="str">
        <f t="shared" si="156"/>
        <v>..C</v>
      </c>
      <c r="I10037" t="str">
        <f>VLOOKUP(E10037,Ref!$B$2:$D$219,3,0)</f>
        <v>Pacific Peoples</v>
      </c>
    </row>
    <row r="10038" spans="1:9" x14ac:dyDescent="0.4">
      <c r="A10038" t="s">
        <v>2</v>
      </c>
      <c r="B10038">
        <v>54</v>
      </c>
      <c r="C10038" t="s">
        <v>445</v>
      </c>
      <c r="D10038" t="s">
        <v>1</v>
      </c>
      <c r="E10038" t="s">
        <v>253</v>
      </c>
      <c r="F10038" t="s">
        <v>252</v>
      </c>
      <c r="G10038" t="s">
        <v>151</v>
      </c>
      <c r="H10038" s="1" t="str">
        <f t="shared" si="156"/>
        <v>..C</v>
      </c>
      <c r="I10038" t="str">
        <f>VLOOKUP(E10038,Ref!$B$2:$D$219,3,0)</f>
        <v>Pacific Peoples</v>
      </c>
    </row>
    <row r="10039" spans="1:9" x14ac:dyDescent="0.4">
      <c r="A10039" t="s">
        <v>2</v>
      </c>
      <c r="B10039">
        <v>54</v>
      </c>
      <c r="C10039" t="s">
        <v>445</v>
      </c>
      <c r="D10039" t="s">
        <v>1</v>
      </c>
      <c r="E10039" t="s">
        <v>251</v>
      </c>
      <c r="F10039" t="s">
        <v>250</v>
      </c>
      <c r="G10039" t="s">
        <v>151</v>
      </c>
      <c r="H10039" s="1" t="str">
        <f t="shared" si="156"/>
        <v>..C</v>
      </c>
      <c r="I10039" t="str">
        <f>VLOOKUP(E10039,Ref!$B$2:$D$219,3,0)</f>
        <v>Pacific Peoples</v>
      </c>
    </row>
    <row r="10040" spans="1:9" x14ac:dyDescent="0.4">
      <c r="A10040" t="s">
        <v>2</v>
      </c>
      <c r="B10040">
        <v>54</v>
      </c>
      <c r="C10040" t="s">
        <v>445</v>
      </c>
      <c r="D10040" t="s">
        <v>1</v>
      </c>
      <c r="E10040" t="s">
        <v>249</v>
      </c>
      <c r="F10040" t="s">
        <v>248</v>
      </c>
      <c r="G10040" t="s">
        <v>151</v>
      </c>
      <c r="H10040" s="1" t="str">
        <f t="shared" si="156"/>
        <v>..C</v>
      </c>
      <c r="I10040" t="str">
        <f>VLOOKUP(E10040,Ref!$B$2:$D$219,3,0)</f>
        <v>Pacific Peoples</v>
      </c>
    </row>
    <row r="10041" spans="1:9" x14ac:dyDescent="0.4">
      <c r="A10041" t="s">
        <v>2</v>
      </c>
      <c r="B10041">
        <v>54</v>
      </c>
      <c r="C10041" t="s">
        <v>445</v>
      </c>
      <c r="D10041" t="s">
        <v>1</v>
      </c>
      <c r="E10041" t="s">
        <v>247</v>
      </c>
      <c r="F10041" t="s">
        <v>246</v>
      </c>
      <c r="G10041" t="s">
        <v>151</v>
      </c>
      <c r="H10041" s="1" t="str">
        <f t="shared" si="156"/>
        <v>..C</v>
      </c>
      <c r="I10041" t="str">
        <f>VLOOKUP(E10041,Ref!$B$2:$D$219,3,0)</f>
        <v>Pacific Peoples</v>
      </c>
    </row>
    <row r="10042" spans="1:9" x14ac:dyDescent="0.4">
      <c r="A10042" t="s">
        <v>2</v>
      </c>
      <c r="B10042">
        <v>54</v>
      </c>
      <c r="C10042" t="s">
        <v>445</v>
      </c>
      <c r="D10042" t="s">
        <v>1</v>
      </c>
      <c r="E10042" t="s">
        <v>245</v>
      </c>
      <c r="F10042" t="s">
        <v>244</v>
      </c>
      <c r="G10042" t="s">
        <v>151</v>
      </c>
      <c r="H10042" s="1" t="str">
        <f t="shared" si="156"/>
        <v>..C</v>
      </c>
      <c r="I10042" t="str">
        <f>VLOOKUP(E10042,Ref!$B$2:$D$219,3,0)</f>
        <v>Pacific Peoples</v>
      </c>
    </row>
    <row r="10043" spans="1:9" x14ac:dyDescent="0.4">
      <c r="A10043" t="s">
        <v>2</v>
      </c>
      <c r="B10043">
        <v>54</v>
      </c>
      <c r="C10043" t="s">
        <v>445</v>
      </c>
      <c r="D10043" t="s">
        <v>1</v>
      </c>
      <c r="E10043" t="s">
        <v>243</v>
      </c>
      <c r="F10043" t="s">
        <v>242</v>
      </c>
      <c r="G10043" t="s">
        <v>151</v>
      </c>
      <c r="H10043" s="1" t="str">
        <f t="shared" si="156"/>
        <v>..C</v>
      </c>
      <c r="I10043" t="str">
        <f>VLOOKUP(E10043,Ref!$B$2:$D$219,3,0)</f>
        <v>Pacific Peoples</v>
      </c>
    </row>
    <row r="10044" spans="1:9" x14ac:dyDescent="0.4">
      <c r="A10044" t="s">
        <v>2</v>
      </c>
      <c r="B10044">
        <v>54</v>
      </c>
      <c r="C10044" t="s">
        <v>445</v>
      </c>
      <c r="D10044" t="s">
        <v>1</v>
      </c>
      <c r="E10044" t="s">
        <v>241</v>
      </c>
      <c r="F10044" t="s">
        <v>240</v>
      </c>
      <c r="G10044" t="s">
        <v>151</v>
      </c>
      <c r="H10044" s="1" t="str">
        <f t="shared" si="156"/>
        <v>..C</v>
      </c>
      <c r="I10044" t="str">
        <f>VLOOKUP(E10044,Ref!$B$2:$D$219,3,0)</f>
        <v>Pacific Peoples</v>
      </c>
    </row>
    <row r="10045" spans="1:9" x14ac:dyDescent="0.4">
      <c r="A10045" t="s">
        <v>2</v>
      </c>
      <c r="B10045">
        <v>54</v>
      </c>
      <c r="C10045" t="s">
        <v>445</v>
      </c>
      <c r="D10045" t="s">
        <v>1</v>
      </c>
      <c r="E10045" t="s">
        <v>239</v>
      </c>
      <c r="F10045" t="s">
        <v>238</v>
      </c>
      <c r="G10045" t="s">
        <v>151</v>
      </c>
      <c r="H10045" s="1" t="str">
        <f t="shared" si="156"/>
        <v>..C</v>
      </c>
      <c r="I10045" t="str">
        <f>VLOOKUP(E10045,Ref!$B$2:$D$219,3,0)</f>
        <v>Pacific Peoples</v>
      </c>
    </row>
    <row r="10046" spans="1:9" x14ac:dyDescent="0.4">
      <c r="A10046" t="s">
        <v>2</v>
      </c>
      <c r="B10046">
        <v>54</v>
      </c>
      <c r="C10046" t="s">
        <v>445</v>
      </c>
      <c r="D10046" t="s">
        <v>1</v>
      </c>
      <c r="E10046" t="s">
        <v>237</v>
      </c>
      <c r="F10046" t="s">
        <v>236</v>
      </c>
      <c r="G10046" t="s">
        <v>151</v>
      </c>
      <c r="H10046" s="1" t="str">
        <f t="shared" si="156"/>
        <v>..C</v>
      </c>
      <c r="I10046" t="str">
        <f>VLOOKUP(E10046,Ref!$B$2:$D$219,3,0)</f>
        <v>Pacific Peoples</v>
      </c>
    </row>
    <row r="10047" spans="1:9" x14ac:dyDescent="0.4">
      <c r="A10047" t="s">
        <v>2</v>
      </c>
      <c r="B10047">
        <v>54</v>
      </c>
      <c r="C10047" t="s">
        <v>445</v>
      </c>
      <c r="D10047" t="s">
        <v>1</v>
      </c>
      <c r="E10047" t="s">
        <v>235</v>
      </c>
      <c r="F10047" t="s">
        <v>234</v>
      </c>
      <c r="G10047" t="s">
        <v>151</v>
      </c>
      <c r="H10047" s="1" t="str">
        <f t="shared" si="156"/>
        <v>..C</v>
      </c>
      <c r="I10047" t="str">
        <f>VLOOKUP(E10047,Ref!$B$2:$D$219,3,0)</f>
        <v>Pacific Peoples</v>
      </c>
    </row>
    <row r="10048" spans="1:9" x14ac:dyDescent="0.4">
      <c r="A10048" t="s">
        <v>2</v>
      </c>
      <c r="B10048">
        <v>54</v>
      </c>
      <c r="C10048" t="s">
        <v>445</v>
      </c>
      <c r="D10048" t="s">
        <v>1</v>
      </c>
      <c r="E10048" t="s">
        <v>233</v>
      </c>
      <c r="F10048" t="s">
        <v>232</v>
      </c>
      <c r="G10048" t="s">
        <v>151</v>
      </c>
      <c r="H10048" s="1" t="str">
        <f t="shared" si="156"/>
        <v>..C</v>
      </c>
      <c r="I10048" t="str">
        <f>VLOOKUP(E10048,Ref!$B$2:$D$219,3,0)</f>
        <v>Pacific Peoples</v>
      </c>
    </row>
    <row r="10049" spans="1:9" x14ac:dyDescent="0.4">
      <c r="A10049" t="s">
        <v>2</v>
      </c>
      <c r="B10049">
        <v>54</v>
      </c>
      <c r="C10049" t="s">
        <v>445</v>
      </c>
      <c r="D10049" t="s">
        <v>4</v>
      </c>
      <c r="E10049" t="s">
        <v>231</v>
      </c>
      <c r="F10049" t="s">
        <v>230</v>
      </c>
      <c r="G10049">
        <v>3603</v>
      </c>
      <c r="H10049" s="1">
        <f t="shared" si="156"/>
        <v>1.1000000000000001E-3</v>
      </c>
      <c r="I10049" t="str">
        <f>VLOOKUP(E10049,Ref!$B$2:$D$219,3,0)</f>
        <v>Other European</v>
      </c>
    </row>
    <row r="10050" spans="1:9" x14ac:dyDescent="0.4">
      <c r="A10050" t="s">
        <v>2</v>
      </c>
      <c r="B10050">
        <v>54</v>
      </c>
      <c r="C10050" t="s">
        <v>445</v>
      </c>
      <c r="D10050" t="s">
        <v>1</v>
      </c>
      <c r="E10050" t="s">
        <v>229</v>
      </c>
      <c r="F10050" t="s">
        <v>228</v>
      </c>
      <c r="G10050">
        <v>6</v>
      </c>
      <c r="H10050" s="1">
        <f t="shared" si="156"/>
        <v>5.0000000000000001E-4</v>
      </c>
      <c r="I10050" t="str">
        <f>VLOOKUP(E10050,Ref!$B$2:$D$219,3,0)</f>
        <v>Asian</v>
      </c>
    </row>
    <row r="10051" spans="1:9" x14ac:dyDescent="0.4">
      <c r="A10051" t="s">
        <v>2</v>
      </c>
      <c r="B10051">
        <v>54</v>
      </c>
      <c r="C10051" t="s">
        <v>445</v>
      </c>
      <c r="D10051" t="s">
        <v>3</v>
      </c>
      <c r="E10051" t="s">
        <v>227</v>
      </c>
      <c r="F10051" t="s">
        <v>226</v>
      </c>
      <c r="G10051">
        <v>57</v>
      </c>
      <c r="H10051" s="1">
        <f t="shared" ref="H10051:H10114" si="157">IFERROR(ROUND(G10051/VLOOKUP(E10051,$E$15253:$G$15470,3,0),4),G10051)</f>
        <v>2.9999999999999997E-4</v>
      </c>
      <c r="I10051" t="str">
        <f>VLOOKUP(E10051,Ref!$B$2:$D$219,3,0)</f>
        <v>Asian</v>
      </c>
    </row>
    <row r="10052" spans="1:9" x14ac:dyDescent="0.4">
      <c r="A10052" t="s">
        <v>2</v>
      </c>
      <c r="B10052">
        <v>54</v>
      </c>
      <c r="C10052" t="s">
        <v>445</v>
      </c>
      <c r="D10052" t="s">
        <v>1</v>
      </c>
      <c r="E10052" t="s">
        <v>225</v>
      </c>
      <c r="F10052" t="s">
        <v>224</v>
      </c>
      <c r="G10052" t="s">
        <v>151</v>
      </c>
      <c r="H10052" s="1" t="str">
        <f t="shared" si="157"/>
        <v>..C</v>
      </c>
      <c r="I10052" t="str">
        <f>VLOOKUP(E10052,Ref!$B$2:$D$219,3,0)</f>
        <v>Asian</v>
      </c>
    </row>
    <row r="10053" spans="1:9" x14ac:dyDescent="0.4">
      <c r="A10053" t="s">
        <v>2</v>
      </c>
      <c r="B10053">
        <v>54</v>
      </c>
      <c r="C10053" t="s">
        <v>445</v>
      </c>
      <c r="D10053" t="s">
        <v>1</v>
      </c>
      <c r="E10053" t="s">
        <v>223</v>
      </c>
      <c r="F10053" t="s">
        <v>222</v>
      </c>
      <c r="G10053">
        <v>24</v>
      </c>
      <c r="H10053" s="1">
        <f t="shared" si="157"/>
        <v>2.0000000000000001E-4</v>
      </c>
      <c r="I10053" t="str">
        <f>VLOOKUP(E10053,Ref!$B$2:$D$219,3,0)</f>
        <v>Asian</v>
      </c>
    </row>
    <row r="10054" spans="1:9" x14ac:dyDescent="0.4">
      <c r="A10054" t="s">
        <v>2</v>
      </c>
      <c r="B10054">
        <v>54</v>
      </c>
      <c r="C10054" t="s">
        <v>445</v>
      </c>
      <c r="D10054" t="s">
        <v>1</v>
      </c>
      <c r="E10054" t="s">
        <v>221</v>
      </c>
      <c r="F10054" t="s">
        <v>220</v>
      </c>
      <c r="G10054" t="s">
        <v>151</v>
      </c>
      <c r="H10054" s="1" t="str">
        <f t="shared" si="157"/>
        <v>..C</v>
      </c>
      <c r="I10054" t="str">
        <f>VLOOKUP(E10054,Ref!$B$2:$D$219,3,0)</f>
        <v>Asian</v>
      </c>
    </row>
    <row r="10055" spans="1:9" x14ac:dyDescent="0.4">
      <c r="A10055" t="s">
        <v>2</v>
      </c>
      <c r="B10055">
        <v>54</v>
      </c>
      <c r="C10055" t="s">
        <v>445</v>
      </c>
      <c r="D10055" t="s">
        <v>1</v>
      </c>
      <c r="E10055" t="s">
        <v>219</v>
      </c>
      <c r="F10055" t="s">
        <v>218</v>
      </c>
      <c r="G10055" t="s">
        <v>151</v>
      </c>
      <c r="H10055" s="1" t="str">
        <f t="shared" si="157"/>
        <v>..C</v>
      </c>
      <c r="I10055" t="str">
        <f>VLOOKUP(E10055,Ref!$B$2:$D$219,3,0)</f>
        <v>Asian</v>
      </c>
    </row>
    <row r="10056" spans="1:9" x14ac:dyDescent="0.4">
      <c r="A10056" t="s">
        <v>2</v>
      </c>
      <c r="B10056">
        <v>54</v>
      </c>
      <c r="C10056" t="s">
        <v>445</v>
      </c>
      <c r="D10056" t="s">
        <v>1</v>
      </c>
      <c r="E10056" t="s">
        <v>217</v>
      </c>
      <c r="F10056" t="s">
        <v>216</v>
      </c>
      <c r="G10056" t="s">
        <v>151</v>
      </c>
      <c r="H10056" s="1" t="str">
        <f t="shared" si="157"/>
        <v>..C</v>
      </c>
      <c r="I10056" t="str">
        <f>VLOOKUP(E10056,Ref!$B$2:$D$219,3,0)</f>
        <v>Asian</v>
      </c>
    </row>
    <row r="10057" spans="1:9" x14ac:dyDescent="0.4">
      <c r="A10057" t="s">
        <v>2</v>
      </c>
      <c r="B10057">
        <v>54</v>
      </c>
      <c r="C10057" t="s">
        <v>445</v>
      </c>
      <c r="D10057" t="s">
        <v>1</v>
      </c>
      <c r="E10057" t="s">
        <v>215</v>
      </c>
      <c r="F10057" t="s">
        <v>214</v>
      </c>
      <c r="G10057">
        <v>15</v>
      </c>
      <c r="H10057" s="1">
        <f t="shared" si="157"/>
        <v>2E-3</v>
      </c>
      <c r="I10057" t="str">
        <f>VLOOKUP(E10057,Ref!$B$2:$D$219,3,0)</f>
        <v>Asian</v>
      </c>
    </row>
    <row r="10058" spans="1:9" x14ac:dyDescent="0.4">
      <c r="A10058" t="s">
        <v>2</v>
      </c>
      <c r="B10058">
        <v>54</v>
      </c>
      <c r="C10058" t="s">
        <v>445</v>
      </c>
      <c r="D10058" t="s">
        <v>1</v>
      </c>
      <c r="E10058" t="s">
        <v>213</v>
      </c>
      <c r="F10058" t="s">
        <v>212</v>
      </c>
      <c r="G10058" t="s">
        <v>151</v>
      </c>
      <c r="H10058" s="1" t="str">
        <f t="shared" si="157"/>
        <v>..C</v>
      </c>
      <c r="I10058" t="str">
        <f>VLOOKUP(E10058,Ref!$B$2:$D$219,3,0)</f>
        <v>Asian</v>
      </c>
    </row>
    <row r="10059" spans="1:9" x14ac:dyDescent="0.4">
      <c r="A10059" t="s">
        <v>2</v>
      </c>
      <c r="B10059">
        <v>54</v>
      </c>
      <c r="C10059" t="s">
        <v>445</v>
      </c>
      <c r="D10059" t="s">
        <v>1</v>
      </c>
      <c r="E10059" t="s">
        <v>211</v>
      </c>
      <c r="F10059" t="s">
        <v>210</v>
      </c>
      <c r="G10059" t="s">
        <v>151</v>
      </c>
      <c r="H10059" s="1" t="str">
        <f t="shared" si="157"/>
        <v>..C</v>
      </c>
      <c r="I10059" t="str">
        <f>VLOOKUP(E10059,Ref!$B$2:$D$219,3,0)</f>
        <v>Asian</v>
      </c>
    </row>
    <row r="10060" spans="1:9" x14ac:dyDescent="0.4">
      <c r="A10060" t="s">
        <v>2</v>
      </c>
      <c r="B10060">
        <v>54</v>
      </c>
      <c r="C10060" t="s">
        <v>445</v>
      </c>
      <c r="D10060" t="s">
        <v>1</v>
      </c>
      <c r="E10060" t="s">
        <v>209</v>
      </c>
      <c r="F10060" t="s">
        <v>208</v>
      </c>
      <c r="G10060" t="s">
        <v>151</v>
      </c>
      <c r="H10060" s="1" t="str">
        <f t="shared" si="157"/>
        <v>..C</v>
      </c>
      <c r="I10060" t="str">
        <f>VLOOKUP(E10060,Ref!$B$2:$D$219,3,0)</f>
        <v>Asian</v>
      </c>
    </row>
    <row r="10061" spans="1:9" x14ac:dyDescent="0.4">
      <c r="A10061" t="s">
        <v>2</v>
      </c>
      <c r="B10061">
        <v>54</v>
      </c>
      <c r="C10061" t="s">
        <v>445</v>
      </c>
      <c r="D10061" t="s">
        <v>1</v>
      </c>
      <c r="E10061" t="s">
        <v>207</v>
      </c>
      <c r="F10061" t="s">
        <v>206</v>
      </c>
      <c r="G10061" t="s">
        <v>151</v>
      </c>
      <c r="H10061" s="1" t="str">
        <f t="shared" si="157"/>
        <v>..C</v>
      </c>
      <c r="I10061" t="str">
        <f>VLOOKUP(E10061,Ref!$B$2:$D$219,3,0)</f>
        <v>Asian</v>
      </c>
    </row>
    <row r="10062" spans="1:9" x14ac:dyDescent="0.4">
      <c r="A10062" t="s">
        <v>2</v>
      </c>
      <c r="B10062">
        <v>54</v>
      </c>
      <c r="C10062" t="s">
        <v>445</v>
      </c>
      <c r="D10062" t="s">
        <v>1</v>
      </c>
      <c r="E10062" t="s">
        <v>205</v>
      </c>
      <c r="F10062" t="s">
        <v>204</v>
      </c>
      <c r="G10062" t="s">
        <v>151</v>
      </c>
      <c r="H10062" s="1" t="str">
        <f t="shared" si="157"/>
        <v>..C</v>
      </c>
      <c r="I10062" t="str">
        <f>VLOOKUP(E10062,Ref!$B$2:$D$219,3,0)</f>
        <v>Asian</v>
      </c>
    </row>
    <row r="10063" spans="1:9" x14ac:dyDescent="0.4">
      <c r="A10063" t="s">
        <v>2</v>
      </c>
      <c r="B10063">
        <v>54</v>
      </c>
      <c r="C10063" t="s">
        <v>445</v>
      </c>
      <c r="D10063" t="s">
        <v>1</v>
      </c>
      <c r="E10063" t="s">
        <v>203</v>
      </c>
      <c r="F10063" t="s">
        <v>202</v>
      </c>
      <c r="G10063" t="s">
        <v>151</v>
      </c>
      <c r="H10063" s="1" t="str">
        <f t="shared" si="157"/>
        <v>..C</v>
      </c>
      <c r="I10063" t="str">
        <f>VLOOKUP(E10063,Ref!$B$2:$D$219,3,0)</f>
        <v>Asian</v>
      </c>
    </row>
    <row r="10064" spans="1:9" x14ac:dyDescent="0.4">
      <c r="A10064" t="s">
        <v>2</v>
      </c>
      <c r="B10064">
        <v>54</v>
      </c>
      <c r="C10064" t="s">
        <v>445</v>
      </c>
      <c r="D10064" t="s">
        <v>3</v>
      </c>
      <c r="E10064" t="s">
        <v>201</v>
      </c>
      <c r="F10064" t="s">
        <v>200</v>
      </c>
      <c r="G10064">
        <v>42</v>
      </c>
      <c r="H10064" s="1">
        <f t="shared" si="157"/>
        <v>2.0000000000000001E-4</v>
      </c>
      <c r="I10064" t="str">
        <f>VLOOKUP(E10064,Ref!$B$2:$D$219,3,0)</f>
        <v>Asian</v>
      </c>
    </row>
    <row r="10065" spans="1:9" x14ac:dyDescent="0.4">
      <c r="A10065" t="s">
        <v>2</v>
      </c>
      <c r="B10065">
        <v>54</v>
      </c>
      <c r="C10065" t="s">
        <v>445</v>
      </c>
      <c r="D10065" t="s">
        <v>1</v>
      </c>
      <c r="E10065" t="s">
        <v>199</v>
      </c>
      <c r="F10065" t="s">
        <v>198</v>
      </c>
      <c r="G10065">
        <v>39</v>
      </c>
      <c r="H10065" s="1">
        <f t="shared" si="157"/>
        <v>2.0000000000000001E-4</v>
      </c>
      <c r="I10065" t="str">
        <f>VLOOKUP(E10065,Ref!$B$2:$D$219,3,0)</f>
        <v>Asian</v>
      </c>
    </row>
    <row r="10066" spans="1:9" x14ac:dyDescent="0.4">
      <c r="A10066" t="s">
        <v>2</v>
      </c>
      <c r="B10066">
        <v>54</v>
      </c>
      <c r="C10066" t="s">
        <v>445</v>
      </c>
      <c r="D10066" t="s">
        <v>1</v>
      </c>
      <c r="E10066" t="s">
        <v>197</v>
      </c>
      <c r="F10066" t="s">
        <v>196</v>
      </c>
      <c r="G10066" t="s">
        <v>151</v>
      </c>
      <c r="H10066" s="1" t="str">
        <f t="shared" si="157"/>
        <v>..C</v>
      </c>
      <c r="I10066" t="str">
        <f>VLOOKUP(E10066,Ref!$B$2:$D$219,3,0)</f>
        <v>Asian</v>
      </c>
    </row>
    <row r="10067" spans="1:9" x14ac:dyDescent="0.4">
      <c r="A10067" t="s">
        <v>2</v>
      </c>
      <c r="B10067">
        <v>54</v>
      </c>
      <c r="C10067" t="s">
        <v>445</v>
      </c>
      <c r="D10067" t="s">
        <v>1</v>
      </c>
      <c r="E10067" t="s">
        <v>195</v>
      </c>
      <c r="F10067" t="s">
        <v>194</v>
      </c>
      <c r="G10067" t="s">
        <v>151</v>
      </c>
      <c r="H10067" s="1" t="str">
        <f t="shared" si="157"/>
        <v>..C</v>
      </c>
      <c r="I10067" t="str">
        <f>VLOOKUP(E10067,Ref!$B$2:$D$219,3,0)</f>
        <v>Asian</v>
      </c>
    </row>
    <row r="10068" spans="1:9" x14ac:dyDescent="0.4">
      <c r="A10068" t="s">
        <v>2</v>
      </c>
      <c r="B10068">
        <v>54</v>
      </c>
      <c r="C10068" t="s">
        <v>445</v>
      </c>
      <c r="D10068" t="s">
        <v>1</v>
      </c>
      <c r="E10068" t="s">
        <v>193</v>
      </c>
      <c r="F10068" t="s">
        <v>192</v>
      </c>
      <c r="G10068" t="s">
        <v>151</v>
      </c>
      <c r="H10068" s="1" t="str">
        <f t="shared" si="157"/>
        <v>..C</v>
      </c>
      <c r="I10068" t="str">
        <f>VLOOKUP(E10068,Ref!$B$2:$D$219,3,0)</f>
        <v>Asian</v>
      </c>
    </row>
    <row r="10069" spans="1:9" x14ac:dyDescent="0.4">
      <c r="A10069" t="s">
        <v>2</v>
      </c>
      <c r="B10069">
        <v>54</v>
      </c>
      <c r="C10069" t="s">
        <v>445</v>
      </c>
      <c r="D10069" t="s">
        <v>1</v>
      </c>
      <c r="E10069" t="s">
        <v>191</v>
      </c>
      <c r="F10069" t="s">
        <v>190</v>
      </c>
      <c r="G10069" t="s">
        <v>151</v>
      </c>
      <c r="H10069" s="1" t="str">
        <f t="shared" si="157"/>
        <v>..C</v>
      </c>
      <c r="I10069" t="str">
        <f>VLOOKUP(E10069,Ref!$B$2:$D$219,3,0)</f>
        <v>Asian</v>
      </c>
    </row>
    <row r="10070" spans="1:9" x14ac:dyDescent="0.4">
      <c r="A10070" t="s">
        <v>2</v>
      </c>
      <c r="B10070">
        <v>54</v>
      </c>
      <c r="C10070" t="s">
        <v>445</v>
      </c>
      <c r="D10070" t="s">
        <v>1</v>
      </c>
      <c r="E10070" t="s">
        <v>189</v>
      </c>
      <c r="F10070" t="s">
        <v>188</v>
      </c>
      <c r="G10070" t="s">
        <v>151</v>
      </c>
      <c r="H10070" s="1" t="str">
        <f t="shared" si="157"/>
        <v>..C</v>
      </c>
      <c r="I10070" t="str">
        <f>VLOOKUP(E10070,Ref!$B$2:$D$219,3,0)</f>
        <v>Asian</v>
      </c>
    </row>
    <row r="10071" spans="1:9" x14ac:dyDescent="0.4">
      <c r="A10071" t="s">
        <v>2</v>
      </c>
      <c r="B10071">
        <v>54</v>
      </c>
      <c r="C10071" t="s">
        <v>445</v>
      </c>
      <c r="D10071" t="s">
        <v>1</v>
      </c>
      <c r="E10071" t="s">
        <v>187</v>
      </c>
      <c r="F10071" t="s">
        <v>186</v>
      </c>
      <c r="G10071" t="s">
        <v>151</v>
      </c>
      <c r="H10071" s="1" t="str">
        <f t="shared" si="157"/>
        <v>..C</v>
      </c>
      <c r="I10071" t="str">
        <f>VLOOKUP(E10071,Ref!$B$2:$D$219,3,0)</f>
        <v>Asian</v>
      </c>
    </row>
    <row r="10072" spans="1:9" x14ac:dyDescent="0.4">
      <c r="A10072" t="s">
        <v>2</v>
      </c>
      <c r="B10072">
        <v>54</v>
      </c>
      <c r="C10072" t="s">
        <v>445</v>
      </c>
      <c r="D10072" t="s">
        <v>1</v>
      </c>
      <c r="E10072" t="s">
        <v>185</v>
      </c>
      <c r="F10072" t="s">
        <v>184</v>
      </c>
      <c r="G10072" t="s">
        <v>151</v>
      </c>
      <c r="H10072" s="1" t="str">
        <f t="shared" si="157"/>
        <v>..C</v>
      </c>
      <c r="I10072" t="str">
        <f>VLOOKUP(E10072,Ref!$B$2:$D$219,3,0)</f>
        <v>Asian</v>
      </c>
    </row>
    <row r="10073" spans="1:9" x14ac:dyDescent="0.4">
      <c r="A10073" t="s">
        <v>2</v>
      </c>
      <c r="B10073">
        <v>54</v>
      </c>
      <c r="C10073" t="s">
        <v>445</v>
      </c>
      <c r="D10073" t="s">
        <v>3</v>
      </c>
      <c r="E10073" t="s">
        <v>183</v>
      </c>
      <c r="F10073" t="s">
        <v>182</v>
      </c>
      <c r="G10073">
        <v>30</v>
      </c>
      <c r="H10073" s="1">
        <f t="shared" si="157"/>
        <v>1E-4</v>
      </c>
      <c r="I10073" t="str">
        <f>VLOOKUP(E10073,Ref!$B$2:$D$219,3,0)</f>
        <v>Asian</v>
      </c>
    </row>
    <row r="10074" spans="1:9" x14ac:dyDescent="0.4">
      <c r="A10074" t="s">
        <v>2</v>
      </c>
      <c r="B10074">
        <v>54</v>
      </c>
      <c r="C10074" t="s">
        <v>445</v>
      </c>
      <c r="D10074" t="s">
        <v>1</v>
      </c>
      <c r="E10074" t="s">
        <v>181</v>
      </c>
      <c r="F10074" t="s">
        <v>180</v>
      </c>
      <c r="G10074">
        <v>24</v>
      </c>
      <c r="H10074" s="1">
        <f t="shared" si="157"/>
        <v>1E-4</v>
      </c>
      <c r="I10074" t="str">
        <f>VLOOKUP(E10074,Ref!$B$2:$D$219,3,0)</f>
        <v>Asian</v>
      </c>
    </row>
    <row r="10075" spans="1:9" x14ac:dyDescent="0.4">
      <c r="A10075" t="s">
        <v>2</v>
      </c>
      <c r="B10075">
        <v>54</v>
      </c>
      <c r="C10075" t="s">
        <v>445</v>
      </c>
      <c r="D10075" t="s">
        <v>1</v>
      </c>
      <c r="E10075" t="s">
        <v>179</v>
      </c>
      <c r="F10075" t="s">
        <v>178</v>
      </c>
      <c r="G10075" t="s">
        <v>151</v>
      </c>
      <c r="H10075" s="1" t="str">
        <f t="shared" si="157"/>
        <v>..C</v>
      </c>
      <c r="I10075" t="str">
        <f>VLOOKUP(E10075,Ref!$B$2:$D$219,3,0)</f>
        <v>Asian</v>
      </c>
    </row>
    <row r="10076" spans="1:9" x14ac:dyDescent="0.4">
      <c r="A10076" t="s">
        <v>2</v>
      </c>
      <c r="B10076">
        <v>54</v>
      </c>
      <c r="C10076" t="s">
        <v>445</v>
      </c>
      <c r="D10076" t="s">
        <v>1</v>
      </c>
      <c r="E10076" t="s">
        <v>177</v>
      </c>
      <c r="F10076" t="s">
        <v>176</v>
      </c>
      <c r="G10076" t="s">
        <v>151</v>
      </c>
      <c r="H10076" s="1" t="str">
        <f t="shared" si="157"/>
        <v>..C</v>
      </c>
      <c r="I10076" t="str">
        <f>VLOOKUP(E10076,Ref!$B$2:$D$219,3,0)</f>
        <v>Asian</v>
      </c>
    </row>
    <row r="10077" spans="1:9" x14ac:dyDescent="0.4">
      <c r="A10077" t="s">
        <v>2</v>
      </c>
      <c r="B10077">
        <v>54</v>
      </c>
      <c r="C10077" t="s">
        <v>445</v>
      </c>
      <c r="D10077" t="s">
        <v>1</v>
      </c>
      <c r="E10077" t="s">
        <v>175</v>
      </c>
      <c r="F10077" t="s">
        <v>174</v>
      </c>
      <c r="G10077" t="s">
        <v>151</v>
      </c>
      <c r="H10077" s="1" t="str">
        <f t="shared" si="157"/>
        <v>..C</v>
      </c>
      <c r="I10077" t="str">
        <f>VLOOKUP(E10077,Ref!$B$2:$D$219,3,0)</f>
        <v>Asian</v>
      </c>
    </row>
    <row r="10078" spans="1:9" x14ac:dyDescent="0.4">
      <c r="A10078" t="s">
        <v>2</v>
      </c>
      <c r="B10078">
        <v>54</v>
      </c>
      <c r="C10078" t="s">
        <v>445</v>
      </c>
      <c r="D10078" t="s">
        <v>1</v>
      </c>
      <c r="E10078" t="s">
        <v>173</v>
      </c>
      <c r="F10078" t="s">
        <v>172</v>
      </c>
      <c r="G10078" t="s">
        <v>151</v>
      </c>
      <c r="H10078" s="1" t="str">
        <f t="shared" si="157"/>
        <v>..C</v>
      </c>
      <c r="I10078" t="str">
        <f>VLOOKUP(E10078,Ref!$B$2:$D$219,3,0)</f>
        <v>Asian</v>
      </c>
    </row>
    <row r="10079" spans="1:9" x14ac:dyDescent="0.4">
      <c r="A10079" t="s">
        <v>2</v>
      </c>
      <c r="B10079">
        <v>54</v>
      </c>
      <c r="C10079" t="s">
        <v>445</v>
      </c>
      <c r="D10079" t="s">
        <v>1</v>
      </c>
      <c r="E10079" t="s">
        <v>171</v>
      </c>
      <c r="F10079" t="s">
        <v>170</v>
      </c>
      <c r="G10079" t="s">
        <v>151</v>
      </c>
      <c r="H10079" s="1" t="str">
        <f t="shared" si="157"/>
        <v>..C</v>
      </c>
      <c r="I10079" t="str">
        <f>VLOOKUP(E10079,Ref!$B$2:$D$219,3,0)</f>
        <v>Asian</v>
      </c>
    </row>
    <row r="10080" spans="1:9" x14ac:dyDescent="0.4">
      <c r="A10080" t="s">
        <v>2</v>
      </c>
      <c r="B10080">
        <v>54</v>
      </c>
      <c r="C10080" t="s">
        <v>445</v>
      </c>
      <c r="D10080" t="s">
        <v>1</v>
      </c>
      <c r="E10080" t="s">
        <v>169</v>
      </c>
      <c r="F10080" t="s">
        <v>168</v>
      </c>
      <c r="G10080" t="s">
        <v>151</v>
      </c>
      <c r="H10080" s="1" t="str">
        <f t="shared" si="157"/>
        <v>..C</v>
      </c>
      <c r="I10080" t="str">
        <f>VLOOKUP(E10080,Ref!$B$2:$D$219,3,0)</f>
        <v>Asian</v>
      </c>
    </row>
    <row r="10081" spans="1:9" x14ac:dyDescent="0.4">
      <c r="A10081" t="s">
        <v>2</v>
      </c>
      <c r="B10081">
        <v>54</v>
      </c>
      <c r="C10081" t="s">
        <v>445</v>
      </c>
      <c r="D10081" t="s">
        <v>1</v>
      </c>
      <c r="E10081" t="s">
        <v>167</v>
      </c>
      <c r="F10081" t="s">
        <v>166</v>
      </c>
      <c r="G10081" t="s">
        <v>151</v>
      </c>
      <c r="H10081" s="1" t="str">
        <f t="shared" si="157"/>
        <v>..C</v>
      </c>
      <c r="I10081" t="str">
        <f>VLOOKUP(E10081,Ref!$B$2:$D$219,3,0)</f>
        <v>Asian</v>
      </c>
    </row>
    <row r="10082" spans="1:9" x14ac:dyDescent="0.4">
      <c r="A10082" t="s">
        <v>2</v>
      </c>
      <c r="B10082">
        <v>54</v>
      </c>
      <c r="C10082" t="s">
        <v>445</v>
      </c>
      <c r="D10082" t="s">
        <v>1</v>
      </c>
      <c r="E10082" t="s">
        <v>165</v>
      </c>
      <c r="F10082" t="s">
        <v>164</v>
      </c>
      <c r="G10082" t="s">
        <v>151</v>
      </c>
      <c r="H10082" s="1" t="str">
        <f t="shared" si="157"/>
        <v>..C</v>
      </c>
      <c r="I10082" t="str">
        <f>VLOOKUP(E10082,Ref!$B$2:$D$219,3,0)</f>
        <v>Asian</v>
      </c>
    </row>
    <row r="10083" spans="1:9" x14ac:dyDescent="0.4">
      <c r="A10083" t="s">
        <v>2</v>
      </c>
      <c r="B10083">
        <v>54</v>
      </c>
      <c r="C10083" t="s">
        <v>445</v>
      </c>
      <c r="D10083" t="s">
        <v>1</v>
      </c>
      <c r="E10083" t="s">
        <v>163</v>
      </c>
      <c r="F10083" t="s">
        <v>162</v>
      </c>
      <c r="G10083" t="s">
        <v>151</v>
      </c>
      <c r="H10083" s="1" t="str">
        <f t="shared" si="157"/>
        <v>..C</v>
      </c>
      <c r="I10083" t="str">
        <f>VLOOKUP(E10083,Ref!$B$2:$D$219,3,0)</f>
        <v>Asian</v>
      </c>
    </row>
    <row r="10084" spans="1:9" x14ac:dyDescent="0.4">
      <c r="A10084" t="s">
        <v>2</v>
      </c>
      <c r="B10084">
        <v>54</v>
      </c>
      <c r="C10084" t="s">
        <v>445</v>
      </c>
      <c r="D10084" t="s">
        <v>3</v>
      </c>
      <c r="E10084" t="s">
        <v>161</v>
      </c>
      <c r="F10084" t="s">
        <v>160</v>
      </c>
      <c r="G10084" t="s">
        <v>151</v>
      </c>
      <c r="H10084" s="1" t="str">
        <f t="shared" si="157"/>
        <v>..C</v>
      </c>
      <c r="I10084" t="str">
        <f>VLOOKUP(E10084,Ref!$B$2:$D$219,3,0)</f>
        <v>Asian</v>
      </c>
    </row>
    <row r="10085" spans="1:9" x14ac:dyDescent="0.4">
      <c r="A10085" t="s">
        <v>2</v>
      </c>
      <c r="B10085">
        <v>54</v>
      </c>
      <c r="C10085" t="s">
        <v>445</v>
      </c>
      <c r="D10085" t="s">
        <v>1</v>
      </c>
      <c r="E10085" t="s">
        <v>159</v>
      </c>
      <c r="F10085" t="s">
        <v>158</v>
      </c>
      <c r="G10085" t="s">
        <v>151</v>
      </c>
      <c r="H10085" s="1" t="str">
        <f t="shared" si="157"/>
        <v>..C</v>
      </c>
      <c r="I10085" t="str">
        <f>VLOOKUP(E10085,Ref!$B$2:$D$219,3,0)</f>
        <v>Asian</v>
      </c>
    </row>
    <row r="10086" spans="1:9" x14ac:dyDescent="0.4">
      <c r="A10086" t="s">
        <v>2</v>
      </c>
      <c r="B10086">
        <v>54</v>
      </c>
      <c r="C10086" t="s">
        <v>445</v>
      </c>
      <c r="D10086" t="s">
        <v>1</v>
      </c>
      <c r="E10086" t="s">
        <v>157</v>
      </c>
      <c r="F10086" t="s">
        <v>156</v>
      </c>
      <c r="G10086" t="s">
        <v>151</v>
      </c>
      <c r="H10086" s="1" t="str">
        <f t="shared" si="157"/>
        <v>..C</v>
      </c>
      <c r="I10086" t="str">
        <f>VLOOKUP(E10086,Ref!$B$2:$D$219,3,0)</f>
        <v>Asian</v>
      </c>
    </row>
    <row r="10087" spans="1:9" x14ac:dyDescent="0.4">
      <c r="A10087" t="s">
        <v>2</v>
      </c>
      <c r="B10087">
        <v>54</v>
      </c>
      <c r="C10087" t="s">
        <v>445</v>
      </c>
      <c r="D10087" t="s">
        <v>1</v>
      </c>
      <c r="E10087" t="s">
        <v>155</v>
      </c>
      <c r="F10087" t="s">
        <v>154</v>
      </c>
      <c r="G10087" t="s">
        <v>151</v>
      </c>
      <c r="H10087" s="1" t="str">
        <f t="shared" si="157"/>
        <v>..C</v>
      </c>
      <c r="I10087" t="str">
        <f>VLOOKUP(E10087,Ref!$B$2:$D$219,3,0)</f>
        <v>Asian</v>
      </c>
    </row>
    <row r="10088" spans="1:9" x14ac:dyDescent="0.4">
      <c r="A10088" t="s">
        <v>2</v>
      </c>
      <c r="B10088">
        <v>54</v>
      </c>
      <c r="C10088" t="s">
        <v>445</v>
      </c>
      <c r="D10088" t="s">
        <v>1</v>
      </c>
      <c r="E10088" t="s">
        <v>153</v>
      </c>
      <c r="F10088" t="s">
        <v>152</v>
      </c>
      <c r="G10088" t="s">
        <v>151</v>
      </c>
      <c r="H10088" s="1" t="str">
        <f t="shared" si="157"/>
        <v>..C</v>
      </c>
      <c r="I10088" t="str">
        <f>VLOOKUP(E10088,Ref!$B$2:$D$219,3,0)</f>
        <v>Asian</v>
      </c>
    </row>
    <row r="10089" spans="1:9" x14ac:dyDescent="0.4">
      <c r="A10089" t="s">
        <v>2</v>
      </c>
      <c r="B10089">
        <v>54</v>
      </c>
      <c r="C10089" t="s">
        <v>445</v>
      </c>
      <c r="D10089" t="s">
        <v>3</v>
      </c>
      <c r="E10089" t="s">
        <v>150</v>
      </c>
      <c r="F10089" t="s">
        <v>148</v>
      </c>
      <c r="G10089">
        <v>24</v>
      </c>
      <c r="H10089" s="1">
        <f t="shared" si="157"/>
        <v>1.1999999999999999E-3</v>
      </c>
      <c r="I10089" t="str">
        <f>VLOOKUP(E10089,Ref!$B$2:$D$219,3,0)</f>
        <v>Asian</v>
      </c>
    </row>
    <row r="10090" spans="1:9" x14ac:dyDescent="0.4">
      <c r="A10090" t="s">
        <v>2</v>
      </c>
      <c r="B10090">
        <v>54</v>
      </c>
      <c r="C10090" t="s">
        <v>445</v>
      </c>
      <c r="D10090" t="s">
        <v>1</v>
      </c>
      <c r="E10090" t="s">
        <v>149</v>
      </c>
      <c r="F10090" t="s">
        <v>148</v>
      </c>
      <c r="G10090">
        <v>24</v>
      </c>
      <c r="H10090" s="1">
        <f t="shared" si="157"/>
        <v>1.1999999999999999E-3</v>
      </c>
      <c r="I10090" t="str">
        <f>VLOOKUP(E10090,Ref!$B$2:$D$219,3,0)</f>
        <v>Asian</v>
      </c>
    </row>
    <row r="10091" spans="1:9" x14ac:dyDescent="0.4">
      <c r="A10091" t="s">
        <v>2</v>
      </c>
      <c r="B10091">
        <v>54</v>
      </c>
      <c r="C10091" t="s">
        <v>445</v>
      </c>
      <c r="D10091" t="s">
        <v>3</v>
      </c>
      <c r="E10091" t="s">
        <v>147</v>
      </c>
      <c r="F10091" t="s">
        <v>145</v>
      </c>
      <c r="G10091" t="s">
        <v>151</v>
      </c>
      <c r="H10091" s="1" t="str">
        <f t="shared" si="157"/>
        <v>..C</v>
      </c>
      <c r="I10091" t="str">
        <f>VLOOKUP(E10091,Ref!$B$2:$D$219,3,0)</f>
        <v>Asian</v>
      </c>
    </row>
    <row r="10092" spans="1:9" x14ac:dyDescent="0.4">
      <c r="A10092" t="s">
        <v>2</v>
      </c>
      <c r="B10092">
        <v>54</v>
      </c>
      <c r="C10092" t="s">
        <v>445</v>
      </c>
      <c r="D10092" t="s">
        <v>1</v>
      </c>
      <c r="E10092" t="s">
        <v>146</v>
      </c>
      <c r="F10092" t="s">
        <v>145</v>
      </c>
      <c r="G10092" t="s">
        <v>151</v>
      </c>
      <c r="H10092" s="1" t="str">
        <f t="shared" si="157"/>
        <v>..C</v>
      </c>
      <c r="I10092" t="str">
        <f>VLOOKUP(E10092,Ref!$B$2:$D$219,3,0)</f>
        <v>Asian</v>
      </c>
    </row>
    <row r="10093" spans="1:9" x14ac:dyDescent="0.4">
      <c r="A10093" t="s">
        <v>2</v>
      </c>
      <c r="B10093">
        <v>54</v>
      </c>
      <c r="C10093" t="s">
        <v>445</v>
      </c>
      <c r="D10093" t="s">
        <v>3</v>
      </c>
      <c r="E10093" t="s">
        <v>144</v>
      </c>
      <c r="F10093" t="s">
        <v>143</v>
      </c>
      <c r="G10093">
        <v>6</v>
      </c>
      <c r="H10093" s="1">
        <f t="shared" si="157"/>
        <v>1E-4</v>
      </c>
      <c r="I10093" t="str">
        <f>VLOOKUP(E10093,Ref!$B$2:$D$219,3,0)</f>
        <v>Asian</v>
      </c>
    </row>
    <row r="10094" spans="1:9" x14ac:dyDescent="0.4">
      <c r="A10094" t="s">
        <v>2</v>
      </c>
      <c r="B10094">
        <v>54</v>
      </c>
      <c r="C10094" t="s">
        <v>445</v>
      </c>
      <c r="D10094" t="s">
        <v>1</v>
      </c>
      <c r="E10094" t="s">
        <v>142</v>
      </c>
      <c r="F10094" t="s">
        <v>141</v>
      </c>
      <c r="G10094" t="s">
        <v>151</v>
      </c>
      <c r="H10094" s="1" t="str">
        <f t="shared" si="157"/>
        <v>..C</v>
      </c>
      <c r="I10094" t="str">
        <f>VLOOKUP(E10094,Ref!$B$2:$D$219,3,0)</f>
        <v>Asian</v>
      </c>
    </row>
    <row r="10095" spans="1:9" x14ac:dyDescent="0.4">
      <c r="A10095" t="s">
        <v>2</v>
      </c>
      <c r="B10095">
        <v>54</v>
      </c>
      <c r="C10095" t="s">
        <v>445</v>
      </c>
      <c r="D10095" t="s">
        <v>1</v>
      </c>
      <c r="E10095" t="s">
        <v>140</v>
      </c>
      <c r="F10095" t="s">
        <v>139</v>
      </c>
      <c r="G10095" t="s">
        <v>151</v>
      </c>
      <c r="H10095" s="1" t="str">
        <f t="shared" si="157"/>
        <v>..C</v>
      </c>
      <c r="I10095" t="str">
        <f>VLOOKUP(E10095,Ref!$B$2:$D$219,3,0)</f>
        <v>Asian</v>
      </c>
    </row>
    <row r="10096" spans="1:9" x14ac:dyDescent="0.4">
      <c r="A10096" t="s">
        <v>2</v>
      </c>
      <c r="B10096">
        <v>54</v>
      </c>
      <c r="C10096" t="s">
        <v>445</v>
      </c>
      <c r="D10096" t="s">
        <v>1</v>
      </c>
      <c r="E10096" t="s">
        <v>138</v>
      </c>
      <c r="F10096" t="s">
        <v>137</v>
      </c>
      <c r="G10096" t="s">
        <v>151</v>
      </c>
      <c r="H10096" s="1" t="str">
        <f t="shared" si="157"/>
        <v>..C</v>
      </c>
      <c r="I10096" t="str">
        <f>VLOOKUP(E10096,Ref!$B$2:$D$219,3,0)</f>
        <v>Asian</v>
      </c>
    </row>
    <row r="10097" spans="1:9" x14ac:dyDescent="0.4">
      <c r="A10097" t="s">
        <v>2</v>
      </c>
      <c r="B10097">
        <v>54</v>
      </c>
      <c r="C10097" t="s">
        <v>445</v>
      </c>
      <c r="D10097" t="s">
        <v>1</v>
      </c>
      <c r="E10097" t="s">
        <v>136</v>
      </c>
      <c r="F10097" t="s">
        <v>135</v>
      </c>
      <c r="G10097" t="s">
        <v>151</v>
      </c>
      <c r="H10097" s="1" t="str">
        <f t="shared" si="157"/>
        <v>..C</v>
      </c>
      <c r="I10097" t="str">
        <f>VLOOKUP(E10097,Ref!$B$2:$D$219,3,0)</f>
        <v>Asian</v>
      </c>
    </row>
    <row r="10098" spans="1:9" x14ac:dyDescent="0.4">
      <c r="A10098" t="s">
        <v>2</v>
      </c>
      <c r="B10098">
        <v>54</v>
      </c>
      <c r="C10098" t="s">
        <v>445</v>
      </c>
      <c r="D10098" t="s">
        <v>1</v>
      </c>
      <c r="E10098" t="s">
        <v>134</v>
      </c>
      <c r="F10098" t="s">
        <v>133</v>
      </c>
      <c r="G10098" t="s">
        <v>151</v>
      </c>
      <c r="H10098" s="1" t="str">
        <f t="shared" si="157"/>
        <v>..C</v>
      </c>
      <c r="I10098" t="str">
        <f>VLOOKUP(E10098,Ref!$B$2:$D$219,3,0)</f>
        <v>Asian</v>
      </c>
    </row>
    <row r="10099" spans="1:9" x14ac:dyDescent="0.4">
      <c r="A10099" t="s">
        <v>2</v>
      </c>
      <c r="B10099">
        <v>54</v>
      </c>
      <c r="C10099" t="s">
        <v>445</v>
      </c>
      <c r="D10099" t="s">
        <v>1</v>
      </c>
      <c r="E10099" t="s">
        <v>132</v>
      </c>
      <c r="F10099" t="s">
        <v>131</v>
      </c>
      <c r="G10099" t="s">
        <v>151</v>
      </c>
      <c r="H10099" s="1" t="str">
        <f t="shared" si="157"/>
        <v>..C</v>
      </c>
      <c r="I10099" t="str">
        <f>VLOOKUP(E10099,Ref!$B$2:$D$219,3,0)</f>
        <v>Asian</v>
      </c>
    </row>
    <row r="10100" spans="1:9" x14ac:dyDescent="0.4">
      <c r="A10100" t="s">
        <v>2</v>
      </c>
      <c r="B10100">
        <v>54</v>
      </c>
      <c r="C10100" t="s">
        <v>445</v>
      </c>
      <c r="D10100" t="s">
        <v>1</v>
      </c>
      <c r="E10100" t="s">
        <v>130</v>
      </c>
      <c r="F10100" t="s">
        <v>129</v>
      </c>
      <c r="G10100" t="s">
        <v>151</v>
      </c>
      <c r="H10100" s="1" t="str">
        <f t="shared" si="157"/>
        <v>..C</v>
      </c>
      <c r="I10100" t="str">
        <f>VLOOKUP(E10100,Ref!$B$2:$D$219,3,0)</f>
        <v>Asian</v>
      </c>
    </row>
    <row r="10101" spans="1:9" x14ac:dyDescent="0.4">
      <c r="A10101" t="s">
        <v>2</v>
      </c>
      <c r="B10101">
        <v>54</v>
      </c>
      <c r="C10101" t="s">
        <v>445</v>
      </c>
      <c r="D10101" t="s">
        <v>1</v>
      </c>
      <c r="E10101" t="s">
        <v>128</v>
      </c>
      <c r="F10101" t="s">
        <v>127</v>
      </c>
      <c r="G10101" t="s">
        <v>151</v>
      </c>
      <c r="H10101" s="1" t="str">
        <f t="shared" si="157"/>
        <v>..C</v>
      </c>
      <c r="I10101" t="str">
        <f>VLOOKUP(E10101,Ref!$B$2:$D$219,3,0)</f>
        <v>Asian</v>
      </c>
    </row>
    <row r="10102" spans="1:9" x14ac:dyDescent="0.4">
      <c r="A10102" t="s">
        <v>2</v>
      </c>
      <c r="B10102">
        <v>54</v>
      </c>
      <c r="C10102" t="s">
        <v>445</v>
      </c>
      <c r="D10102" t="s">
        <v>1</v>
      </c>
      <c r="E10102" t="s">
        <v>126</v>
      </c>
      <c r="F10102" t="s">
        <v>125</v>
      </c>
      <c r="G10102" t="s">
        <v>151</v>
      </c>
      <c r="H10102" s="1" t="str">
        <f t="shared" si="157"/>
        <v>..C</v>
      </c>
      <c r="I10102" t="str">
        <f>VLOOKUP(E10102,Ref!$B$2:$D$219,3,0)</f>
        <v>Asian</v>
      </c>
    </row>
    <row r="10103" spans="1:9" x14ac:dyDescent="0.4">
      <c r="A10103" t="s">
        <v>2</v>
      </c>
      <c r="B10103">
        <v>54</v>
      </c>
      <c r="C10103" t="s">
        <v>445</v>
      </c>
      <c r="D10103" t="s">
        <v>1</v>
      </c>
      <c r="E10103" t="s">
        <v>124</v>
      </c>
      <c r="F10103" t="s">
        <v>123</v>
      </c>
      <c r="G10103" t="s">
        <v>151</v>
      </c>
      <c r="H10103" s="1" t="str">
        <f t="shared" si="157"/>
        <v>..C</v>
      </c>
      <c r="I10103" t="str">
        <f>VLOOKUP(E10103,Ref!$B$2:$D$219,3,0)</f>
        <v>Asian</v>
      </c>
    </row>
    <row r="10104" spans="1:9" x14ac:dyDescent="0.4">
      <c r="A10104" t="s">
        <v>2</v>
      </c>
      <c r="B10104">
        <v>54</v>
      </c>
      <c r="C10104" t="s">
        <v>445</v>
      </c>
      <c r="D10104" t="s">
        <v>4</v>
      </c>
      <c r="E10104" t="s">
        <v>122</v>
      </c>
      <c r="F10104" t="s">
        <v>121</v>
      </c>
      <c r="G10104">
        <v>801</v>
      </c>
      <c r="H10104" s="1">
        <f t="shared" si="157"/>
        <v>8.9999999999999998E-4</v>
      </c>
      <c r="I10104" t="str">
        <f>VLOOKUP(E10104,Ref!$B$2:$D$219,3,0)</f>
        <v>Māori</v>
      </c>
    </row>
    <row r="10105" spans="1:9" x14ac:dyDescent="0.4">
      <c r="A10105" t="s">
        <v>2</v>
      </c>
      <c r="B10105">
        <v>54</v>
      </c>
      <c r="C10105" t="s">
        <v>445</v>
      </c>
      <c r="D10105" t="s">
        <v>3</v>
      </c>
      <c r="E10105" t="s">
        <v>120</v>
      </c>
      <c r="F10105" t="s">
        <v>119</v>
      </c>
      <c r="G10105">
        <v>9</v>
      </c>
      <c r="H10105" s="1">
        <f t="shared" si="157"/>
        <v>2.9999999999999997E-4</v>
      </c>
      <c r="I10105" t="str">
        <f>VLOOKUP(E10105,Ref!$B$2:$D$219,3,0)</f>
        <v>Middle Eastern</v>
      </c>
    </row>
    <row r="10106" spans="1:9" x14ac:dyDescent="0.4">
      <c r="A10106" t="s">
        <v>2</v>
      </c>
      <c r="B10106">
        <v>54</v>
      </c>
      <c r="C10106" t="s">
        <v>445</v>
      </c>
      <c r="D10106" t="s">
        <v>1</v>
      </c>
      <c r="E10106" t="s">
        <v>118</v>
      </c>
      <c r="F10106" t="s">
        <v>117</v>
      </c>
      <c r="G10106" t="s">
        <v>151</v>
      </c>
      <c r="H10106" s="1" t="str">
        <f t="shared" si="157"/>
        <v>..C</v>
      </c>
      <c r="I10106" t="str">
        <f>VLOOKUP(E10106,Ref!$B$2:$D$219,3,0)</f>
        <v>Middle Eastern</v>
      </c>
    </row>
    <row r="10107" spans="1:9" x14ac:dyDescent="0.4">
      <c r="A10107" t="s">
        <v>2</v>
      </c>
      <c r="B10107">
        <v>54</v>
      </c>
      <c r="C10107" t="s">
        <v>445</v>
      </c>
      <c r="D10107" t="s">
        <v>1</v>
      </c>
      <c r="E10107" t="s">
        <v>116</v>
      </c>
      <c r="F10107" t="s">
        <v>115</v>
      </c>
      <c r="G10107" t="s">
        <v>151</v>
      </c>
      <c r="H10107" s="1" t="str">
        <f t="shared" si="157"/>
        <v>..C</v>
      </c>
      <c r="I10107" t="str">
        <f>VLOOKUP(E10107,Ref!$B$2:$D$219,3,0)</f>
        <v>Middle Eastern</v>
      </c>
    </row>
    <row r="10108" spans="1:9" x14ac:dyDescent="0.4">
      <c r="A10108" t="s">
        <v>2</v>
      </c>
      <c r="B10108">
        <v>54</v>
      </c>
      <c r="C10108" t="s">
        <v>445</v>
      </c>
      <c r="D10108" t="s">
        <v>1</v>
      </c>
      <c r="E10108" t="s">
        <v>114</v>
      </c>
      <c r="F10108" t="s">
        <v>113</v>
      </c>
      <c r="G10108" t="s">
        <v>151</v>
      </c>
      <c r="H10108" s="1" t="str">
        <f t="shared" si="157"/>
        <v>..C</v>
      </c>
      <c r="I10108" t="str">
        <f>VLOOKUP(E10108,Ref!$B$2:$D$219,3,0)</f>
        <v>Middle Eastern</v>
      </c>
    </row>
    <row r="10109" spans="1:9" x14ac:dyDescent="0.4">
      <c r="A10109" t="s">
        <v>2</v>
      </c>
      <c r="B10109">
        <v>54</v>
      </c>
      <c r="C10109" t="s">
        <v>445</v>
      </c>
      <c r="D10109" t="s">
        <v>1</v>
      </c>
      <c r="E10109" t="s">
        <v>112</v>
      </c>
      <c r="F10109" t="s">
        <v>111</v>
      </c>
      <c r="G10109" t="s">
        <v>151</v>
      </c>
      <c r="H10109" s="1" t="str">
        <f t="shared" si="157"/>
        <v>..C</v>
      </c>
      <c r="I10109" t="str">
        <f>VLOOKUP(E10109,Ref!$B$2:$D$219,3,0)</f>
        <v>Middle Eastern</v>
      </c>
    </row>
    <row r="10110" spans="1:9" x14ac:dyDescent="0.4">
      <c r="A10110" t="s">
        <v>2</v>
      </c>
      <c r="B10110">
        <v>54</v>
      </c>
      <c r="C10110" t="s">
        <v>445</v>
      </c>
      <c r="D10110" t="s">
        <v>1</v>
      </c>
      <c r="E10110" t="s">
        <v>110</v>
      </c>
      <c r="F10110" t="s">
        <v>109</v>
      </c>
      <c r="G10110" t="s">
        <v>151</v>
      </c>
      <c r="H10110" s="1" t="str">
        <f t="shared" si="157"/>
        <v>..C</v>
      </c>
      <c r="I10110" t="str">
        <f>VLOOKUP(E10110,Ref!$B$2:$D$219,3,0)</f>
        <v>Middle Eastern</v>
      </c>
    </row>
    <row r="10111" spans="1:9" x14ac:dyDescent="0.4">
      <c r="A10111" t="s">
        <v>2</v>
      </c>
      <c r="B10111">
        <v>54</v>
      </c>
      <c r="C10111" t="s">
        <v>445</v>
      </c>
      <c r="D10111" t="s">
        <v>1</v>
      </c>
      <c r="E10111" t="s">
        <v>108</v>
      </c>
      <c r="F10111" t="s">
        <v>107</v>
      </c>
      <c r="G10111" t="s">
        <v>151</v>
      </c>
      <c r="H10111" s="1" t="str">
        <f t="shared" si="157"/>
        <v>..C</v>
      </c>
      <c r="I10111" t="str">
        <f>VLOOKUP(E10111,Ref!$B$2:$D$219,3,0)</f>
        <v>Middle Eastern</v>
      </c>
    </row>
    <row r="10112" spans="1:9" x14ac:dyDescent="0.4">
      <c r="A10112" t="s">
        <v>2</v>
      </c>
      <c r="B10112">
        <v>54</v>
      </c>
      <c r="C10112" t="s">
        <v>445</v>
      </c>
      <c r="D10112" t="s">
        <v>1</v>
      </c>
      <c r="E10112" t="s">
        <v>106</v>
      </c>
      <c r="F10112" t="s">
        <v>105</v>
      </c>
      <c r="G10112" t="s">
        <v>151</v>
      </c>
      <c r="H10112" s="1" t="str">
        <f t="shared" si="157"/>
        <v>..C</v>
      </c>
      <c r="I10112" t="str">
        <f>VLOOKUP(E10112,Ref!$B$2:$D$219,3,0)</f>
        <v>Middle Eastern</v>
      </c>
    </row>
    <row r="10113" spans="1:9" x14ac:dyDescent="0.4">
      <c r="A10113" t="s">
        <v>2</v>
      </c>
      <c r="B10113">
        <v>54</v>
      </c>
      <c r="C10113" t="s">
        <v>445</v>
      </c>
      <c r="D10113" t="s">
        <v>1</v>
      </c>
      <c r="E10113" t="s">
        <v>104</v>
      </c>
      <c r="F10113" t="s">
        <v>103</v>
      </c>
      <c r="G10113" t="s">
        <v>151</v>
      </c>
      <c r="H10113" s="1" t="str">
        <f t="shared" si="157"/>
        <v>..C</v>
      </c>
      <c r="I10113" t="str">
        <f>VLOOKUP(E10113,Ref!$B$2:$D$219,3,0)</f>
        <v>Middle Eastern</v>
      </c>
    </row>
    <row r="10114" spans="1:9" x14ac:dyDescent="0.4">
      <c r="A10114" t="s">
        <v>2</v>
      </c>
      <c r="B10114">
        <v>54</v>
      </c>
      <c r="C10114" t="s">
        <v>445</v>
      </c>
      <c r="D10114" t="s">
        <v>1</v>
      </c>
      <c r="E10114" t="s">
        <v>102</v>
      </c>
      <c r="F10114" t="s">
        <v>101</v>
      </c>
      <c r="G10114" t="s">
        <v>151</v>
      </c>
      <c r="H10114" s="1" t="str">
        <f t="shared" si="157"/>
        <v>..C</v>
      </c>
      <c r="I10114" t="str">
        <f>VLOOKUP(E10114,Ref!$B$2:$D$219,3,0)</f>
        <v>Middle Eastern</v>
      </c>
    </row>
    <row r="10115" spans="1:9" x14ac:dyDescent="0.4">
      <c r="A10115" t="s">
        <v>2</v>
      </c>
      <c r="B10115">
        <v>54</v>
      </c>
      <c r="C10115" t="s">
        <v>445</v>
      </c>
      <c r="D10115" t="s">
        <v>1</v>
      </c>
      <c r="E10115" t="s">
        <v>100</v>
      </c>
      <c r="F10115" t="s">
        <v>99</v>
      </c>
      <c r="G10115" t="s">
        <v>151</v>
      </c>
      <c r="H10115" s="1" t="str">
        <f t="shared" ref="H10115:H10178" si="158">IFERROR(ROUND(G10115/VLOOKUP(E10115,$E$15253:$G$15470,3,0),4),G10115)</f>
        <v>..C</v>
      </c>
      <c r="I10115" t="str">
        <f>VLOOKUP(E10115,Ref!$B$2:$D$219,3,0)</f>
        <v>Middle Eastern</v>
      </c>
    </row>
    <row r="10116" spans="1:9" x14ac:dyDescent="0.4">
      <c r="A10116" t="s">
        <v>2</v>
      </c>
      <c r="B10116">
        <v>54</v>
      </c>
      <c r="C10116" t="s">
        <v>445</v>
      </c>
      <c r="D10116" t="s">
        <v>1</v>
      </c>
      <c r="E10116" t="s">
        <v>98</v>
      </c>
      <c r="F10116" t="s">
        <v>97</v>
      </c>
      <c r="G10116" t="s">
        <v>151</v>
      </c>
      <c r="H10116" s="1" t="str">
        <f t="shared" si="158"/>
        <v>..C</v>
      </c>
      <c r="I10116" t="str">
        <f>VLOOKUP(E10116,Ref!$B$2:$D$219,3,0)</f>
        <v>Middle Eastern</v>
      </c>
    </row>
    <row r="10117" spans="1:9" x14ac:dyDescent="0.4">
      <c r="A10117" t="s">
        <v>2</v>
      </c>
      <c r="B10117">
        <v>54</v>
      </c>
      <c r="C10117" t="s">
        <v>445</v>
      </c>
      <c r="D10117" t="s">
        <v>1</v>
      </c>
      <c r="E10117" t="s">
        <v>96</v>
      </c>
      <c r="F10117" t="s">
        <v>95</v>
      </c>
      <c r="G10117" t="s">
        <v>151</v>
      </c>
      <c r="H10117" s="1" t="str">
        <f t="shared" si="158"/>
        <v>..C</v>
      </c>
      <c r="I10117" t="str">
        <f>VLOOKUP(E10117,Ref!$B$2:$D$219,3,0)</f>
        <v>Middle Eastern</v>
      </c>
    </row>
    <row r="10118" spans="1:9" x14ac:dyDescent="0.4">
      <c r="A10118" t="s">
        <v>2</v>
      </c>
      <c r="B10118">
        <v>54</v>
      </c>
      <c r="C10118" t="s">
        <v>445</v>
      </c>
      <c r="D10118" t="s">
        <v>1</v>
      </c>
      <c r="E10118" t="s">
        <v>94</v>
      </c>
      <c r="F10118" t="s">
        <v>93</v>
      </c>
      <c r="G10118" t="s">
        <v>151</v>
      </c>
      <c r="H10118" s="1" t="str">
        <f t="shared" si="158"/>
        <v>..C</v>
      </c>
      <c r="I10118" t="str">
        <f>VLOOKUP(E10118,Ref!$B$2:$D$219,3,0)</f>
        <v>Middle Eastern</v>
      </c>
    </row>
    <row r="10119" spans="1:9" x14ac:dyDescent="0.4">
      <c r="A10119" t="s">
        <v>2</v>
      </c>
      <c r="B10119">
        <v>54</v>
      </c>
      <c r="C10119" t="s">
        <v>445</v>
      </c>
      <c r="D10119" t="s">
        <v>1</v>
      </c>
      <c r="E10119" t="s">
        <v>92</v>
      </c>
      <c r="F10119" t="s">
        <v>91</v>
      </c>
      <c r="G10119" t="s">
        <v>151</v>
      </c>
      <c r="H10119" s="1" t="str">
        <f t="shared" si="158"/>
        <v>..C</v>
      </c>
      <c r="I10119" t="str">
        <f>VLOOKUP(E10119,Ref!$B$2:$D$219,3,0)</f>
        <v>Middle Eastern</v>
      </c>
    </row>
    <row r="10120" spans="1:9" x14ac:dyDescent="0.4">
      <c r="A10120" t="s">
        <v>2</v>
      </c>
      <c r="B10120">
        <v>54</v>
      </c>
      <c r="C10120" t="s">
        <v>445</v>
      </c>
      <c r="D10120" t="s">
        <v>1</v>
      </c>
      <c r="E10120" t="s">
        <v>90</v>
      </c>
      <c r="F10120" t="s">
        <v>89</v>
      </c>
      <c r="G10120" t="s">
        <v>151</v>
      </c>
      <c r="H10120" s="1" t="str">
        <f t="shared" si="158"/>
        <v>..C</v>
      </c>
      <c r="I10120" t="str">
        <f>VLOOKUP(E10120,Ref!$B$2:$D$219,3,0)</f>
        <v>Middle Eastern</v>
      </c>
    </row>
    <row r="10121" spans="1:9" x14ac:dyDescent="0.4">
      <c r="A10121" t="s">
        <v>2</v>
      </c>
      <c r="B10121">
        <v>54</v>
      </c>
      <c r="C10121" t="s">
        <v>445</v>
      </c>
      <c r="D10121" t="s">
        <v>1</v>
      </c>
      <c r="E10121" t="s">
        <v>88</v>
      </c>
      <c r="F10121" t="s">
        <v>87</v>
      </c>
      <c r="G10121" t="s">
        <v>151</v>
      </c>
      <c r="H10121" s="1" t="str">
        <f t="shared" si="158"/>
        <v>..C</v>
      </c>
      <c r="I10121" t="str">
        <f>VLOOKUP(E10121,Ref!$B$2:$D$219,3,0)</f>
        <v>Middle Eastern</v>
      </c>
    </row>
    <row r="10122" spans="1:9" x14ac:dyDescent="0.4">
      <c r="A10122" t="s">
        <v>2</v>
      </c>
      <c r="B10122">
        <v>54</v>
      </c>
      <c r="C10122" t="s">
        <v>445</v>
      </c>
      <c r="D10122" t="s">
        <v>3</v>
      </c>
      <c r="E10122" t="s">
        <v>86</v>
      </c>
      <c r="F10122" t="s">
        <v>85</v>
      </c>
      <c r="G10122">
        <v>15</v>
      </c>
      <c r="H10122" s="1">
        <f t="shared" si="158"/>
        <v>4.0000000000000002E-4</v>
      </c>
      <c r="I10122" t="str">
        <f>VLOOKUP(E10122,Ref!$B$2:$D$219,3,0)</f>
        <v>Latin American</v>
      </c>
    </row>
    <row r="10123" spans="1:9" x14ac:dyDescent="0.4">
      <c r="A10123" t="s">
        <v>2</v>
      </c>
      <c r="B10123">
        <v>54</v>
      </c>
      <c r="C10123" t="s">
        <v>445</v>
      </c>
      <c r="D10123" t="s">
        <v>1</v>
      </c>
      <c r="E10123" t="s">
        <v>84</v>
      </c>
      <c r="F10123" t="s">
        <v>83</v>
      </c>
      <c r="G10123" t="s">
        <v>151</v>
      </c>
      <c r="H10123" s="1" t="str">
        <f t="shared" si="158"/>
        <v>..C</v>
      </c>
      <c r="I10123" t="str">
        <f>VLOOKUP(E10123,Ref!$B$2:$D$219,3,0)</f>
        <v>Latin American</v>
      </c>
    </row>
    <row r="10124" spans="1:9" x14ac:dyDescent="0.4">
      <c r="A10124" t="s">
        <v>2</v>
      </c>
      <c r="B10124">
        <v>54</v>
      </c>
      <c r="C10124" t="s">
        <v>445</v>
      </c>
      <c r="D10124" t="s">
        <v>1</v>
      </c>
      <c r="E10124" t="s">
        <v>82</v>
      </c>
      <c r="F10124" t="s">
        <v>81</v>
      </c>
      <c r="G10124" t="s">
        <v>151</v>
      </c>
      <c r="H10124" s="1" t="str">
        <f t="shared" si="158"/>
        <v>..C</v>
      </c>
      <c r="I10124" t="str">
        <f>VLOOKUP(E10124,Ref!$B$2:$D$219,3,0)</f>
        <v>Latin American</v>
      </c>
    </row>
    <row r="10125" spans="1:9" x14ac:dyDescent="0.4">
      <c r="A10125" t="s">
        <v>2</v>
      </c>
      <c r="B10125">
        <v>54</v>
      </c>
      <c r="C10125" t="s">
        <v>445</v>
      </c>
      <c r="D10125" t="s">
        <v>1</v>
      </c>
      <c r="E10125" t="s">
        <v>80</v>
      </c>
      <c r="F10125" t="s">
        <v>79</v>
      </c>
      <c r="G10125" t="s">
        <v>151</v>
      </c>
      <c r="H10125" s="1" t="str">
        <f t="shared" si="158"/>
        <v>..C</v>
      </c>
      <c r="I10125" t="str">
        <f>VLOOKUP(E10125,Ref!$B$2:$D$219,3,0)</f>
        <v>Latin American</v>
      </c>
    </row>
    <row r="10126" spans="1:9" x14ac:dyDescent="0.4">
      <c r="A10126" t="s">
        <v>2</v>
      </c>
      <c r="B10126">
        <v>54</v>
      </c>
      <c r="C10126" t="s">
        <v>445</v>
      </c>
      <c r="D10126" t="s">
        <v>1</v>
      </c>
      <c r="E10126" t="s">
        <v>78</v>
      </c>
      <c r="F10126" t="s">
        <v>77</v>
      </c>
      <c r="G10126" t="s">
        <v>151</v>
      </c>
      <c r="H10126" s="1" t="str">
        <f t="shared" si="158"/>
        <v>..C</v>
      </c>
      <c r="I10126" t="str">
        <f>VLOOKUP(E10126,Ref!$B$2:$D$219,3,0)</f>
        <v>Latin American</v>
      </c>
    </row>
    <row r="10127" spans="1:9" x14ac:dyDescent="0.4">
      <c r="A10127" t="s">
        <v>2</v>
      </c>
      <c r="B10127">
        <v>54</v>
      </c>
      <c r="C10127" t="s">
        <v>445</v>
      </c>
      <c r="D10127" t="s">
        <v>1</v>
      </c>
      <c r="E10127" t="s">
        <v>76</v>
      </c>
      <c r="F10127" t="s">
        <v>75</v>
      </c>
      <c r="G10127">
        <v>6</v>
      </c>
      <c r="H10127" s="1">
        <f t="shared" si="158"/>
        <v>1.5E-3</v>
      </c>
      <c r="I10127" t="str">
        <f>VLOOKUP(E10127,Ref!$B$2:$D$219,3,0)</f>
        <v>Latin American</v>
      </c>
    </row>
    <row r="10128" spans="1:9" x14ac:dyDescent="0.4">
      <c r="A10128" t="s">
        <v>2</v>
      </c>
      <c r="B10128">
        <v>54</v>
      </c>
      <c r="C10128" t="s">
        <v>445</v>
      </c>
      <c r="D10128" t="s">
        <v>1</v>
      </c>
      <c r="E10128" t="s">
        <v>74</v>
      </c>
      <c r="F10128" t="s">
        <v>73</v>
      </c>
      <c r="G10128" t="s">
        <v>151</v>
      </c>
      <c r="H10128" s="1" t="str">
        <f t="shared" si="158"/>
        <v>..C</v>
      </c>
      <c r="I10128" t="str">
        <f>VLOOKUP(E10128,Ref!$B$2:$D$219,3,0)</f>
        <v>Latin American</v>
      </c>
    </row>
    <row r="10129" spans="1:9" x14ac:dyDescent="0.4">
      <c r="A10129" t="s">
        <v>2</v>
      </c>
      <c r="B10129">
        <v>54</v>
      </c>
      <c r="C10129" t="s">
        <v>445</v>
      </c>
      <c r="D10129" t="s">
        <v>1</v>
      </c>
      <c r="E10129" t="s">
        <v>72</v>
      </c>
      <c r="F10129" t="s">
        <v>71</v>
      </c>
      <c r="G10129" t="s">
        <v>151</v>
      </c>
      <c r="H10129" s="1" t="str">
        <f t="shared" si="158"/>
        <v>..C</v>
      </c>
      <c r="I10129" t="str">
        <f>VLOOKUP(E10129,Ref!$B$2:$D$219,3,0)</f>
        <v>Latin American</v>
      </c>
    </row>
    <row r="10130" spans="1:9" x14ac:dyDescent="0.4">
      <c r="A10130" t="s">
        <v>2</v>
      </c>
      <c r="B10130">
        <v>54</v>
      </c>
      <c r="C10130" t="s">
        <v>445</v>
      </c>
      <c r="D10130" t="s">
        <v>1</v>
      </c>
      <c r="E10130" t="s">
        <v>70</v>
      </c>
      <c r="F10130" t="s">
        <v>69</v>
      </c>
      <c r="G10130" t="s">
        <v>151</v>
      </c>
      <c r="H10130" s="1" t="str">
        <f t="shared" si="158"/>
        <v>..C</v>
      </c>
      <c r="I10130" t="str">
        <f>VLOOKUP(E10130,Ref!$B$2:$D$219,3,0)</f>
        <v>Latin American</v>
      </c>
    </row>
    <row r="10131" spans="1:9" x14ac:dyDescent="0.4">
      <c r="A10131" t="s">
        <v>2</v>
      </c>
      <c r="B10131">
        <v>54</v>
      </c>
      <c r="C10131" t="s">
        <v>445</v>
      </c>
      <c r="D10131" t="s">
        <v>1</v>
      </c>
      <c r="E10131" t="s">
        <v>68</v>
      </c>
      <c r="F10131" t="s">
        <v>67</v>
      </c>
      <c r="G10131" t="s">
        <v>151</v>
      </c>
      <c r="H10131" s="1" t="str">
        <f t="shared" si="158"/>
        <v>..C</v>
      </c>
      <c r="I10131" t="str">
        <f>VLOOKUP(E10131,Ref!$B$2:$D$219,3,0)</f>
        <v>Latin American</v>
      </c>
    </row>
    <row r="10132" spans="1:9" x14ac:dyDescent="0.4">
      <c r="A10132" t="s">
        <v>2</v>
      </c>
      <c r="B10132">
        <v>54</v>
      </c>
      <c r="C10132" t="s">
        <v>445</v>
      </c>
      <c r="D10132" t="s">
        <v>1</v>
      </c>
      <c r="E10132" t="s">
        <v>66</v>
      </c>
      <c r="F10132" t="s">
        <v>65</v>
      </c>
      <c r="G10132" t="s">
        <v>151</v>
      </c>
      <c r="H10132" s="1" t="str">
        <f t="shared" si="158"/>
        <v>..C</v>
      </c>
      <c r="I10132" t="str">
        <f>VLOOKUP(E10132,Ref!$B$2:$D$219,3,0)</f>
        <v>Latin American</v>
      </c>
    </row>
    <row r="10133" spans="1:9" x14ac:dyDescent="0.4">
      <c r="A10133" t="s">
        <v>2</v>
      </c>
      <c r="B10133">
        <v>54</v>
      </c>
      <c r="C10133" t="s">
        <v>445</v>
      </c>
      <c r="D10133" t="s">
        <v>1</v>
      </c>
      <c r="E10133" t="s">
        <v>64</v>
      </c>
      <c r="F10133" t="s">
        <v>63</v>
      </c>
      <c r="G10133" t="s">
        <v>151</v>
      </c>
      <c r="H10133" s="1" t="str">
        <f t="shared" si="158"/>
        <v>..C</v>
      </c>
      <c r="I10133" t="str">
        <f>VLOOKUP(E10133,Ref!$B$2:$D$219,3,0)</f>
        <v>Latin American</v>
      </c>
    </row>
    <row r="10134" spans="1:9" x14ac:dyDescent="0.4">
      <c r="A10134" t="s">
        <v>2</v>
      </c>
      <c r="B10134">
        <v>54</v>
      </c>
      <c r="C10134" t="s">
        <v>445</v>
      </c>
      <c r="D10134" t="s">
        <v>1</v>
      </c>
      <c r="E10134" t="s">
        <v>62</v>
      </c>
      <c r="F10134" t="s">
        <v>61</v>
      </c>
      <c r="G10134" t="s">
        <v>151</v>
      </c>
      <c r="H10134" s="1" t="str">
        <f t="shared" si="158"/>
        <v>..C</v>
      </c>
      <c r="I10134" t="str">
        <f>VLOOKUP(E10134,Ref!$B$2:$D$219,3,0)</f>
        <v>Latin American</v>
      </c>
    </row>
    <row r="10135" spans="1:9" x14ac:dyDescent="0.4">
      <c r="A10135" t="s">
        <v>2</v>
      </c>
      <c r="B10135">
        <v>54</v>
      </c>
      <c r="C10135" t="s">
        <v>445</v>
      </c>
      <c r="D10135" t="s">
        <v>1</v>
      </c>
      <c r="E10135" t="s">
        <v>60</v>
      </c>
      <c r="F10135" t="s">
        <v>59</v>
      </c>
      <c r="G10135" t="s">
        <v>151</v>
      </c>
      <c r="H10135" s="1" t="str">
        <f t="shared" si="158"/>
        <v>..C</v>
      </c>
      <c r="I10135" t="str">
        <f>VLOOKUP(E10135,Ref!$B$2:$D$219,3,0)</f>
        <v>Latin American</v>
      </c>
    </row>
    <row r="10136" spans="1:9" x14ac:dyDescent="0.4">
      <c r="A10136" t="s">
        <v>2</v>
      </c>
      <c r="B10136">
        <v>54</v>
      </c>
      <c r="C10136" t="s">
        <v>445</v>
      </c>
      <c r="D10136" t="s">
        <v>3</v>
      </c>
      <c r="E10136" t="s">
        <v>58</v>
      </c>
      <c r="F10136" t="s">
        <v>57</v>
      </c>
      <c r="G10136">
        <v>24</v>
      </c>
      <c r="H10136" s="1">
        <f t="shared" si="158"/>
        <v>2.9999999999999997E-4</v>
      </c>
      <c r="I10136" t="str">
        <f>VLOOKUP(E10136,Ref!$B$2:$D$219,3,0)</f>
        <v>African</v>
      </c>
    </row>
    <row r="10137" spans="1:9" x14ac:dyDescent="0.4">
      <c r="A10137" t="s">
        <v>2</v>
      </c>
      <c r="B10137">
        <v>54</v>
      </c>
      <c r="C10137" t="s">
        <v>445</v>
      </c>
      <c r="D10137" t="s">
        <v>1</v>
      </c>
      <c r="E10137" t="s">
        <v>56</v>
      </c>
      <c r="F10137" t="s">
        <v>55</v>
      </c>
      <c r="G10137" t="s">
        <v>151</v>
      </c>
      <c r="H10137" s="1" t="str">
        <f t="shared" si="158"/>
        <v>..C</v>
      </c>
      <c r="I10137" t="str">
        <f>VLOOKUP(E10137,Ref!$B$2:$D$219,3,0)</f>
        <v>African</v>
      </c>
    </row>
    <row r="10138" spans="1:9" x14ac:dyDescent="0.4">
      <c r="A10138" t="s">
        <v>2</v>
      </c>
      <c r="B10138">
        <v>54</v>
      </c>
      <c r="C10138" t="s">
        <v>445</v>
      </c>
      <c r="D10138" t="s">
        <v>1</v>
      </c>
      <c r="E10138" t="s">
        <v>54</v>
      </c>
      <c r="F10138" t="s">
        <v>53</v>
      </c>
      <c r="G10138" t="s">
        <v>151</v>
      </c>
      <c r="H10138" s="1" t="str">
        <f t="shared" si="158"/>
        <v>..C</v>
      </c>
      <c r="I10138" t="str">
        <f>VLOOKUP(E10138,Ref!$B$2:$D$219,3,0)</f>
        <v>African</v>
      </c>
    </row>
    <row r="10139" spans="1:9" x14ac:dyDescent="0.4">
      <c r="A10139" t="s">
        <v>2</v>
      </c>
      <c r="B10139">
        <v>54</v>
      </c>
      <c r="C10139" t="s">
        <v>445</v>
      </c>
      <c r="D10139" t="s">
        <v>1</v>
      </c>
      <c r="E10139" t="s">
        <v>52</v>
      </c>
      <c r="F10139" t="s">
        <v>51</v>
      </c>
      <c r="G10139" t="s">
        <v>151</v>
      </c>
      <c r="H10139" s="1" t="str">
        <f t="shared" si="158"/>
        <v>..C</v>
      </c>
      <c r="I10139" t="str">
        <f>VLOOKUP(E10139,Ref!$B$2:$D$219,3,0)</f>
        <v>African</v>
      </c>
    </row>
    <row r="10140" spans="1:9" x14ac:dyDescent="0.4">
      <c r="A10140" t="s">
        <v>2</v>
      </c>
      <c r="B10140">
        <v>54</v>
      </c>
      <c r="C10140" t="s">
        <v>445</v>
      </c>
      <c r="D10140" t="s">
        <v>1</v>
      </c>
      <c r="E10140" t="s">
        <v>50</v>
      </c>
      <c r="F10140" t="s">
        <v>49</v>
      </c>
      <c r="G10140" t="s">
        <v>151</v>
      </c>
      <c r="H10140" s="1" t="str">
        <f t="shared" si="158"/>
        <v>..C</v>
      </c>
      <c r="I10140" t="str">
        <f>VLOOKUP(E10140,Ref!$B$2:$D$219,3,0)</f>
        <v>African</v>
      </c>
    </row>
    <row r="10141" spans="1:9" x14ac:dyDescent="0.4">
      <c r="A10141" t="s">
        <v>2</v>
      </c>
      <c r="B10141">
        <v>54</v>
      </c>
      <c r="C10141" t="s">
        <v>445</v>
      </c>
      <c r="D10141" t="s">
        <v>1</v>
      </c>
      <c r="E10141" t="s">
        <v>48</v>
      </c>
      <c r="F10141" t="s">
        <v>47</v>
      </c>
      <c r="G10141" t="s">
        <v>151</v>
      </c>
      <c r="H10141" s="1" t="str">
        <f t="shared" si="158"/>
        <v>..C</v>
      </c>
      <c r="I10141" t="str">
        <f>VLOOKUP(E10141,Ref!$B$2:$D$219,3,0)</f>
        <v>African</v>
      </c>
    </row>
    <row r="10142" spans="1:9" x14ac:dyDescent="0.4">
      <c r="A10142" t="s">
        <v>2</v>
      </c>
      <c r="B10142">
        <v>54</v>
      </c>
      <c r="C10142" t="s">
        <v>445</v>
      </c>
      <c r="D10142" t="s">
        <v>1</v>
      </c>
      <c r="E10142" t="s">
        <v>46</v>
      </c>
      <c r="F10142" t="s">
        <v>45</v>
      </c>
      <c r="G10142" t="s">
        <v>151</v>
      </c>
      <c r="H10142" s="1" t="str">
        <f t="shared" si="158"/>
        <v>..C</v>
      </c>
      <c r="I10142" t="str">
        <f>VLOOKUP(E10142,Ref!$B$2:$D$219,3,0)</f>
        <v>African</v>
      </c>
    </row>
    <row r="10143" spans="1:9" x14ac:dyDescent="0.4">
      <c r="A10143" t="s">
        <v>2</v>
      </c>
      <c r="B10143">
        <v>54</v>
      </c>
      <c r="C10143" t="s">
        <v>445</v>
      </c>
      <c r="D10143" t="s">
        <v>1</v>
      </c>
      <c r="E10143" t="s">
        <v>44</v>
      </c>
      <c r="F10143" t="s">
        <v>43</v>
      </c>
      <c r="G10143" t="s">
        <v>151</v>
      </c>
      <c r="H10143" s="1" t="str">
        <f t="shared" si="158"/>
        <v>..C</v>
      </c>
      <c r="I10143" t="str">
        <f>VLOOKUP(E10143,Ref!$B$2:$D$219,3,0)</f>
        <v>African</v>
      </c>
    </row>
    <row r="10144" spans="1:9" x14ac:dyDescent="0.4">
      <c r="A10144" t="s">
        <v>2</v>
      </c>
      <c r="B10144">
        <v>54</v>
      </c>
      <c r="C10144" t="s">
        <v>445</v>
      </c>
      <c r="D10144" t="s">
        <v>1</v>
      </c>
      <c r="E10144" t="s">
        <v>42</v>
      </c>
      <c r="F10144" t="s">
        <v>41</v>
      </c>
      <c r="G10144" t="s">
        <v>151</v>
      </c>
      <c r="H10144" s="1" t="str">
        <f t="shared" si="158"/>
        <v>..C</v>
      </c>
      <c r="I10144" t="str">
        <f>VLOOKUP(E10144,Ref!$B$2:$D$219,3,0)</f>
        <v>African</v>
      </c>
    </row>
    <row r="10145" spans="1:9" x14ac:dyDescent="0.4">
      <c r="A10145" t="s">
        <v>2</v>
      </c>
      <c r="B10145">
        <v>54</v>
      </c>
      <c r="C10145" t="s">
        <v>445</v>
      </c>
      <c r="D10145" t="s">
        <v>1</v>
      </c>
      <c r="E10145" t="s">
        <v>40</v>
      </c>
      <c r="F10145" t="s">
        <v>39</v>
      </c>
      <c r="G10145" t="s">
        <v>151</v>
      </c>
      <c r="H10145" s="1" t="str">
        <f t="shared" si="158"/>
        <v>..C</v>
      </c>
      <c r="I10145" t="str">
        <f>VLOOKUP(E10145,Ref!$B$2:$D$219,3,0)</f>
        <v>African</v>
      </c>
    </row>
    <row r="10146" spans="1:9" x14ac:dyDescent="0.4">
      <c r="A10146" t="s">
        <v>2</v>
      </c>
      <c r="B10146">
        <v>54</v>
      </c>
      <c r="C10146" t="s">
        <v>445</v>
      </c>
      <c r="D10146" t="s">
        <v>1</v>
      </c>
      <c r="E10146" t="s">
        <v>38</v>
      </c>
      <c r="F10146" t="s">
        <v>37</v>
      </c>
      <c r="G10146" t="s">
        <v>151</v>
      </c>
      <c r="H10146" s="1" t="str">
        <f t="shared" si="158"/>
        <v>..C</v>
      </c>
      <c r="I10146" t="str">
        <f>VLOOKUP(E10146,Ref!$B$2:$D$219,3,0)</f>
        <v>African</v>
      </c>
    </row>
    <row r="10147" spans="1:9" x14ac:dyDescent="0.4">
      <c r="A10147" t="s">
        <v>2</v>
      </c>
      <c r="B10147">
        <v>54</v>
      </c>
      <c r="C10147" t="s">
        <v>445</v>
      </c>
      <c r="D10147" t="s">
        <v>1</v>
      </c>
      <c r="E10147" t="s">
        <v>36</v>
      </c>
      <c r="F10147" t="s">
        <v>35</v>
      </c>
      <c r="G10147" t="s">
        <v>151</v>
      </c>
      <c r="H10147" s="1" t="str">
        <f t="shared" si="158"/>
        <v>..C</v>
      </c>
      <c r="I10147" t="str">
        <f>VLOOKUP(E10147,Ref!$B$2:$D$219,3,0)</f>
        <v>African</v>
      </c>
    </row>
    <row r="10148" spans="1:9" x14ac:dyDescent="0.4">
      <c r="A10148" t="s">
        <v>2</v>
      </c>
      <c r="B10148">
        <v>54</v>
      </c>
      <c r="C10148" t="s">
        <v>445</v>
      </c>
      <c r="D10148" t="s">
        <v>1</v>
      </c>
      <c r="E10148" t="s">
        <v>34</v>
      </c>
      <c r="F10148" t="s">
        <v>33</v>
      </c>
      <c r="G10148" t="s">
        <v>151</v>
      </c>
      <c r="H10148" s="1" t="str">
        <f t="shared" si="158"/>
        <v>..C</v>
      </c>
      <c r="I10148" t="str">
        <f>VLOOKUP(E10148,Ref!$B$2:$D$219,3,0)</f>
        <v>African</v>
      </c>
    </row>
    <row r="10149" spans="1:9" x14ac:dyDescent="0.4">
      <c r="A10149" t="s">
        <v>2</v>
      </c>
      <c r="B10149">
        <v>54</v>
      </c>
      <c r="C10149" t="s">
        <v>445</v>
      </c>
      <c r="D10149" t="s">
        <v>1</v>
      </c>
      <c r="E10149" t="s">
        <v>32</v>
      </c>
      <c r="F10149" t="s">
        <v>31</v>
      </c>
      <c r="G10149" t="s">
        <v>151</v>
      </c>
      <c r="H10149" s="1" t="str">
        <f t="shared" si="158"/>
        <v>..C</v>
      </c>
      <c r="I10149" t="str">
        <f>VLOOKUP(E10149,Ref!$B$2:$D$219,3,0)</f>
        <v>African</v>
      </c>
    </row>
    <row r="10150" spans="1:9" x14ac:dyDescent="0.4">
      <c r="A10150" t="s">
        <v>2</v>
      </c>
      <c r="B10150">
        <v>54</v>
      </c>
      <c r="C10150" t="s">
        <v>445</v>
      </c>
      <c r="D10150" t="s">
        <v>1</v>
      </c>
      <c r="E10150" t="s">
        <v>30</v>
      </c>
      <c r="F10150" t="s">
        <v>29</v>
      </c>
      <c r="G10150" t="s">
        <v>151</v>
      </c>
      <c r="H10150" s="1" t="str">
        <f t="shared" si="158"/>
        <v>..C</v>
      </c>
      <c r="I10150" t="str">
        <f>VLOOKUP(E10150,Ref!$B$2:$D$219,3,0)</f>
        <v>African</v>
      </c>
    </row>
    <row r="10151" spans="1:9" x14ac:dyDescent="0.4">
      <c r="A10151" t="s">
        <v>2</v>
      </c>
      <c r="B10151">
        <v>54</v>
      </c>
      <c r="C10151" t="s">
        <v>445</v>
      </c>
      <c r="D10151" t="s">
        <v>1</v>
      </c>
      <c r="E10151" t="s">
        <v>28</v>
      </c>
      <c r="F10151" t="s">
        <v>27</v>
      </c>
      <c r="G10151" t="s">
        <v>151</v>
      </c>
      <c r="H10151" s="1" t="str">
        <f t="shared" si="158"/>
        <v>..C</v>
      </c>
      <c r="I10151" t="str">
        <f>VLOOKUP(E10151,Ref!$B$2:$D$219,3,0)</f>
        <v>African</v>
      </c>
    </row>
    <row r="10152" spans="1:9" x14ac:dyDescent="0.4">
      <c r="A10152" t="s">
        <v>2</v>
      </c>
      <c r="B10152">
        <v>54</v>
      </c>
      <c r="C10152" t="s">
        <v>445</v>
      </c>
      <c r="D10152" t="s">
        <v>1</v>
      </c>
      <c r="E10152" t="s">
        <v>26</v>
      </c>
      <c r="F10152" t="s">
        <v>25</v>
      </c>
      <c r="G10152" t="s">
        <v>151</v>
      </c>
      <c r="H10152" s="1" t="str">
        <f t="shared" si="158"/>
        <v>..C</v>
      </c>
      <c r="I10152" t="str">
        <f>VLOOKUP(E10152,Ref!$B$2:$D$219,3,0)</f>
        <v>African</v>
      </c>
    </row>
    <row r="10153" spans="1:9" x14ac:dyDescent="0.4">
      <c r="A10153" t="s">
        <v>2</v>
      </c>
      <c r="B10153">
        <v>54</v>
      </c>
      <c r="C10153" t="s">
        <v>445</v>
      </c>
      <c r="D10153" t="s">
        <v>4</v>
      </c>
      <c r="E10153" t="s">
        <v>24</v>
      </c>
      <c r="F10153" t="s">
        <v>23</v>
      </c>
      <c r="G10153">
        <v>42</v>
      </c>
      <c r="H10153" s="1">
        <f t="shared" si="158"/>
        <v>1E-4</v>
      </c>
      <c r="I10153" t="str">
        <f>VLOOKUP(E10153,Ref!$B$2:$D$219,3,0)</f>
        <v>Pacific Peoples</v>
      </c>
    </row>
    <row r="10154" spans="1:9" x14ac:dyDescent="0.4">
      <c r="A10154" t="s">
        <v>2</v>
      </c>
      <c r="B10154">
        <v>54</v>
      </c>
      <c r="C10154" t="s">
        <v>445</v>
      </c>
      <c r="D10154" t="s">
        <v>3</v>
      </c>
      <c r="E10154" t="s">
        <v>22</v>
      </c>
      <c r="F10154" t="s">
        <v>8</v>
      </c>
      <c r="G10154">
        <v>78</v>
      </c>
      <c r="H10154" s="1">
        <f t="shared" si="158"/>
        <v>1.6999999999999999E-3</v>
      </c>
      <c r="I10154" t="str">
        <f>VLOOKUP(E10154,Ref!$B$2:$D$219,3,0)</f>
        <v>Other ethnicities</v>
      </c>
    </row>
    <row r="10155" spans="1:9" x14ac:dyDescent="0.4">
      <c r="A10155" t="s">
        <v>2</v>
      </c>
      <c r="B10155">
        <v>54</v>
      </c>
      <c r="C10155" t="s">
        <v>445</v>
      </c>
      <c r="D10155" t="s">
        <v>1</v>
      </c>
      <c r="E10155" t="s">
        <v>21</v>
      </c>
      <c r="F10155" t="s">
        <v>20</v>
      </c>
      <c r="G10155" t="s">
        <v>151</v>
      </c>
      <c r="H10155" s="1" t="str">
        <f t="shared" si="158"/>
        <v>..C</v>
      </c>
      <c r="I10155" t="str">
        <f>VLOOKUP(E10155,Ref!$B$2:$D$219,3,0)</f>
        <v>Other ethnicities</v>
      </c>
    </row>
    <row r="10156" spans="1:9" x14ac:dyDescent="0.4">
      <c r="A10156" t="s">
        <v>2</v>
      </c>
      <c r="B10156">
        <v>54</v>
      </c>
      <c r="C10156" t="s">
        <v>445</v>
      </c>
      <c r="D10156" t="s">
        <v>1</v>
      </c>
      <c r="E10156" t="s">
        <v>19</v>
      </c>
      <c r="F10156" t="s">
        <v>18</v>
      </c>
      <c r="G10156" t="s">
        <v>151</v>
      </c>
      <c r="H10156" s="1" t="str">
        <f t="shared" si="158"/>
        <v>..C</v>
      </c>
      <c r="I10156" t="str">
        <f>VLOOKUP(E10156,Ref!$B$2:$D$219,3,0)</f>
        <v>African</v>
      </c>
    </row>
    <row r="10157" spans="1:9" x14ac:dyDescent="0.4">
      <c r="A10157" t="s">
        <v>2</v>
      </c>
      <c r="B10157">
        <v>54</v>
      </c>
      <c r="C10157" t="s">
        <v>445</v>
      </c>
      <c r="D10157" t="s">
        <v>1</v>
      </c>
      <c r="E10157" t="s">
        <v>17</v>
      </c>
      <c r="F10157" t="s">
        <v>16</v>
      </c>
      <c r="G10157" t="s">
        <v>151</v>
      </c>
      <c r="H10157" s="1" t="str">
        <f t="shared" si="158"/>
        <v>..C</v>
      </c>
      <c r="I10157" t="str">
        <f>VLOOKUP(E10157,Ref!$B$2:$D$219,3,0)</f>
        <v>African</v>
      </c>
    </row>
    <row r="10158" spans="1:9" x14ac:dyDescent="0.4">
      <c r="A10158" t="s">
        <v>2</v>
      </c>
      <c r="B10158">
        <v>54</v>
      </c>
      <c r="C10158" t="s">
        <v>445</v>
      </c>
      <c r="D10158" t="s">
        <v>1</v>
      </c>
      <c r="E10158" t="s">
        <v>15</v>
      </c>
      <c r="F10158" t="s">
        <v>14</v>
      </c>
      <c r="G10158" t="s">
        <v>151</v>
      </c>
      <c r="H10158" s="1" t="str">
        <f t="shared" si="158"/>
        <v>..C</v>
      </c>
      <c r="I10158" t="str">
        <f>VLOOKUP(E10158,Ref!$B$2:$D$219,3,0)</f>
        <v>African</v>
      </c>
    </row>
    <row r="10159" spans="1:9" x14ac:dyDescent="0.4">
      <c r="A10159" t="s">
        <v>2</v>
      </c>
      <c r="B10159">
        <v>54</v>
      </c>
      <c r="C10159" t="s">
        <v>445</v>
      </c>
      <c r="D10159" t="s">
        <v>1</v>
      </c>
      <c r="E10159" t="s">
        <v>13</v>
      </c>
      <c r="F10159" t="s">
        <v>12</v>
      </c>
      <c r="G10159">
        <v>72</v>
      </c>
      <c r="H10159" s="1">
        <f t="shared" si="158"/>
        <v>1.6999999999999999E-3</v>
      </c>
      <c r="I10159" t="str">
        <f>VLOOKUP(E10159,Ref!$B$2:$D$219,3,0)</f>
        <v>Other ethnicities</v>
      </c>
    </row>
    <row r="10160" spans="1:9" x14ac:dyDescent="0.4">
      <c r="A10160" t="s">
        <v>2</v>
      </c>
      <c r="B10160">
        <v>54</v>
      </c>
      <c r="C10160" t="s">
        <v>445</v>
      </c>
      <c r="D10160" t="s">
        <v>1</v>
      </c>
      <c r="E10160" t="s">
        <v>11</v>
      </c>
      <c r="F10160" t="s">
        <v>10</v>
      </c>
      <c r="G10160" t="s">
        <v>151</v>
      </c>
      <c r="H10160" s="1" t="str">
        <f t="shared" si="158"/>
        <v>..C</v>
      </c>
      <c r="I10160" t="str">
        <f>VLOOKUP(E10160,Ref!$B$2:$D$219,3,0)</f>
        <v>Other ethnicities</v>
      </c>
    </row>
    <row r="10161" spans="1:9" x14ac:dyDescent="0.4">
      <c r="A10161" t="s">
        <v>2</v>
      </c>
      <c r="B10161">
        <v>54</v>
      </c>
      <c r="C10161" t="s">
        <v>445</v>
      </c>
      <c r="D10161" t="s">
        <v>4</v>
      </c>
      <c r="E10161" t="s">
        <v>9</v>
      </c>
      <c r="F10161" t="s">
        <v>8</v>
      </c>
      <c r="G10161">
        <v>78</v>
      </c>
      <c r="H10161" s="1">
        <f t="shared" si="158"/>
        <v>1.6999999999999999E-3</v>
      </c>
      <c r="I10161" t="str">
        <f>VLOOKUP(E10161,Ref!$B$2:$D$219,3,0)</f>
        <v>Other ethnicities</v>
      </c>
    </row>
    <row r="10162" spans="1:9" x14ac:dyDescent="0.4">
      <c r="A10162" t="s">
        <v>2</v>
      </c>
      <c r="B10162">
        <v>54</v>
      </c>
      <c r="C10162" t="s">
        <v>445</v>
      </c>
      <c r="D10162" t="s">
        <v>3</v>
      </c>
      <c r="E10162" t="s">
        <v>7</v>
      </c>
      <c r="F10162" t="s">
        <v>7</v>
      </c>
      <c r="G10162">
        <v>132</v>
      </c>
      <c r="H10162" s="1">
        <f t="shared" si="158"/>
        <v>2.0000000000000001E-4</v>
      </c>
      <c r="I10162" t="str">
        <f>VLOOKUP(E10162,Ref!$B$2:$D$219,3,0)</f>
        <v>N/A</v>
      </c>
    </row>
    <row r="10163" spans="1:9" x14ac:dyDescent="0.4">
      <c r="A10163" t="s">
        <v>2</v>
      </c>
      <c r="B10163">
        <v>54</v>
      </c>
      <c r="C10163" t="s">
        <v>445</v>
      </c>
      <c r="D10163" t="s">
        <v>3</v>
      </c>
      <c r="E10163" t="s">
        <v>6</v>
      </c>
      <c r="F10163" t="s">
        <v>6</v>
      </c>
      <c r="G10163">
        <v>120</v>
      </c>
      <c r="H10163" s="1">
        <f t="shared" si="158"/>
        <v>5.0000000000000001E-4</v>
      </c>
      <c r="I10163" t="str">
        <f>VLOOKUP(E10163,Ref!$B$2:$D$219,3,0)</f>
        <v>N/A</v>
      </c>
    </row>
    <row r="10164" spans="1:9" x14ac:dyDescent="0.4">
      <c r="A10164" t="s">
        <v>2</v>
      </c>
      <c r="B10164">
        <v>54</v>
      </c>
      <c r="C10164" t="s">
        <v>445</v>
      </c>
      <c r="D10164" t="s">
        <v>5</v>
      </c>
      <c r="E10164" t="s">
        <v>0</v>
      </c>
      <c r="F10164" t="s">
        <v>0</v>
      </c>
      <c r="G10164">
        <v>4215</v>
      </c>
      <c r="H10164" s="1">
        <f t="shared" si="158"/>
        <v>8.0000000000000004E-4</v>
      </c>
      <c r="I10164" t="str">
        <f>VLOOKUP(E10164,Ref!$B$2:$D$219,3,0)</f>
        <v>Total</v>
      </c>
    </row>
    <row r="10165" spans="1:9" x14ac:dyDescent="0.4">
      <c r="A10165" t="s">
        <v>2</v>
      </c>
      <c r="B10165">
        <v>54</v>
      </c>
      <c r="C10165" t="s">
        <v>445</v>
      </c>
      <c r="D10165" t="s">
        <v>4</v>
      </c>
      <c r="E10165" t="s">
        <v>0</v>
      </c>
      <c r="F10165" t="s">
        <v>0</v>
      </c>
      <c r="G10165">
        <v>4215</v>
      </c>
      <c r="H10165" s="1">
        <f t="shared" si="158"/>
        <v>8.0000000000000004E-4</v>
      </c>
      <c r="I10165" t="str">
        <f>VLOOKUP(E10165,Ref!$B$2:$D$219,3,0)</f>
        <v>Total</v>
      </c>
    </row>
    <row r="10166" spans="1:9" x14ac:dyDescent="0.4">
      <c r="A10166" t="s">
        <v>2</v>
      </c>
      <c r="B10166">
        <v>54</v>
      </c>
      <c r="C10166" t="s">
        <v>445</v>
      </c>
      <c r="D10166" t="s">
        <v>3</v>
      </c>
      <c r="E10166" t="s">
        <v>0</v>
      </c>
      <c r="F10166" t="s">
        <v>0</v>
      </c>
      <c r="G10166">
        <v>4215</v>
      </c>
      <c r="H10166" s="1">
        <f t="shared" si="158"/>
        <v>8.0000000000000004E-4</v>
      </c>
      <c r="I10166" t="str">
        <f>VLOOKUP(E10166,Ref!$B$2:$D$219,3,0)</f>
        <v>Total</v>
      </c>
    </row>
    <row r="10167" spans="1:9" x14ac:dyDescent="0.4">
      <c r="A10167" t="s">
        <v>2</v>
      </c>
      <c r="B10167">
        <v>54</v>
      </c>
      <c r="C10167" t="s">
        <v>445</v>
      </c>
      <c r="D10167" t="s">
        <v>1</v>
      </c>
      <c r="E10167" t="s">
        <v>0</v>
      </c>
      <c r="F10167" t="s">
        <v>0</v>
      </c>
      <c r="G10167">
        <v>4215</v>
      </c>
      <c r="H10167" s="1">
        <f t="shared" si="158"/>
        <v>8.0000000000000004E-4</v>
      </c>
      <c r="I10167" t="str">
        <f>VLOOKUP(E10167,Ref!$B$2:$D$219,3,0)</f>
        <v>Total</v>
      </c>
    </row>
    <row r="10168" spans="1:9" x14ac:dyDescent="0.4">
      <c r="A10168" t="s">
        <v>2</v>
      </c>
      <c r="B10168">
        <v>55</v>
      </c>
      <c r="C10168" t="s">
        <v>444</v>
      </c>
      <c r="D10168" t="s">
        <v>4</v>
      </c>
      <c r="E10168" t="s">
        <v>422</v>
      </c>
      <c r="F10168" t="s">
        <v>287</v>
      </c>
      <c r="G10168">
        <v>138</v>
      </c>
      <c r="H10168" s="1">
        <f t="shared" si="158"/>
        <v>1.2999999999999999E-3</v>
      </c>
      <c r="I10168" t="str">
        <f>VLOOKUP(E10168,Ref!$B$2:$D$219,3,0)</f>
        <v>Continental European</v>
      </c>
    </row>
    <row r="10169" spans="1:9" x14ac:dyDescent="0.4">
      <c r="A10169" t="s">
        <v>2</v>
      </c>
      <c r="B10169">
        <v>55</v>
      </c>
      <c r="C10169" t="s">
        <v>444</v>
      </c>
      <c r="D10169" t="s">
        <v>5</v>
      </c>
      <c r="E10169" t="s">
        <v>421</v>
      </c>
      <c r="F10169" t="s">
        <v>420</v>
      </c>
      <c r="G10169">
        <v>606</v>
      </c>
      <c r="H10169" s="1">
        <f t="shared" si="158"/>
        <v>5.0000000000000001E-4</v>
      </c>
      <c r="I10169" t="str">
        <f>VLOOKUP(E10169,Ref!$B$2:$D$219,3,0)</f>
        <v>Ethnic Communities</v>
      </c>
    </row>
    <row r="10170" spans="1:9" x14ac:dyDescent="0.4">
      <c r="A10170" t="s">
        <v>2</v>
      </c>
      <c r="B10170">
        <v>55</v>
      </c>
      <c r="C10170" t="s">
        <v>444</v>
      </c>
      <c r="D10170" t="s">
        <v>3</v>
      </c>
      <c r="E10170" t="s">
        <v>419</v>
      </c>
      <c r="F10170" t="s">
        <v>417</v>
      </c>
      <c r="G10170">
        <v>63</v>
      </c>
      <c r="H10170" s="1">
        <f t="shared" si="158"/>
        <v>2.8999999999999998E-3</v>
      </c>
      <c r="I10170" t="str">
        <f>VLOOKUP(E10170,Ref!$B$2:$D$219,3,0)</f>
        <v>Other European</v>
      </c>
    </row>
    <row r="10171" spans="1:9" x14ac:dyDescent="0.4">
      <c r="A10171" t="s">
        <v>2</v>
      </c>
      <c r="B10171">
        <v>55</v>
      </c>
      <c r="C10171" t="s">
        <v>444</v>
      </c>
      <c r="D10171" t="s">
        <v>1</v>
      </c>
      <c r="E10171" t="s">
        <v>418</v>
      </c>
      <c r="F10171" t="s">
        <v>417</v>
      </c>
      <c r="G10171">
        <v>63</v>
      </c>
      <c r="H10171" s="1">
        <f t="shared" si="158"/>
        <v>2.8999999999999998E-3</v>
      </c>
      <c r="I10171" t="str">
        <f>VLOOKUP(E10171,Ref!$B$2:$D$219,3,0)</f>
        <v>Other European</v>
      </c>
    </row>
    <row r="10172" spans="1:9" x14ac:dyDescent="0.4">
      <c r="A10172" t="s">
        <v>2</v>
      </c>
      <c r="B10172">
        <v>55</v>
      </c>
      <c r="C10172" t="s">
        <v>444</v>
      </c>
      <c r="D10172" t="s">
        <v>3</v>
      </c>
      <c r="E10172" t="s">
        <v>416</v>
      </c>
      <c r="F10172" t="s">
        <v>414</v>
      </c>
      <c r="G10172">
        <v>9000</v>
      </c>
      <c r="H10172" s="1">
        <f t="shared" si="158"/>
        <v>2.8999999999999998E-3</v>
      </c>
      <c r="I10172" t="str">
        <f>VLOOKUP(E10172,Ref!$B$2:$D$219,3,0)</f>
        <v>Other European</v>
      </c>
    </row>
    <row r="10173" spans="1:9" x14ac:dyDescent="0.4">
      <c r="A10173" t="s">
        <v>2</v>
      </c>
      <c r="B10173">
        <v>55</v>
      </c>
      <c r="C10173" t="s">
        <v>444</v>
      </c>
      <c r="D10173" t="s">
        <v>1</v>
      </c>
      <c r="E10173" t="s">
        <v>415</v>
      </c>
      <c r="F10173" t="s">
        <v>414</v>
      </c>
      <c r="G10173">
        <v>9000</v>
      </c>
      <c r="H10173" s="1">
        <f t="shared" si="158"/>
        <v>2.8999999999999998E-3</v>
      </c>
      <c r="I10173" t="str">
        <f>VLOOKUP(E10173,Ref!$B$2:$D$219,3,0)</f>
        <v>Other European</v>
      </c>
    </row>
    <row r="10174" spans="1:9" x14ac:dyDescent="0.4">
      <c r="A10174" t="s">
        <v>2</v>
      </c>
      <c r="B10174">
        <v>55</v>
      </c>
      <c r="C10174" t="s">
        <v>444</v>
      </c>
      <c r="D10174" t="s">
        <v>3</v>
      </c>
      <c r="E10174" t="s">
        <v>413</v>
      </c>
      <c r="F10174" t="s">
        <v>412</v>
      </c>
      <c r="G10174">
        <v>189</v>
      </c>
      <c r="H10174" s="1">
        <f t="shared" si="158"/>
        <v>1.5E-3</v>
      </c>
      <c r="I10174" t="str">
        <f>VLOOKUP(E10174,Ref!$B$2:$D$219,3,0)</f>
        <v>Other European</v>
      </c>
    </row>
    <row r="10175" spans="1:9" x14ac:dyDescent="0.4">
      <c r="A10175" t="s">
        <v>2</v>
      </c>
      <c r="B10175">
        <v>55</v>
      </c>
      <c r="C10175" t="s">
        <v>444</v>
      </c>
      <c r="D10175" t="s">
        <v>1</v>
      </c>
      <c r="E10175" t="s">
        <v>411</v>
      </c>
      <c r="F10175" t="s">
        <v>410</v>
      </c>
      <c r="G10175">
        <v>36</v>
      </c>
      <c r="H10175" s="1">
        <f t="shared" si="158"/>
        <v>3.0000000000000001E-3</v>
      </c>
      <c r="I10175" t="str">
        <f>VLOOKUP(E10175,Ref!$B$2:$D$219,3,0)</f>
        <v>Other European</v>
      </c>
    </row>
    <row r="10176" spans="1:9" x14ac:dyDescent="0.4">
      <c r="A10176" t="s">
        <v>2</v>
      </c>
      <c r="B10176">
        <v>55</v>
      </c>
      <c r="C10176" t="s">
        <v>444</v>
      </c>
      <c r="D10176" t="s">
        <v>1</v>
      </c>
      <c r="E10176" t="s">
        <v>409</v>
      </c>
      <c r="F10176" t="s">
        <v>408</v>
      </c>
      <c r="G10176" t="s">
        <v>151</v>
      </c>
      <c r="H10176" s="1" t="str">
        <f t="shared" si="158"/>
        <v>..C</v>
      </c>
      <c r="I10176" t="str">
        <f>VLOOKUP(E10176,Ref!$B$2:$D$219,3,0)</f>
        <v>Other European</v>
      </c>
    </row>
    <row r="10177" spans="1:9" x14ac:dyDescent="0.4">
      <c r="A10177" t="s">
        <v>2</v>
      </c>
      <c r="B10177">
        <v>55</v>
      </c>
      <c r="C10177" t="s">
        <v>444</v>
      </c>
      <c r="D10177" t="s">
        <v>1</v>
      </c>
      <c r="E10177" t="s">
        <v>407</v>
      </c>
      <c r="F10177" t="s">
        <v>406</v>
      </c>
      <c r="G10177" t="s">
        <v>151</v>
      </c>
      <c r="H10177" s="1" t="str">
        <f t="shared" si="158"/>
        <v>..C</v>
      </c>
      <c r="I10177" t="str">
        <f>VLOOKUP(E10177,Ref!$B$2:$D$219,3,0)</f>
        <v>Other European</v>
      </c>
    </row>
    <row r="10178" spans="1:9" x14ac:dyDescent="0.4">
      <c r="A10178" t="s">
        <v>2</v>
      </c>
      <c r="B10178">
        <v>55</v>
      </c>
      <c r="C10178" t="s">
        <v>444</v>
      </c>
      <c r="D10178" t="s">
        <v>1</v>
      </c>
      <c r="E10178" t="s">
        <v>405</v>
      </c>
      <c r="F10178" t="s">
        <v>404</v>
      </c>
      <c r="G10178" t="s">
        <v>151</v>
      </c>
      <c r="H10178" s="1" t="str">
        <f t="shared" si="158"/>
        <v>..C</v>
      </c>
      <c r="I10178" t="str">
        <f>VLOOKUP(E10178,Ref!$B$2:$D$219,3,0)</f>
        <v>Other European</v>
      </c>
    </row>
    <row r="10179" spans="1:9" x14ac:dyDescent="0.4">
      <c r="A10179" t="s">
        <v>2</v>
      </c>
      <c r="B10179">
        <v>55</v>
      </c>
      <c r="C10179" t="s">
        <v>444</v>
      </c>
      <c r="D10179" t="s">
        <v>1</v>
      </c>
      <c r="E10179" t="s">
        <v>403</v>
      </c>
      <c r="F10179" t="s">
        <v>402</v>
      </c>
      <c r="G10179">
        <v>81</v>
      </c>
      <c r="H10179" s="1">
        <f t="shared" ref="H10179:H10242" si="159">IFERROR(ROUND(G10179/VLOOKUP(E10179,$E$15253:$G$15470,3,0),4),G10179)</f>
        <v>1.1999999999999999E-3</v>
      </c>
      <c r="I10179" t="str">
        <f>VLOOKUP(E10179,Ref!$B$2:$D$219,3,0)</f>
        <v>Other European</v>
      </c>
    </row>
    <row r="10180" spans="1:9" x14ac:dyDescent="0.4">
      <c r="A10180" t="s">
        <v>2</v>
      </c>
      <c r="B10180">
        <v>55</v>
      </c>
      <c r="C10180" t="s">
        <v>444</v>
      </c>
      <c r="D10180" t="s">
        <v>1</v>
      </c>
      <c r="E10180" t="s">
        <v>401</v>
      </c>
      <c r="F10180" t="s">
        <v>400</v>
      </c>
      <c r="G10180">
        <v>42</v>
      </c>
      <c r="H10180" s="1">
        <f t="shared" si="159"/>
        <v>2E-3</v>
      </c>
      <c r="I10180" t="str">
        <f>VLOOKUP(E10180,Ref!$B$2:$D$219,3,0)</f>
        <v>Other European</v>
      </c>
    </row>
    <row r="10181" spans="1:9" x14ac:dyDescent="0.4">
      <c r="A10181" t="s">
        <v>2</v>
      </c>
      <c r="B10181">
        <v>55</v>
      </c>
      <c r="C10181" t="s">
        <v>444</v>
      </c>
      <c r="D10181" t="s">
        <v>1</v>
      </c>
      <c r="E10181" t="s">
        <v>399</v>
      </c>
      <c r="F10181" t="s">
        <v>398</v>
      </c>
      <c r="G10181" t="s">
        <v>151</v>
      </c>
      <c r="H10181" s="1" t="str">
        <f t="shared" si="159"/>
        <v>..C</v>
      </c>
      <c r="I10181" t="str">
        <f>VLOOKUP(E10181,Ref!$B$2:$D$219,3,0)</f>
        <v>Other European</v>
      </c>
    </row>
    <row r="10182" spans="1:9" x14ac:dyDescent="0.4">
      <c r="A10182" t="s">
        <v>2</v>
      </c>
      <c r="B10182">
        <v>55</v>
      </c>
      <c r="C10182" t="s">
        <v>444</v>
      </c>
      <c r="D10182" t="s">
        <v>1</v>
      </c>
      <c r="E10182" t="s">
        <v>397</v>
      </c>
      <c r="F10182" t="s">
        <v>396</v>
      </c>
      <c r="G10182">
        <v>39</v>
      </c>
      <c r="H10182" s="1">
        <f t="shared" si="159"/>
        <v>2E-3</v>
      </c>
      <c r="I10182" t="str">
        <f>VLOOKUP(E10182,Ref!$B$2:$D$219,3,0)</f>
        <v>Other European</v>
      </c>
    </row>
    <row r="10183" spans="1:9" x14ac:dyDescent="0.4">
      <c r="A10183" t="s">
        <v>2</v>
      </c>
      <c r="B10183">
        <v>55</v>
      </c>
      <c r="C10183" t="s">
        <v>444</v>
      </c>
      <c r="D10183" t="s">
        <v>1</v>
      </c>
      <c r="E10183" t="s">
        <v>395</v>
      </c>
      <c r="F10183" t="s">
        <v>394</v>
      </c>
      <c r="G10183">
        <v>12</v>
      </c>
      <c r="H10183" s="1">
        <f t="shared" si="159"/>
        <v>2.0999999999999999E-3</v>
      </c>
      <c r="I10183" t="str">
        <f>VLOOKUP(E10183,Ref!$B$2:$D$219,3,0)</f>
        <v>Other European</v>
      </c>
    </row>
    <row r="10184" spans="1:9" x14ac:dyDescent="0.4">
      <c r="A10184" t="s">
        <v>2</v>
      </c>
      <c r="B10184">
        <v>55</v>
      </c>
      <c r="C10184" t="s">
        <v>444</v>
      </c>
      <c r="D10184" t="s">
        <v>1</v>
      </c>
      <c r="E10184" t="s">
        <v>393</v>
      </c>
      <c r="F10184" t="s">
        <v>392</v>
      </c>
      <c r="G10184" t="s">
        <v>151</v>
      </c>
      <c r="H10184" s="1" t="str">
        <f t="shared" si="159"/>
        <v>..C</v>
      </c>
      <c r="I10184" t="str">
        <f>VLOOKUP(E10184,Ref!$B$2:$D$219,3,0)</f>
        <v>Other European</v>
      </c>
    </row>
    <row r="10185" spans="1:9" x14ac:dyDescent="0.4">
      <c r="A10185" t="s">
        <v>2</v>
      </c>
      <c r="B10185">
        <v>55</v>
      </c>
      <c r="C10185" t="s">
        <v>444</v>
      </c>
      <c r="D10185" t="s">
        <v>1</v>
      </c>
      <c r="E10185" t="s">
        <v>391</v>
      </c>
      <c r="F10185" t="s">
        <v>390</v>
      </c>
      <c r="G10185">
        <v>63</v>
      </c>
      <c r="H10185" s="1">
        <f t="shared" si="159"/>
        <v>2E-3</v>
      </c>
      <c r="I10185" t="str">
        <f>VLOOKUP(E10185,Ref!$B$2:$D$219,3,0)</f>
        <v>Continental European</v>
      </c>
    </row>
    <row r="10186" spans="1:9" x14ac:dyDescent="0.4">
      <c r="A10186" t="s">
        <v>2</v>
      </c>
      <c r="B10186">
        <v>55</v>
      </c>
      <c r="C10186" t="s">
        <v>444</v>
      </c>
      <c r="D10186" t="s">
        <v>1</v>
      </c>
      <c r="E10186" t="s">
        <v>389</v>
      </c>
      <c r="F10186" t="s">
        <v>388</v>
      </c>
      <c r="G10186" t="s">
        <v>151</v>
      </c>
      <c r="H10186" s="1" t="str">
        <f t="shared" si="159"/>
        <v>..C</v>
      </c>
      <c r="I10186" t="str">
        <f>VLOOKUP(E10186,Ref!$B$2:$D$219,3,0)</f>
        <v>Continental European</v>
      </c>
    </row>
    <row r="10187" spans="1:9" x14ac:dyDescent="0.4">
      <c r="A10187" t="s">
        <v>2</v>
      </c>
      <c r="B10187">
        <v>55</v>
      </c>
      <c r="C10187" t="s">
        <v>444</v>
      </c>
      <c r="D10187" t="s">
        <v>1</v>
      </c>
      <c r="E10187" t="s">
        <v>387</v>
      </c>
      <c r="F10187" t="s">
        <v>386</v>
      </c>
      <c r="G10187" t="s">
        <v>151</v>
      </c>
      <c r="H10187" s="1" t="str">
        <f t="shared" si="159"/>
        <v>..C</v>
      </c>
      <c r="I10187" t="str">
        <f>VLOOKUP(E10187,Ref!$B$2:$D$219,3,0)</f>
        <v>Continental European</v>
      </c>
    </row>
    <row r="10188" spans="1:9" x14ac:dyDescent="0.4">
      <c r="A10188" t="s">
        <v>2</v>
      </c>
      <c r="B10188">
        <v>55</v>
      </c>
      <c r="C10188" t="s">
        <v>444</v>
      </c>
      <c r="D10188" t="s">
        <v>1</v>
      </c>
      <c r="E10188" t="s">
        <v>385</v>
      </c>
      <c r="F10188" t="s">
        <v>384</v>
      </c>
      <c r="G10188" t="s">
        <v>151</v>
      </c>
      <c r="H10188" s="1" t="str">
        <f t="shared" si="159"/>
        <v>..C</v>
      </c>
      <c r="I10188" t="str">
        <f>VLOOKUP(E10188,Ref!$B$2:$D$219,3,0)</f>
        <v>Continental European</v>
      </c>
    </row>
    <row r="10189" spans="1:9" x14ac:dyDescent="0.4">
      <c r="A10189" t="s">
        <v>2</v>
      </c>
      <c r="B10189">
        <v>55</v>
      </c>
      <c r="C10189" t="s">
        <v>444</v>
      </c>
      <c r="D10189" t="s">
        <v>1</v>
      </c>
      <c r="E10189" t="s">
        <v>383</v>
      </c>
      <c r="F10189" t="s">
        <v>382</v>
      </c>
      <c r="G10189" t="s">
        <v>151</v>
      </c>
      <c r="H10189" s="1" t="str">
        <f t="shared" si="159"/>
        <v>..C</v>
      </c>
      <c r="I10189" t="str">
        <f>VLOOKUP(E10189,Ref!$B$2:$D$219,3,0)</f>
        <v>Continental European</v>
      </c>
    </row>
    <row r="10190" spans="1:9" x14ac:dyDescent="0.4">
      <c r="A10190" t="s">
        <v>2</v>
      </c>
      <c r="B10190">
        <v>55</v>
      </c>
      <c r="C10190" t="s">
        <v>444</v>
      </c>
      <c r="D10190" t="s">
        <v>1</v>
      </c>
      <c r="E10190" t="s">
        <v>381</v>
      </c>
      <c r="F10190" t="s">
        <v>380</v>
      </c>
      <c r="G10190" t="s">
        <v>151</v>
      </c>
      <c r="H10190" s="1" t="str">
        <f t="shared" si="159"/>
        <v>..C</v>
      </c>
      <c r="I10190" t="str">
        <f>VLOOKUP(E10190,Ref!$B$2:$D$219,3,0)</f>
        <v>Continental European</v>
      </c>
    </row>
    <row r="10191" spans="1:9" x14ac:dyDescent="0.4">
      <c r="A10191" t="s">
        <v>2</v>
      </c>
      <c r="B10191">
        <v>55</v>
      </c>
      <c r="C10191" t="s">
        <v>444</v>
      </c>
      <c r="D10191" t="s">
        <v>1</v>
      </c>
      <c r="E10191" t="s">
        <v>379</v>
      </c>
      <c r="F10191" t="s">
        <v>378</v>
      </c>
      <c r="G10191" t="s">
        <v>151</v>
      </c>
      <c r="H10191" s="1" t="str">
        <f t="shared" si="159"/>
        <v>..C</v>
      </c>
      <c r="I10191" t="str">
        <f>VLOOKUP(E10191,Ref!$B$2:$D$219,3,0)</f>
        <v>Continental European</v>
      </c>
    </row>
    <row r="10192" spans="1:9" x14ac:dyDescent="0.4">
      <c r="A10192" t="s">
        <v>2</v>
      </c>
      <c r="B10192">
        <v>55</v>
      </c>
      <c r="C10192" t="s">
        <v>444</v>
      </c>
      <c r="D10192" t="s">
        <v>1</v>
      </c>
      <c r="E10192" t="s">
        <v>377</v>
      </c>
      <c r="F10192" t="s">
        <v>376</v>
      </c>
      <c r="G10192" t="s">
        <v>151</v>
      </c>
      <c r="H10192" s="1" t="str">
        <f t="shared" si="159"/>
        <v>..C</v>
      </c>
      <c r="I10192" t="str">
        <f>VLOOKUP(E10192,Ref!$B$2:$D$219,3,0)</f>
        <v>Continental European</v>
      </c>
    </row>
    <row r="10193" spans="1:9" x14ac:dyDescent="0.4">
      <c r="A10193" t="s">
        <v>2</v>
      </c>
      <c r="B10193">
        <v>55</v>
      </c>
      <c r="C10193" t="s">
        <v>444</v>
      </c>
      <c r="D10193" t="s">
        <v>1</v>
      </c>
      <c r="E10193" t="s">
        <v>375</v>
      </c>
      <c r="F10193" t="s">
        <v>374</v>
      </c>
      <c r="G10193" t="s">
        <v>151</v>
      </c>
      <c r="H10193" s="1" t="str">
        <f t="shared" si="159"/>
        <v>..C</v>
      </c>
      <c r="I10193" t="str">
        <f>VLOOKUP(E10193,Ref!$B$2:$D$219,3,0)</f>
        <v>Continental European</v>
      </c>
    </row>
    <row r="10194" spans="1:9" x14ac:dyDescent="0.4">
      <c r="A10194" t="s">
        <v>2</v>
      </c>
      <c r="B10194">
        <v>55</v>
      </c>
      <c r="C10194" t="s">
        <v>444</v>
      </c>
      <c r="D10194" t="s">
        <v>1</v>
      </c>
      <c r="E10194" t="s">
        <v>373</v>
      </c>
      <c r="F10194" t="s">
        <v>372</v>
      </c>
      <c r="G10194" t="s">
        <v>151</v>
      </c>
      <c r="H10194" s="1" t="str">
        <f t="shared" si="159"/>
        <v>..C</v>
      </c>
      <c r="I10194" t="str">
        <f>VLOOKUP(E10194,Ref!$B$2:$D$219,3,0)</f>
        <v>Continental European</v>
      </c>
    </row>
    <row r="10195" spans="1:9" x14ac:dyDescent="0.4">
      <c r="A10195" t="s">
        <v>2</v>
      </c>
      <c r="B10195">
        <v>55</v>
      </c>
      <c r="C10195" t="s">
        <v>444</v>
      </c>
      <c r="D10195" t="s">
        <v>1</v>
      </c>
      <c r="E10195" t="s">
        <v>371</v>
      </c>
      <c r="F10195" t="s">
        <v>370</v>
      </c>
      <c r="G10195" t="s">
        <v>151</v>
      </c>
      <c r="H10195" s="1" t="str">
        <f t="shared" si="159"/>
        <v>..C</v>
      </c>
      <c r="I10195" t="str">
        <f>VLOOKUP(E10195,Ref!$B$2:$D$219,3,0)</f>
        <v>Continental European</v>
      </c>
    </row>
    <row r="10196" spans="1:9" x14ac:dyDescent="0.4">
      <c r="A10196" t="s">
        <v>2</v>
      </c>
      <c r="B10196">
        <v>55</v>
      </c>
      <c r="C10196" t="s">
        <v>444</v>
      </c>
      <c r="D10196" t="s">
        <v>1</v>
      </c>
      <c r="E10196" t="s">
        <v>369</v>
      </c>
      <c r="F10196" t="s">
        <v>368</v>
      </c>
      <c r="G10196" t="s">
        <v>151</v>
      </c>
      <c r="H10196" s="1" t="str">
        <f t="shared" si="159"/>
        <v>..C</v>
      </c>
      <c r="I10196" t="str">
        <f>VLOOKUP(E10196,Ref!$B$2:$D$219,3,0)</f>
        <v>Continental European</v>
      </c>
    </row>
    <row r="10197" spans="1:9" x14ac:dyDescent="0.4">
      <c r="A10197" t="s">
        <v>2</v>
      </c>
      <c r="B10197">
        <v>55</v>
      </c>
      <c r="C10197" t="s">
        <v>444</v>
      </c>
      <c r="D10197" t="s">
        <v>1</v>
      </c>
      <c r="E10197" t="s">
        <v>367</v>
      </c>
      <c r="F10197" t="s">
        <v>366</v>
      </c>
      <c r="G10197">
        <v>33</v>
      </c>
      <c r="H10197" s="1">
        <f t="shared" si="159"/>
        <v>1.9E-3</v>
      </c>
      <c r="I10197" t="str">
        <f>VLOOKUP(E10197,Ref!$B$2:$D$219,3,0)</f>
        <v>Continental European</v>
      </c>
    </row>
    <row r="10198" spans="1:9" x14ac:dyDescent="0.4">
      <c r="A10198" t="s">
        <v>2</v>
      </c>
      <c r="B10198">
        <v>55</v>
      </c>
      <c r="C10198" t="s">
        <v>444</v>
      </c>
      <c r="D10198" t="s">
        <v>3</v>
      </c>
      <c r="E10198" t="s">
        <v>365</v>
      </c>
      <c r="F10198" t="s">
        <v>364</v>
      </c>
      <c r="G10198">
        <v>90</v>
      </c>
      <c r="H10198" s="1">
        <f t="shared" si="159"/>
        <v>2.8999999999999998E-3</v>
      </c>
      <c r="I10198" t="str">
        <f>VLOOKUP(E10198,Ref!$B$2:$D$219,3,0)</f>
        <v>Other European</v>
      </c>
    </row>
    <row r="10199" spans="1:9" x14ac:dyDescent="0.4">
      <c r="A10199" t="s">
        <v>2</v>
      </c>
      <c r="B10199">
        <v>55</v>
      </c>
      <c r="C10199" t="s">
        <v>444</v>
      </c>
      <c r="D10199" t="s">
        <v>1</v>
      </c>
      <c r="E10199" t="s">
        <v>363</v>
      </c>
      <c r="F10199" t="s">
        <v>362</v>
      </c>
      <c r="G10199">
        <v>90</v>
      </c>
      <c r="H10199" s="1">
        <f t="shared" si="159"/>
        <v>2.8999999999999998E-3</v>
      </c>
      <c r="I10199" t="str">
        <f>VLOOKUP(E10199,Ref!$B$2:$D$219,3,0)</f>
        <v>Other European</v>
      </c>
    </row>
    <row r="10200" spans="1:9" x14ac:dyDescent="0.4">
      <c r="A10200" t="s">
        <v>2</v>
      </c>
      <c r="B10200">
        <v>55</v>
      </c>
      <c r="C10200" t="s">
        <v>444</v>
      </c>
      <c r="D10200" t="s">
        <v>3</v>
      </c>
      <c r="E10200" t="s">
        <v>361</v>
      </c>
      <c r="F10200" t="s">
        <v>230</v>
      </c>
      <c r="G10200">
        <v>57</v>
      </c>
      <c r="H10200" s="1">
        <f t="shared" si="159"/>
        <v>1.9E-3</v>
      </c>
      <c r="I10200" t="str">
        <f>VLOOKUP(E10200,Ref!$B$2:$D$219,3,0)</f>
        <v>Other European</v>
      </c>
    </row>
    <row r="10201" spans="1:9" x14ac:dyDescent="0.4">
      <c r="A10201" t="s">
        <v>2</v>
      </c>
      <c r="B10201">
        <v>55</v>
      </c>
      <c r="C10201" t="s">
        <v>444</v>
      </c>
      <c r="D10201" t="s">
        <v>1</v>
      </c>
      <c r="E10201" t="s">
        <v>360</v>
      </c>
      <c r="F10201" t="s">
        <v>359</v>
      </c>
      <c r="G10201" t="s">
        <v>151</v>
      </c>
      <c r="H10201" s="1" t="str">
        <f t="shared" si="159"/>
        <v>..C</v>
      </c>
      <c r="I10201" t="str">
        <f>VLOOKUP(E10201,Ref!$B$2:$D$219,3,0)</f>
        <v>Continental European</v>
      </c>
    </row>
    <row r="10202" spans="1:9" x14ac:dyDescent="0.4">
      <c r="A10202" t="s">
        <v>2</v>
      </c>
      <c r="B10202">
        <v>55</v>
      </c>
      <c r="C10202" t="s">
        <v>444</v>
      </c>
      <c r="D10202" t="s">
        <v>1</v>
      </c>
      <c r="E10202" t="s">
        <v>358</v>
      </c>
      <c r="F10202" t="s">
        <v>357</v>
      </c>
      <c r="G10202" t="s">
        <v>151</v>
      </c>
      <c r="H10202" s="1" t="str">
        <f t="shared" si="159"/>
        <v>..C</v>
      </c>
      <c r="I10202" t="str">
        <f>VLOOKUP(E10202,Ref!$B$2:$D$219,3,0)</f>
        <v>Continental European</v>
      </c>
    </row>
    <row r="10203" spans="1:9" x14ac:dyDescent="0.4">
      <c r="A10203" t="s">
        <v>2</v>
      </c>
      <c r="B10203">
        <v>55</v>
      </c>
      <c r="C10203" t="s">
        <v>444</v>
      </c>
      <c r="D10203" t="s">
        <v>1</v>
      </c>
      <c r="E10203" t="s">
        <v>356</v>
      </c>
      <c r="F10203" t="s">
        <v>355</v>
      </c>
      <c r="G10203" t="s">
        <v>151</v>
      </c>
      <c r="H10203" s="1" t="str">
        <f t="shared" si="159"/>
        <v>..C</v>
      </c>
      <c r="I10203" t="str">
        <f>VLOOKUP(E10203,Ref!$B$2:$D$219,3,0)</f>
        <v>Continental European</v>
      </c>
    </row>
    <row r="10204" spans="1:9" x14ac:dyDescent="0.4">
      <c r="A10204" t="s">
        <v>2</v>
      </c>
      <c r="B10204">
        <v>55</v>
      </c>
      <c r="C10204" t="s">
        <v>444</v>
      </c>
      <c r="D10204" t="s">
        <v>1</v>
      </c>
      <c r="E10204" t="s">
        <v>354</v>
      </c>
      <c r="F10204" t="s">
        <v>353</v>
      </c>
      <c r="G10204" t="s">
        <v>151</v>
      </c>
      <c r="H10204" s="1" t="str">
        <f t="shared" si="159"/>
        <v>..C</v>
      </c>
      <c r="I10204" t="str">
        <f>VLOOKUP(E10204,Ref!$B$2:$D$219,3,0)</f>
        <v>Continental European</v>
      </c>
    </row>
    <row r="10205" spans="1:9" x14ac:dyDescent="0.4">
      <c r="A10205" t="s">
        <v>2</v>
      </c>
      <c r="B10205">
        <v>55</v>
      </c>
      <c r="C10205" t="s">
        <v>444</v>
      </c>
      <c r="D10205" t="s">
        <v>1</v>
      </c>
      <c r="E10205" t="s">
        <v>352</v>
      </c>
      <c r="F10205" t="s">
        <v>351</v>
      </c>
      <c r="G10205" t="s">
        <v>151</v>
      </c>
      <c r="H10205" s="1" t="str">
        <f t="shared" si="159"/>
        <v>..C</v>
      </c>
      <c r="I10205" t="str">
        <f>VLOOKUP(E10205,Ref!$B$2:$D$219,3,0)</f>
        <v>Continental European</v>
      </c>
    </row>
    <row r="10206" spans="1:9" x14ac:dyDescent="0.4">
      <c r="A10206" t="s">
        <v>2</v>
      </c>
      <c r="B10206">
        <v>55</v>
      </c>
      <c r="C10206" t="s">
        <v>444</v>
      </c>
      <c r="D10206" t="s">
        <v>1</v>
      </c>
      <c r="E10206" t="s">
        <v>350</v>
      </c>
      <c r="F10206" t="s">
        <v>349</v>
      </c>
      <c r="G10206" t="s">
        <v>151</v>
      </c>
      <c r="H10206" s="1" t="str">
        <f t="shared" si="159"/>
        <v>..C</v>
      </c>
      <c r="I10206" t="str">
        <f>VLOOKUP(E10206,Ref!$B$2:$D$219,3,0)</f>
        <v>Continental European</v>
      </c>
    </row>
    <row r="10207" spans="1:9" x14ac:dyDescent="0.4">
      <c r="A10207" t="s">
        <v>2</v>
      </c>
      <c r="B10207">
        <v>55</v>
      </c>
      <c r="C10207" t="s">
        <v>444</v>
      </c>
      <c r="D10207" t="s">
        <v>1</v>
      </c>
      <c r="E10207" t="s">
        <v>348</v>
      </c>
      <c r="F10207" t="s">
        <v>347</v>
      </c>
      <c r="G10207" t="s">
        <v>151</v>
      </c>
      <c r="H10207" s="1" t="str">
        <f t="shared" si="159"/>
        <v>..C</v>
      </c>
      <c r="I10207" t="str">
        <f>VLOOKUP(E10207,Ref!$B$2:$D$219,3,0)</f>
        <v>Continental European</v>
      </c>
    </row>
    <row r="10208" spans="1:9" x14ac:dyDescent="0.4">
      <c r="A10208" t="s">
        <v>2</v>
      </c>
      <c r="B10208">
        <v>55</v>
      </c>
      <c r="C10208" t="s">
        <v>444</v>
      </c>
      <c r="D10208" t="s">
        <v>1</v>
      </c>
      <c r="E10208" t="s">
        <v>346</v>
      </c>
      <c r="F10208" t="s">
        <v>345</v>
      </c>
      <c r="G10208" t="s">
        <v>151</v>
      </c>
      <c r="H10208" s="1" t="str">
        <f t="shared" si="159"/>
        <v>..C</v>
      </c>
      <c r="I10208" t="str">
        <f>VLOOKUP(E10208,Ref!$B$2:$D$219,3,0)</f>
        <v>Continental European</v>
      </c>
    </row>
    <row r="10209" spans="1:9" x14ac:dyDescent="0.4">
      <c r="A10209" t="s">
        <v>2</v>
      </c>
      <c r="B10209">
        <v>55</v>
      </c>
      <c r="C10209" t="s">
        <v>444</v>
      </c>
      <c r="D10209" t="s">
        <v>1</v>
      </c>
      <c r="E10209" t="s">
        <v>344</v>
      </c>
      <c r="F10209" t="s">
        <v>343</v>
      </c>
      <c r="G10209" t="s">
        <v>151</v>
      </c>
      <c r="H10209" s="1" t="str">
        <f t="shared" si="159"/>
        <v>..C</v>
      </c>
      <c r="I10209" t="str">
        <f>VLOOKUP(E10209,Ref!$B$2:$D$219,3,0)</f>
        <v>Continental European</v>
      </c>
    </row>
    <row r="10210" spans="1:9" x14ac:dyDescent="0.4">
      <c r="A10210" t="s">
        <v>2</v>
      </c>
      <c r="B10210">
        <v>55</v>
      </c>
      <c r="C10210" t="s">
        <v>444</v>
      </c>
      <c r="D10210" t="s">
        <v>1</v>
      </c>
      <c r="E10210" t="s">
        <v>342</v>
      </c>
      <c r="F10210" t="s">
        <v>341</v>
      </c>
      <c r="G10210" t="s">
        <v>151</v>
      </c>
      <c r="H10210" s="1" t="str">
        <f t="shared" si="159"/>
        <v>..C</v>
      </c>
      <c r="I10210" t="str">
        <f>VLOOKUP(E10210,Ref!$B$2:$D$219,3,0)</f>
        <v>Continental European</v>
      </c>
    </row>
    <row r="10211" spans="1:9" x14ac:dyDescent="0.4">
      <c r="A10211" t="s">
        <v>2</v>
      </c>
      <c r="B10211">
        <v>55</v>
      </c>
      <c r="C10211" t="s">
        <v>444</v>
      </c>
      <c r="D10211" t="s">
        <v>1</v>
      </c>
      <c r="E10211" t="s">
        <v>340</v>
      </c>
      <c r="F10211" t="s">
        <v>339</v>
      </c>
      <c r="G10211" t="s">
        <v>151</v>
      </c>
      <c r="H10211" s="1" t="str">
        <f t="shared" si="159"/>
        <v>..C</v>
      </c>
      <c r="I10211" t="str">
        <f>VLOOKUP(E10211,Ref!$B$2:$D$219,3,0)</f>
        <v>Continental European</v>
      </c>
    </row>
    <row r="10212" spans="1:9" x14ac:dyDescent="0.4">
      <c r="A10212" t="s">
        <v>2</v>
      </c>
      <c r="B10212">
        <v>55</v>
      </c>
      <c r="C10212" t="s">
        <v>444</v>
      </c>
      <c r="D10212" t="s">
        <v>1</v>
      </c>
      <c r="E10212" t="s">
        <v>338</v>
      </c>
      <c r="F10212" t="s">
        <v>337</v>
      </c>
      <c r="G10212" t="s">
        <v>151</v>
      </c>
      <c r="H10212" s="1" t="str">
        <f t="shared" si="159"/>
        <v>..C</v>
      </c>
      <c r="I10212" t="str">
        <f>VLOOKUP(E10212,Ref!$B$2:$D$219,3,0)</f>
        <v>Continental European</v>
      </c>
    </row>
    <row r="10213" spans="1:9" x14ac:dyDescent="0.4">
      <c r="A10213" t="s">
        <v>2</v>
      </c>
      <c r="B10213">
        <v>55</v>
      </c>
      <c r="C10213" t="s">
        <v>444</v>
      </c>
      <c r="D10213" t="s">
        <v>1</v>
      </c>
      <c r="E10213" t="s">
        <v>336</v>
      </c>
      <c r="F10213" t="s">
        <v>335</v>
      </c>
      <c r="G10213">
        <v>6</v>
      </c>
      <c r="H10213" s="1">
        <f t="shared" si="159"/>
        <v>6.9999999999999999E-4</v>
      </c>
      <c r="I10213" t="str">
        <f>VLOOKUP(E10213,Ref!$B$2:$D$219,3,0)</f>
        <v>Continental European</v>
      </c>
    </row>
    <row r="10214" spans="1:9" x14ac:dyDescent="0.4">
      <c r="A10214" t="s">
        <v>2</v>
      </c>
      <c r="B10214">
        <v>55</v>
      </c>
      <c r="C10214" t="s">
        <v>444</v>
      </c>
      <c r="D10214" t="s">
        <v>1</v>
      </c>
      <c r="E10214" t="s">
        <v>334</v>
      </c>
      <c r="F10214" t="s">
        <v>333</v>
      </c>
      <c r="G10214" t="s">
        <v>151</v>
      </c>
      <c r="H10214" s="1" t="str">
        <f t="shared" si="159"/>
        <v>..C</v>
      </c>
      <c r="I10214" t="str">
        <f>VLOOKUP(E10214,Ref!$B$2:$D$219,3,0)</f>
        <v>Continental European</v>
      </c>
    </row>
    <row r="10215" spans="1:9" x14ac:dyDescent="0.4">
      <c r="A10215" t="s">
        <v>2</v>
      </c>
      <c r="B10215">
        <v>55</v>
      </c>
      <c r="C10215" t="s">
        <v>444</v>
      </c>
      <c r="D10215" t="s">
        <v>1</v>
      </c>
      <c r="E10215" t="s">
        <v>332</v>
      </c>
      <c r="F10215" t="s">
        <v>331</v>
      </c>
      <c r="G10215" t="s">
        <v>151</v>
      </c>
      <c r="H10215" s="1" t="str">
        <f t="shared" si="159"/>
        <v>..C</v>
      </c>
      <c r="I10215" t="str">
        <f>VLOOKUP(E10215,Ref!$B$2:$D$219,3,0)</f>
        <v>Continental European</v>
      </c>
    </row>
    <row r="10216" spans="1:9" x14ac:dyDescent="0.4">
      <c r="A10216" t="s">
        <v>2</v>
      </c>
      <c r="B10216">
        <v>55</v>
      </c>
      <c r="C10216" t="s">
        <v>444</v>
      </c>
      <c r="D10216" t="s">
        <v>1</v>
      </c>
      <c r="E10216" t="s">
        <v>330</v>
      </c>
      <c r="F10216" t="s">
        <v>329</v>
      </c>
      <c r="G10216" t="s">
        <v>151</v>
      </c>
      <c r="H10216" s="1" t="str">
        <f t="shared" si="159"/>
        <v>..C</v>
      </c>
      <c r="I10216" t="str">
        <f>VLOOKUP(E10216,Ref!$B$2:$D$219,3,0)</f>
        <v>Continental European</v>
      </c>
    </row>
    <row r="10217" spans="1:9" x14ac:dyDescent="0.4">
      <c r="A10217" t="s">
        <v>2</v>
      </c>
      <c r="B10217">
        <v>55</v>
      </c>
      <c r="C10217" t="s">
        <v>444</v>
      </c>
      <c r="D10217" t="s">
        <v>1</v>
      </c>
      <c r="E10217" t="s">
        <v>328</v>
      </c>
      <c r="F10217" t="s">
        <v>327</v>
      </c>
      <c r="G10217" t="s">
        <v>151</v>
      </c>
      <c r="H10217" s="1" t="str">
        <f t="shared" si="159"/>
        <v>..C</v>
      </c>
      <c r="I10217" t="str">
        <f>VLOOKUP(E10217,Ref!$B$2:$D$219,3,0)</f>
        <v>Continental European</v>
      </c>
    </row>
    <row r="10218" spans="1:9" x14ac:dyDescent="0.4">
      <c r="A10218" t="s">
        <v>2</v>
      </c>
      <c r="B10218">
        <v>55</v>
      </c>
      <c r="C10218" t="s">
        <v>444</v>
      </c>
      <c r="D10218" t="s">
        <v>1</v>
      </c>
      <c r="E10218" t="s">
        <v>326</v>
      </c>
      <c r="F10218" t="s">
        <v>325</v>
      </c>
      <c r="G10218" t="s">
        <v>151</v>
      </c>
      <c r="H10218" s="1" t="str">
        <f t="shared" si="159"/>
        <v>..C</v>
      </c>
      <c r="I10218" t="str">
        <f>VLOOKUP(E10218,Ref!$B$2:$D$219,3,0)</f>
        <v>Continental European</v>
      </c>
    </row>
    <row r="10219" spans="1:9" x14ac:dyDescent="0.4">
      <c r="A10219" t="s">
        <v>2</v>
      </c>
      <c r="B10219">
        <v>55</v>
      </c>
      <c r="C10219" t="s">
        <v>444</v>
      </c>
      <c r="D10219" t="s">
        <v>1</v>
      </c>
      <c r="E10219" t="s">
        <v>324</v>
      </c>
      <c r="F10219" t="s">
        <v>323</v>
      </c>
      <c r="G10219" t="s">
        <v>151</v>
      </c>
      <c r="H10219" s="1" t="str">
        <f t="shared" si="159"/>
        <v>..C</v>
      </c>
      <c r="I10219" t="str">
        <f>VLOOKUP(E10219,Ref!$B$2:$D$219,3,0)</f>
        <v>Continental European</v>
      </c>
    </row>
    <row r="10220" spans="1:9" x14ac:dyDescent="0.4">
      <c r="A10220" t="s">
        <v>2</v>
      </c>
      <c r="B10220">
        <v>55</v>
      </c>
      <c r="C10220" t="s">
        <v>444</v>
      </c>
      <c r="D10220" t="s">
        <v>1</v>
      </c>
      <c r="E10220" t="s">
        <v>322</v>
      </c>
      <c r="F10220" t="s">
        <v>321</v>
      </c>
      <c r="G10220" t="s">
        <v>151</v>
      </c>
      <c r="H10220" s="1" t="str">
        <f t="shared" si="159"/>
        <v>..C</v>
      </c>
      <c r="I10220" t="str">
        <f>VLOOKUP(E10220,Ref!$B$2:$D$219,3,0)</f>
        <v>Continental European</v>
      </c>
    </row>
    <row r="10221" spans="1:9" x14ac:dyDescent="0.4">
      <c r="A10221" t="s">
        <v>2</v>
      </c>
      <c r="B10221">
        <v>55</v>
      </c>
      <c r="C10221" t="s">
        <v>444</v>
      </c>
      <c r="D10221" t="s">
        <v>1</v>
      </c>
      <c r="E10221" t="s">
        <v>320</v>
      </c>
      <c r="F10221" t="s">
        <v>319</v>
      </c>
      <c r="G10221" t="s">
        <v>151</v>
      </c>
      <c r="H10221" s="1" t="str">
        <f t="shared" si="159"/>
        <v>..C</v>
      </c>
      <c r="I10221" t="str">
        <f>VLOOKUP(E10221,Ref!$B$2:$D$219,3,0)</f>
        <v>Continental European</v>
      </c>
    </row>
    <row r="10222" spans="1:9" x14ac:dyDescent="0.4">
      <c r="A10222" t="s">
        <v>2</v>
      </c>
      <c r="B10222">
        <v>55</v>
      </c>
      <c r="C10222" t="s">
        <v>444</v>
      </c>
      <c r="D10222" t="s">
        <v>1</v>
      </c>
      <c r="E10222" t="s">
        <v>318</v>
      </c>
      <c r="F10222" t="s">
        <v>317</v>
      </c>
      <c r="G10222" t="s">
        <v>151</v>
      </c>
      <c r="H10222" s="1" t="str">
        <f t="shared" si="159"/>
        <v>..C</v>
      </c>
      <c r="I10222" t="str">
        <f>VLOOKUP(E10222,Ref!$B$2:$D$219,3,0)</f>
        <v>Continental European</v>
      </c>
    </row>
    <row r="10223" spans="1:9" x14ac:dyDescent="0.4">
      <c r="A10223" t="s">
        <v>2</v>
      </c>
      <c r="B10223">
        <v>55</v>
      </c>
      <c r="C10223" t="s">
        <v>444</v>
      </c>
      <c r="D10223" t="s">
        <v>1</v>
      </c>
      <c r="E10223" t="s">
        <v>316</v>
      </c>
      <c r="F10223" t="s">
        <v>315</v>
      </c>
      <c r="G10223" t="s">
        <v>151</v>
      </c>
      <c r="H10223" s="1" t="str">
        <f t="shared" si="159"/>
        <v>..C</v>
      </c>
      <c r="I10223" t="str">
        <f>VLOOKUP(E10223,Ref!$B$2:$D$219,3,0)</f>
        <v>Continental European</v>
      </c>
    </row>
    <row r="10224" spans="1:9" x14ac:dyDescent="0.4">
      <c r="A10224" t="s">
        <v>2</v>
      </c>
      <c r="B10224">
        <v>55</v>
      </c>
      <c r="C10224" t="s">
        <v>444</v>
      </c>
      <c r="D10224" t="s">
        <v>1</v>
      </c>
      <c r="E10224" t="s">
        <v>314</v>
      </c>
      <c r="F10224" t="s">
        <v>313</v>
      </c>
      <c r="G10224" t="s">
        <v>151</v>
      </c>
      <c r="H10224" s="1" t="str">
        <f t="shared" si="159"/>
        <v>..C</v>
      </c>
      <c r="I10224" t="str">
        <f>VLOOKUP(E10224,Ref!$B$2:$D$219,3,0)</f>
        <v>Continental European</v>
      </c>
    </row>
    <row r="10225" spans="1:9" x14ac:dyDescent="0.4">
      <c r="A10225" t="s">
        <v>2</v>
      </c>
      <c r="B10225">
        <v>55</v>
      </c>
      <c r="C10225" t="s">
        <v>444</v>
      </c>
      <c r="D10225" t="s">
        <v>1</v>
      </c>
      <c r="E10225" t="s">
        <v>312</v>
      </c>
      <c r="F10225" t="s">
        <v>311</v>
      </c>
      <c r="G10225" t="s">
        <v>151</v>
      </c>
      <c r="H10225" s="1" t="str">
        <f t="shared" si="159"/>
        <v>..C</v>
      </c>
      <c r="I10225" t="str">
        <f>VLOOKUP(E10225,Ref!$B$2:$D$219,3,0)</f>
        <v>Continental European</v>
      </c>
    </row>
    <row r="10226" spans="1:9" x14ac:dyDescent="0.4">
      <c r="A10226" t="s">
        <v>2</v>
      </c>
      <c r="B10226">
        <v>55</v>
      </c>
      <c r="C10226" t="s">
        <v>444</v>
      </c>
      <c r="D10226" t="s">
        <v>1</v>
      </c>
      <c r="E10226" t="s">
        <v>310</v>
      </c>
      <c r="F10226" t="s">
        <v>309</v>
      </c>
      <c r="G10226" t="s">
        <v>151</v>
      </c>
      <c r="H10226" s="1" t="str">
        <f t="shared" si="159"/>
        <v>..C</v>
      </c>
      <c r="I10226" t="str">
        <f>VLOOKUP(E10226,Ref!$B$2:$D$219,3,0)</f>
        <v>Continental European</v>
      </c>
    </row>
    <row r="10227" spans="1:9" x14ac:dyDescent="0.4">
      <c r="A10227" t="s">
        <v>2</v>
      </c>
      <c r="B10227">
        <v>55</v>
      </c>
      <c r="C10227" t="s">
        <v>444</v>
      </c>
      <c r="D10227" t="s">
        <v>1</v>
      </c>
      <c r="E10227" t="s">
        <v>308</v>
      </c>
      <c r="F10227" t="s">
        <v>307</v>
      </c>
      <c r="G10227" t="s">
        <v>151</v>
      </c>
      <c r="H10227" s="1" t="str">
        <f t="shared" si="159"/>
        <v>..C</v>
      </c>
      <c r="I10227" t="str">
        <f>VLOOKUP(E10227,Ref!$B$2:$D$219,3,0)</f>
        <v>Continental European</v>
      </c>
    </row>
    <row r="10228" spans="1:9" x14ac:dyDescent="0.4">
      <c r="A10228" t="s">
        <v>2</v>
      </c>
      <c r="B10228">
        <v>55</v>
      </c>
      <c r="C10228" t="s">
        <v>444</v>
      </c>
      <c r="D10228" t="s">
        <v>1</v>
      </c>
      <c r="E10228" t="s">
        <v>306</v>
      </c>
      <c r="F10228" t="s">
        <v>305</v>
      </c>
      <c r="G10228" t="s">
        <v>151</v>
      </c>
      <c r="H10228" s="1" t="str">
        <f t="shared" si="159"/>
        <v>..C</v>
      </c>
      <c r="I10228" t="str">
        <f>VLOOKUP(E10228,Ref!$B$2:$D$219,3,0)</f>
        <v>Continental European</v>
      </c>
    </row>
    <row r="10229" spans="1:9" x14ac:dyDescent="0.4">
      <c r="A10229" t="s">
        <v>2</v>
      </c>
      <c r="B10229">
        <v>55</v>
      </c>
      <c r="C10229" t="s">
        <v>444</v>
      </c>
      <c r="D10229" t="s">
        <v>1</v>
      </c>
      <c r="E10229" t="s">
        <v>304</v>
      </c>
      <c r="F10229" t="s">
        <v>303</v>
      </c>
      <c r="G10229" t="s">
        <v>151</v>
      </c>
      <c r="H10229" s="1" t="str">
        <f t="shared" si="159"/>
        <v>..C</v>
      </c>
      <c r="I10229" t="str">
        <f>VLOOKUP(E10229,Ref!$B$2:$D$219,3,0)</f>
        <v>Continental European</v>
      </c>
    </row>
    <row r="10230" spans="1:9" x14ac:dyDescent="0.4">
      <c r="A10230" t="s">
        <v>2</v>
      </c>
      <c r="B10230">
        <v>55</v>
      </c>
      <c r="C10230" t="s">
        <v>444</v>
      </c>
      <c r="D10230" t="s">
        <v>1</v>
      </c>
      <c r="E10230" t="s">
        <v>302</v>
      </c>
      <c r="F10230" t="s">
        <v>301</v>
      </c>
      <c r="G10230">
        <v>33</v>
      </c>
      <c r="H10230" s="1">
        <f t="shared" si="159"/>
        <v>1.8E-3</v>
      </c>
      <c r="I10230" t="str">
        <f>VLOOKUP(E10230,Ref!$B$2:$D$219,3,0)</f>
        <v>Other European</v>
      </c>
    </row>
    <row r="10231" spans="1:9" x14ac:dyDescent="0.4">
      <c r="A10231" t="s">
        <v>2</v>
      </c>
      <c r="B10231">
        <v>55</v>
      </c>
      <c r="C10231" t="s">
        <v>444</v>
      </c>
      <c r="D10231" t="s">
        <v>1</v>
      </c>
      <c r="E10231" t="s">
        <v>300</v>
      </c>
      <c r="F10231" t="s">
        <v>299</v>
      </c>
      <c r="G10231">
        <v>18</v>
      </c>
      <c r="H10231" s="1">
        <f t="shared" si="159"/>
        <v>2E-3</v>
      </c>
      <c r="I10231" t="str">
        <f>VLOOKUP(E10231,Ref!$B$2:$D$219,3,0)</f>
        <v>Other European</v>
      </c>
    </row>
    <row r="10232" spans="1:9" x14ac:dyDescent="0.4">
      <c r="A10232" t="s">
        <v>2</v>
      </c>
      <c r="B10232">
        <v>55</v>
      </c>
      <c r="C10232" t="s">
        <v>444</v>
      </c>
      <c r="D10232" t="s">
        <v>1</v>
      </c>
      <c r="E10232" t="s">
        <v>298</v>
      </c>
      <c r="F10232" t="s">
        <v>297</v>
      </c>
      <c r="G10232" t="s">
        <v>151</v>
      </c>
      <c r="H10232" s="1" t="str">
        <f t="shared" si="159"/>
        <v>..C</v>
      </c>
      <c r="I10232" t="str">
        <f>VLOOKUP(E10232,Ref!$B$2:$D$219,3,0)</f>
        <v>Other European</v>
      </c>
    </row>
    <row r="10233" spans="1:9" x14ac:dyDescent="0.4">
      <c r="A10233" t="s">
        <v>2</v>
      </c>
      <c r="B10233">
        <v>55</v>
      </c>
      <c r="C10233" t="s">
        <v>444</v>
      </c>
      <c r="D10233" t="s">
        <v>1</v>
      </c>
      <c r="E10233" t="s">
        <v>296</v>
      </c>
      <c r="F10233" t="s">
        <v>295</v>
      </c>
      <c r="G10233">
        <v>54</v>
      </c>
      <c r="H10233" s="1">
        <f t="shared" si="159"/>
        <v>1.1000000000000001E-3</v>
      </c>
      <c r="I10233" t="str">
        <f>VLOOKUP(E10233,Ref!$B$2:$D$219,3,0)</f>
        <v>African</v>
      </c>
    </row>
    <row r="10234" spans="1:9" x14ac:dyDescent="0.4">
      <c r="A10234" t="s">
        <v>2</v>
      </c>
      <c r="B10234">
        <v>55</v>
      </c>
      <c r="C10234" t="s">
        <v>444</v>
      </c>
      <c r="D10234" t="s">
        <v>1</v>
      </c>
      <c r="E10234" t="s">
        <v>294</v>
      </c>
      <c r="F10234" t="s">
        <v>293</v>
      </c>
      <c r="G10234" t="s">
        <v>151</v>
      </c>
      <c r="H10234" s="1" t="str">
        <f t="shared" si="159"/>
        <v>..C</v>
      </c>
      <c r="I10234" t="str">
        <f>VLOOKUP(E10234,Ref!$B$2:$D$219,3,0)</f>
        <v>African</v>
      </c>
    </row>
    <row r="10235" spans="1:9" x14ac:dyDescent="0.4">
      <c r="A10235" t="s">
        <v>2</v>
      </c>
      <c r="B10235">
        <v>55</v>
      </c>
      <c r="C10235" t="s">
        <v>444</v>
      </c>
      <c r="D10235" t="s">
        <v>1</v>
      </c>
      <c r="E10235" t="s">
        <v>292</v>
      </c>
      <c r="F10235" t="s">
        <v>291</v>
      </c>
      <c r="G10235" t="s">
        <v>151</v>
      </c>
      <c r="H10235" s="1" t="str">
        <f t="shared" si="159"/>
        <v>..C</v>
      </c>
      <c r="I10235" t="str">
        <f>VLOOKUP(E10235,Ref!$B$2:$D$219,3,0)</f>
        <v>African</v>
      </c>
    </row>
    <row r="10236" spans="1:9" x14ac:dyDescent="0.4">
      <c r="A10236" t="s">
        <v>2</v>
      </c>
      <c r="B10236">
        <v>55</v>
      </c>
      <c r="C10236" t="s">
        <v>444</v>
      </c>
      <c r="D10236" t="s">
        <v>1</v>
      </c>
      <c r="E10236" t="s">
        <v>290</v>
      </c>
      <c r="F10236" t="s">
        <v>289</v>
      </c>
      <c r="G10236" t="s">
        <v>151</v>
      </c>
      <c r="H10236" s="1" t="str">
        <f t="shared" si="159"/>
        <v>..C</v>
      </c>
      <c r="I10236" t="str">
        <f>VLOOKUP(E10236,Ref!$B$2:$D$219,3,0)</f>
        <v>Other European</v>
      </c>
    </row>
    <row r="10237" spans="1:9" x14ac:dyDescent="0.4">
      <c r="A10237" t="s">
        <v>2</v>
      </c>
      <c r="B10237">
        <v>55</v>
      </c>
      <c r="C10237" t="s">
        <v>444</v>
      </c>
      <c r="D10237" t="s">
        <v>3</v>
      </c>
      <c r="E10237" t="s">
        <v>288</v>
      </c>
      <c r="F10237" t="s">
        <v>287</v>
      </c>
      <c r="G10237">
        <v>138</v>
      </c>
      <c r="H10237" s="1">
        <f t="shared" si="159"/>
        <v>1.2999999999999999E-3</v>
      </c>
      <c r="I10237" t="str">
        <f>VLOOKUP(E10237,Ref!$B$2:$D$219,3,0)</f>
        <v>Continental European</v>
      </c>
    </row>
    <row r="10238" spans="1:9" x14ac:dyDescent="0.4">
      <c r="A10238" t="s">
        <v>2</v>
      </c>
      <c r="B10238">
        <v>55</v>
      </c>
      <c r="C10238" t="s">
        <v>444</v>
      </c>
      <c r="D10238" t="s">
        <v>4</v>
      </c>
      <c r="E10238" t="s">
        <v>286</v>
      </c>
      <c r="F10238" t="s">
        <v>285</v>
      </c>
      <c r="G10238">
        <v>348</v>
      </c>
      <c r="H10238" s="1">
        <f t="shared" si="159"/>
        <v>4.0000000000000002E-4</v>
      </c>
      <c r="I10238" t="str">
        <f>VLOOKUP(E10238,Ref!$B$2:$D$219,3,0)</f>
        <v>Asian</v>
      </c>
    </row>
    <row r="10239" spans="1:9" x14ac:dyDescent="0.4">
      <c r="A10239" t="s">
        <v>2</v>
      </c>
      <c r="B10239">
        <v>55</v>
      </c>
      <c r="C10239" t="s">
        <v>444</v>
      </c>
      <c r="D10239" t="s">
        <v>5</v>
      </c>
      <c r="E10239" t="s">
        <v>284</v>
      </c>
      <c r="F10239" t="s">
        <v>283</v>
      </c>
      <c r="G10239">
        <v>9993</v>
      </c>
      <c r="H10239" s="1">
        <f t="shared" si="159"/>
        <v>2.5000000000000001E-3</v>
      </c>
      <c r="I10239" t="str">
        <f>VLOOKUP(E10239,Ref!$B$2:$D$219,3,0)</f>
        <v>Non Ethnic Communities</v>
      </c>
    </row>
    <row r="10240" spans="1:9" x14ac:dyDescent="0.4">
      <c r="A10240" t="s">
        <v>2</v>
      </c>
      <c r="B10240">
        <v>55</v>
      </c>
      <c r="C10240" t="s">
        <v>444</v>
      </c>
      <c r="D10240" t="s">
        <v>3</v>
      </c>
      <c r="E10240" t="s">
        <v>282</v>
      </c>
      <c r="F10240" t="s">
        <v>121</v>
      </c>
      <c r="G10240">
        <v>1362</v>
      </c>
      <c r="H10240" s="1">
        <f t="shared" si="159"/>
        <v>1.5E-3</v>
      </c>
      <c r="I10240" t="str">
        <f>VLOOKUP(E10240,Ref!$B$2:$D$219,3,0)</f>
        <v>Māori</v>
      </c>
    </row>
    <row r="10241" spans="1:9" x14ac:dyDescent="0.4">
      <c r="A10241" t="s">
        <v>2</v>
      </c>
      <c r="B10241">
        <v>55</v>
      </c>
      <c r="C10241" t="s">
        <v>444</v>
      </c>
      <c r="D10241" t="s">
        <v>1</v>
      </c>
      <c r="E10241" t="s">
        <v>281</v>
      </c>
      <c r="F10241" t="s">
        <v>121</v>
      </c>
      <c r="G10241">
        <v>1362</v>
      </c>
      <c r="H10241" s="1">
        <f t="shared" si="159"/>
        <v>1.5E-3</v>
      </c>
      <c r="I10241" t="str">
        <f>VLOOKUP(E10241,Ref!$B$2:$D$219,3,0)</f>
        <v>Māori</v>
      </c>
    </row>
    <row r="10242" spans="1:9" x14ac:dyDescent="0.4">
      <c r="A10242" t="s">
        <v>2</v>
      </c>
      <c r="B10242">
        <v>55</v>
      </c>
      <c r="C10242" t="s">
        <v>444</v>
      </c>
      <c r="D10242" t="s">
        <v>4</v>
      </c>
      <c r="E10242" t="s">
        <v>280</v>
      </c>
      <c r="F10242" t="s">
        <v>279</v>
      </c>
      <c r="G10242">
        <v>132</v>
      </c>
      <c r="H10242" s="1">
        <f t="shared" si="159"/>
        <v>8.0000000000000004E-4</v>
      </c>
      <c r="I10242" t="str">
        <f>VLOOKUP(E10242,Ref!$B$2:$D$219,3,0)</f>
        <v>N/A</v>
      </c>
    </row>
    <row r="10243" spans="1:9" x14ac:dyDescent="0.4">
      <c r="A10243" t="s">
        <v>2</v>
      </c>
      <c r="B10243">
        <v>55</v>
      </c>
      <c r="C10243" t="s">
        <v>444</v>
      </c>
      <c r="D10243" t="s">
        <v>3</v>
      </c>
      <c r="E10243" t="s">
        <v>278</v>
      </c>
      <c r="F10243" t="s">
        <v>276</v>
      </c>
      <c r="G10243">
        <v>6</v>
      </c>
      <c r="H10243" s="1">
        <f t="shared" ref="H10243:H10306" si="160">IFERROR(ROUND(G10243/VLOOKUP(E10243,$E$15253:$G$15470,3,0),4),G10243)</f>
        <v>2.5999999999999999E-3</v>
      </c>
      <c r="I10243" t="str">
        <f>VLOOKUP(E10243,Ref!$B$2:$D$219,3,0)</f>
        <v>Pacific Peoples</v>
      </c>
    </row>
    <row r="10244" spans="1:9" x14ac:dyDescent="0.4">
      <c r="A10244" t="s">
        <v>2</v>
      </c>
      <c r="B10244">
        <v>55</v>
      </c>
      <c r="C10244" t="s">
        <v>444</v>
      </c>
      <c r="D10244" t="s">
        <v>1</v>
      </c>
      <c r="E10244" t="s">
        <v>277</v>
      </c>
      <c r="F10244" t="s">
        <v>276</v>
      </c>
      <c r="G10244">
        <v>6</v>
      </c>
      <c r="H10244" s="1">
        <f t="shared" si="160"/>
        <v>2.5999999999999999E-3</v>
      </c>
      <c r="I10244" t="str">
        <f>VLOOKUP(E10244,Ref!$B$2:$D$219,3,0)</f>
        <v>Pacific Peoples</v>
      </c>
    </row>
    <row r="10245" spans="1:9" x14ac:dyDescent="0.4">
      <c r="A10245" t="s">
        <v>2</v>
      </c>
      <c r="B10245">
        <v>55</v>
      </c>
      <c r="C10245" t="s">
        <v>444</v>
      </c>
      <c r="D10245" t="s">
        <v>3</v>
      </c>
      <c r="E10245" t="s">
        <v>275</v>
      </c>
      <c r="F10245" t="s">
        <v>273</v>
      </c>
      <c r="G10245">
        <v>60</v>
      </c>
      <c r="H10245" s="1">
        <f t="shared" si="160"/>
        <v>2.9999999999999997E-4</v>
      </c>
      <c r="I10245" t="str">
        <f>VLOOKUP(E10245,Ref!$B$2:$D$219,3,0)</f>
        <v>Pacific Peoples</v>
      </c>
    </row>
    <row r="10246" spans="1:9" x14ac:dyDescent="0.4">
      <c r="A10246" t="s">
        <v>2</v>
      </c>
      <c r="B10246">
        <v>55</v>
      </c>
      <c r="C10246" t="s">
        <v>444</v>
      </c>
      <c r="D10246" t="s">
        <v>1</v>
      </c>
      <c r="E10246" t="s">
        <v>274</v>
      </c>
      <c r="F10246" t="s">
        <v>273</v>
      </c>
      <c r="G10246">
        <v>60</v>
      </c>
      <c r="H10246" s="1">
        <f t="shared" si="160"/>
        <v>2.9999999999999997E-4</v>
      </c>
      <c r="I10246" t="str">
        <f>VLOOKUP(E10246,Ref!$B$2:$D$219,3,0)</f>
        <v>Pacific Peoples</v>
      </c>
    </row>
    <row r="10247" spans="1:9" x14ac:dyDescent="0.4">
      <c r="A10247" t="s">
        <v>2</v>
      </c>
      <c r="B10247">
        <v>55</v>
      </c>
      <c r="C10247" t="s">
        <v>444</v>
      </c>
      <c r="D10247" t="s">
        <v>3</v>
      </c>
      <c r="E10247" t="s">
        <v>272</v>
      </c>
      <c r="F10247" t="s">
        <v>270</v>
      </c>
      <c r="G10247">
        <v>30</v>
      </c>
      <c r="H10247" s="1">
        <f t="shared" si="160"/>
        <v>2.9999999999999997E-4</v>
      </c>
      <c r="I10247" t="str">
        <f>VLOOKUP(E10247,Ref!$B$2:$D$219,3,0)</f>
        <v>Pacific Peoples</v>
      </c>
    </row>
    <row r="10248" spans="1:9" x14ac:dyDescent="0.4">
      <c r="A10248" t="s">
        <v>2</v>
      </c>
      <c r="B10248">
        <v>55</v>
      </c>
      <c r="C10248" t="s">
        <v>444</v>
      </c>
      <c r="D10248" t="s">
        <v>1</v>
      </c>
      <c r="E10248" t="s">
        <v>271</v>
      </c>
      <c r="F10248" t="s">
        <v>270</v>
      </c>
      <c r="G10248">
        <v>30</v>
      </c>
      <c r="H10248" s="1">
        <f t="shared" si="160"/>
        <v>2.9999999999999997E-4</v>
      </c>
      <c r="I10248" t="str">
        <f>VLOOKUP(E10248,Ref!$B$2:$D$219,3,0)</f>
        <v>Pacific Peoples</v>
      </c>
    </row>
    <row r="10249" spans="1:9" x14ac:dyDescent="0.4">
      <c r="A10249" t="s">
        <v>2</v>
      </c>
      <c r="B10249">
        <v>55</v>
      </c>
      <c r="C10249" t="s">
        <v>444</v>
      </c>
      <c r="D10249" t="s">
        <v>3</v>
      </c>
      <c r="E10249" t="s">
        <v>269</v>
      </c>
      <c r="F10249" t="s">
        <v>267</v>
      </c>
      <c r="G10249">
        <v>21</v>
      </c>
      <c r="H10249" s="1">
        <f t="shared" si="160"/>
        <v>2.0000000000000001E-4</v>
      </c>
      <c r="I10249" t="str">
        <f>VLOOKUP(E10249,Ref!$B$2:$D$219,3,0)</f>
        <v>Pacific Peoples</v>
      </c>
    </row>
    <row r="10250" spans="1:9" x14ac:dyDescent="0.4">
      <c r="A10250" t="s">
        <v>2</v>
      </c>
      <c r="B10250">
        <v>55</v>
      </c>
      <c r="C10250" t="s">
        <v>444</v>
      </c>
      <c r="D10250" t="s">
        <v>1</v>
      </c>
      <c r="E10250" t="s">
        <v>268</v>
      </c>
      <c r="F10250" t="s">
        <v>267</v>
      </c>
      <c r="G10250">
        <v>21</v>
      </c>
      <c r="H10250" s="1">
        <f t="shared" si="160"/>
        <v>2.0000000000000001E-4</v>
      </c>
      <c r="I10250" t="str">
        <f>VLOOKUP(E10250,Ref!$B$2:$D$219,3,0)</f>
        <v>Pacific Peoples</v>
      </c>
    </row>
    <row r="10251" spans="1:9" x14ac:dyDescent="0.4">
      <c r="A10251" t="s">
        <v>2</v>
      </c>
      <c r="B10251">
        <v>55</v>
      </c>
      <c r="C10251" t="s">
        <v>444</v>
      </c>
      <c r="D10251" t="s">
        <v>3</v>
      </c>
      <c r="E10251" t="s">
        <v>266</v>
      </c>
      <c r="F10251" t="s">
        <v>264</v>
      </c>
      <c r="G10251">
        <v>18</v>
      </c>
      <c r="H10251" s="1">
        <f t="shared" si="160"/>
        <v>5.0000000000000001E-4</v>
      </c>
      <c r="I10251" t="str">
        <f>VLOOKUP(E10251,Ref!$B$2:$D$219,3,0)</f>
        <v>Pacific Peoples</v>
      </c>
    </row>
    <row r="10252" spans="1:9" x14ac:dyDescent="0.4">
      <c r="A10252" t="s">
        <v>2</v>
      </c>
      <c r="B10252">
        <v>55</v>
      </c>
      <c r="C10252" t="s">
        <v>444</v>
      </c>
      <c r="D10252" t="s">
        <v>1</v>
      </c>
      <c r="E10252" t="s">
        <v>265</v>
      </c>
      <c r="F10252" t="s">
        <v>264</v>
      </c>
      <c r="G10252">
        <v>18</v>
      </c>
      <c r="H10252" s="1">
        <f t="shared" si="160"/>
        <v>5.0000000000000001E-4</v>
      </c>
      <c r="I10252" t="str">
        <f>VLOOKUP(E10252,Ref!$B$2:$D$219,3,0)</f>
        <v>Pacific Peoples</v>
      </c>
    </row>
    <row r="10253" spans="1:9" x14ac:dyDescent="0.4">
      <c r="A10253" t="s">
        <v>2</v>
      </c>
      <c r="B10253">
        <v>55</v>
      </c>
      <c r="C10253" t="s">
        <v>444</v>
      </c>
      <c r="D10253" t="s">
        <v>3</v>
      </c>
      <c r="E10253" t="s">
        <v>263</v>
      </c>
      <c r="F10253" t="s">
        <v>261</v>
      </c>
      <c r="G10253" t="s">
        <v>151</v>
      </c>
      <c r="H10253" s="1" t="str">
        <f t="shared" si="160"/>
        <v>..C</v>
      </c>
      <c r="I10253" t="str">
        <f>VLOOKUP(E10253,Ref!$B$2:$D$219,3,0)</f>
        <v>Pacific Peoples</v>
      </c>
    </row>
    <row r="10254" spans="1:9" x14ac:dyDescent="0.4">
      <c r="A10254" t="s">
        <v>2</v>
      </c>
      <c r="B10254">
        <v>55</v>
      </c>
      <c r="C10254" t="s">
        <v>444</v>
      </c>
      <c r="D10254" t="s">
        <v>1</v>
      </c>
      <c r="E10254" t="s">
        <v>262</v>
      </c>
      <c r="F10254" t="s">
        <v>261</v>
      </c>
      <c r="G10254" t="s">
        <v>151</v>
      </c>
      <c r="H10254" s="1" t="str">
        <f t="shared" si="160"/>
        <v>..C</v>
      </c>
      <c r="I10254" t="str">
        <f>VLOOKUP(E10254,Ref!$B$2:$D$219,3,0)</f>
        <v>Pacific Peoples</v>
      </c>
    </row>
    <row r="10255" spans="1:9" x14ac:dyDescent="0.4">
      <c r="A10255" t="s">
        <v>2</v>
      </c>
      <c r="B10255">
        <v>55</v>
      </c>
      <c r="C10255" t="s">
        <v>444</v>
      </c>
      <c r="D10255" t="s">
        <v>3</v>
      </c>
      <c r="E10255" t="s">
        <v>260</v>
      </c>
      <c r="F10255" t="s">
        <v>258</v>
      </c>
      <c r="G10255">
        <v>15</v>
      </c>
      <c r="H10255" s="1">
        <f t="shared" si="160"/>
        <v>5.9999999999999995E-4</v>
      </c>
      <c r="I10255" t="str">
        <f>VLOOKUP(E10255,Ref!$B$2:$D$219,3,0)</f>
        <v>Pacific Peoples</v>
      </c>
    </row>
    <row r="10256" spans="1:9" x14ac:dyDescent="0.4">
      <c r="A10256" t="s">
        <v>2</v>
      </c>
      <c r="B10256">
        <v>55</v>
      </c>
      <c r="C10256" t="s">
        <v>444</v>
      </c>
      <c r="D10256" t="s">
        <v>1</v>
      </c>
      <c r="E10256" t="s">
        <v>259</v>
      </c>
      <c r="F10256" t="s">
        <v>258</v>
      </c>
      <c r="G10256">
        <v>15</v>
      </c>
      <c r="H10256" s="1">
        <f t="shared" si="160"/>
        <v>5.9999999999999995E-4</v>
      </c>
      <c r="I10256" t="str">
        <f>VLOOKUP(E10256,Ref!$B$2:$D$219,3,0)</f>
        <v>Pacific Peoples</v>
      </c>
    </row>
    <row r="10257" spans="1:9" x14ac:dyDescent="0.4">
      <c r="A10257" t="s">
        <v>2</v>
      </c>
      <c r="B10257">
        <v>55</v>
      </c>
      <c r="C10257" t="s">
        <v>444</v>
      </c>
      <c r="D10257" t="s">
        <v>3</v>
      </c>
      <c r="E10257" t="s">
        <v>257</v>
      </c>
      <c r="F10257" t="s">
        <v>256</v>
      </c>
      <c r="G10257">
        <v>36</v>
      </c>
      <c r="H10257" s="1">
        <f t="shared" si="160"/>
        <v>1.8E-3</v>
      </c>
      <c r="I10257" t="str">
        <f>VLOOKUP(E10257,Ref!$B$2:$D$219,3,0)</f>
        <v>Pacific Peoples</v>
      </c>
    </row>
    <row r="10258" spans="1:9" x14ac:dyDescent="0.4">
      <c r="A10258" t="s">
        <v>2</v>
      </c>
      <c r="B10258">
        <v>55</v>
      </c>
      <c r="C10258" t="s">
        <v>444</v>
      </c>
      <c r="D10258" t="s">
        <v>1</v>
      </c>
      <c r="E10258" t="s">
        <v>255</v>
      </c>
      <c r="F10258" t="s">
        <v>254</v>
      </c>
      <c r="G10258" t="s">
        <v>151</v>
      </c>
      <c r="H10258" s="1" t="str">
        <f t="shared" si="160"/>
        <v>..C</v>
      </c>
      <c r="I10258" t="str">
        <f>VLOOKUP(E10258,Ref!$B$2:$D$219,3,0)</f>
        <v>Pacific Peoples</v>
      </c>
    </row>
    <row r="10259" spans="1:9" x14ac:dyDescent="0.4">
      <c r="A10259" t="s">
        <v>2</v>
      </c>
      <c r="B10259">
        <v>55</v>
      </c>
      <c r="C10259" t="s">
        <v>444</v>
      </c>
      <c r="D10259" t="s">
        <v>1</v>
      </c>
      <c r="E10259" t="s">
        <v>253</v>
      </c>
      <c r="F10259" t="s">
        <v>252</v>
      </c>
      <c r="G10259" t="s">
        <v>151</v>
      </c>
      <c r="H10259" s="1" t="str">
        <f t="shared" si="160"/>
        <v>..C</v>
      </c>
      <c r="I10259" t="str">
        <f>VLOOKUP(E10259,Ref!$B$2:$D$219,3,0)</f>
        <v>Pacific Peoples</v>
      </c>
    </row>
    <row r="10260" spans="1:9" x14ac:dyDescent="0.4">
      <c r="A10260" t="s">
        <v>2</v>
      </c>
      <c r="B10260">
        <v>55</v>
      </c>
      <c r="C10260" t="s">
        <v>444</v>
      </c>
      <c r="D10260" t="s">
        <v>1</v>
      </c>
      <c r="E10260" t="s">
        <v>251</v>
      </c>
      <c r="F10260" t="s">
        <v>250</v>
      </c>
      <c r="G10260">
        <v>12</v>
      </c>
      <c r="H10260" s="1">
        <f t="shared" si="160"/>
        <v>2.5999999999999999E-3</v>
      </c>
      <c r="I10260" t="str">
        <f>VLOOKUP(E10260,Ref!$B$2:$D$219,3,0)</f>
        <v>Pacific Peoples</v>
      </c>
    </row>
    <row r="10261" spans="1:9" x14ac:dyDescent="0.4">
      <c r="A10261" t="s">
        <v>2</v>
      </c>
      <c r="B10261">
        <v>55</v>
      </c>
      <c r="C10261" t="s">
        <v>444</v>
      </c>
      <c r="D10261" t="s">
        <v>1</v>
      </c>
      <c r="E10261" t="s">
        <v>249</v>
      </c>
      <c r="F10261" t="s">
        <v>248</v>
      </c>
      <c r="G10261" t="s">
        <v>151</v>
      </c>
      <c r="H10261" s="1" t="str">
        <f t="shared" si="160"/>
        <v>..C</v>
      </c>
      <c r="I10261" t="str">
        <f>VLOOKUP(E10261,Ref!$B$2:$D$219,3,0)</f>
        <v>Pacific Peoples</v>
      </c>
    </row>
    <row r="10262" spans="1:9" x14ac:dyDescent="0.4">
      <c r="A10262" t="s">
        <v>2</v>
      </c>
      <c r="B10262">
        <v>55</v>
      </c>
      <c r="C10262" t="s">
        <v>444</v>
      </c>
      <c r="D10262" t="s">
        <v>1</v>
      </c>
      <c r="E10262" t="s">
        <v>247</v>
      </c>
      <c r="F10262" t="s">
        <v>246</v>
      </c>
      <c r="G10262" t="s">
        <v>151</v>
      </c>
      <c r="H10262" s="1" t="str">
        <f t="shared" si="160"/>
        <v>..C</v>
      </c>
      <c r="I10262" t="str">
        <f>VLOOKUP(E10262,Ref!$B$2:$D$219,3,0)</f>
        <v>Pacific Peoples</v>
      </c>
    </row>
    <row r="10263" spans="1:9" x14ac:dyDescent="0.4">
      <c r="A10263" t="s">
        <v>2</v>
      </c>
      <c r="B10263">
        <v>55</v>
      </c>
      <c r="C10263" t="s">
        <v>444</v>
      </c>
      <c r="D10263" t="s">
        <v>1</v>
      </c>
      <c r="E10263" t="s">
        <v>245</v>
      </c>
      <c r="F10263" t="s">
        <v>244</v>
      </c>
      <c r="G10263" t="s">
        <v>151</v>
      </c>
      <c r="H10263" s="1" t="str">
        <f t="shared" si="160"/>
        <v>..C</v>
      </c>
      <c r="I10263" t="str">
        <f>VLOOKUP(E10263,Ref!$B$2:$D$219,3,0)</f>
        <v>Pacific Peoples</v>
      </c>
    </row>
    <row r="10264" spans="1:9" x14ac:dyDescent="0.4">
      <c r="A10264" t="s">
        <v>2</v>
      </c>
      <c r="B10264">
        <v>55</v>
      </c>
      <c r="C10264" t="s">
        <v>444</v>
      </c>
      <c r="D10264" t="s">
        <v>1</v>
      </c>
      <c r="E10264" t="s">
        <v>243</v>
      </c>
      <c r="F10264" t="s">
        <v>242</v>
      </c>
      <c r="G10264" t="s">
        <v>151</v>
      </c>
      <c r="H10264" s="1" t="str">
        <f t="shared" si="160"/>
        <v>..C</v>
      </c>
      <c r="I10264" t="str">
        <f>VLOOKUP(E10264,Ref!$B$2:$D$219,3,0)</f>
        <v>Pacific Peoples</v>
      </c>
    </row>
    <row r="10265" spans="1:9" x14ac:dyDescent="0.4">
      <c r="A10265" t="s">
        <v>2</v>
      </c>
      <c r="B10265">
        <v>55</v>
      </c>
      <c r="C10265" t="s">
        <v>444</v>
      </c>
      <c r="D10265" t="s">
        <v>1</v>
      </c>
      <c r="E10265" t="s">
        <v>241</v>
      </c>
      <c r="F10265" t="s">
        <v>240</v>
      </c>
      <c r="G10265" t="s">
        <v>151</v>
      </c>
      <c r="H10265" s="1" t="str">
        <f t="shared" si="160"/>
        <v>..C</v>
      </c>
      <c r="I10265" t="str">
        <f>VLOOKUP(E10265,Ref!$B$2:$D$219,3,0)</f>
        <v>Pacific Peoples</v>
      </c>
    </row>
    <row r="10266" spans="1:9" x14ac:dyDescent="0.4">
      <c r="A10266" t="s">
        <v>2</v>
      </c>
      <c r="B10266">
        <v>55</v>
      </c>
      <c r="C10266" t="s">
        <v>444</v>
      </c>
      <c r="D10266" t="s">
        <v>1</v>
      </c>
      <c r="E10266" t="s">
        <v>239</v>
      </c>
      <c r="F10266" t="s">
        <v>238</v>
      </c>
      <c r="G10266" t="s">
        <v>151</v>
      </c>
      <c r="H10266" s="1" t="str">
        <f t="shared" si="160"/>
        <v>..C</v>
      </c>
      <c r="I10266" t="str">
        <f>VLOOKUP(E10266,Ref!$B$2:$D$219,3,0)</f>
        <v>Pacific Peoples</v>
      </c>
    </row>
    <row r="10267" spans="1:9" x14ac:dyDescent="0.4">
      <c r="A10267" t="s">
        <v>2</v>
      </c>
      <c r="B10267">
        <v>55</v>
      </c>
      <c r="C10267" t="s">
        <v>444</v>
      </c>
      <c r="D10267" t="s">
        <v>1</v>
      </c>
      <c r="E10267" t="s">
        <v>237</v>
      </c>
      <c r="F10267" t="s">
        <v>236</v>
      </c>
      <c r="G10267">
        <v>9</v>
      </c>
      <c r="H10267" s="1">
        <f t="shared" si="160"/>
        <v>1.4E-3</v>
      </c>
      <c r="I10267" t="str">
        <f>VLOOKUP(E10267,Ref!$B$2:$D$219,3,0)</f>
        <v>Pacific Peoples</v>
      </c>
    </row>
    <row r="10268" spans="1:9" x14ac:dyDescent="0.4">
      <c r="A10268" t="s">
        <v>2</v>
      </c>
      <c r="B10268">
        <v>55</v>
      </c>
      <c r="C10268" t="s">
        <v>444</v>
      </c>
      <c r="D10268" t="s">
        <v>1</v>
      </c>
      <c r="E10268" t="s">
        <v>235</v>
      </c>
      <c r="F10268" t="s">
        <v>234</v>
      </c>
      <c r="G10268" t="s">
        <v>151</v>
      </c>
      <c r="H10268" s="1" t="str">
        <f t="shared" si="160"/>
        <v>..C</v>
      </c>
      <c r="I10268" t="str">
        <f>VLOOKUP(E10268,Ref!$B$2:$D$219,3,0)</f>
        <v>Pacific Peoples</v>
      </c>
    </row>
    <row r="10269" spans="1:9" x14ac:dyDescent="0.4">
      <c r="A10269" t="s">
        <v>2</v>
      </c>
      <c r="B10269">
        <v>55</v>
      </c>
      <c r="C10269" t="s">
        <v>444</v>
      </c>
      <c r="D10269" t="s">
        <v>1</v>
      </c>
      <c r="E10269" t="s">
        <v>233</v>
      </c>
      <c r="F10269" t="s">
        <v>232</v>
      </c>
      <c r="G10269" t="s">
        <v>151</v>
      </c>
      <c r="H10269" s="1" t="str">
        <f t="shared" si="160"/>
        <v>..C</v>
      </c>
      <c r="I10269" t="str">
        <f>VLOOKUP(E10269,Ref!$B$2:$D$219,3,0)</f>
        <v>Pacific Peoples</v>
      </c>
    </row>
    <row r="10270" spans="1:9" x14ac:dyDescent="0.4">
      <c r="A10270" t="s">
        <v>2</v>
      </c>
      <c r="B10270">
        <v>55</v>
      </c>
      <c r="C10270" t="s">
        <v>444</v>
      </c>
      <c r="D10270" t="s">
        <v>4</v>
      </c>
      <c r="E10270" t="s">
        <v>231</v>
      </c>
      <c r="F10270" t="s">
        <v>230</v>
      </c>
      <c r="G10270">
        <v>9330</v>
      </c>
      <c r="H10270" s="1">
        <f t="shared" si="160"/>
        <v>2.8999999999999998E-3</v>
      </c>
      <c r="I10270" t="str">
        <f>VLOOKUP(E10270,Ref!$B$2:$D$219,3,0)</f>
        <v>Other European</v>
      </c>
    </row>
    <row r="10271" spans="1:9" x14ac:dyDescent="0.4">
      <c r="A10271" t="s">
        <v>2</v>
      </c>
      <c r="B10271">
        <v>55</v>
      </c>
      <c r="C10271" t="s">
        <v>444</v>
      </c>
      <c r="D10271" t="s">
        <v>1</v>
      </c>
      <c r="E10271" t="s">
        <v>229</v>
      </c>
      <c r="F10271" t="s">
        <v>228</v>
      </c>
      <c r="G10271">
        <v>15</v>
      </c>
      <c r="H10271" s="1">
        <f t="shared" si="160"/>
        <v>1.1999999999999999E-3</v>
      </c>
      <c r="I10271" t="str">
        <f>VLOOKUP(E10271,Ref!$B$2:$D$219,3,0)</f>
        <v>Asian</v>
      </c>
    </row>
    <row r="10272" spans="1:9" x14ac:dyDescent="0.4">
      <c r="A10272" t="s">
        <v>2</v>
      </c>
      <c r="B10272">
        <v>55</v>
      </c>
      <c r="C10272" t="s">
        <v>444</v>
      </c>
      <c r="D10272" t="s">
        <v>3</v>
      </c>
      <c r="E10272" t="s">
        <v>227</v>
      </c>
      <c r="F10272" t="s">
        <v>226</v>
      </c>
      <c r="G10272">
        <v>138</v>
      </c>
      <c r="H10272" s="1">
        <f t="shared" si="160"/>
        <v>8.0000000000000004E-4</v>
      </c>
      <c r="I10272" t="str">
        <f>VLOOKUP(E10272,Ref!$B$2:$D$219,3,0)</f>
        <v>Asian</v>
      </c>
    </row>
    <row r="10273" spans="1:9" x14ac:dyDescent="0.4">
      <c r="A10273" t="s">
        <v>2</v>
      </c>
      <c r="B10273">
        <v>55</v>
      </c>
      <c r="C10273" t="s">
        <v>444</v>
      </c>
      <c r="D10273" t="s">
        <v>1</v>
      </c>
      <c r="E10273" t="s">
        <v>225</v>
      </c>
      <c r="F10273" t="s">
        <v>224</v>
      </c>
      <c r="G10273">
        <v>12</v>
      </c>
      <c r="H10273" s="1">
        <f t="shared" si="160"/>
        <v>1.5E-3</v>
      </c>
      <c r="I10273" t="str">
        <f>VLOOKUP(E10273,Ref!$B$2:$D$219,3,0)</f>
        <v>Asian</v>
      </c>
    </row>
    <row r="10274" spans="1:9" x14ac:dyDescent="0.4">
      <c r="A10274" t="s">
        <v>2</v>
      </c>
      <c r="B10274">
        <v>55</v>
      </c>
      <c r="C10274" t="s">
        <v>444</v>
      </c>
      <c r="D10274" t="s">
        <v>1</v>
      </c>
      <c r="E10274" t="s">
        <v>223</v>
      </c>
      <c r="F10274" t="s">
        <v>222</v>
      </c>
      <c r="G10274">
        <v>99</v>
      </c>
      <c r="H10274" s="1">
        <f t="shared" si="160"/>
        <v>8.9999999999999998E-4</v>
      </c>
      <c r="I10274" t="str">
        <f>VLOOKUP(E10274,Ref!$B$2:$D$219,3,0)</f>
        <v>Asian</v>
      </c>
    </row>
    <row r="10275" spans="1:9" x14ac:dyDescent="0.4">
      <c r="A10275" t="s">
        <v>2</v>
      </c>
      <c r="B10275">
        <v>55</v>
      </c>
      <c r="C10275" t="s">
        <v>444</v>
      </c>
      <c r="D10275" t="s">
        <v>1</v>
      </c>
      <c r="E10275" t="s">
        <v>221</v>
      </c>
      <c r="F10275" t="s">
        <v>220</v>
      </c>
      <c r="G10275" t="s">
        <v>151</v>
      </c>
      <c r="H10275" s="1" t="str">
        <f t="shared" si="160"/>
        <v>..C</v>
      </c>
      <c r="I10275" t="str">
        <f>VLOOKUP(E10275,Ref!$B$2:$D$219,3,0)</f>
        <v>Asian</v>
      </c>
    </row>
    <row r="10276" spans="1:9" x14ac:dyDescent="0.4">
      <c r="A10276" t="s">
        <v>2</v>
      </c>
      <c r="B10276">
        <v>55</v>
      </c>
      <c r="C10276" t="s">
        <v>444</v>
      </c>
      <c r="D10276" t="s">
        <v>1</v>
      </c>
      <c r="E10276" t="s">
        <v>219</v>
      </c>
      <c r="F10276" t="s">
        <v>218</v>
      </c>
      <c r="G10276" t="s">
        <v>151</v>
      </c>
      <c r="H10276" s="1" t="str">
        <f t="shared" si="160"/>
        <v>..C</v>
      </c>
      <c r="I10276" t="str">
        <f>VLOOKUP(E10276,Ref!$B$2:$D$219,3,0)</f>
        <v>Asian</v>
      </c>
    </row>
    <row r="10277" spans="1:9" x14ac:dyDescent="0.4">
      <c r="A10277" t="s">
        <v>2</v>
      </c>
      <c r="B10277">
        <v>55</v>
      </c>
      <c r="C10277" t="s">
        <v>444</v>
      </c>
      <c r="D10277" t="s">
        <v>1</v>
      </c>
      <c r="E10277" t="s">
        <v>217</v>
      </c>
      <c r="F10277" t="s">
        <v>216</v>
      </c>
      <c r="G10277" t="s">
        <v>151</v>
      </c>
      <c r="H10277" s="1" t="str">
        <f t="shared" si="160"/>
        <v>..C</v>
      </c>
      <c r="I10277" t="str">
        <f>VLOOKUP(E10277,Ref!$B$2:$D$219,3,0)</f>
        <v>Asian</v>
      </c>
    </row>
    <row r="10278" spans="1:9" x14ac:dyDescent="0.4">
      <c r="A10278" t="s">
        <v>2</v>
      </c>
      <c r="B10278">
        <v>55</v>
      </c>
      <c r="C10278" t="s">
        <v>444</v>
      </c>
      <c r="D10278" t="s">
        <v>1</v>
      </c>
      <c r="E10278" t="s">
        <v>215</v>
      </c>
      <c r="F10278" t="s">
        <v>214</v>
      </c>
      <c r="G10278" t="s">
        <v>151</v>
      </c>
      <c r="H10278" s="1" t="str">
        <f t="shared" si="160"/>
        <v>..C</v>
      </c>
      <c r="I10278" t="str">
        <f>VLOOKUP(E10278,Ref!$B$2:$D$219,3,0)</f>
        <v>Asian</v>
      </c>
    </row>
    <row r="10279" spans="1:9" x14ac:dyDescent="0.4">
      <c r="A10279" t="s">
        <v>2</v>
      </c>
      <c r="B10279">
        <v>55</v>
      </c>
      <c r="C10279" t="s">
        <v>444</v>
      </c>
      <c r="D10279" t="s">
        <v>1</v>
      </c>
      <c r="E10279" t="s">
        <v>213</v>
      </c>
      <c r="F10279" t="s">
        <v>212</v>
      </c>
      <c r="G10279" t="s">
        <v>151</v>
      </c>
      <c r="H10279" s="1" t="str">
        <f t="shared" si="160"/>
        <v>..C</v>
      </c>
      <c r="I10279" t="str">
        <f>VLOOKUP(E10279,Ref!$B$2:$D$219,3,0)</f>
        <v>Asian</v>
      </c>
    </row>
    <row r="10280" spans="1:9" x14ac:dyDescent="0.4">
      <c r="A10280" t="s">
        <v>2</v>
      </c>
      <c r="B10280">
        <v>55</v>
      </c>
      <c r="C10280" t="s">
        <v>444</v>
      </c>
      <c r="D10280" t="s">
        <v>1</v>
      </c>
      <c r="E10280" t="s">
        <v>211</v>
      </c>
      <c r="F10280" t="s">
        <v>210</v>
      </c>
      <c r="G10280" t="s">
        <v>151</v>
      </c>
      <c r="H10280" s="1" t="str">
        <f t="shared" si="160"/>
        <v>..C</v>
      </c>
      <c r="I10280" t="str">
        <f>VLOOKUP(E10280,Ref!$B$2:$D$219,3,0)</f>
        <v>Asian</v>
      </c>
    </row>
    <row r="10281" spans="1:9" x14ac:dyDescent="0.4">
      <c r="A10281" t="s">
        <v>2</v>
      </c>
      <c r="B10281">
        <v>55</v>
      </c>
      <c r="C10281" t="s">
        <v>444</v>
      </c>
      <c r="D10281" t="s">
        <v>1</v>
      </c>
      <c r="E10281" t="s">
        <v>209</v>
      </c>
      <c r="F10281" t="s">
        <v>208</v>
      </c>
      <c r="G10281">
        <v>18</v>
      </c>
      <c r="H10281" s="1">
        <f t="shared" si="160"/>
        <v>1.4E-3</v>
      </c>
      <c r="I10281" t="str">
        <f>VLOOKUP(E10281,Ref!$B$2:$D$219,3,0)</f>
        <v>Asian</v>
      </c>
    </row>
    <row r="10282" spans="1:9" x14ac:dyDescent="0.4">
      <c r="A10282" t="s">
        <v>2</v>
      </c>
      <c r="B10282">
        <v>55</v>
      </c>
      <c r="C10282" t="s">
        <v>444</v>
      </c>
      <c r="D10282" t="s">
        <v>1</v>
      </c>
      <c r="E10282" t="s">
        <v>207</v>
      </c>
      <c r="F10282" t="s">
        <v>206</v>
      </c>
      <c r="G10282" t="s">
        <v>151</v>
      </c>
      <c r="H10282" s="1" t="str">
        <f t="shared" si="160"/>
        <v>..C</v>
      </c>
      <c r="I10282" t="str">
        <f>VLOOKUP(E10282,Ref!$B$2:$D$219,3,0)</f>
        <v>Asian</v>
      </c>
    </row>
    <row r="10283" spans="1:9" x14ac:dyDescent="0.4">
      <c r="A10283" t="s">
        <v>2</v>
      </c>
      <c r="B10283">
        <v>55</v>
      </c>
      <c r="C10283" t="s">
        <v>444</v>
      </c>
      <c r="D10283" t="s">
        <v>1</v>
      </c>
      <c r="E10283" t="s">
        <v>205</v>
      </c>
      <c r="F10283" t="s">
        <v>204</v>
      </c>
      <c r="G10283" t="s">
        <v>151</v>
      </c>
      <c r="H10283" s="1" t="str">
        <f t="shared" si="160"/>
        <v>..C</v>
      </c>
      <c r="I10283" t="str">
        <f>VLOOKUP(E10283,Ref!$B$2:$D$219,3,0)</f>
        <v>Asian</v>
      </c>
    </row>
    <row r="10284" spans="1:9" x14ac:dyDescent="0.4">
      <c r="A10284" t="s">
        <v>2</v>
      </c>
      <c r="B10284">
        <v>55</v>
      </c>
      <c r="C10284" t="s">
        <v>444</v>
      </c>
      <c r="D10284" t="s">
        <v>1</v>
      </c>
      <c r="E10284" t="s">
        <v>203</v>
      </c>
      <c r="F10284" t="s">
        <v>202</v>
      </c>
      <c r="G10284" t="s">
        <v>151</v>
      </c>
      <c r="H10284" s="1" t="str">
        <f t="shared" si="160"/>
        <v>..C</v>
      </c>
      <c r="I10284" t="str">
        <f>VLOOKUP(E10284,Ref!$B$2:$D$219,3,0)</f>
        <v>Asian</v>
      </c>
    </row>
    <row r="10285" spans="1:9" x14ac:dyDescent="0.4">
      <c r="A10285" t="s">
        <v>2</v>
      </c>
      <c r="B10285">
        <v>55</v>
      </c>
      <c r="C10285" t="s">
        <v>444</v>
      </c>
      <c r="D10285" t="s">
        <v>3</v>
      </c>
      <c r="E10285" t="s">
        <v>201</v>
      </c>
      <c r="F10285" t="s">
        <v>200</v>
      </c>
      <c r="G10285">
        <v>42</v>
      </c>
      <c r="H10285" s="1">
        <f t="shared" si="160"/>
        <v>2.0000000000000001E-4</v>
      </c>
      <c r="I10285" t="str">
        <f>VLOOKUP(E10285,Ref!$B$2:$D$219,3,0)</f>
        <v>Asian</v>
      </c>
    </row>
    <row r="10286" spans="1:9" x14ac:dyDescent="0.4">
      <c r="A10286" t="s">
        <v>2</v>
      </c>
      <c r="B10286">
        <v>55</v>
      </c>
      <c r="C10286" t="s">
        <v>444</v>
      </c>
      <c r="D10286" t="s">
        <v>1</v>
      </c>
      <c r="E10286" t="s">
        <v>199</v>
      </c>
      <c r="F10286" t="s">
        <v>198</v>
      </c>
      <c r="G10286">
        <v>39</v>
      </c>
      <c r="H10286" s="1">
        <f t="shared" si="160"/>
        <v>2.0000000000000001E-4</v>
      </c>
      <c r="I10286" t="str">
        <f>VLOOKUP(E10286,Ref!$B$2:$D$219,3,0)</f>
        <v>Asian</v>
      </c>
    </row>
    <row r="10287" spans="1:9" x14ac:dyDescent="0.4">
      <c r="A10287" t="s">
        <v>2</v>
      </c>
      <c r="B10287">
        <v>55</v>
      </c>
      <c r="C10287" t="s">
        <v>444</v>
      </c>
      <c r="D10287" t="s">
        <v>1</v>
      </c>
      <c r="E10287" t="s">
        <v>197</v>
      </c>
      <c r="F10287" t="s">
        <v>196</v>
      </c>
      <c r="G10287" t="s">
        <v>151</v>
      </c>
      <c r="H10287" s="1" t="str">
        <f t="shared" si="160"/>
        <v>..C</v>
      </c>
      <c r="I10287" t="str">
        <f>VLOOKUP(E10287,Ref!$B$2:$D$219,3,0)</f>
        <v>Asian</v>
      </c>
    </row>
    <row r="10288" spans="1:9" x14ac:dyDescent="0.4">
      <c r="A10288" t="s">
        <v>2</v>
      </c>
      <c r="B10288">
        <v>55</v>
      </c>
      <c r="C10288" t="s">
        <v>444</v>
      </c>
      <c r="D10288" t="s">
        <v>1</v>
      </c>
      <c r="E10288" t="s">
        <v>195</v>
      </c>
      <c r="F10288" t="s">
        <v>194</v>
      </c>
      <c r="G10288" t="s">
        <v>151</v>
      </c>
      <c r="H10288" s="1" t="str">
        <f t="shared" si="160"/>
        <v>..C</v>
      </c>
      <c r="I10288" t="str">
        <f>VLOOKUP(E10288,Ref!$B$2:$D$219,3,0)</f>
        <v>Asian</v>
      </c>
    </row>
    <row r="10289" spans="1:9" x14ac:dyDescent="0.4">
      <c r="A10289" t="s">
        <v>2</v>
      </c>
      <c r="B10289">
        <v>55</v>
      </c>
      <c r="C10289" t="s">
        <v>444</v>
      </c>
      <c r="D10289" t="s">
        <v>1</v>
      </c>
      <c r="E10289" t="s">
        <v>193</v>
      </c>
      <c r="F10289" t="s">
        <v>192</v>
      </c>
      <c r="G10289" t="s">
        <v>151</v>
      </c>
      <c r="H10289" s="1" t="str">
        <f t="shared" si="160"/>
        <v>..C</v>
      </c>
      <c r="I10289" t="str">
        <f>VLOOKUP(E10289,Ref!$B$2:$D$219,3,0)</f>
        <v>Asian</v>
      </c>
    </row>
    <row r="10290" spans="1:9" x14ac:dyDescent="0.4">
      <c r="A10290" t="s">
        <v>2</v>
      </c>
      <c r="B10290">
        <v>55</v>
      </c>
      <c r="C10290" t="s">
        <v>444</v>
      </c>
      <c r="D10290" t="s">
        <v>1</v>
      </c>
      <c r="E10290" t="s">
        <v>191</v>
      </c>
      <c r="F10290" t="s">
        <v>190</v>
      </c>
      <c r="G10290" t="s">
        <v>151</v>
      </c>
      <c r="H10290" s="1" t="str">
        <f t="shared" si="160"/>
        <v>..C</v>
      </c>
      <c r="I10290" t="str">
        <f>VLOOKUP(E10290,Ref!$B$2:$D$219,3,0)</f>
        <v>Asian</v>
      </c>
    </row>
    <row r="10291" spans="1:9" x14ac:dyDescent="0.4">
      <c r="A10291" t="s">
        <v>2</v>
      </c>
      <c r="B10291">
        <v>55</v>
      </c>
      <c r="C10291" t="s">
        <v>444</v>
      </c>
      <c r="D10291" t="s">
        <v>1</v>
      </c>
      <c r="E10291" t="s">
        <v>189</v>
      </c>
      <c r="F10291" t="s">
        <v>188</v>
      </c>
      <c r="G10291" t="s">
        <v>151</v>
      </c>
      <c r="H10291" s="1" t="str">
        <f t="shared" si="160"/>
        <v>..C</v>
      </c>
      <c r="I10291" t="str">
        <f>VLOOKUP(E10291,Ref!$B$2:$D$219,3,0)</f>
        <v>Asian</v>
      </c>
    </row>
    <row r="10292" spans="1:9" x14ac:dyDescent="0.4">
      <c r="A10292" t="s">
        <v>2</v>
      </c>
      <c r="B10292">
        <v>55</v>
      </c>
      <c r="C10292" t="s">
        <v>444</v>
      </c>
      <c r="D10292" t="s">
        <v>1</v>
      </c>
      <c r="E10292" t="s">
        <v>187</v>
      </c>
      <c r="F10292" t="s">
        <v>186</v>
      </c>
      <c r="G10292" t="s">
        <v>151</v>
      </c>
      <c r="H10292" s="1" t="str">
        <f t="shared" si="160"/>
        <v>..C</v>
      </c>
      <c r="I10292" t="str">
        <f>VLOOKUP(E10292,Ref!$B$2:$D$219,3,0)</f>
        <v>Asian</v>
      </c>
    </row>
    <row r="10293" spans="1:9" x14ac:dyDescent="0.4">
      <c r="A10293" t="s">
        <v>2</v>
      </c>
      <c r="B10293">
        <v>55</v>
      </c>
      <c r="C10293" t="s">
        <v>444</v>
      </c>
      <c r="D10293" t="s">
        <v>1</v>
      </c>
      <c r="E10293" t="s">
        <v>185</v>
      </c>
      <c r="F10293" t="s">
        <v>184</v>
      </c>
      <c r="G10293" t="s">
        <v>151</v>
      </c>
      <c r="H10293" s="1" t="str">
        <f t="shared" si="160"/>
        <v>..C</v>
      </c>
      <c r="I10293" t="str">
        <f>VLOOKUP(E10293,Ref!$B$2:$D$219,3,0)</f>
        <v>Asian</v>
      </c>
    </row>
    <row r="10294" spans="1:9" x14ac:dyDescent="0.4">
      <c r="A10294" t="s">
        <v>2</v>
      </c>
      <c r="B10294">
        <v>55</v>
      </c>
      <c r="C10294" t="s">
        <v>444</v>
      </c>
      <c r="D10294" t="s">
        <v>3</v>
      </c>
      <c r="E10294" t="s">
        <v>183</v>
      </c>
      <c r="F10294" t="s">
        <v>182</v>
      </c>
      <c r="G10294">
        <v>114</v>
      </c>
      <c r="H10294" s="1">
        <f t="shared" si="160"/>
        <v>4.0000000000000002E-4</v>
      </c>
      <c r="I10294" t="str">
        <f>VLOOKUP(E10294,Ref!$B$2:$D$219,3,0)</f>
        <v>Asian</v>
      </c>
    </row>
    <row r="10295" spans="1:9" x14ac:dyDescent="0.4">
      <c r="A10295" t="s">
        <v>2</v>
      </c>
      <c r="B10295">
        <v>55</v>
      </c>
      <c r="C10295" t="s">
        <v>444</v>
      </c>
      <c r="D10295" t="s">
        <v>1</v>
      </c>
      <c r="E10295" t="s">
        <v>181</v>
      </c>
      <c r="F10295" t="s">
        <v>180</v>
      </c>
      <c r="G10295">
        <v>102</v>
      </c>
      <c r="H10295" s="1">
        <f t="shared" si="160"/>
        <v>4.0000000000000002E-4</v>
      </c>
      <c r="I10295" t="str">
        <f>VLOOKUP(E10295,Ref!$B$2:$D$219,3,0)</f>
        <v>Asian</v>
      </c>
    </row>
    <row r="10296" spans="1:9" x14ac:dyDescent="0.4">
      <c r="A10296" t="s">
        <v>2</v>
      </c>
      <c r="B10296">
        <v>55</v>
      </c>
      <c r="C10296" t="s">
        <v>444</v>
      </c>
      <c r="D10296" t="s">
        <v>1</v>
      </c>
      <c r="E10296" t="s">
        <v>179</v>
      </c>
      <c r="F10296" t="s">
        <v>178</v>
      </c>
      <c r="G10296" t="s">
        <v>151</v>
      </c>
      <c r="H10296" s="1" t="str">
        <f t="shared" si="160"/>
        <v>..C</v>
      </c>
      <c r="I10296" t="str">
        <f>VLOOKUP(E10296,Ref!$B$2:$D$219,3,0)</f>
        <v>Asian</v>
      </c>
    </row>
    <row r="10297" spans="1:9" x14ac:dyDescent="0.4">
      <c r="A10297" t="s">
        <v>2</v>
      </c>
      <c r="B10297">
        <v>55</v>
      </c>
      <c r="C10297" t="s">
        <v>444</v>
      </c>
      <c r="D10297" t="s">
        <v>1</v>
      </c>
      <c r="E10297" t="s">
        <v>177</v>
      </c>
      <c r="F10297" t="s">
        <v>176</v>
      </c>
      <c r="G10297">
        <v>12</v>
      </c>
      <c r="H10297" s="1">
        <f t="shared" si="160"/>
        <v>5.0000000000000001E-4</v>
      </c>
      <c r="I10297" t="str">
        <f>VLOOKUP(E10297,Ref!$B$2:$D$219,3,0)</f>
        <v>Asian</v>
      </c>
    </row>
    <row r="10298" spans="1:9" x14ac:dyDescent="0.4">
      <c r="A10298" t="s">
        <v>2</v>
      </c>
      <c r="B10298">
        <v>55</v>
      </c>
      <c r="C10298" t="s">
        <v>444</v>
      </c>
      <c r="D10298" t="s">
        <v>1</v>
      </c>
      <c r="E10298" t="s">
        <v>175</v>
      </c>
      <c r="F10298" t="s">
        <v>174</v>
      </c>
      <c r="G10298" t="s">
        <v>151</v>
      </c>
      <c r="H10298" s="1" t="str">
        <f t="shared" si="160"/>
        <v>..C</v>
      </c>
      <c r="I10298" t="str">
        <f>VLOOKUP(E10298,Ref!$B$2:$D$219,3,0)</f>
        <v>Asian</v>
      </c>
    </row>
    <row r="10299" spans="1:9" x14ac:dyDescent="0.4">
      <c r="A10299" t="s">
        <v>2</v>
      </c>
      <c r="B10299">
        <v>55</v>
      </c>
      <c r="C10299" t="s">
        <v>444</v>
      </c>
      <c r="D10299" t="s">
        <v>1</v>
      </c>
      <c r="E10299" t="s">
        <v>173</v>
      </c>
      <c r="F10299" t="s">
        <v>172</v>
      </c>
      <c r="G10299" t="s">
        <v>151</v>
      </c>
      <c r="H10299" s="1" t="str">
        <f t="shared" si="160"/>
        <v>..C</v>
      </c>
      <c r="I10299" t="str">
        <f>VLOOKUP(E10299,Ref!$B$2:$D$219,3,0)</f>
        <v>Asian</v>
      </c>
    </row>
    <row r="10300" spans="1:9" x14ac:dyDescent="0.4">
      <c r="A10300" t="s">
        <v>2</v>
      </c>
      <c r="B10300">
        <v>55</v>
      </c>
      <c r="C10300" t="s">
        <v>444</v>
      </c>
      <c r="D10300" t="s">
        <v>1</v>
      </c>
      <c r="E10300" t="s">
        <v>171</v>
      </c>
      <c r="F10300" t="s">
        <v>170</v>
      </c>
      <c r="G10300" t="s">
        <v>151</v>
      </c>
      <c r="H10300" s="1" t="str">
        <f t="shared" si="160"/>
        <v>..C</v>
      </c>
      <c r="I10300" t="str">
        <f>VLOOKUP(E10300,Ref!$B$2:$D$219,3,0)</f>
        <v>Asian</v>
      </c>
    </row>
    <row r="10301" spans="1:9" x14ac:dyDescent="0.4">
      <c r="A10301" t="s">
        <v>2</v>
      </c>
      <c r="B10301">
        <v>55</v>
      </c>
      <c r="C10301" t="s">
        <v>444</v>
      </c>
      <c r="D10301" t="s">
        <v>1</v>
      </c>
      <c r="E10301" t="s">
        <v>169</v>
      </c>
      <c r="F10301" t="s">
        <v>168</v>
      </c>
      <c r="G10301" t="s">
        <v>151</v>
      </c>
      <c r="H10301" s="1" t="str">
        <f t="shared" si="160"/>
        <v>..C</v>
      </c>
      <c r="I10301" t="str">
        <f>VLOOKUP(E10301,Ref!$B$2:$D$219,3,0)</f>
        <v>Asian</v>
      </c>
    </row>
    <row r="10302" spans="1:9" x14ac:dyDescent="0.4">
      <c r="A10302" t="s">
        <v>2</v>
      </c>
      <c r="B10302">
        <v>55</v>
      </c>
      <c r="C10302" t="s">
        <v>444</v>
      </c>
      <c r="D10302" t="s">
        <v>1</v>
      </c>
      <c r="E10302" t="s">
        <v>167</v>
      </c>
      <c r="F10302" t="s">
        <v>166</v>
      </c>
      <c r="G10302" t="s">
        <v>151</v>
      </c>
      <c r="H10302" s="1" t="str">
        <f t="shared" si="160"/>
        <v>..C</v>
      </c>
      <c r="I10302" t="str">
        <f>VLOOKUP(E10302,Ref!$B$2:$D$219,3,0)</f>
        <v>Asian</v>
      </c>
    </row>
    <row r="10303" spans="1:9" x14ac:dyDescent="0.4">
      <c r="A10303" t="s">
        <v>2</v>
      </c>
      <c r="B10303">
        <v>55</v>
      </c>
      <c r="C10303" t="s">
        <v>444</v>
      </c>
      <c r="D10303" t="s">
        <v>1</v>
      </c>
      <c r="E10303" t="s">
        <v>165</v>
      </c>
      <c r="F10303" t="s">
        <v>164</v>
      </c>
      <c r="G10303" t="s">
        <v>151</v>
      </c>
      <c r="H10303" s="1" t="str">
        <f t="shared" si="160"/>
        <v>..C</v>
      </c>
      <c r="I10303" t="str">
        <f>VLOOKUP(E10303,Ref!$B$2:$D$219,3,0)</f>
        <v>Asian</v>
      </c>
    </row>
    <row r="10304" spans="1:9" x14ac:dyDescent="0.4">
      <c r="A10304" t="s">
        <v>2</v>
      </c>
      <c r="B10304">
        <v>55</v>
      </c>
      <c r="C10304" t="s">
        <v>444</v>
      </c>
      <c r="D10304" t="s">
        <v>1</v>
      </c>
      <c r="E10304" t="s">
        <v>163</v>
      </c>
      <c r="F10304" t="s">
        <v>162</v>
      </c>
      <c r="G10304" t="s">
        <v>151</v>
      </c>
      <c r="H10304" s="1" t="str">
        <f t="shared" si="160"/>
        <v>..C</v>
      </c>
      <c r="I10304" t="str">
        <f>VLOOKUP(E10304,Ref!$B$2:$D$219,3,0)</f>
        <v>Asian</v>
      </c>
    </row>
    <row r="10305" spans="1:9" x14ac:dyDescent="0.4">
      <c r="A10305" t="s">
        <v>2</v>
      </c>
      <c r="B10305">
        <v>55</v>
      </c>
      <c r="C10305" t="s">
        <v>444</v>
      </c>
      <c r="D10305" t="s">
        <v>3</v>
      </c>
      <c r="E10305" t="s">
        <v>161</v>
      </c>
      <c r="F10305" t="s">
        <v>160</v>
      </c>
      <c r="G10305" t="s">
        <v>151</v>
      </c>
      <c r="H10305" s="1" t="str">
        <f t="shared" si="160"/>
        <v>..C</v>
      </c>
      <c r="I10305" t="str">
        <f>VLOOKUP(E10305,Ref!$B$2:$D$219,3,0)</f>
        <v>Asian</v>
      </c>
    </row>
    <row r="10306" spans="1:9" x14ac:dyDescent="0.4">
      <c r="A10306" t="s">
        <v>2</v>
      </c>
      <c r="B10306">
        <v>55</v>
      </c>
      <c r="C10306" t="s">
        <v>444</v>
      </c>
      <c r="D10306" t="s">
        <v>1</v>
      </c>
      <c r="E10306" t="s">
        <v>159</v>
      </c>
      <c r="F10306" t="s">
        <v>158</v>
      </c>
      <c r="G10306" t="s">
        <v>151</v>
      </c>
      <c r="H10306" s="1" t="str">
        <f t="shared" si="160"/>
        <v>..C</v>
      </c>
      <c r="I10306" t="str">
        <f>VLOOKUP(E10306,Ref!$B$2:$D$219,3,0)</f>
        <v>Asian</v>
      </c>
    </row>
    <row r="10307" spans="1:9" x14ac:dyDescent="0.4">
      <c r="A10307" t="s">
        <v>2</v>
      </c>
      <c r="B10307">
        <v>55</v>
      </c>
      <c r="C10307" t="s">
        <v>444</v>
      </c>
      <c r="D10307" t="s">
        <v>1</v>
      </c>
      <c r="E10307" t="s">
        <v>157</v>
      </c>
      <c r="F10307" t="s">
        <v>156</v>
      </c>
      <c r="G10307" t="s">
        <v>151</v>
      </c>
      <c r="H10307" s="1" t="str">
        <f t="shared" ref="H10307:H10370" si="161">IFERROR(ROUND(G10307/VLOOKUP(E10307,$E$15253:$G$15470,3,0),4),G10307)</f>
        <v>..C</v>
      </c>
      <c r="I10307" t="str">
        <f>VLOOKUP(E10307,Ref!$B$2:$D$219,3,0)</f>
        <v>Asian</v>
      </c>
    </row>
    <row r="10308" spans="1:9" x14ac:dyDescent="0.4">
      <c r="A10308" t="s">
        <v>2</v>
      </c>
      <c r="B10308">
        <v>55</v>
      </c>
      <c r="C10308" t="s">
        <v>444</v>
      </c>
      <c r="D10308" t="s">
        <v>1</v>
      </c>
      <c r="E10308" t="s">
        <v>155</v>
      </c>
      <c r="F10308" t="s">
        <v>154</v>
      </c>
      <c r="G10308" t="s">
        <v>151</v>
      </c>
      <c r="H10308" s="1" t="str">
        <f t="shared" si="161"/>
        <v>..C</v>
      </c>
      <c r="I10308" t="str">
        <f>VLOOKUP(E10308,Ref!$B$2:$D$219,3,0)</f>
        <v>Asian</v>
      </c>
    </row>
    <row r="10309" spans="1:9" x14ac:dyDescent="0.4">
      <c r="A10309" t="s">
        <v>2</v>
      </c>
      <c r="B10309">
        <v>55</v>
      </c>
      <c r="C10309" t="s">
        <v>444</v>
      </c>
      <c r="D10309" t="s">
        <v>1</v>
      </c>
      <c r="E10309" t="s">
        <v>153</v>
      </c>
      <c r="F10309" t="s">
        <v>152</v>
      </c>
      <c r="G10309" t="s">
        <v>151</v>
      </c>
      <c r="H10309" s="1" t="str">
        <f t="shared" si="161"/>
        <v>..C</v>
      </c>
      <c r="I10309" t="str">
        <f>VLOOKUP(E10309,Ref!$B$2:$D$219,3,0)</f>
        <v>Asian</v>
      </c>
    </row>
    <row r="10310" spans="1:9" x14ac:dyDescent="0.4">
      <c r="A10310" t="s">
        <v>2</v>
      </c>
      <c r="B10310">
        <v>55</v>
      </c>
      <c r="C10310" t="s">
        <v>444</v>
      </c>
      <c r="D10310" t="s">
        <v>3</v>
      </c>
      <c r="E10310" t="s">
        <v>150</v>
      </c>
      <c r="F10310" t="s">
        <v>148</v>
      </c>
      <c r="G10310">
        <v>27</v>
      </c>
      <c r="H10310" s="1">
        <f t="shared" si="161"/>
        <v>1.4E-3</v>
      </c>
      <c r="I10310" t="str">
        <f>VLOOKUP(E10310,Ref!$B$2:$D$219,3,0)</f>
        <v>Asian</v>
      </c>
    </row>
    <row r="10311" spans="1:9" x14ac:dyDescent="0.4">
      <c r="A10311" t="s">
        <v>2</v>
      </c>
      <c r="B10311">
        <v>55</v>
      </c>
      <c r="C10311" t="s">
        <v>444</v>
      </c>
      <c r="D10311" t="s">
        <v>1</v>
      </c>
      <c r="E10311" t="s">
        <v>149</v>
      </c>
      <c r="F10311" t="s">
        <v>148</v>
      </c>
      <c r="G10311">
        <v>27</v>
      </c>
      <c r="H10311" s="1">
        <f t="shared" si="161"/>
        <v>1.4E-3</v>
      </c>
      <c r="I10311" t="str">
        <f>VLOOKUP(E10311,Ref!$B$2:$D$219,3,0)</f>
        <v>Asian</v>
      </c>
    </row>
    <row r="10312" spans="1:9" x14ac:dyDescent="0.4">
      <c r="A10312" t="s">
        <v>2</v>
      </c>
      <c r="B10312">
        <v>55</v>
      </c>
      <c r="C10312" t="s">
        <v>444</v>
      </c>
      <c r="D10312" t="s">
        <v>3</v>
      </c>
      <c r="E10312" t="s">
        <v>147</v>
      </c>
      <c r="F10312" t="s">
        <v>145</v>
      </c>
      <c r="G10312">
        <v>9</v>
      </c>
      <c r="H10312" s="1">
        <f t="shared" si="161"/>
        <v>2.0000000000000001E-4</v>
      </c>
      <c r="I10312" t="str">
        <f>VLOOKUP(E10312,Ref!$B$2:$D$219,3,0)</f>
        <v>Asian</v>
      </c>
    </row>
    <row r="10313" spans="1:9" x14ac:dyDescent="0.4">
      <c r="A10313" t="s">
        <v>2</v>
      </c>
      <c r="B10313">
        <v>55</v>
      </c>
      <c r="C10313" t="s">
        <v>444</v>
      </c>
      <c r="D10313" t="s">
        <v>1</v>
      </c>
      <c r="E10313" t="s">
        <v>146</v>
      </c>
      <c r="F10313" t="s">
        <v>145</v>
      </c>
      <c r="G10313">
        <v>9</v>
      </c>
      <c r="H10313" s="1">
        <f t="shared" si="161"/>
        <v>2.0000000000000001E-4</v>
      </c>
      <c r="I10313" t="str">
        <f>VLOOKUP(E10313,Ref!$B$2:$D$219,3,0)</f>
        <v>Asian</v>
      </c>
    </row>
    <row r="10314" spans="1:9" x14ac:dyDescent="0.4">
      <c r="A10314" t="s">
        <v>2</v>
      </c>
      <c r="B10314">
        <v>55</v>
      </c>
      <c r="C10314" t="s">
        <v>444</v>
      </c>
      <c r="D10314" t="s">
        <v>3</v>
      </c>
      <c r="E10314" t="s">
        <v>144</v>
      </c>
      <c r="F10314" t="s">
        <v>143</v>
      </c>
      <c r="G10314">
        <v>21</v>
      </c>
      <c r="H10314" s="1">
        <f t="shared" si="161"/>
        <v>5.0000000000000001E-4</v>
      </c>
      <c r="I10314" t="str">
        <f>VLOOKUP(E10314,Ref!$B$2:$D$219,3,0)</f>
        <v>Asian</v>
      </c>
    </row>
    <row r="10315" spans="1:9" x14ac:dyDescent="0.4">
      <c r="A10315" t="s">
        <v>2</v>
      </c>
      <c r="B10315">
        <v>55</v>
      </c>
      <c r="C10315" t="s">
        <v>444</v>
      </c>
      <c r="D10315" t="s">
        <v>1</v>
      </c>
      <c r="E10315" t="s">
        <v>142</v>
      </c>
      <c r="F10315" t="s">
        <v>141</v>
      </c>
      <c r="G10315" t="s">
        <v>151</v>
      </c>
      <c r="H10315" s="1" t="str">
        <f t="shared" si="161"/>
        <v>..C</v>
      </c>
      <c r="I10315" t="str">
        <f>VLOOKUP(E10315,Ref!$B$2:$D$219,3,0)</f>
        <v>Asian</v>
      </c>
    </row>
    <row r="10316" spans="1:9" x14ac:dyDescent="0.4">
      <c r="A10316" t="s">
        <v>2</v>
      </c>
      <c r="B10316">
        <v>55</v>
      </c>
      <c r="C10316" t="s">
        <v>444</v>
      </c>
      <c r="D10316" t="s">
        <v>1</v>
      </c>
      <c r="E10316" t="s">
        <v>140</v>
      </c>
      <c r="F10316" t="s">
        <v>139</v>
      </c>
      <c r="G10316" t="s">
        <v>151</v>
      </c>
      <c r="H10316" s="1" t="str">
        <f t="shared" si="161"/>
        <v>..C</v>
      </c>
      <c r="I10316" t="str">
        <f>VLOOKUP(E10316,Ref!$B$2:$D$219,3,0)</f>
        <v>Asian</v>
      </c>
    </row>
    <row r="10317" spans="1:9" x14ac:dyDescent="0.4">
      <c r="A10317" t="s">
        <v>2</v>
      </c>
      <c r="B10317">
        <v>55</v>
      </c>
      <c r="C10317" t="s">
        <v>444</v>
      </c>
      <c r="D10317" t="s">
        <v>1</v>
      </c>
      <c r="E10317" t="s">
        <v>138</v>
      </c>
      <c r="F10317" t="s">
        <v>137</v>
      </c>
      <c r="G10317" t="s">
        <v>151</v>
      </c>
      <c r="H10317" s="1" t="str">
        <f t="shared" si="161"/>
        <v>..C</v>
      </c>
      <c r="I10317" t="str">
        <f>VLOOKUP(E10317,Ref!$B$2:$D$219,3,0)</f>
        <v>Asian</v>
      </c>
    </row>
    <row r="10318" spans="1:9" x14ac:dyDescent="0.4">
      <c r="A10318" t="s">
        <v>2</v>
      </c>
      <c r="B10318">
        <v>55</v>
      </c>
      <c r="C10318" t="s">
        <v>444</v>
      </c>
      <c r="D10318" t="s">
        <v>1</v>
      </c>
      <c r="E10318" t="s">
        <v>136</v>
      </c>
      <c r="F10318" t="s">
        <v>135</v>
      </c>
      <c r="G10318" t="s">
        <v>151</v>
      </c>
      <c r="H10318" s="1" t="str">
        <f t="shared" si="161"/>
        <v>..C</v>
      </c>
      <c r="I10318" t="str">
        <f>VLOOKUP(E10318,Ref!$B$2:$D$219,3,0)</f>
        <v>Asian</v>
      </c>
    </row>
    <row r="10319" spans="1:9" x14ac:dyDescent="0.4">
      <c r="A10319" t="s">
        <v>2</v>
      </c>
      <c r="B10319">
        <v>55</v>
      </c>
      <c r="C10319" t="s">
        <v>444</v>
      </c>
      <c r="D10319" t="s">
        <v>1</v>
      </c>
      <c r="E10319" t="s">
        <v>134</v>
      </c>
      <c r="F10319" t="s">
        <v>133</v>
      </c>
      <c r="G10319" t="s">
        <v>151</v>
      </c>
      <c r="H10319" s="1" t="str">
        <f t="shared" si="161"/>
        <v>..C</v>
      </c>
      <c r="I10319" t="str">
        <f>VLOOKUP(E10319,Ref!$B$2:$D$219,3,0)</f>
        <v>Asian</v>
      </c>
    </row>
    <row r="10320" spans="1:9" x14ac:dyDescent="0.4">
      <c r="A10320" t="s">
        <v>2</v>
      </c>
      <c r="B10320">
        <v>55</v>
      </c>
      <c r="C10320" t="s">
        <v>444</v>
      </c>
      <c r="D10320" t="s">
        <v>1</v>
      </c>
      <c r="E10320" t="s">
        <v>132</v>
      </c>
      <c r="F10320" t="s">
        <v>131</v>
      </c>
      <c r="G10320" t="s">
        <v>151</v>
      </c>
      <c r="H10320" s="1" t="str">
        <f t="shared" si="161"/>
        <v>..C</v>
      </c>
      <c r="I10320" t="str">
        <f>VLOOKUP(E10320,Ref!$B$2:$D$219,3,0)</f>
        <v>Asian</v>
      </c>
    </row>
    <row r="10321" spans="1:9" x14ac:dyDescent="0.4">
      <c r="A10321" t="s">
        <v>2</v>
      </c>
      <c r="B10321">
        <v>55</v>
      </c>
      <c r="C10321" t="s">
        <v>444</v>
      </c>
      <c r="D10321" t="s">
        <v>1</v>
      </c>
      <c r="E10321" t="s">
        <v>130</v>
      </c>
      <c r="F10321" t="s">
        <v>129</v>
      </c>
      <c r="G10321" t="s">
        <v>151</v>
      </c>
      <c r="H10321" s="1" t="str">
        <f t="shared" si="161"/>
        <v>..C</v>
      </c>
      <c r="I10321" t="str">
        <f>VLOOKUP(E10321,Ref!$B$2:$D$219,3,0)</f>
        <v>Asian</v>
      </c>
    </row>
    <row r="10322" spans="1:9" x14ac:dyDescent="0.4">
      <c r="A10322" t="s">
        <v>2</v>
      </c>
      <c r="B10322">
        <v>55</v>
      </c>
      <c r="C10322" t="s">
        <v>444</v>
      </c>
      <c r="D10322" t="s">
        <v>1</v>
      </c>
      <c r="E10322" t="s">
        <v>128</v>
      </c>
      <c r="F10322" t="s">
        <v>127</v>
      </c>
      <c r="G10322" t="s">
        <v>151</v>
      </c>
      <c r="H10322" s="1" t="str">
        <f t="shared" si="161"/>
        <v>..C</v>
      </c>
      <c r="I10322" t="str">
        <f>VLOOKUP(E10322,Ref!$B$2:$D$219,3,0)</f>
        <v>Asian</v>
      </c>
    </row>
    <row r="10323" spans="1:9" x14ac:dyDescent="0.4">
      <c r="A10323" t="s">
        <v>2</v>
      </c>
      <c r="B10323">
        <v>55</v>
      </c>
      <c r="C10323" t="s">
        <v>444</v>
      </c>
      <c r="D10323" t="s">
        <v>1</v>
      </c>
      <c r="E10323" t="s">
        <v>126</v>
      </c>
      <c r="F10323" t="s">
        <v>125</v>
      </c>
      <c r="G10323" t="s">
        <v>151</v>
      </c>
      <c r="H10323" s="1" t="str">
        <f t="shared" si="161"/>
        <v>..C</v>
      </c>
      <c r="I10323" t="str">
        <f>VLOOKUP(E10323,Ref!$B$2:$D$219,3,0)</f>
        <v>Asian</v>
      </c>
    </row>
    <row r="10324" spans="1:9" x14ac:dyDescent="0.4">
      <c r="A10324" t="s">
        <v>2</v>
      </c>
      <c r="B10324">
        <v>55</v>
      </c>
      <c r="C10324" t="s">
        <v>444</v>
      </c>
      <c r="D10324" t="s">
        <v>1</v>
      </c>
      <c r="E10324" t="s">
        <v>124</v>
      </c>
      <c r="F10324" t="s">
        <v>123</v>
      </c>
      <c r="G10324" t="s">
        <v>151</v>
      </c>
      <c r="H10324" s="1" t="str">
        <f t="shared" si="161"/>
        <v>..C</v>
      </c>
      <c r="I10324" t="str">
        <f>VLOOKUP(E10324,Ref!$B$2:$D$219,3,0)</f>
        <v>Asian</v>
      </c>
    </row>
    <row r="10325" spans="1:9" x14ac:dyDescent="0.4">
      <c r="A10325" t="s">
        <v>2</v>
      </c>
      <c r="B10325">
        <v>55</v>
      </c>
      <c r="C10325" t="s">
        <v>444</v>
      </c>
      <c r="D10325" t="s">
        <v>4</v>
      </c>
      <c r="E10325" t="s">
        <v>122</v>
      </c>
      <c r="F10325" t="s">
        <v>121</v>
      </c>
      <c r="G10325">
        <v>1362</v>
      </c>
      <c r="H10325" s="1">
        <f t="shared" si="161"/>
        <v>1.5E-3</v>
      </c>
      <c r="I10325" t="str">
        <f>VLOOKUP(E10325,Ref!$B$2:$D$219,3,0)</f>
        <v>Māori</v>
      </c>
    </row>
    <row r="10326" spans="1:9" x14ac:dyDescent="0.4">
      <c r="A10326" t="s">
        <v>2</v>
      </c>
      <c r="B10326">
        <v>55</v>
      </c>
      <c r="C10326" t="s">
        <v>444</v>
      </c>
      <c r="D10326" t="s">
        <v>3</v>
      </c>
      <c r="E10326" t="s">
        <v>120</v>
      </c>
      <c r="F10326" t="s">
        <v>119</v>
      </c>
      <c r="G10326">
        <v>15</v>
      </c>
      <c r="H10326" s="1">
        <f t="shared" si="161"/>
        <v>5.0000000000000001E-4</v>
      </c>
      <c r="I10326" t="str">
        <f>VLOOKUP(E10326,Ref!$B$2:$D$219,3,0)</f>
        <v>Middle Eastern</v>
      </c>
    </row>
    <row r="10327" spans="1:9" x14ac:dyDescent="0.4">
      <c r="A10327" t="s">
        <v>2</v>
      </c>
      <c r="B10327">
        <v>55</v>
      </c>
      <c r="C10327" t="s">
        <v>444</v>
      </c>
      <c r="D10327" t="s">
        <v>1</v>
      </c>
      <c r="E10327" t="s">
        <v>118</v>
      </c>
      <c r="F10327" t="s">
        <v>117</v>
      </c>
      <c r="G10327" t="s">
        <v>151</v>
      </c>
      <c r="H10327" s="1" t="str">
        <f t="shared" si="161"/>
        <v>..C</v>
      </c>
      <c r="I10327" t="str">
        <f>VLOOKUP(E10327,Ref!$B$2:$D$219,3,0)</f>
        <v>Middle Eastern</v>
      </c>
    </row>
    <row r="10328" spans="1:9" x14ac:dyDescent="0.4">
      <c r="A10328" t="s">
        <v>2</v>
      </c>
      <c r="B10328">
        <v>55</v>
      </c>
      <c r="C10328" t="s">
        <v>444</v>
      </c>
      <c r="D10328" t="s">
        <v>1</v>
      </c>
      <c r="E10328" t="s">
        <v>116</v>
      </c>
      <c r="F10328" t="s">
        <v>115</v>
      </c>
      <c r="G10328" t="s">
        <v>151</v>
      </c>
      <c r="H10328" s="1" t="str">
        <f t="shared" si="161"/>
        <v>..C</v>
      </c>
      <c r="I10328" t="str">
        <f>VLOOKUP(E10328,Ref!$B$2:$D$219,3,0)</f>
        <v>Middle Eastern</v>
      </c>
    </row>
    <row r="10329" spans="1:9" x14ac:dyDescent="0.4">
      <c r="A10329" t="s">
        <v>2</v>
      </c>
      <c r="B10329">
        <v>55</v>
      </c>
      <c r="C10329" t="s">
        <v>444</v>
      </c>
      <c r="D10329" t="s">
        <v>1</v>
      </c>
      <c r="E10329" t="s">
        <v>114</v>
      </c>
      <c r="F10329" t="s">
        <v>113</v>
      </c>
      <c r="G10329" t="s">
        <v>151</v>
      </c>
      <c r="H10329" s="1" t="str">
        <f t="shared" si="161"/>
        <v>..C</v>
      </c>
      <c r="I10329" t="str">
        <f>VLOOKUP(E10329,Ref!$B$2:$D$219,3,0)</f>
        <v>Middle Eastern</v>
      </c>
    </row>
    <row r="10330" spans="1:9" x14ac:dyDescent="0.4">
      <c r="A10330" t="s">
        <v>2</v>
      </c>
      <c r="B10330">
        <v>55</v>
      </c>
      <c r="C10330" t="s">
        <v>444</v>
      </c>
      <c r="D10330" t="s">
        <v>1</v>
      </c>
      <c r="E10330" t="s">
        <v>112</v>
      </c>
      <c r="F10330" t="s">
        <v>111</v>
      </c>
      <c r="G10330" t="s">
        <v>151</v>
      </c>
      <c r="H10330" s="1" t="str">
        <f t="shared" si="161"/>
        <v>..C</v>
      </c>
      <c r="I10330" t="str">
        <f>VLOOKUP(E10330,Ref!$B$2:$D$219,3,0)</f>
        <v>Middle Eastern</v>
      </c>
    </row>
    <row r="10331" spans="1:9" x14ac:dyDescent="0.4">
      <c r="A10331" t="s">
        <v>2</v>
      </c>
      <c r="B10331">
        <v>55</v>
      </c>
      <c r="C10331" t="s">
        <v>444</v>
      </c>
      <c r="D10331" t="s">
        <v>1</v>
      </c>
      <c r="E10331" t="s">
        <v>110</v>
      </c>
      <c r="F10331" t="s">
        <v>109</v>
      </c>
      <c r="G10331" t="s">
        <v>151</v>
      </c>
      <c r="H10331" s="1" t="str">
        <f t="shared" si="161"/>
        <v>..C</v>
      </c>
      <c r="I10331" t="str">
        <f>VLOOKUP(E10331,Ref!$B$2:$D$219,3,0)</f>
        <v>Middle Eastern</v>
      </c>
    </row>
    <row r="10332" spans="1:9" x14ac:dyDescent="0.4">
      <c r="A10332" t="s">
        <v>2</v>
      </c>
      <c r="B10332">
        <v>55</v>
      </c>
      <c r="C10332" t="s">
        <v>444</v>
      </c>
      <c r="D10332" t="s">
        <v>1</v>
      </c>
      <c r="E10332" t="s">
        <v>108</v>
      </c>
      <c r="F10332" t="s">
        <v>107</v>
      </c>
      <c r="G10332">
        <v>6</v>
      </c>
      <c r="H10332" s="1">
        <f t="shared" si="161"/>
        <v>1.1000000000000001E-3</v>
      </c>
      <c r="I10332" t="str">
        <f>VLOOKUP(E10332,Ref!$B$2:$D$219,3,0)</f>
        <v>Middle Eastern</v>
      </c>
    </row>
    <row r="10333" spans="1:9" x14ac:dyDescent="0.4">
      <c r="A10333" t="s">
        <v>2</v>
      </c>
      <c r="B10333">
        <v>55</v>
      </c>
      <c r="C10333" t="s">
        <v>444</v>
      </c>
      <c r="D10333" t="s">
        <v>1</v>
      </c>
      <c r="E10333" t="s">
        <v>106</v>
      </c>
      <c r="F10333" t="s">
        <v>105</v>
      </c>
      <c r="G10333" t="s">
        <v>151</v>
      </c>
      <c r="H10333" s="1" t="str">
        <f t="shared" si="161"/>
        <v>..C</v>
      </c>
      <c r="I10333" t="str">
        <f>VLOOKUP(E10333,Ref!$B$2:$D$219,3,0)</f>
        <v>Middle Eastern</v>
      </c>
    </row>
    <row r="10334" spans="1:9" x14ac:dyDescent="0.4">
      <c r="A10334" t="s">
        <v>2</v>
      </c>
      <c r="B10334">
        <v>55</v>
      </c>
      <c r="C10334" t="s">
        <v>444</v>
      </c>
      <c r="D10334" t="s">
        <v>1</v>
      </c>
      <c r="E10334" t="s">
        <v>104</v>
      </c>
      <c r="F10334" t="s">
        <v>103</v>
      </c>
      <c r="G10334" t="s">
        <v>151</v>
      </c>
      <c r="H10334" s="1" t="str">
        <f t="shared" si="161"/>
        <v>..C</v>
      </c>
      <c r="I10334" t="str">
        <f>VLOOKUP(E10334,Ref!$B$2:$D$219,3,0)</f>
        <v>Middle Eastern</v>
      </c>
    </row>
    <row r="10335" spans="1:9" x14ac:dyDescent="0.4">
      <c r="A10335" t="s">
        <v>2</v>
      </c>
      <c r="B10335">
        <v>55</v>
      </c>
      <c r="C10335" t="s">
        <v>444</v>
      </c>
      <c r="D10335" t="s">
        <v>1</v>
      </c>
      <c r="E10335" t="s">
        <v>102</v>
      </c>
      <c r="F10335" t="s">
        <v>101</v>
      </c>
      <c r="G10335" t="s">
        <v>151</v>
      </c>
      <c r="H10335" s="1" t="str">
        <f t="shared" si="161"/>
        <v>..C</v>
      </c>
      <c r="I10335" t="str">
        <f>VLOOKUP(E10335,Ref!$B$2:$D$219,3,0)</f>
        <v>Middle Eastern</v>
      </c>
    </row>
    <row r="10336" spans="1:9" x14ac:dyDescent="0.4">
      <c r="A10336" t="s">
        <v>2</v>
      </c>
      <c r="B10336">
        <v>55</v>
      </c>
      <c r="C10336" t="s">
        <v>444</v>
      </c>
      <c r="D10336" t="s">
        <v>1</v>
      </c>
      <c r="E10336" t="s">
        <v>100</v>
      </c>
      <c r="F10336" t="s">
        <v>99</v>
      </c>
      <c r="G10336" t="s">
        <v>151</v>
      </c>
      <c r="H10336" s="1" t="str">
        <f t="shared" si="161"/>
        <v>..C</v>
      </c>
      <c r="I10336" t="str">
        <f>VLOOKUP(E10336,Ref!$B$2:$D$219,3,0)</f>
        <v>Middle Eastern</v>
      </c>
    </row>
    <row r="10337" spans="1:9" x14ac:dyDescent="0.4">
      <c r="A10337" t="s">
        <v>2</v>
      </c>
      <c r="B10337">
        <v>55</v>
      </c>
      <c r="C10337" t="s">
        <v>444</v>
      </c>
      <c r="D10337" t="s">
        <v>1</v>
      </c>
      <c r="E10337" t="s">
        <v>98</v>
      </c>
      <c r="F10337" t="s">
        <v>97</v>
      </c>
      <c r="G10337" t="s">
        <v>151</v>
      </c>
      <c r="H10337" s="1" t="str">
        <f t="shared" si="161"/>
        <v>..C</v>
      </c>
      <c r="I10337" t="str">
        <f>VLOOKUP(E10337,Ref!$B$2:$D$219,3,0)</f>
        <v>Middle Eastern</v>
      </c>
    </row>
    <row r="10338" spans="1:9" x14ac:dyDescent="0.4">
      <c r="A10338" t="s">
        <v>2</v>
      </c>
      <c r="B10338">
        <v>55</v>
      </c>
      <c r="C10338" t="s">
        <v>444</v>
      </c>
      <c r="D10338" t="s">
        <v>1</v>
      </c>
      <c r="E10338" t="s">
        <v>96</v>
      </c>
      <c r="F10338" t="s">
        <v>95</v>
      </c>
      <c r="G10338" t="s">
        <v>151</v>
      </c>
      <c r="H10338" s="1" t="str">
        <f t="shared" si="161"/>
        <v>..C</v>
      </c>
      <c r="I10338" t="str">
        <f>VLOOKUP(E10338,Ref!$B$2:$D$219,3,0)</f>
        <v>Middle Eastern</v>
      </c>
    </row>
    <row r="10339" spans="1:9" x14ac:dyDescent="0.4">
      <c r="A10339" t="s">
        <v>2</v>
      </c>
      <c r="B10339">
        <v>55</v>
      </c>
      <c r="C10339" t="s">
        <v>444</v>
      </c>
      <c r="D10339" t="s">
        <v>1</v>
      </c>
      <c r="E10339" t="s">
        <v>94</v>
      </c>
      <c r="F10339" t="s">
        <v>93</v>
      </c>
      <c r="G10339" t="s">
        <v>151</v>
      </c>
      <c r="H10339" s="1" t="str">
        <f t="shared" si="161"/>
        <v>..C</v>
      </c>
      <c r="I10339" t="str">
        <f>VLOOKUP(E10339,Ref!$B$2:$D$219,3,0)</f>
        <v>Middle Eastern</v>
      </c>
    </row>
    <row r="10340" spans="1:9" x14ac:dyDescent="0.4">
      <c r="A10340" t="s">
        <v>2</v>
      </c>
      <c r="B10340">
        <v>55</v>
      </c>
      <c r="C10340" t="s">
        <v>444</v>
      </c>
      <c r="D10340" t="s">
        <v>1</v>
      </c>
      <c r="E10340" t="s">
        <v>92</v>
      </c>
      <c r="F10340" t="s">
        <v>91</v>
      </c>
      <c r="G10340" t="s">
        <v>151</v>
      </c>
      <c r="H10340" s="1" t="str">
        <f t="shared" si="161"/>
        <v>..C</v>
      </c>
      <c r="I10340" t="str">
        <f>VLOOKUP(E10340,Ref!$B$2:$D$219,3,0)</f>
        <v>Middle Eastern</v>
      </c>
    </row>
    <row r="10341" spans="1:9" x14ac:dyDescent="0.4">
      <c r="A10341" t="s">
        <v>2</v>
      </c>
      <c r="B10341">
        <v>55</v>
      </c>
      <c r="C10341" t="s">
        <v>444</v>
      </c>
      <c r="D10341" t="s">
        <v>1</v>
      </c>
      <c r="E10341" t="s">
        <v>90</v>
      </c>
      <c r="F10341" t="s">
        <v>89</v>
      </c>
      <c r="G10341" t="s">
        <v>151</v>
      </c>
      <c r="H10341" s="1" t="str">
        <f t="shared" si="161"/>
        <v>..C</v>
      </c>
      <c r="I10341" t="str">
        <f>VLOOKUP(E10341,Ref!$B$2:$D$219,3,0)</f>
        <v>Middle Eastern</v>
      </c>
    </row>
    <row r="10342" spans="1:9" x14ac:dyDescent="0.4">
      <c r="A10342" t="s">
        <v>2</v>
      </c>
      <c r="B10342">
        <v>55</v>
      </c>
      <c r="C10342" t="s">
        <v>444</v>
      </c>
      <c r="D10342" t="s">
        <v>1</v>
      </c>
      <c r="E10342" t="s">
        <v>88</v>
      </c>
      <c r="F10342" t="s">
        <v>87</v>
      </c>
      <c r="G10342" t="s">
        <v>151</v>
      </c>
      <c r="H10342" s="1" t="str">
        <f t="shared" si="161"/>
        <v>..C</v>
      </c>
      <c r="I10342" t="str">
        <f>VLOOKUP(E10342,Ref!$B$2:$D$219,3,0)</f>
        <v>Middle Eastern</v>
      </c>
    </row>
    <row r="10343" spans="1:9" x14ac:dyDescent="0.4">
      <c r="A10343" t="s">
        <v>2</v>
      </c>
      <c r="B10343">
        <v>55</v>
      </c>
      <c r="C10343" t="s">
        <v>444</v>
      </c>
      <c r="D10343" t="s">
        <v>3</v>
      </c>
      <c r="E10343" t="s">
        <v>86</v>
      </c>
      <c r="F10343" t="s">
        <v>85</v>
      </c>
      <c r="G10343">
        <v>36</v>
      </c>
      <c r="H10343" s="1">
        <f t="shared" si="161"/>
        <v>8.9999999999999998E-4</v>
      </c>
      <c r="I10343" t="str">
        <f>VLOOKUP(E10343,Ref!$B$2:$D$219,3,0)</f>
        <v>Latin American</v>
      </c>
    </row>
    <row r="10344" spans="1:9" x14ac:dyDescent="0.4">
      <c r="A10344" t="s">
        <v>2</v>
      </c>
      <c r="B10344">
        <v>55</v>
      </c>
      <c r="C10344" t="s">
        <v>444</v>
      </c>
      <c r="D10344" t="s">
        <v>1</v>
      </c>
      <c r="E10344" t="s">
        <v>84</v>
      </c>
      <c r="F10344" t="s">
        <v>83</v>
      </c>
      <c r="G10344">
        <v>12</v>
      </c>
      <c r="H10344" s="1">
        <f t="shared" si="161"/>
        <v>8.0000000000000004E-4</v>
      </c>
      <c r="I10344" t="str">
        <f>VLOOKUP(E10344,Ref!$B$2:$D$219,3,0)</f>
        <v>Latin American</v>
      </c>
    </row>
    <row r="10345" spans="1:9" x14ac:dyDescent="0.4">
      <c r="A10345" t="s">
        <v>2</v>
      </c>
      <c r="B10345">
        <v>55</v>
      </c>
      <c r="C10345" t="s">
        <v>444</v>
      </c>
      <c r="D10345" t="s">
        <v>1</v>
      </c>
      <c r="E10345" t="s">
        <v>82</v>
      </c>
      <c r="F10345" t="s">
        <v>81</v>
      </c>
      <c r="G10345" t="s">
        <v>151</v>
      </c>
      <c r="H10345" s="1" t="str">
        <f t="shared" si="161"/>
        <v>..C</v>
      </c>
      <c r="I10345" t="str">
        <f>VLOOKUP(E10345,Ref!$B$2:$D$219,3,0)</f>
        <v>Latin American</v>
      </c>
    </row>
    <row r="10346" spans="1:9" x14ac:dyDescent="0.4">
      <c r="A10346" t="s">
        <v>2</v>
      </c>
      <c r="B10346">
        <v>55</v>
      </c>
      <c r="C10346" t="s">
        <v>444</v>
      </c>
      <c r="D10346" t="s">
        <v>1</v>
      </c>
      <c r="E10346" t="s">
        <v>80</v>
      </c>
      <c r="F10346" t="s">
        <v>79</v>
      </c>
      <c r="G10346" t="s">
        <v>151</v>
      </c>
      <c r="H10346" s="1" t="str">
        <f t="shared" si="161"/>
        <v>..C</v>
      </c>
      <c r="I10346" t="str">
        <f>VLOOKUP(E10346,Ref!$B$2:$D$219,3,0)</f>
        <v>Latin American</v>
      </c>
    </row>
    <row r="10347" spans="1:9" x14ac:dyDescent="0.4">
      <c r="A10347" t="s">
        <v>2</v>
      </c>
      <c r="B10347">
        <v>55</v>
      </c>
      <c r="C10347" t="s">
        <v>444</v>
      </c>
      <c r="D10347" t="s">
        <v>1</v>
      </c>
      <c r="E10347" t="s">
        <v>78</v>
      </c>
      <c r="F10347" t="s">
        <v>77</v>
      </c>
      <c r="G10347">
        <v>6</v>
      </c>
      <c r="H10347" s="1">
        <f t="shared" si="161"/>
        <v>6.9999999999999999E-4</v>
      </c>
      <c r="I10347" t="str">
        <f>VLOOKUP(E10347,Ref!$B$2:$D$219,3,0)</f>
        <v>Latin American</v>
      </c>
    </row>
    <row r="10348" spans="1:9" x14ac:dyDescent="0.4">
      <c r="A10348" t="s">
        <v>2</v>
      </c>
      <c r="B10348">
        <v>55</v>
      </c>
      <c r="C10348" t="s">
        <v>444</v>
      </c>
      <c r="D10348" t="s">
        <v>1</v>
      </c>
      <c r="E10348" t="s">
        <v>76</v>
      </c>
      <c r="F10348" t="s">
        <v>75</v>
      </c>
      <c r="G10348">
        <v>9</v>
      </c>
      <c r="H10348" s="1">
        <f t="shared" si="161"/>
        <v>2.2000000000000001E-3</v>
      </c>
      <c r="I10348" t="str">
        <f>VLOOKUP(E10348,Ref!$B$2:$D$219,3,0)</f>
        <v>Latin American</v>
      </c>
    </row>
    <row r="10349" spans="1:9" x14ac:dyDescent="0.4">
      <c r="A10349" t="s">
        <v>2</v>
      </c>
      <c r="B10349">
        <v>55</v>
      </c>
      <c r="C10349" t="s">
        <v>444</v>
      </c>
      <c r="D10349" t="s">
        <v>1</v>
      </c>
      <c r="E10349" t="s">
        <v>74</v>
      </c>
      <c r="F10349" t="s">
        <v>73</v>
      </c>
      <c r="G10349" t="s">
        <v>151</v>
      </c>
      <c r="H10349" s="1" t="str">
        <f t="shared" si="161"/>
        <v>..C</v>
      </c>
      <c r="I10349" t="str">
        <f>VLOOKUP(E10349,Ref!$B$2:$D$219,3,0)</f>
        <v>Latin American</v>
      </c>
    </row>
    <row r="10350" spans="1:9" x14ac:dyDescent="0.4">
      <c r="A10350" t="s">
        <v>2</v>
      </c>
      <c r="B10350">
        <v>55</v>
      </c>
      <c r="C10350" t="s">
        <v>444</v>
      </c>
      <c r="D10350" t="s">
        <v>1</v>
      </c>
      <c r="E10350" t="s">
        <v>72</v>
      </c>
      <c r="F10350" t="s">
        <v>71</v>
      </c>
      <c r="G10350" t="s">
        <v>151</v>
      </c>
      <c r="H10350" s="1" t="str">
        <f t="shared" si="161"/>
        <v>..C</v>
      </c>
      <c r="I10350" t="str">
        <f>VLOOKUP(E10350,Ref!$B$2:$D$219,3,0)</f>
        <v>Latin American</v>
      </c>
    </row>
    <row r="10351" spans="1:9" x14ac:dyDescent="0.4">
      <c r="A10351" t="s">
        <v>2</v>
      </c>
      <c r="B10351">
        <v>55</v>
      </c>
      <c r="C10351" t="s">
        <v>444</v>
      </c>
      <c r="D10351" t="s">
        <v>1</v>
      </c>
      <c r="E10351" t="s">
        <v>70</v>
      </c>
      <c r="F10351" t="s">
        <v>69</v>
      </c>
      <c r="G10351" t="s">
        <v>151</v>
      </c>
      <c r="H10351" s="1" t="str">
        <f t="shared" si="161"/>
        <v>..C</v>
      </c>
      <c r="I10351" t="str">
        <f>VLOOKUP(E10351,Ref!$B$2:$D$219,3,0)</f>
        <v>Latin American</v>
      </c>
    </row>
    <row r="10352" spans="1:9" x14ac:dyDescent="0.4">
      <c r="A10352" t="s">
        <v>2</v>
      </c>
      <c r="B10352">
        <v>55</v>
      </c>
      <c r="C10352" t="s">
        <v>444</v>
      </c>
      <c r="D10352" t="s">
        <v>1</v>
      </c>
      <c r="E10352" t="s">
        <v>68</v>
      </c>
      <c r="F10352" t="s">
        <v>67</v>
      </c>
      <c r="G10352" t="s">
        <v>151</v>
      </c>
      <c r="H10352" s="1" t="str">
        <f t="shared" si="161"/>
        <v>..C</v>
      </c>
      <c r="I10352" t="str">
        <f>VLOOKUP(E10352,Ref!$B$2:$D$219,3,0)</f>
        <v>Latin American</v>
      </c>
    </row>
    <row r="10353" spans="1:9" x14ac:dyDescent="0.4">
      <c r="A10353" t="s">
        <v>2</v>
      </c>
      <c r="B10353">
        <v>55</v>
      </c>
      <c r="C10353" t="s">
        <v>444</v>
      </c>
      <c r="D10353" t="s">
        <v>1</v>
      </c>
      <c r="E10353" t="s">
        <v>66</v>
      </c>
      <c r="F10353" t="s">
        <v>65</v>
      </c>
      <c r="G10353" t="s">
        <v>151</v>
      </c>
      <c r="H10353" s="1" t="str">
        <f t="shared" si="161"/>
        <v>..C</v>
      </c>
      <c r="I10353" t="str">
        <f>VLOOKUP(E10353,Ref!$B$2:$D$219,3,0)</f>
        <v>Latin American</v>
      </c>
    </row>
    <row r="10354" spans="1:9" x14ac:dyDescent="0.4">
      <c r="A10354" t="s">
        <v>2</v>
      </c>
      <c r="B10354">
        <v>55</v>
      </c>
      <c r="C10354" t="s">
        <v>444</v>
      </c>
      <c r="D10354" t="s">
        <v>1</v>
      </c>
      <c r="E10354" t="s">
        <v>64</v>
      </c>
      <c r="F10354" t="s">
        <v>63</v>
      </c>
      <c r="G10354" t="s">
        <v>151</v>
      </c>
      <c r="H10354" s="1" t="str">
        <f t="shared" si="161"/>
        <v>..C</v>
      </c>
      <c r="I10354" t="str">
        <f>VLOOKUP(E10354,Ref!$B$2:$D$219,3,0)</f>
        <v>Latin American</v>
      </c>
    </row>
    <row r="10355" spans="1:9" x14ac:dyDescent="0.4">
      <c r="A10355" t="s">
        <v>2</v>
      </c>
      <c r="B10355">
        <v>55</v>
      </c>
      <c r="C10355" t="s">
        <v>444</v>
      </c>
      <c r="D10355" t="s">
        <v>1</v>
      </c>
      <c r="E10355" t="s">
        <v>62</v>
      </c>
      <c r="F10355" t="s">
        <v>61</v>
      </c>
      <c r="G10355" t="s">
        <v>151</v>
      </c>
      <c r="H10355" s="1" t="str">
        <f t="shared" si="161"/>
        <v>..C</v>
      </c>
      <c r="I10355" t="str">
        <f>VLOOKUP(E10355,Ref!$B$2:$D$219,3,0)</f>
        <v>Latin American</v>
      </c>
    </row>
    <row r="10356" spans="1:9" x14ac:dyDescent="0.4">
      <c r="A10356" t="s">
        <v>2</v>
      </c>
      <c r="B10356">
        <v>55</v>
      </c>
      <c r="C10356" t="s">
        <v>444</v>
      </c>
      <c r="D10356" t="s">
        <v>1</v>
      </c>
      <c r="E10356" t="s">
        <v>60</v>
      </c>
      <c r="F10356" t="s">
        <v>59</v>
      </c>
      <c r="G10356" t="s">
        <v>151</v>
      </c>
      <c r="H10356" s="1" t="str">
        <f t="shared" si="161"/>
        <v>..C</v>
      </c>
      <c r="I10356" t="str">
        <f>VLOOKUP(E10356,Ref!$B$2:$D$219,3,0)</f>
        <v>Latin American</v>
      </c>
    </row>
    <row r="10357" spans="1:9" x14ac:dyDescent="0.4">
      <c r="A10357" t="s">
        <v>2</v>
      </c>
      <c r="B10357">
        <v>55</v>
      </c>
      <c r="C10357" t="s">
        <v>444</v>
      </c>
      <c r="D10357" t="s">
        <v>3</v>
      </c>
      <c r="E10357" t="s">
        <v>58</v>
      </c>
      <c r="F10357" t="s">
        <v>57</v>
      </c>
      <c r="G10357">
        <v>87</v>
      </c>
      <c r="H10357" s="1">
        <f t="shared" si="161"/>
        <v>1E-3</v>
      </c>
      <c r="I10357" t="str">
        <f>VLOOKUP(E10357,Ref!$B$2:$D$219,3,0)</f>
        <v>African</v>
      </c>
    </row>
    <row r="10358" spans="1:9" x14ac:dyDescent="0.4">
      <c r="A10358" t="s">
        <v>2</v>
      </c>
      <c r="B10358">
        <v>55</v>
      </c>
      <c r="C10358" t="s">
        <v>444</v>
      </c>
      <c r="D10358" t="s">
        <v>1</v>
      </c>
      <c r="E10358" t="s">
        <v>56</v>
      </c>
      <c r="F10358" t="s">
        <v>55</v>
      </c>
      <c r="G10358">
        <v>6</v>
      </c>
      <c r="H10358" s="1">
        <f t="shared" si="161"/>
        <v>8.9999999999999998E-4</v>
      </c>
      <c r="I10358" t="str">
        <f>VLOOKUP(E10358,Ref!$B$2:$D$219,3,0)</f>
        <v>African</v>
      </c>
    </row>
    <row r="10359" spans="1:9" x14ac:dyDescent="0.4">
      <c r="A10359" t="s">
        <v>2</v>
      </c>
      <c r="B10359">
        <v>55</v>
      </c>
      <c r="C10359" t="s">
        <v>444</v>
      </c>
      <c r="D10359" t="s">
        <v>1</v>
      </c>
      <c r="E10359" t="s">
        <v>54</v>
      </c>
      <c r="F10359" t="s">
        <v>53</v>
      </c>
      <c r="G10359" t="s">
        <v>151</v>
      </c>
      <c r="H10359" s="1" t="str">
        <f t="shared" si="161"/>
        <v>..C</v>
      </c>
      <c r="I10359" t="str">
        <f>VLOOKUP(E10359,Ref!$B$2:$D$219,3,0)</f>
        <v>African</v>
      </c>
    </row>
    <row r="10360" spans="1:9" x14ac:dyDescent="0.4">
      <c r="A10360" t="s">
        <v>2</v>
      </c>
      <c r="B10360">
        <v>55</v>
      </c>
      <c r="C10360" t="s">
        <v>444</v>
      </c>
      <c r="D10360" t="s">
        <v>1</v>
      </c>
      <c r="E10360" t="s">
        <v>52</v>
      </c>
      <c r="F10360" t="s">
        <v>51</v>
      </c>
      <c r="G10360" t="s">
        <v>151</v>
      </c>
      <c r="H10360" s="1" t="str">
        <f t="shared" si="161"/>
        <v>..C</v>
      </c>
      <c r="I10360" t="str">
        <f>VLOOKUP(E10360,Ref!$B$2:$D$219,3,0)</f>
        <v>African</v>
      </c>
    </row>
    <row r="10361" spans="1:9" x14ac:dyDescent="0.4">
      <c r="A10361" t="s">
        <v>2</v>
      </c>
      <c r="B10361">
        <v>55</v>
      </c>
      <c r="C10361" t="s">
        <v>444</v>
      </c>
      <c r="D10361" t="s">
        <v>1</v>
      </c>
      <c r="E10361" t="s">
        <v>50</v>
      </c>
      <c r="F10361" t="s">
        <v>49</v>
      </c>
      <c r="G10361" t="s">
        <v>151</v>
      </c>
      <c r="H10361" s="1" t="str">
        <f t="shared" si="161"/>
        <v>..C</v>
      </c>
      <c r="I10361" t="str">
        <f>VLOOKUP(E10361,Ref!$B$2:$D$219,3,0)</f>
        <v>African</v>
      </c>
    </row>
    <row r="10362" spans="1:9" x14ac:dyDescent="0.4">
      <c r="A10362" t="s">
        <v>2</v>
      </c>
      <c r="B10362">
        <v>55</v>
      </c>
      <c r="C10362" t="s">
        <v>444</v>
      </c>
      <c r="D10362" t="s">
        <v>1</v>
      </c>
      <c r="E10362" t="s">
        <v>48</v>
      </c>
      <c r="F10362" t="s">
        <v>47</v>
      </c>
      <c r="G10362" t="s">
        <v>151</v>
      </c>
      <c r="H10362" s="1" t="str">
        <f t="shared" si="161"/>
        <v>..C</v>
      </c>
      <c r="I10362" t="str">
        <f>VLOOKUP(E10362,Ref!$B$2:$D$219,3,0)</f>
        <v>African</v>
      </c>
    </row>
    <row r="10363" spans="1:9" x14ac:dyDescent="0.4">
      <c r="A10363" t="s">
        <v>2</v>
      </c>
      <c r="B10363">
        <v>55</v>
      </c>
      <c r="C10363" t="s">
        <v>444</v>
      </c>
      <c r="D10363" t="s">
        <v>1</v>
      </c>
      <c r="E10363" t="s">
        <v>46</v>
      </c>
      <c r="F10363" t="s">
        <v>45</v>
      </c>
      <c r="G10363" t="s">
        <v>151</v>
      </c>
      <c r="H10363" s="1" t="str">
        <f t="shared" si="161"/>
        <v>..C</v>
      </c>
      <c r="I10363" t="str">
        <f>VLOOKUP(E10363,Ref!$B$2:$D$219,3,0)</f>
        <v>African</v>
      </c>
    </row>
    <row r="10364" spans="1:9" x14ac:dyDescent="0.4">
      <c r="A10364" t="s">
        <v>2</v>
      </c>
      <c r="B10364">
        <v>55</v>
      </c>
      <c r="C10364" t="s">
        <v>444</v>
      </c>
      <c r="D10364" t="s">
        <v>1</v>
      </c>
      <c r="E10364" t="s">
        <v>44</v>
      </c>
      <c r="F10364" t="s">
        <v>43</v>
      </c>
      <c r="G10364" t="s">
        <v>151</v>
      </c>
      <c r="H10364" s="1" t="str">
        <f t="shared" si="161"/>
        <v>..C</v>
      </c>
      <c r="I10364" t="str">
        <f>VLOOKUP(E10364,Ref!$B$2:$D$219,3,0)</f>
        <v>African</v>
      </c>
    </row>
    <row r="10365" spans="1:9" x14ac:dyDescent="0.4">
      <c r="A10365" t="s">
        <v>2</v>
      </c>
      <c r="B10365">
        <v>55</v>
      </c>
      <c r="C10365" t="s">
        <v>444</v>
      </c>
      <c r="D10365" t="s">
        <v>1</v>
      </c>
      <c r="E10365" t="s">
        <v>42</v>
      </c>
      <c r="F10365" t="s">
        <v>41</v>
      </c>
      <c r="G10365" t="s">
        <v>151</v>
      </c>
      <c r="H10365" s="1" t="str">
        <f t="shared" si="161"/>
        <v>..C</v>
      </c>
      <c r="I10365" t="str">
        <f>VLOOKUP(E10365,Ref!$B$2:$D$219,3,0)</f>
        <v>African</v>
      </c>
    </row>
    <row r="10366" spans="1:9" x14ac:dyDescent="0.4">
      <c r="A10366" t="s">
        <v>2</v>
      </c>
      <c r="B10366">
        <v>55</v>
      </c>
      <c r="C10366" t="s">
        <v>444</v>
      </c>
      <c r="D10366" t="s">
        <v>1</v>
      </c>
      <c r="E10366" t="s">
        <v>40</v>
      </c>
      <c r="F10366" t="s">
        <v>39</v>
      </c>
      <c r="G10366" t="s">
        <v>151</v>
      </c>
      <c r="H10366" s="1" t="str">
        <f t="shared" si="161"/>
        <v>..C</v>
      </c>
      <c r="I10366" t="str">
        <f>VLOOKUP(E10366,Ref!$B$2:$D$219,3,0)</f>
        <v>African</v>
      </c>
    </row>
    <row r="10367" spans="1:9" x14ac:dyDescent="0.4">
      <c r="A10367" t="s">
        <v>2</v>
      </c>
      <c r="B10367">
        <v>55</v>
      </c>
      <c r="C10367" t="s">
        <v>444</v>
      </c>
      <c r="D10367" t="s">
        <v>1</v>
      </c>
      <c r="E10367" t="s">
        <v>38</v>
      </c>
      <c r="F10367" t="s">
        <v>37</v>
      </c>
      <c r="G10367" t="s">
        <v>151</v>
      </c>
      <c r="H10367" s="1" t="str">
        <f t="shared" si="161"/>
        <v>..C</v>
      </c>
      <c r="I10367" t="str">
        <f>VLOOKUP(E10367,Ref!$B$2:$D$219,3,0)</f>
        <v>African</v>
      </c>
    </row>
    <row r="10368" spans="1:9" x14ac:dyDescent="0.4">
      <c r="A10368" t="s">
        <v>2</v>
      </c>
      <c r="B10368">
        <v>55</v>
      </c>
      <c r="C10368" t="s">
        <v>444</v>
      </c>
      <c r="D10368" t="s">
        <v>1</v>
      </c>
      <c r="E10368" t="s">
        <v>36</v>
      </c>
      <c r="F10368" t="s">
        <v>35</v>
      </c>
      <c r="G10368" t="s">
        <v>151</v>
      </c>
      <c r="H10368" s="1" t="str">
        <f t="shared" si="161"/>
        <v>..C</v>
      </c>
      <c r="I10368" t="str">
        <f>VLOOKUP(E10368,Ref!$B$2:$D$219,3,0)</f>
        <v>African</v>
      </c>
    </row>
    <row r="10369" spans="1:9" x14ac:dyDescent="0.4">
      <c r="A10369" t="s">
        <v>2</v>
      </c>
      <c r="B10369">
        <v>55</v>
      </c>
      <c r="C10369" t="s">
        <v>444</v>
      </c>
      <c r="D10369" t="s">
        <v>1</v>
      </c>
      <c r="E10369" t="s">
        <v>34</v>
      </c>
      <c r="F10369" t="s">
        <v>33</v>
      </c>
      <c r="G10369" t="s">
        <v>151</v>
      </c>
      <c r="H10369" s="1" t="str">
        <f t="shared" si="161"/>
        <v>..C</v>
      </c>
      <c r="I10369" t="str">
        <f>VLOOKUP(E10369,Ref!$B$2:$D$219,3,0)</f>
        <v>African</v>
      </c>
    </row>
    <row r="10370" spans="1:9" x14ac:dyDescent="0.4">
      <c r="A10370" t="s">
        <v>2</v>
      </c>
      <c r="B10370">
        <v>55</v>
      </c>
      <c r="C10370" t="s">
        <v>444</v>
      </c>
      <c r="D10370" t="s">
        <v>1</v>
      </c>
      <c r="E10370" t="s">
        <v>32</v>
      </c>
      <c r="F10370" t="s">
        <v>31</v>
      </c>
      <c r="G10370" t="s">
        <v>151</v>
      </c>
      <c r="H10370" s="1" t="str">
        <f t="shared" si="161"/>
        <v>..C</v>
      </c>
      <c r="I10370" t="str">
        <f>VLOOKUP(E10370,Ref!$B$2:$D$219,3,0)</f>
        <v>African</v>
      </c>
    </row>
    <row r="10371" spans="1:9" x14ac:dyDescent="0.4">
      <c r="A10371" t="s">
        <v>2</v>
      </c>
      <c r="B10371">
        <v>55</v>
      </c>
      <c r="C10371" t="s">
        <v>444</v>
      </c>
      <c r="D10371" t="s">
        <v>1</v>
      </c>
      <c r="E10371" t="s">
        <v>30</v>
      </c>
      <c r="F10371" t="s">
        <v>29</v>
      </c>
      <c r="G10371" t="s">
        <v>151</v>
      </c>
      <c r="H10371" s="1" t="str">
        <f t="shared" ref="H10371:H10434" si="162">IFERROR(ROUND(G10371/VLOOKUP(E10371,$E$15253:$G$15470,3,0),4),G10371)</f>
        <v>..C</v>
      </c>
      <c r="I10371" t="str">
        <f>VLOOKUP(E10371,Ref!$B$2:$D$219,3,0)</f>
        <v>African</v>
      </c>
    </row>
    <row r="10372" spans="1:9" x14ac:dyDescent="0.4">
      <c r="A10372" t="s">
        <v>2</v>
      </c>
      <c r="B10372">
        <v>55</v>
      </c>
      <c r="C10372" t="s">
        <v>444</v>
      </c>
      <c r="D10372" t="s">
        <v>1</v>
      </c>
      <c r="E10372" t="s">
        <v>28</v>
      </c>
      <c r="F10372" t="s">
        <v>27</v>
      </c>
      <c r="G10372" t="s">
        <v>151</v>
      </c>
      <c r="H10372" s="1" t="str">
        <f t="shared" si="162"/>
        <v>..C</v>
      </c>
      <c r="I10372" t="str">
        <f>VLOOKUP(E10372,Ref!$B$2:$D$219,3,0)</f>
        <v>African</v>
      </c>
    </row>
    <row r="10373" spans="1:9" x14ac:dyDescent="0.4">
      <c r="A10373" t="s">
        <v>2</v>
      </c>
      <c r="B10373">
        <v>55</v>
      </c>
      <c r="C10373" t="s">
        <v>444</v>
      </c>
      <c r="D10373" t="s">
        <v>1</v>
      </c>
      <c r="E10373" t="s">
        <v>26</v>
      </c>
      <c r="F10373" t="s">
        <v>25</v>
      </c>
      <c r="G10373" t="s">
        <v>151</v>
      </c>
      <c r="H10373" s="1" t="str">
        <f t="shared" si="162"/>
        <v>..C</v>
      </c>
      <c r="I10373" t="str">
        <f>VLOOKUP(E10373,Ref!$B$2:$D$219,3,0)</f>
        <v>African</v>
      </c>
    </row>
    <row r="10374" spans="1:9" x14ac:dyDescent="0.4">
      <c r="A10374" t="s">
        <v>2</v>
      </c>
      <c r="B10374">
        <v>55</v>
      </c>
      <c r="C10374" t="s">
        <v>444</v>
      </c>
      <c r="D10374" t="s">
        <v>4</v>
      </c>
      <c r="E10374" t="s">
        <v>24</v>
      </c>
      <c r="F10374" t="s">
        <v>23</v>
      </c>
      <c r="G10374">
        <v>177</v>
      </c>
      <c r="H10374" s="1">
        <f t="shared" si="162"/>
        <v>4.0000000000000002E-4</v>
      </c>
      <c r="I10374" t="str">
        <f>VLOOKUP(E10374,Ref!$B$2:$D$219,3,0)</f>
        <v>Pacific Peoples</v>
      </c>
    </row>
    <row r="10375" spans="1:9" x14ac:dyDescent="0.4">
      <c r="A10375" t="s">
        <v>2</v>
      </c>
      <c r="B10375">
        <v>55</v>
      </c>
      <c r="C10375" t="s">
        <v>444</v>
      </c>
      <c r="D10375" t="s">
        <v>3</v>
      </c>
      <c r="E10375" t="s">
        <v>22</v>
      </c>
      <c r="F10375" t="s">
        <v>8</v>
      </c>
      <c r="G10375">
        <v>216</v>
      </c>
      <c r="H10375" s="1">
        <f t="shared" si="162"/>
        <v>4.5999999999999999E-3</v>
      </c>
      <c r="I10375" t="str">
        <f>VLOOKUP(E10375,Ref!$B$2:$D$219,3,0)</f>
        <v>Other ethnicities</v>
      </c>
    </row>
    <row r="10376" spans="1:9" x14ac:dyDescent="0.4">
      <c r="A10376" t="s">
        <v>2</v>
      </c>
      <c r="B10376">
        <v>55</v>
      </c>
      <c r="C10376" t="s">
        <v>444</v>
      </c>
      <c r="D10376" t="s">
        <v>1</v>
      </c>
      <c r="E10376" t="s">
        <v>21</v>
      </c>
      <c r="F10376" t="s">
        <v>20</v>
      </c>
      <c r="G10376" t="s">
        <v>151</v>
      </c>
      <c r="H10376" s="1" t="str">
        <f t="shared" si="162"/>
        <v>..C</v>
      </c>
      <c r="I10376" t="str">
        <f>VLOOKUP(E10376,Ref!$B$2:$D$219,3,0)</f>
        <v>Other ethnicities</v>
      </c>
    </row>
    <row r="10377" spans="1:9" x14ac:dyDescent="0.4">
      <c r="A10377" t="s">
        <v>2</v>
      </c>
      <c r="B10377">
        <v>55</v>
      </c>
      <c r="C10377" t="s">
        <v>444</v>
      </c>
      <c r="D10377" t="s">
        <v>1</v>
      </c>
      <c r="E10377" t="s">
        <v>19</v>
      </c>
      <c r="F10377" t="s">
        <v>18</v>
      </c>
      <c r="G10377" t="s">
        <v>151</v>
      </c>
      <c r="H10377" s="1" t="str">
        <f t="shared" si="162"/>
        <v>..C</v>
      </c>
      <c r="I10377" t="str">
        <f>VLOOKUP(E10377,Ref!$B$2:$D$219,3,0)</f>
        <v>African</v>
      </c>
    </row>
    <row r="10378" spans="1:9" x14ac:dyDescent="0.4">
      <c r="A10378" t="s">
        <v>2</v>
      </c>
      <c r="B10378">
        <v>55</v>
      </c>
      <c r="C10378" t="s">
        <v>444</v>
      </c>
      <c r="D10378" t="s">
        <v>1</v>
      </c>
      <c r="E10378" t="s">
        <v>17</v>
      </c>
      <c r="F10378" t="s">
        <v>16</v>
      </c>
      <c r="G10378" t="s">
        <v>151</v>
      </c>
      <c r="H10378" s="1" t="str">
        <f t="shared" si="162"/>
        <v>..C</v>
      </c>
      <c r="I10378" t="str">
        <f>VLOOKUP(E10378,Ref!$B$2:$D$219,3,0)</f>
        <v>African</v>
      </c>
    </row>
    <row r="10379" spans="1:9" x14ac:dyDescent="0.4">
      <c r="A10379" t="s">
        <v>2</v>
      </c>
      <c r="B10379">
        <v>55</v>
      </c>
      <c r="C10379" t="s">
        <v>444</v>
      </c>
      <c r="D10379" t="s">
        <v>1</v>
      </c>
      <c r="E10379" t="s">
        <v>15</v>
      </c>
      <c r="F10379" t="s">
        <v>14</v>
      </c>
      <c r="G10379">
        <v>6</v>
      </c>
      <c r="H10379" s="1">
        <f t="shared" si="162"/>
        <v>6.9999999999999999E-4</v>
      </c>
      <c r="I10379" t="str">
        <f>VLOOKUP(E10379,Ref!$B$2:$D$219,3,0)</f>
        <v>African</v>
      </c>
    </row>
    <row r="10380" spans="1:9" x14ac:dyDescent="0.4">
      <c r="A10380" t="s">
        <v>2</v>
      </c>
      <c r="B10380">
        <v>55</v>
      </c>
      <c r="C10380" t="s">
        <v>444</v>
      </c>
      <c r="D10380" t="s">
        <v>1</v>
      </c>
      <c r="E10380" t="s">
        <v>13</v>
      </c>
      <c r="F10380" t="s">
        <v>12</v>
      </c>
      <c r="G10380">
        <v>207</v>
      </c>
      <c r="H10380" s="1">
        <f t="shared" si="162"/>
        <v>4.7999999999999996E-3</v>
      </c>
      <c r="I10380" t="str">
        <f>VLOOKUP(E10380,Ref!$B$2:$D$219,3,0)</f>
        <v>Other ethnicities</v>
      </c>
    </row>
    <row r="10381" spans="1:9" x14ac:dyDescent="0.4">
      <c r="A10381" t="s">
        <v>2</v>
      </c>
      <c r="B10381">
        <v>55</v>
      </c>
      <c r="C10381" t="s">
        <v>444</v>
      </c>
      <c r="D10381" t="s">
        <v>1</v>
      </c>
      <c r="E10381" t="s">
        <v>11</v>
      </c>
      <c r="F10381" t="s">
        <v>10</v>
      </c>
      <c r="G10381" t="s">
        <v>151</v>
      </c>
      <c r="H10381" s="1" t="str">
        <f t="shared" si="162"/>
        <v>..C</v>
      </c>
      <c r="I10381" t="str">
        <f>VLOOKUP(E10381,Ref!$B$2:$D$219,3,0)</f>
        <v>Other ethnicities</v>
      </c>
    </row>
    <row r="10382" spans="1:9" x14ac:dyDescent="0.4">
      <c r="A10382" t="s">
        <v>2</v>
      </c>
      <c r="B10382">
        <v>55</v>
      </c>
      <c r="C10382" t="s">
        <v>444</v>
      </c>
      <c r="D10382" t="s">
        <v>4</v>
      </c>
      <c r="E10382" t="s">
        <v>9</v>
      </c>
      <c r="F10382" t="s">
        <v>8</v>
      </c>
      <c r="G10382">
        <v>216</v>
      </c>
      <c r="H10382" s="1">
        <f t="shared" si="162"/>
        <v>4.5999999999999999E-3</v>
      </c>
      <c r="I10382" t="str">
        <f>VLOOKUP(E10382,Ref!$B$2:$D$219,3,0)</f>
        <v>Other ethnicities</v>
      </c>
    </row>
    <row r="10383" spans="1:9" x14ac:dyDescent="0.4">
      <c r="A10383" t="s">
        <v>2</v>
      </c>
      <c r="B10383">
        <v>55</v>
      </c>
      <c r="C10383" t="s">
        <v>444</v>
      </c>
      <c r="D10383" t="s">
        <v>3</v>
      </c>
      <c r="E10383" t="s">
        <v>7</v>
      </c>
      <c r="F10383" t="s">
        <v>7</v>
      </c>
      <c r="G10383">
        <v>312</v>
      </c>
      <c r="H10383" s="1">
        <f t="shared" si="162"/>
        <v>4.0000000000000002E-4</v>
      </c>
      <c r="I10383" t="str">
        <f>VLOOKUP(E10383,Ref!$B$2:$D$219,3,0)</f>
        <v>N/A</v>
      </c>
    </row>
    <row r="10384" spans="1:9" x14ac:dyDescent="0.4">
      <c r="A10384" t="s">
        <v>2</v>
      </c>
      <c r="B10384">
        <v>55</v>
      </c>
      <c r="C10384" t="s">
        <v>444</v>
      </c>
      <c r="D10384" t="s">
        <v>3</v>
      </c>
      <c r="E10384" t="s">
        <v>6</v>
      </c>
      <c r="F10384" t="s">
        <v>6</v>
      </c>
      <c r="G10384">
        <v>264</v>
      </c>
      <c r="H10384" s="1">
        <f t="shared" si="162"/>
        <v>1E-3</v>
      </c>
      <c r="I10384" t="str">
        <f>VLOOKUP(E10384,Ref!$B$2:$D$219,3,0)</f>
        <v>N/A</v>
      </c>
    </row>
    <row r="10385" spans="1:9" x14ac:dyDescent="0.4">
      <c r="A10385" t="s">
        <v>2</v>
      </c>
      <c r="B10385">
        <v>55</v>
      </c>
      <c r="C10385" t="s">
        <v>444</v>
      </c>
      <c r="D10385" t="s">
        <v>5</v>
      </c>
      <c r="E10385" t="s">
        <v>0</v>
      </c>
      <c r="F10385" t="s">
        <v>0</v>
      </c>
      <c r="G10385">
        <v>10446</v>
      </c>
      <c r="H10385" s="1">
        <f t="shared" si="162"/>
        <v>2.0999999999999999E-3</v>
      </c>
      <c r="I10385" t="str">
        <f>VLOOKUP(E10385,Ref!$B$2:$D$219,3,0)</f>
        <v>Total</v>
      </c>
    </row>
    <row r="10386" spans="1:9" x14ac:dyDescent="0.4">
      <c r="A10386" t="s">
        <v>2</v>
      </c>
      <c r="B10386">
        <v>55</v>
      </c>
      <c r="C10386" t="s">
        <v>444</v>
      </c>
      <c r="D10386" t="s">
        <v>4</v>
      </c>
      <c r="E10386" t="s">
        <v>0</v>
      </c>
      <c r="F10386" t="s">
        <v>0</v>
      </c>
      <c r="G10386">
        <v>10446</v>
      </c>
      <c r="H10386" s="1">
        <f t="shared" si="162"/>
        <v>2.0999999999999999E-3</v>
      </c>
      <c r="I10386" t="str">
        <f>VLOOKUP(E10386,Ref!$B$2:$D$219,3,0)</f>
        <v>Total</v>
      </c>
    </row>
    <row r="10387" spans="1:9" x14ac:dyDescent="0.4">
      <c r="A10387" t="s">
        <v>2</v>
      </c>
      <c r="B10387">
        <v>55</v>
      </c>
      <c r="C10387" t="s">
        <v>444</v>
      </c>
      <c r="D10387" t="s">
        <v>3</v>
      </c>
      <c r="E10387" t="s">
        <v>0</v>
      </c>
      <c r="F10387" t="s">
        <v>0</v>
      </c>
      <c r="G10387">
        <v>10446</v>
      </c>
      <c r="H10387" s="1">
        <f t="shared" si="162"/>
        <v>2.0999999999999999E-3</v>
      </c>
      <c r="I10387" t="str">
        <f>VLOOKUP(E10387,Ref!$B$2:$D$219,3,0)</f>
        <v>Total</v>
      </c>
    </row>
    <row r="10388" spans="1:9" x14ac:dyDescent="0.4">
      <c r="A10388" t="s">
        <v>2</v>
      </c>
      <c r="B10388">
        <v>55</v>
      </c>
      <c r="C10388" t="s">
        <v>444</v>
      </c>
      <c r="D10388" t="s">
        <v>1</v>
      </c>
      <c r="E10388" t="s">
        <v>0</v>
      </c>
      <c r="F10388" t="s">
        <v>0</v>
      </c>
      <c r="G10388">
        <v>10446</v>
      </c>
      <c r="H10388" s="1">
        <f t="shared" si="162"/>
        <v>2.0999999999999999E-3</v>
      </c>
      <c r="I10388" t="str">
        <f>VLOOKUP(E10388,Ref!$B$2:$D$219,3,0)</f>
        <v>Total</v>
      </c>
    </row>
    <row r="10389" spans="1:9" x14ac:dyDescent="0.4">
      <c r="A10389" t="s">
        <v>2</v>
      </c>
      <c r="B10389">
        <v>56</v>
      </c>
      <c r="C10389" t="s">
        <v>443</v>
      </c>
      <c r="D10389" t="s">
        <v>4</v>
      </c>
      <c r="E10389" t="s">
        <v>422</v>
      </c>
      <c r="F10389" t="s">
        <v>287</v>
      </c>
      <c r="G10389">
        <v>156</v>
      </c>
      <c r="H10389" s="1">
        <f t="shared" si="162"/>
        <v>1.4E-3</v>
      </c>
      <c r="I10389" t="str">
        <f>VLOOKUP(E10389,Ref!$B$2:$D$219,3,0)</f>
        <v>Continental European</v>
      </c>
    </row>
    <row r="10390" spans="1:9" x14ac:dyDescent="0.4">
      <c r="A10390" t="s">
        <v>2</v>
      </c>
      <c r="B10390">
        <v>56</v>
      </c>
      <c r="C10390" t="s">
        <v>443</v>
      </c>
      <c r="D10390" t="s">
        <v>5</v>
      </c>
      <c r="E10390" t="s">
        <v>421</v>
      </c>
      <c r="F10390" t="s">
        <v>420</v>
      </c>
      <c r="G10390">
        <v>891</v>
      </c>
      <c r="H10390" s="1">
        <f t="shared" si="162"/>
        <v>8.0000000000000004E-4</v>
      </c>
      <c r="I10390" t="str">
        <f>VLOOKUP(E10390,Ref!$B$2:$D$219,3,0)</f>
        <v>Ethnic Communities</v>
      </c>
    </row>
    <row r="10391" spans="1:9" x14ac:dyDescent="0.4">
      <c r="A10391" t="s">
        <v>2</v>
      </c>
      <c r="B10391">
        <v>56</v>
      </c>
      <c r="C10391" t="s">
        <v>443</v>
      </c>
      <c r="D10391" t="s">
        <v>3</v>
      </c>
      <c r="E10391" t="s">
        <v>419</v>
      </c>
      <c r="F10391" t="s">
        <v>417</v>
      </c>
      <c r="G10391">
        <v>48</v>
      </c>
      <c r="H10391" s="1">
        <f t="shared" si="162"/>
        <v>2.2000000000000001E-3</v>
      </c>
      <c r="I10391" t="str">
        <f>VLOOKUP(E10391,Ref!$B$2:$D$219,3,0)</f>
        <v>Other European</v>
      </c>
    </row>
    <row r="10392" spans="1:9" x14ac:dyDescent="0.4">
      <c r="A10392" t="s">
        <v>2</v>
      </c>
      <c r="B10392">
        <v>56</v>
      </c>
      <c r="C10392" t="s">
        <v>443</v>
      </c>
      <c r="D10392" t="s">
        <v>1</v>
      </c>
      <c r="E10392" t="s">
        <v>418</v>
      </c>
      <c r="F10392" t="s">
        <v>417</v>
      </c>
      <c r="G10392">
        <v>48</v>
      </c>
      <c r="H10392" s="1">
        <f t="shared" si="162"/>
        <v>2.2000000000000001E-3</v>
      </c>
      <c r="I10392" t="str">
        <f>VLOOKUP(E10392,Ref!$B$2:$D$219,3,0)</f>
        <v>Other European</v>
      </c>
    </row>
    <row r="10393" spans="1:9" x14ac:dyDescent="0.4">
      <c r="A10393" t="s">
        <v>2</v>
      </c>
      <c r="B10393">
        <v>56</v>
      </c>
      <c r="C10393" t="s">
        <v>443</v>
      </c>
      <c r="D10393" t="s">
        <v>3</v>
      </c>
      <c r="E10393" t="s">
        <v>416</v>
      </c>
      <c r="F10393" t="s">
        <v>414</v>
      </c>
      <c r="G10393">
        <v>12243</v>
      </c>
      <c r="H10393" s="1">
        <f t="shared" si="162"/>
        <v>3.8999999999999998E-3</v>
      </c>
      <c r="I10393" t="str">
        <f>VLOOKUP(E10393,Ref!$B$2:$D$219,3,0)</f>
        <v>Other European</v>
      </c>
    </row>
    <row r="10394" spans="1:9" x14ac:dyDescent="0.4">
      <c r="A10394" t="s">
        <v>2</v>
      </c>
      <c r="B10394">
        <v>56</v>
      </c>
      <c r="C10394" t="s">
        <v>443</v>
      </c>
      <c r="D10394" t="s">
        <v>1</v>
      </c>
      <c r="E10394" t="s">
        <v>415</v>
      </c>
      <c r="F10394" t="s">
        <v>414</v>
      </c>
      <c r="G10394">
        <v>12243</v>
      </c>
      <c r="H10394" s="1">
        <f t="shared" si="162"/>
        <v>3.8999999999999998E-3</v>
      </c>
      <c r="I10394" t="str">
        <f>VLOOKUP(E10394,Ref!$B$2:$D$219,3,0)</f>
        <v>Other European</v>
      </c>
    </row>
    <row r="10395" spans="1:9" x14ac:dyDescent="0.4">
      <c r="A10395" t="s">
        <v>2</v>
      </c>
      <c r="B10395">
        <v>56</v>
      </c>
      <c r="C10395" t="s">
        <v>443</v>
      </c>
      <c r="D10395" t="s">
        <v>3</v>
      </c>
      <c r="E10395" t="s">
        <v>413</v>
      </c>
      <c r="F10395" t="s">
        <v>412</v>
      </c>
      <c r="G10395">
        <v>210</v>
      </c>
      <c r="H10395" s="1">
        <f t="shared" si="162"/>
        <v>1.6999999999999999E-3</v>
      </c>
      <c r="I10395" t="str">
        <f>VLOOKUP(E10395,Ref!$B$2:$D$219,3,0)</f>
        <v>Other European</v>
      </c>
    </row>
    <row r="10396" spans="1:9" x14ac:dyDescent="0.4">
      <c r="A10396" t="s">
        <v>2</v>
      </c>
      <c r="B10396">
        <v>56</v>
      </c>
      <c r="C10396" t="s">
        <v>443</v>
      </c>
      <c r="D10396" t="s">
        <v>1</v>
      </c>
      <c r="E10396" t="s">
        <v>411</v>
      </c>
      <c r="F10396" t="s">
        <v>410</v>
      </c>
      <c r="G10396">
        <v>30</v>
      </c>
      <c r="H10396" s="1">
        <f t="shared" si="162"/>
        <v>2.5000000000000001E-3</v>
      </c>
      <c r="I10396" t="str">
        <f>VLOOKUP(E10396,Ref!$B$2:$D$219,3,0)</f>
        <v>Other European</v>
      </c>
    </row>
    <row r="10397" spans="1:9" x14ac:dyDescent="0.4">
      <c r="A10397" t="s">
        <v>2</v>
      </c>
      <c r="B10397">
        <v>56</v>
      </c>
      <c r="C10397" t="s">
        <v>443</v>
      </c>
      <c r="D10397" t="s">
        <v>1</v>
      </c>
      <c r="E10397" t="s">
        <v>409</v>
      </c>
      <c r="F10397" t="s">
        <v>408</v>
      </c>
      <c r="G10397" t="s">
        <v>151</v>
      </c>
      <c r="H10397" s="1" t="str">
        <f t="shared" si="162"/>
        <v>..C</v>
      </c>
      <c r="I10397" t="str">
        <f>VLOOKUP(E10397,Ref!$B$2:$D$219,3,0)</f>
        <v>Other European</v>
      </c>
    </row>
    <row r="10398" spans="1:9" x14ac:dyDescent="0.4">
      <c r="A10398" t="s">
        <v>2</v>
      </c>
      <c r="B10398">
        <v>56</v>
      </c>
      <c r="C10398" t="s">
        <v>443</v>
      </c>
      <c r="D10398" t="s">
        <v>1</v>
      </c>
      <c r="E10398" t="s">
        <v>407</v>
      </c>
      <c r="F10398" t="s">
        <v>406</v>
      </c>
      <c r="G10398" t="s">
        <v>151</v>
      </c>
      <c r="H10398" s="1" t="str">
        <f t="shared" si="162"/>
        <v>..C</v>
      </c>
      <c r="I10398" t="str">
        <f>VLOOKUP(E10398,Ref!$B$2:$D$219,3,0)</f>
        <v>Other European</v>
      </c>
    </row>
    <row r="10399" spans="1:9" x14ac:dyDescent="0.4">
      <c r="A10399" t="s">
        <v>2</v>
      </c>
      <c r="B10399">
        <v>56</v>
      </c>
      <c r="C10399" t="s">
        <v>443</v>
      </c>
      <c r="D10399" t="s">
        <v>1</v>
      </c>
      <c r="E10399" t="s">
        <v>405</v>
      </c>
      <c r="F10399" t="s">
        <v>404</v>
      </c>
      <c r="G10399" t="s">
        <v>151</v>
      </c>
      <c r="H10399" s="1" t="str">
        <f t="shared" si="162"/>
        <v>..C</v>
      </c>
      <c r="I10399" t="str">
        <f>VLOOKUP(E10399,Ref!$B$2:$D$219,3,0)</f>
        <v>Other European</v>
      </c>
    </row>
    <row r="10400" spans="1:9" x14ac:dyDescent="0.4">
      <c r="A10400" t="s">
        <v>2</v>
      </c>
      <c r="B10400">
        <v>56</v>
      </c>
      <c r="C10400" t="s">
        <v>443</v>
      </c>
      <c r="D10400" t="s">
        <v>1</v>
      </c>
      <c r="E10400" t="s">
        <v>403</v>
      </c>
      <c r="F10400" t="s">
        <v>402</v>
      </c>
      <c r="G10400">
        <v>102</v>
      </c>
      <c r="H10400" s="1">
        <f t="shared" si="162"/>
        <v>1.5E-3</v>
      </c>
      <c r="I10400" t="str">
        <f>VLOOKUP(E10400,Ref!$B$2:$D$219,3,0)</f>
        <v>Other European</v>
      </c>
    </row>
    <row r="10401" spans="1:9" x14ac:dyDescent="0.4">
      <c r="A10401" t="s">
        <v>2</v>
      </c>
      <c r="B10401">
        <v>56</v>
      </c>
      <c r="C10401" t="s">
        <v>443</v>
      </c>
      <c r="D10401" t="s">
        <v>1</v>
      </c>
      <c r="E10401" t="s">
        <v>401</v>
      </c>
      <c r="F10401" t="s">
        <v>400</v>
      </c>
      <c r="G10401">
        <v>27</v>
      </c>
      <c r="H10401" s="1">
        <f t="shared" si="162"/>
        <v>1.2999999999999999E-3</v>
      </c>
      <c r="I10401" t="str">
        <f>VLOOKUP(E10401,Ref!$B$2:$D$219,3,0)</f>
        <v>Other European</v>
      </c>
    </row>
    <row r="10402" spans="1:9" x14ac:dyDescent="0.4">
      <c r="A10402" t="s">
        <v>2</v>
      </c>
      <c r="B10402">
        <v>56</v>
      </c>
      <c r="C10402" t="s">
        <v>443</v>
      </c>
      <c r="D10402" t="s">
        <v>1</v>
      </c>
      <c r="E10402" t="s">
        <v>399</v>
      </c>
      <c r="F10402" t="s">
        <v>398</v>
      </c>
      <c r="G10402" t="s">
        <v>151</v>
      </c>
      <c r="H10402" s="1" t="str">
        <f t="shared" si="162"/>
        <v>..C</v>
      </c>
      <c r="I10402" t="str">
        <f>VLOOKUP(E10402,Ref!$B$2:$D$219,3,0)</f>
        <v>Other European</v>
      </c>
    </row>
    <row r="10403" spans="1:9" x14ac:dyDescent="0.4">
      <c r="A10403" t="s">
        <v>2</v>
      </c>
      <c r="B10403">
        <v>56</v>
      </c>
      <c r="C10403" t="s">
        <v>443</v>
      </c>
      <c r="D10403" t="s">
        <v>1</v>
      </c>
      <c r="E10403" t="s">
        <v>397</v>
      </c>
      <c r="F10403" t="s">
        <v>396</v>
      </c>
      <c r="G10403">
        <v>45</v>
      </c>
      <c r="H10403" s="1">
        <f t="shared" si="162"/>
        <v>2.3E-3</v>
      </c>
      <c r="I10403" t="str">
        <f>VLOOKUP(E10403,Ref!$B$2:$D$219,3,0)</f>
        <v>Other European</v>
      </c>
    </row>
    <row r="10404" spans="1:9" x14ac:dyDescent="0.4">
      <c r="A10404" t="s">
        <v>2</v>
      </c>
      <c r="B10404">
        <v>56</v>
      </c>
      <c r="C10404" t="s">
        <v>443</v>
      </c>
      <c r="D10404" t="s">
        <v>1</v>
      </c>
      <c r="E10404" t="s">
        <v>395</v>
      </c>
      <c r="F10404" t="s">
        <v>394</v>
      </c>
      <c r="G10404">
        <v>9</v>
      </c>
      <c r="H10404" s="1">
        <f t="shared" si="162"/>
        <v>1.6000000000000001E-3</v>
      </c>
      <c r="I10404" t="str">
        <f>VLOOKUP(E10404,Ref!$B$2:$D$219,3,0)</f>
        <v>Other European</v>
      </c>
    </row>
    <row r="10405" spans="1:9" x14ac:dyDescent="0.4">
      <c r="A10405" t="s">
        <v>2</v>
      </c>
      <c r="B10405">
        <v>56</v>
      </c>
      <c r="C10405" t="s">
        <v>443</v>
      </c>
      <c r="D10405" t="s">
        <v>1</v>
      </c>
      <c r="E10405" t="s">
        <v>393</v>
      </c>
      <c r="F10405" t="s">
        <v>392</v>
      </c>
      <c r="G10405" t="s">
        <v>151</v>
      </c>
      <c r="H10405" s="1" t="str">
        <f t="shared" si="162"/>
        <v>..C</v>
      </c>
      <c r="I10405" t="str">
        <f>VLOOKUP(E10405,Ref!$B$2:$D$219,3,0)</f>
        <v>Other European</v>
      </c>
    </row>
    <row r="10406" spans="1:9" x14ac:dyDescent="0.4">
      <c r="A10406" t="s">
        <v>2</v>
      </c>
      <c r="B10406">
        <v>56</v>
      </c>
      <c r="C10406" t="s">
        <v>443</v>
      </c>
      <c r="D10406" t="s">
        <v>1</v>
      </c>
      <c r="E10406" t="s">
        <v>391</v>
      </c>
      <c r="F10406" t="s">
        <v>390</v>
      </c>
      <c r="G10406">
        <v>69</v>
      </c>
      <c r="H10406" s="1">
        <f t="shared" si="162"/>
        <v>2.2000000000000001E-3</v>
      </c>
      <c r="I10406" t="str">
        <f>VLOOKUP(E10406,Ref!$B$2:$D$219,3,0)</f>
        <v>Continental European</v>
      </c>
    </row>
    <row r="10407" spans="1:9" x14ac:dyDescent="0.4">
      <c r="A10407" t="s">
        <v>2</v>
      </c>
      <c r="B10407">
        <v>56</v>
      </c>
      <c r="C10407" t="s">
        <v>443</v>
      </c>
      <c r="D10407" t="s">
        <v>1</v>
      </c>
      <c r="E10407" t="s">
        <v>389</v>
      </c>
      <c r="F10407" t="s">
        <v>388</v>
      </c>
      <c r="G10407" t="s">
        <v>151</v>
      </c>
      <c r="H10407" s="1" t="str">
        <f t="shared" si="162"/>
        <v>..C</v>
      </c>
      <c r="I10407" t="str">
        <f>VLOOKUP(E10407,Ref!$B$2:$D$219,3,0)</f>
        <v>Continental European</v>
      </c>
    </row>
    <row r="10408" spans="1:9" x14ac:dyDescent="0.4">
      <c r="A10408" t="s">
        <v>2</v>
      </c>
      <c r="B10408">
        <v>56</v>
      </c>
      <c r="C10408" t="s">
        <v>443</v>
      </c>
      <c r="D10408" t="s">
        <v>1</v>
      </c>
      <c r="E10408" t="s">
        <v>387</v>
      </c>
      <c r="F10408" t="s">
        <v>386</v>
      </c>
      <c r="G10408" t="s">
        <v>151</v>
      </c>
      <c r="H10408" s="1" t="str">
        <f t="shared" si="162"/>
        <v>..C</v>
      </c>
      <c r="I10408" t="str">
        <f>VLOOKUP(E10408,Ref!$B$2:$D$219,3,0)</f>
        <v>Continental European</v>
      </c>
    </row>
    <row r="10409" spans="1:9" x14ac:dyDescent="0.4">
      <c r="A10409" t="s">
        <v>2</v>
      </c>
      <c r="B10409">
        <v>56</v>
      </c>
      <c r="C10409" t="s">
        <v>443</v>
      </c>
      <c r="D10409" t="s">
        <v>1</v>
      </c>
      <c r="E10409" t="s">
        <v>385</v>
      </c>
      <c r="F10409" t="s">
        <v>384</v>
      </c>
      <c r="G10409" t="s">
        <v>151</v>
      </c>
      <c r="H10409" s="1" t="str">
        <f t="shared" si="162"/>
        <v>..C</v>
      </c>
      <c r="I10409" t="str">
        <f>VLOOKUP(E10409,Ref!$B$2:$D$219,3,0)</f>
        <v>Continental European</v>
      </c>
    </row>
    <row r="10410" spans="1:9" x14ac:dyDescent="0.4">
      <c r="A10410" t="s">
        <v>2</v>
      </c>
      <c r="B10410">
        <v>56</v>
      </c>
      <c r="C10410" t="s">
        <v>443</v>
      </c>
      <c r="D10410" t="s">
        <v>1</v>
      </c>
      <c r="E10410" t="s">
        <v>383</v>
      </c>
      <c r="F10410" t="s">
        <v>382</v>
      </c>
      <c r="G10410" t="s">
        <v>151</v>
      </c>
      <c r="H10410" s="1" t="str">
        <f t="shared" si="162"/>
        <v>..C</v>
      </c>
      <c r="I10410" t="str">
        <f>VLOOKUP(E10410,Ref!$B$2:$D$219,3,0)</f>
        <v>Continental European</v>
      </c>
    </row>
    <row r="10411" spans="1:9" x14ac:dyDescent="0.4">
      <c r="A10411" t="s">
        <v>2</v>
      </c>
      <c r="B10411">
        <v>56</v>
      </c>
      <c r="C10411" t="s">
        <v>443</v>
      </c>
      <c r="D10411" t="s">
        <v>1</v>
      </c>
      <c r="E10411" t="s">
        <v>381</v>
      </c>
      <c r="F10411" t="s">
        <v>380</v>
      </c>
      <c r="G10411" t="s">
        <v>151</v>
      </c>
      <c r="H10411" s="1" t="str">
        <f t="shared" si="162"/>
        <v>..C</v>
      </c>
      <c r="I10411" t="str">
        <f>VLOOKUP(E10411,Ref!$B$2:$D$219,3,0)</f>
        <v>Continental European</v>
      </c>
    </row>
    <row r="10412" spans="1:9" x14ac:dyDescent="0.4">
      <c r="A10412" t="s">
        <v>2</v>
      </c>
      <c r="B10412">
        <v>56</v>
      </c>
      <c r="C10412" t="s">
        <v>443</v>
      </c>
      <c r="D10412" t="s">
        <v>1</v>
      </c>
      <c r="E10412" t="s">
        <v>379</v>
      </c>
      <c r="F10412" t="s">
        <v>378</v>
      </c>
      <c r="G10412" t="s">
        <v>151</v>
      </c>
      <c r="H10412" s="1" t="str">
        <f t="shared" si="162"/>
        <v>..C</v>
      </c>
      <c r="I10412" t="str">
        <f>VLOOKUP(E10412,Ref!$B$2:$D$219,3,0)</f>
        <v>Continental European</v>
      </c>
    </row>
    <row r="10413" spans="1:9" x14ac:dyDescent="0.4">
      <c r="A10413" t="s">
        <v>2</v>
      </c>
      <c r="B10413">
        <v>56</v>
      </c>
      <c r="C10413" t="s">
        <v>443</v>
      </c>
      <c r="D10413" t="s">
        <v>1</v>
      </c>
      <c r="E10413" t="s">
        <v>377</v>
      </c>
      <c r="F10413" t="s">
        <v>376</v>
      </c>
      <c r="G10413" t="s">
        <v>151</v>
      </c>
      <c r="H10413" s="1" t="str">
        <f t="shared" si="162"/>
        <v>..C</v>
      </c>
      <c r="I10413" t="str">
        <f>VLOOKUP(E10413,Ref!$B$2:$D$219,3,0)</f>
        <v>Continental European</v>
      </c>
    </row>
    <row r="10414" spans="1:9" x14ac:dyDescent="0.4">
      <c r="A10414" t="s">
        <v>2</v>
      </c>
      <c r="B10414">
        <v>56</v>
      </c>
      <c r="C10414" t="s">
        <v>443</v>
      </c>
      <c r="D10414" t="s">
        <v>1</v>
      </c>
      <c r="E10414" t="s">
        <v>375</v>
      </c>
      <c r="F10414" t="s">
        <v>374</v>
      </c>
      <c r="G10414" t="s">
        <v>151</v>
      </c>
      <c r="H10414" s="1" t="str">
        <f t="shared" si="162"/>
        <v>..C</v>
      </c>
      <c r="I10414" t="str">
        <f>VLOOKUP(E10414,Ref!$B$2:$D$219,3,0)</f>
        <v>Continental European</v>
      </c>
    </row>
    <row r="10415" spans="1:9" x14ac:dyDescent="0.4">
      <c r="A10415" t="s">
        <v>2</v>
      </c>
      <c r="B10415">
        <v>56</v>
      </c>
      <c r="C10415" t="s">
        <v>443</v>
      </c>
      <c r="D10415" t="s">
        <v>1</v>
      </c>
      <c r="E10415" t="s">
        <v>373</v>
      </c>
      <c r="F10415" t="s">
        <v>372</v>
      </c>
      <c r="G10415" t="s">
        <v>151</v>
      </c>
      <c r="H10415" s="1" t="str">
        <f t="shared" si="162"/>
        <v>..C</v>
      </c>
      <c r="I10415" t="str">
        <f>VLOOKUP(E10415,Ref!$B$2:$D$219,3,0)</f>
        <v>Continental European</v>
      </c>
    </row>
    <row r="10416" spans="1:9" x14ac:dyDescent="0.4">
      <c r="A10416" t="s">
        <v>2</v>
      </c>
      <c r="B10416">
        <v>56</v>
      </c>
      <c r="C10416" t="s">
        <v>443</v>
      </c>
      <c r="D10416" t="s">
        <v>1</v>
      </c>
      <c r="E10416" t="s">
        <v>371</v>
      </c>
      <c r="F10416" t="s">
        <v>370</v>
      </c>
      <c r="G10416" t="s">
        <v>151</v>
      </c>
      <c r="H10416" s="1" t="str">
        <f t="shared" si="162"/>
        <v>..C</v>
      </c>
      <c r="I10416" t="str">
        <f>VLOOKUP(E10416,Ref!$B$2:$D$219,3,0)</f>
        <v>Continental European</v>
      </c>
    </row>
    <row r="10417" spans="1:9" x14ac:dyDescent="0.4">
      <c r="A10417" t="s">
        <v>2</v>
      </c>
      <c r="B10417">
        <v>56</v>
      </c>
      <c r="C10417" t="s">
        <v>443</v>
      </c>
      <c r="D10417" t="s">
        <v>1</v>
      </c>
      <c r="E10417" t="s">
        <v>369</v>
      </c>
      <c r="F10417" t="s">
        <v>368</v>
      </c>
      <c r="G10417" t="s">
        <v>151</v>
      </c>
      <c r="H10417" s="1" t="str">
        <f t="shared" si="162"/>
        <v>..C</v>
      </c>
      <c r="I10417" t="str">
        <f>VLOOKUP(E10417,Ref!$B$2:$D$219,3,0)</f>
        <v>Continental European</v>
      </c>
    </row>
    <row r="10418" spans="1:9" x14ac:dyDescent="0.4">
      <c r="A10418" t="s">
        <v>2</v>
      </c>
      <c r="B10418">
        <v>56</v>
      </c>
      <c r="C10418" t="s">
        <v>443</v>
      </c>
      <c r="D10418" t="s">
        <v>1</v>
      </c>
      <c r="E10418" t="s">
        <v>367</v>
      </c>
      <c r="F10418" t="s">
        <v>366</v>
      </c>
      <c r="G10418">
        <v>27</v>
      </c>
      <c r="H10418" s="1">
        <f t="shared" si="162"/>
        <v>1.5E-3</v>
      </c>
      <c r="I10418" t="str">
        <f>VLOOKUP(E10418,Ref!$B$2:$D$219,3,0)</f>
        <v>Continental European</v>
      </c>
    </row>
    <row r="10419" spans="1:9" x14ac:dyDescent="0.4">
      <c r="A10419" t="s">
        <v>2</v>
      </c>
      <c r="B10419">
        <v>56</v>
      </c>
      <c r="C10419" t="s">
        <v>443</v>
      </c>
      <c r="D10419" t="s">
        <v>3</v>
      </c>
      <c r="E10419" t="s">
        <v>365</v>
      </c>
      <c r="F10419" t="s">
        <v>364</v>
      </c>
      <c r="G10419">
        <v>66</v>
      </c>
      <c r="H10419" s="1">
        <f t="shared" si="162"/>
        <v>2.2000000000000001E-3</v>
      </c>
      <c r="I10419" t="str">
        <f>VLOOKUP(E10419,Ref!$B$2:$D$219,3,0)</f>
        <v>Other European</v>
      </c>
    </row>
    <row r="10420" spans="1:9" x14ac:dyDescent="0.4">
      <c r="A10420" t="s">
        <v>2</v>
      </c>
      <c r="B10420">
        <v>56</v>
      </c>
      <c r="C10420" t="s">
        <v>443</v>
      </c>
      <c r="D10420" t="s">
        <v>1</v>
      </c>
      <c r="E10420" t="s">
        <v>363</v>
      </c>
      <c r="F10420" t="s">
        <v>362</v>
      </c>
      <c r="G10420">
        <v>66</v>
      </c>
      <c r="H10420" s="1">
        <f t="shared" si="162"/>
        <v>2.2000000000000001E-3</v>
      </c>
      <c r="I10420" t="str">
        <f>VLOOKUP(E10420,Ref!$B$2:$D$219,3,0)</f>
        <v>Other European</v>
      </c>
    </row>
    <row r="10421" spans="1:9" x14ac:dyDescent="0.4">
      <c r="A10421" t="s">
        <v>2</v>
      </c>
      <c r="B10421">
        <v>56</v>
      </c>
      <c r="C10421" t="s">
        <v>443</v>
      </c>
      <c r="D10421" t="s">
        <v>3</v>
      </c>
      <c r="E10421" t="s">
        <v>361</v>
      </c>
      <c r="F10421" t="s">
        <v>230</v>
      </c>
      <c r="G10421">
        <v>81</v>
      </c>
      <c r="H10421" s="1">
        <f t="shared" si="162"/>
        <v>2.7000000000000001E-3</v>
      </c>
      <c r="I10421" t="str">
        <f>VLOOKUP(E10421,Ref!$B$2:$D$219,3,0)</f>
        <v>Other European</v>
      </c>
    </row>
    <row r="10422" spans="1:9" x14ac:dyDescent="0.4">
      <c r="A10422" t="s">
        <v>2</v>
      </c>
      <c r="B10422">
        <v>56</v>
      </c>
      <c r="C10422" t="s">
        <v>443</v>
      </c>
      <c r="D10422" t="s">
        <v>1</v>
      </c>
      <c r="E10422" t="s">
        <v>360</v>
      </c>
      <c r="F10422" t="s">
        <v>359</v>
      </c>
      <c r="G10422" t="s">
        <v>151</v>
      </c>
      <c r="H10422" s="1" t="str">
        <f t="shared" si="162"/>
        <v>..C</v>
      </c>
      <c r="I10422" t="str">
        <f>VLOOKUP(E10422,Ref!$B$2:$D$219,3,0)</f>
        <v>Continental European</v>
      </c>
    </row>
    <row r="10423" spans="1:9" x14ac:dyDescent="0.4">
      <c r="A10423" t="s">
        <v>2</v>
      </c>
      <c r="B10423">
        <v>56</v>
      </c>
      <c r="C10423" t="s">
        <v>443</v>
      </c>
      <c r="D10423" t="s">
        <v>1</v>
      </c>
      <c r="E10423" t="s">
        <v>358</v>
      </c>
      <c r="F10423" t="s">
        <v>357</v>
      </c>
      <c r="G10423" t="s">
        <v>151</v>
      </c>
      <c r="H10423" s="1" t="str">
        <f t="shared" si="162"/>
        <v>..C</v>
      </c>
      <c r="I10423" t="str">
        <f>VLOOKUP(E10423,Ref!$B$2:$D$219,3,0)</f>
        <v>Continental European</v>
      </c>
    </row>
    <row r="10424" spans="1:9" x14ac:dyDescent="0.4">
      <c r="A10424" t="s">
        <v>2</v>
      </c>
      <c r="B10424">
        <v>56</v>
      </c>
      <c r="C10424" t="s">
        <v>443</v>
      </c>
      <c r="D10424" t="s">
        <v>1</v>
      </c>
      <c r="E10424" t="s">
        <v>356</v>
      </c>
      <c r="F10424" t="s">
        <v>355</v>
      </c>
      <c r="G10424" t="s">
        <v>151</v>
      </c>
      <c r="H10424" s="1" t="str">
        <f t="shared" si="162"/>
        <v>..C</v>
      </c>
      <c r="I10424" t="str">
        <f>VLOOKUP(E10424,Ref!$B$2:$D$219,3,0)</f>
        <v>Continental European</v>
      </c>
    </row>
    <row r="10425" spans="1:9" x14ac:dyDescent="0.4">
      <c r="A10425" t="s">
        <v>2</v>
      </c>
      <c r="B10425">
        <v>56</v>
      </c>
      <c r="C10425" t="s">
        <v>443</v>
      </c>
      <c r="D10425" t="s">
        <v>1</v>
      </c>
      <c r="E10425" t="s">
        <v>354</v>
      </c>
      <c r="F10425" t="s">
        <v>353</v>
      </c>
      <c r="G10425" t="s">
        <v>151</v>
      </c>
      <c r="H10425" s="1" t="str">
        <f t="shared" si="162"/>
        <v>..C</v>
      </c>
      <c r="I10425" t="str">
        <f>VLOOKUP(E10425,Ref!$B$2:$D$219,3,0)</f>
        <v>Continental European</v>
      </c>
    </row>
    <row r="10426" spans="1:9" x14ac:dyDescent="0.4">
      <c r="A10426" t="s">
        <v>2</v>
      </c>
      <c r="B10426">
        <v>56</v>
      </c>
      <c r="C10426" t="s">
        <v>443</v>
      </c>
      <c r="D10426" t="s">
        <v>1</v>
      </c>
      <c r="E10426" t="s">
        <v>352</v>
      </c>
      <c r="F10426" t="s">
        <v>351</v>
      </c>
      <c r="G10426" t="s">
        <v>151</v>
      </c>
      <c r="H10426" s="1" t="str">
        <f t="shared" si="162"/>
        <v>..C</v>
      </c>
      <c r="I10426" t="str">
        <f>VLOOKUP(E10426,Ref!$B$2:$D$219,3,0)</f>
        <v>Continental European</v>
      </c>
    </row>
    <row r="10427" spans="1:9" x14ac:dyDescent="0.4">
      <c r="A10427" t="s">
        <v>2</v>
      </c>
      <c r="B10427">
        <v>56</v>
      </c>
      <c r="C10427" t="s">
        <v>443</v>
      </c>
      <c r="D10427" t="s">
        <v>1</v>
      </c>
      <c r="E10427" t="s">
        <v>350</v>
      </c>
      <c r="F10427" t="s">
        <v>349</v>
      </c>
      <c r="G10427" t="s">
        <v>151</v>
      </c>
      <c r="H10427" s="1" t="str">
        <f t="shared" si="162"/>
        <v>..C</v>
      </c>
      <c r="I10427" t="str">
        <f>VLOOKUP(E10427,Ref!$B$2:$D$219,3,0)</f>
        <v>Continental European</v>
      </c>
    </row>
    <row r="10428" spans="1:9" x14ac:dyDescent="0.4">
      <c r="A10428" t="s">
        <v>2</v>
      </c>
      <c r="B10428">
        <v>56</v>
      </c>
      <c r="C10428" t="s">
        <v>443</v>
      </c>
      <c r="D10428" t="s">
        <v>1</v>
      </c>
      <c r="E10428" t="s">
        <v>348</v>
      </c>
      <c r="F10428" t="s">
        <v>347</v>
      </c>
      <c r="G10428" t="s">
        <v>151</v>
      </c>
      <c r="H10428" s="1" t="str">
        <f t="shared" si="162"/>
        <v>..C</v>
      </c>
      <c r="I10428" t="str">
        <f>VLOOKUP(E10428,Ref!$B$2:$D$219,3,0)</f>
        <v>Continental European</v>
      </c>
    </row>
    <row r="10429" spans="1:9" x14ac:dyDescent="0.4">
      <c r="A10429" t="s">
        <v>2</v>
      </c>
      <c r="B10429">
        <v>56</v>
      </c>
      <c r="C10429" t="s">
        <v>443</v>
      </c>
      <c r="D10429" t="s">
        <v>1</v>
      </c>
      <c r="E10429" t="s">
        <v>346</v>
      </c>
      <c r="F10429" t="s">
        <v>345</v>
      </c>
      <c r="G10429" t="s">
        <v>151</v>
      </c>
      <c r="H10429" s="1" t="str">
        <f t="shared" si="162"/>
        <v>..C</v>
      </c>
      <c r="I10429" t="str">
        <f>VLOOKUP(E10429,Ref!$B$2:$D$219,3,0)</f>
        <v>Continental European</v>
      </c>
    </row>
    <row r="10430" spans="1:9" x14ac:dyDescent="0.4">
      <c r="A10430" t="s">
        <v>2</v>
      </c>
      <c r="B10430">
        <v>56</v>
      </c>
      <c r="C10430" t="s">
        <v>443</v>
      </c>
      <c r="D10430" t="s">
        <v>1</v>
      </c>
      <c r="E10430" t="s">
        <v>344</v>
      </c>
      <c r="F10430" t="s">
        <v>343</v>
      </c>
      <c r="G10430" t="s">
        <v>151</v>
      </c>
      <c r="H10430" s="1" t="str">
        <f t="shared" si="162"/>
        <v>..C</v>
      </c>
      <c r="I10430" t="str">
        <f>VLOOKUP(E10430,Ref!$B$2:$D$219,3,0)</f>
        <v>Continental European</v>
      </c>
    </row>
    <row r="10431" spans="1:9" x14ac:dyDescent="0.4">
      <c r="A10431" t="s">
        <v>2</v>
      </c>
      <c r="B10431">
        <v>56</v>
      </c>
      <c r="C10431" t="s">
        <v>443</v>
      </c>
      <c r="D10431" t="s">
        <v>1</v>
      </c>
      <c r="E10431" t="s">
        <v>342</v>
      </c>
      <c r="F10431" t="s">
        <v>341</v>
      </c>
      <c r="G10431" t="s">
        <v>151</v>
      </c>
      <c r="H10431" s="1" t="str">
        <f t="shared" si="162"/>
        <v>..C</v>
      </c>
      <c r="I10431" t="str">
        <f>VLOOKUP(E10431,Ref!$B$2:$D$219,3,0)</f>
        <v>Continental European</v>
      </c>
    </row>
    <row r="10432" spans="1:9" x14ac:dyDescent="0.4">
      <c r="A10432" t="s">
        <v>2</v>
      </c>
      <c r="B10432">
        <v>56</v>
      </c>
      <c r="C10432" t="s">
        <v>443</v>
      </c>
      <c r="D10432" t="s">
        <v>1</v>
      </c>
      <c r="E10432" t="s">
        <v>340</v>
      </c>
      <c r="F10432" t="s">
        <v>339</v>
      </c>
      <c r="G10432" t="s">
        <v>151</v>
      </c>
      <c r="H10432" s="1" t="str">
        <f t="shared" si="162"/>
        <v>..C</v>
      </c>
      <c r="I10432" t="str">
        <f>VLOOKUP(E10432,Ref!$B$2:$D$219,3,0)</f>
        <v>Continental European</v>
      </c>
    </row>
    <row r="10433" spans="1:9" x14ac:dyDescent="0.4">
      <c r="A10433" t="s">
        <v>2</v>
      </c>
      <c r="B10433">
        <v>56</v>
      </c>
      <c r="C10433" t="s">
        <v>443</v>
      </c>
      <c r="D10433" t="s">
        <v>1</v>
      </c>
      <c r="E10433" t="s">
        <v>338</v>
      </c>
      <c r="F10433" t="s">
        <v>337</v>
      </c>
      <c r="G10433" t="s">
        <v>151</v>
      </c>
      <c r="H10433" s="1" t="str">
        <f t="shared" si="162"/>
        <v>..C</v>
      </c>
      <c r="I10433" t="str">
        <f>VLOOKUP(E10433,Ref!$B$2:$D$219,3,0)</f>
        <v>Continental European</v>
      </c>
    </row>
    <row r="10434" spans="1:9" x14ac:dyDescent="0.4">
      <c r="A10434" t="s">
        <v>2</v>
      </c>
      <c r="B10434">
        <v>56</v>
      </c>
      <c r="C10434" t="s">
        <v>443</v>
      </c>
      <c r="D10434" t="s">
        <v>1</v>
      </c>
      <c r="E10434" t="s">
        <v>336</v>
      </c>
      <c r="F10434" t="s">
        <v>335</v>
      </c>
      <c r="G10434">
        <v>9</v>
      </c>
      <c r="H10434" s="1">
        <f t="shared" si="162"/>
        <v>1.1000000000000001E-3</v>
      </c>
      <c r="I10434" t="str">
        <f>VLOOKUP(E10434,Ref!$B$2:$D$219,3,0)</f>
        <v>Continental European</v>
      </c>
    </row>
    <row r="10435" spans="1:9" x14ac:dyDescent="0.4">
      <c r="A10435" t="s">
        <v>2</v>
      </c>
      <c r="B10435">
        <v>56</v>
      </c>
      <c r="C10435" t="s">
        <v>443</v>
      </c>
      <c r="D10435" t="s">
        <v>1</v>
      </c>
      <c r="E10435" t="s">
        <v>334</v>
      </c>
      <c r="F10435" t="s">
        <v>333</v>
      </c>
      <c r="G10435" t="s">
        <v>151</v>
      </c>
      <c r="H10435" s="1" t="str">
        <f t="shared" ref="H10435:H10498" si="163">IFERROR(ROUND(G10435/VLOOKUP(E10435,$E$15253:$G$15470,3,0),4),G10435)</f>
        <v>..C</v>
      </c>
      <c r="I10435" t="str">
        <f>VLOOKUP(E10435,Ref!$B$2:$D$219,3,0)</f>
        <v>Continental European</v>
      </c>
    </row>
    <row r="10436" spans="1:9" x14ac:dyDescent="0.4">
      <c r="A10436" t="s">
        <v>2</v>
      </c>
      <c r="B10436">
        <v>56</v>
      </c>
      <c r="C10436" t="s">
        <v>443</v>
      </c>
      <c r="D10436" t="s">
        <v>1</v>
      </c>
      <c r="E10436" t="s">
        <v>332</v>
      </c>
      <c r="F10436" t="s">
        <v>331</v>
      </c>
      <c r="G10436" t="s">
        <v>151</v>
      </c>
      <c r="H10436" s="1" t="str">
        <f t="shared" si="163"/>
        <v>..C</v>
      </c>
      <c r="I10436" t="str">
        <f>VLOOKUP(E10436,Ref!$B$2:$D$219,3,0)</f>
        <v>Continental European</v>
      </c>
    </row>
    <row r="10437" spans="1:9" x14ac:dyDescent="0.4">
      <c r="A10437" t="s">
        <v>2</v>
      </c>
      <c r="B10437">
        <v>56</v>
      </c>
      <c r="C10437" t="s">
        <v>443</v>
      </c>
      <c r="D10437" t="s">
        <v>1</v>
      </c>
      <c r="E10437" t="s">
        <v>330</v>
      </c>
      <c r="F10437" t="s">
        <v>329</v>
      </c>
      <c r="G10437" t="s">
        <v>151</v>
      </c>
      <c r="H10437" s="1" t="str">
        <f t="shared" si="163"/>
        <v>..C</v>
      </c>
      <c r="I10437" t="str">
        <f>VLOOKUP(E10437,Ref!$B$2:$D$219,3,0)</f>
        <v>Continental European</v>
      </c>
    </row>
    <row r="10438" spans="1:9" x14ac:dyDescent="0.4">
      <c r="A10438" t="s">
        <v>2</v>
      </c>
      <c r="B10438">
        <v>56</v>
      </c>
      <c r="C10438" t="s">
        <v>443</v>
      </c>
      <c r="D10438" t="s">
        <v>1</v>
      </c>
      <c r="E10438" t="s">
        <v>328</v>
      </c>
      <c r="F10438" t="s">
        <v>327</v>
      </c>
      <c r="G10438" t="s">
        <v>151</v>
      </c>
      <c r="H10438" s="1" t="str">
        <f t="shared" si="163"/>
        <v>..C</v>
      </c>
      <c r="I10438" t="str">
        <f>VLOOKUP(E10438,Ref!$B$2:$D$219,3,0)</f>
        <v>Continental European</v>
      </c>
    </row>
    <row r="10439" spans="1:9" x14ac:dyDescent="0.4">
      <c r="A10439" t="s">
        <v>2</v>
      </c>
      <c r="B10439">
        <v>56</v>
      </c>
      <c r="C10439" t="s">
        <v>443</v>
      </c>
      <c r="D10439" t="s">
        <v>1</v>
      </c>
      <c r="E10439" t="s">
        <v>326</v>
      </c>
      <c r="F10439" t="s">
        <v>325</v>
      </c>
      <c r="G10439" t="s">
        <v>151</v>
      </c>
      <c r="H10439" s="1" t="str">
        <f t="shared" si="163"/>
        <v>..C</v>
      </c>
      <c r="I10439" t="str">
        <f>VLOOKUP(E10439,Ref!$B$2:$D$219,3,0)</f>
        <v>Continental European</v>
      </c>
    </row>
    <row r="10440" spans="1:9" x14ac:dyDescent="0.4">
      <c r="A10440" t="s">
        <v>2</v>
      </c>
      <c r="B10440">
        <v>56</v>
      </c>
      <c r="C10440" t="s">
        <v>443</v>
      </c>
      <c r="D10440" t="s">
        <v>1</v>
      </c>
      <c r="E10440" t="s">
        <v>324</v>
      </c>
      <c r="F10440" t="s">
        <v>323</v>
      </c>
      <c r="G10440">
        <v>9</v>
      </c>
      <c r="H10440" s="1">
        <f t="shared" si="163"/>
        <v>6.4000000000000003E-3</v>
      </c>
      <c r="I10440" t="str">
        <f>VLOOKUP(E10440,Ref!$B$2:$D$219,3,0)</f>
        <v>Continental European</v>
      </c>
    </row>
    <row r="10441" spans="1:9" x14ac:dyDescent="0.4">
      <c r="A10441" t="s">
        <v>2</v>
      </c>
      <c r="B10441">
        <v>56</v>
      </c>
      <c r="C10441" t="s">
        <v>443</v>
      </c>
      <c r="D10441" t="s">
        <v>1</v>
      </c>
      <c r="E10441" t="s">
        <v>322</v>
      </c>
      <c r="F10441" t="s">
        <v>321</v>
      </c>
      <c r="G10441" t="s">
        <v>151</v>
      </c>
      <c r="H10441" s="1" t="str">
        <f t="shared" si="163"/>
        <v>..C</v>
      </c>
      <c r="I10441" t="str">
        <f>VLOOKUP(E10441,Ref!$B$2:$D$219,3,0)</f>
        <v>Continental European</v>
      </c>
    </row>
    <row r="10442" spans="1:9" x14ac:dyDescent="0.4">
      <c r="A10442" t="s">
        <v>2</v>
      </c>
      <c r="B10442">
        <v>56</v>
      </c>
      <c r="C10442" t="s">
        <v>443</v>
      </c>
      <c r="D10442" t="s">
        <v>1</v>
      </c>
      <c r="E10442" t="s">
        <v>320</v>
      </c>
      <c r="F10442" t="s">
        <v>319</v>
      </c>
      <c r="G10442" t="s">
        <v>151</v>
      </c>
      <c r="H10442" s="1" t="str">
        <f t="shared" si="163"/>
        <v>..C</v>
      </c>
      <c r="I10442" t="str">
        <f>VLOOKUP(E10442,Ref!$B$2:$D$219,3,0)</f>
        <v>Continental European</v>
      </c>
    </row>
    <row r="10443" spans="1:9" x14ac:dyDescent="0.4">
      <c r="A10443" t="s">
        <v>2</v>
      </c>
      <c r="B10443">
        <v>56</v>
      </c>
      <c r="C10443" t="s">
        <v>443</v>
      </c>
      <c r="D10443" t="s">
        <v>1</v>
      </c>
      <c r="E10443" t="s">
        <v>318</v>
      </c>
      <c r="F10443" t="s">
        <v>317</v>
      </c>
      <c r="G10443" t="s">
        <v>151</v>
      </c>
      <c r="H10443" s="1" t="str">
        <f t="shared" si="163"/>
        <v>..C</v>
      </c>
      <c r="I10443" t="str">
        <f>VLOOKUP(E10443,Ref!$B$2:$D$219,3,0)</f>
        <v>Continental European</v>
      </c>
    </row>
    <row r="10444" spans="1:9" x14ac:dyDescent="0.4">
      <c r="A10444" t="s">
        <v>2</v>
      </c>
      <c r="B10444">
        <v>56</v>
      </c>
      <c r="C10444" t="s">
        <v>443</v>
      </c>
      <c r="D10444" t="s">
        <v>1</v>
      </c>
      <c r="E10444" t="s">
        <v>316</v>
      </c>
      <c r="F10444" t="s">
        <v>315</v>
      </c>
      <c r="G10444" t="s">
        <v>151</v>
      </c>
      <c r="H10444" s="1" t="str">
        <f t="shared" si="163"/>
        <v>..C</v>
      </c>
      <c r="I10444" t="str">
        <f>VLOOKUP(E10444,Ref!$B$2:$D$219,3,0)</f>
        <v>Continental European</v>
      </c>
    </row>
    <row r="10445" spans="1:9" x14ac:dyDescent="0.4">
      <c r="A10445" t="s">
        <v>2</v>
      </c>
      <c r="B10445">
        <v>56</v>
      </c>
      <c r="C10445" t="s">
        <v>443</v>
      </c>
      <c r="D10445" t="s">
        <v>1</v>
      </c>
      <c r="E10445" t="s">
        <v>314</v>
      </c>
      <c r="F10445" t="s">
        <v>313</v>
      </c>
      <c r="G10445" t="s">
        <v>151</v>
      </c>
      <c r="H10445" s="1" t="str">
        <f t="shared" si="163"/>
        <v>..C</v>
      </c>
      <c r="I10445" t="str">
        <f>VLOOKUP(E10445,Ref!$B$2:$D$219,3,0)</f>
        <v>Continental European</v>
      </c>
    </row>
    <row r="10446" spans="1:9" x14ac:dyDescent="0.4">
      <c r="A10446" t="s">
        <v>2</v>
      </c>
      <c r="B10446">
        <v>56</v>
      </c>
      <c r="C10446" t="s">
        <v>443</v>
      </c>
      <c r="D10446" t="s">
        <v>1</v>
      </c>
      <c r="E10446" t="s">
        <v>312</v>
      </c>
      <c r="F10446" t="s">
        <v>311</v>
      </c>
      <c r="G10446" t="s">
        <v>151</v>
      </c>
      <c r="H10446" s="1" t="str">
        <f t="shared" si="163"/>
        <v>..C</v>
      </c>
      <c r="I10446" t="str">
        <f>VLOOKUP(E10446,Ref!$B$2:$D$219,3,0)</f>
        <v>Continental European</v>
      </c>
    </row>
    <row r="10447" spans="1:9" x14ac:dyDescent="0.4">
      <c r="A10447" t="s">
        <v>2</v>
      </c>
      <c r="B10447">
        <v>56</v>
      </c>
      <c r="C10447" t="s">
        <v>443</v>
      </c>
      <c r="D10447" t="s">
        <v>1</v>
      </c>
      <c r="E10447" t="s">
        <v>310</v>
      </c>
      <c r="F10447" t="s">
        <v>309</v>
      </c>
      <c r="G10447" t="s">
        <v>151</v>
      </c>
      <c r="H10447" s="1" t="str">
        <f t="shared" si="163"/>
        <v>..C</v>
      </c>
      <c r="I10447" t="str">
        <f>VLOOKUP(E10447,Ref!$B$2:$D$219,3,0)</f>
        <v>Continental European</v>
      </c>
    </row>
    <row r="10448" spans="1:9" x14ac:dyDescent="0.4">
      <c r="A10448" t="s">
        <v>2</v>
      </c>
      <c r="B10448">
        <v>56</v>
      </c>
      <c r="C10448" t="s">
        <v>443</v>
      </c>
      <c r="D10448" t="s">
        <v>1</v>
      </c>
      <c r="E10448" t="s">
        <v>308</v>
      </c>
      <c r="F10448" t="s">
        <v>307</v>
      </c>
      <c r="G10448" t="s">
        <v>151</v>
      </c>
      <c r="H10448" s="1" t="str">
        <f t="shared" si="163"/>
        <v>..C</v>
      </c>
      <c r="I10448" t="str">
        <f>VLOOKUP(E10448,Ref!$B$2:$D$219,3,0)</f>
        <v>Continental European</v>
      </c>
    </row>
    <row r="10449" spans="1:9" x14ac:dyDescent="0.4">
      <c r="A10449" t="s">
        <v>2</v>
      </c>
      <c r="B10449">
        <v>56</v>
      </c>
      <c r="C10449" t="s">
        <v>443</v>
      </c>
      <c r="D10449" t="s">
        <v>1</v>
      </c>
      <c r="E10449" t="s">
        <v>306</v>
      </c>
      <c r="F10449" t="s">
        <v>305</v>
      </c>
      <c r="G10449">
        <v>9</v>
      </c>
      <c r="H10449" s="1">
        <f t="shared" si="163"/>
        <v>3.0999999999999999E-3</v>
      </c>
      <c r="I10449" t="str">
        <f>VLOOKUP(E10449,Ref!$B$2:$D$219,3,0)</f>
        <v>Continental European</v>
      </c>
    </row>
    <row r="10450" spans="1:9" x14ac:dyDescent="0.4">
      <c r="A10450" t="s">
        <v>2</v>
      </c>
      <c r="B10450">
        <v>56</v>
      </c>
      <c r="C10450" t="s">
        <v>443</v>
      </c>
      <c r="D10450" t="s">
        <v>1</v>
      </c>
      <c r="E10450" t="s">
        <v>304</v>
      </c>
      <c r="F10450" t="s">
        <v>303</v>
      </c>
      <c r="G10450" t="s">
        <v>151</v>
      </c>
      <c r="H10450" s="1" t="str">
        <f t="shared" si="163"/>
        <v>..C</v>
      </c>
      <c r="I10450" t="str">
        <f>VLOOKUP(E10450,Ref!$B$2:$D$219,3,0)</f>
        <v>Continental European</v>
      </c>
    </row>
    <row r="10451" spans="1:9" x14ac:dyDescent="0.4">
      <c r="A10451" t="s">
        <v>2</v>
      </c>
      <c r="B10451">
        <v>56</v>
      </c>
      <c r="C10451" t="s">
        <v>443</v>
      </c>
      <c r="D10451" t="s">
        <v>1</v>
      </c>
      <c r="E10451" t="s">
        <v>302</v>
      </c>
      <c r="F10451" t="s">
        <v>301</v>
      </c>
      <c r="G10451">
        <v>54</v>
      </c>
      <c r="H10451" s="1">
        <f t="shared" si="163"/>
        <v>2.8999999999999998E-3</v>
      </c>
      <c r="I10451" t="str">
        <f>VLOOKUP(E10451,Ref!$B$2:$D$219,3,0)</f>
        <v>Other European</v>
      </c>
    </row>
    <row r="10452" spans="1:9" x14ac:dyDescent="0.4">
      <c r="A10452" t="s">
        <v>2</v>
      </c>
      <c r="B10452">
        <v>56</v>
      </c>
      <c r="C10452" t="s">
        <v>443</v>
      </c>
      <c r="D10452" t="s">
        <v>1</v>
      </c>
      <c r="E10452" t="s">
        <v>300</v>
      </c>
      <c r="F10452" t="s">
        <v>299</v>
      </c>
      <c r="G10452">
        <v>21</v>
      </c>
      <c r="H10452" s="1">
        <f t="shared" si="163"/>
        <v>2.3999999999999998E-3</v>
      </c>
      <c r="I10452" t="str">
        <f>VLOOKUP(E10452,Ref!$B$2:$D$219,3,0)</f>
        <v>Other European</v>
      </c>
    </row>
    <row r="10453" spans="1:9" x14ac:dyDescent="0.4">
      <c r="A10453" t="s">
        <v>2</v>
      </c>
      <c r="B10453">
        <v>56</v>
      </c>
      <c r="C10453" t="s">
        <v>443</v>
      </c>
      <c r="D10453" t="s">
        <v>1</v>
      </c>
      <c r="E10453" t="s">
        <v>298</v>
      </c>
      <c r="F10453" t="s">
        <v>297</v>
      </c>
      <c r="G10453" t="s">
        <v>151</v>
      </c>
      <c r="H10453" s="1" t="str">
        <f t="shared" si="163"/>
        <v>..C</v>
      </c>
      <c r="I10453" t="str">
        <f>VLOOKUP(E10453,Ref!$B$2:$D$219,3,0)</f>
        <v>Other European</v>
      </c>
    </row>
    <row r="10454" spans="1:9" x14ac:dyDescent="0.4">
      <c r="A10454" t="s">
        <v>2</v>
      </c>
      <c r="B10454">
        <v>56</v>
      </c>
      <c r="C10454" t="s">
        <v>443</v>
      </c>
      <c r="D10454" t="s">
        <v>1</v>
      </c>
      <c r="E10454" t="s">
        <v>296</v>
      </c>
      <c r="F10454" t="s">
        <v>295</v>
      </c>
      <c r="G10454">
        <v>75</v>
      </c>
      <c r="H10454" s="1">
        <f t="shared" si="163"/>
        <v>1.5E-3</v>
      </c>
      <c r="I10454" t="str">
        <f>VLOOKUP(E10454,Ref!$B$2:$D$219,3,0)</f>
        <v>African</v>
      </c>
    </row>
    <row r="10455" spans="1:9" x14ac:dyDescent="0.4">
      <c r="A10455" t="s">
        <v>2</v>
      </c>
      <c r="B10455">
        <v>56</v>
      </c>
      <c r="C10455" t="s">
        <v>443</v>
      </c>
      <c r="D10455" t="s">
        <v>1</v>
      </c>
      <c r="E10455" t="s">
        <v>294</v>
      </c>
      <c r="F10455" t="s">
        <v>293</v>
      </c>
      <c r="G10455">
        <v>9</v>
      </c>
      <c r="H10455" s="1">
        <f t="shared" si="163"/>
        <v>1.5E-3</v>
      </c>
      <c r="I10455" t="str">
        <f>VLOOKUP(E10455,Ref!$B$2:$D$219,3,0)</f>
        <v>African</v>
      </c>
    </row>
    <row r="10456" spans="1:9" x14ac:dyDescent="0.4">
      <c r="A10456" t="s">
        <v>2</v>
      </c>
      <c r="B10456">
        <v>56</v>
      </c>
      <c r="C10456" t="s">
        <v>443</v>
      </c>
      <c r="D10456" t="s">
        <v>1</v>
      </c>
      <c r="E10456" t="s">
        <v>292</v>
      </c>
      <c r="F10456" t="s">
        <v>291</v>
      </c>
      <c r="G10456" t="s">
        <v>151</v>
      </c>
      <c r="H10456" s="1" t="str">
        <f t="shared" si="163"/>
        <v>..C</v>
      </c>
      <c r="I10456" t="str">
        <f>VLOOKUP(E10456,Ref!$B$2:$D$219,3,0)</f>
        <v>African</v>
      </c>
    </row>
    <row r="10457" spans="1:9" x14ac:dyDescent="0.4">
      <c r="A10457" t="s">
        <v>2</v>
      </c>
      <c r="B10457">
        <v>56</v>
      </c>
      <c r="C10457" t="s">
        <v>443</v>
      </c>
      <c r="D10457" t="s">
        <v>1</v>
      </c>
      <c r="E10457" t="s">
        <v>290</v>
      </c>
      <c r="F10457" t="s">
        <v>289</v>
      </c>
      <c r="G10457" t="s">
        <v>151</v>
      </c>
      <c r="H10457" s="1" t="str">
        <f t="shared" si="163"/>
        <v>..C</v>
      </c>
      <c r="I10457" t="str">
        <f>VLOOKUP(E10457,Ref!$B$2:$D$219,3,0)</f>
        <v>Other European</v>
      </c>
    </row>
    <row r="10458" spans="1:9" x14ac:dyDescent="0.4">
      <c r="A10458" t="s">
        <v>2</v>
      </c>
      <c r="B10458">
        <v>56</v>
      </c>
      <c r="C10458" t="s">
        <v>443</v>
      </c>
      <c r="D10458" t="s">
        <v>3</v>
      </c>
      <c r="E10458" t="s">
        <v>288</v>
      </c>
      <c r="F10458" t="s">
        <v>287</v>
      </c>
      <c r="G10458">
        <v>156</v>
      </c>
      <c r="H10458" s="1">
        <f t="shared" si="163"/>
        <v>1.4E-3</v>
      </c>
      <c r="I10458" t="str">
        <f>VLOOKUP(E10458,Ref!$B$2:$D$219,3,0)</f>
        <v>Continental European</v>
      </c>
    </row>
    <row r="10459" spans="1:9" x14ac:dyDescent="0.4">
      <c r="A10459" t="s">
        <v>2</v>
      </c>
      <c r="B10459">
        <v>56</v>
      </c>
      <c r="C10459" t="s">
        <v>443</v>
      </c>
      <c r="D10459" t="s">
        <v>4</v>
      </c>
      <c r="E10459" t="s">
        <v>286</v>
      </c>
      <c r="F10459" t="s">
        <v>285</v>
      </c>
      <c r="G10459">
        <v>564</v>
      </c>
      <c r="H10459" s="1">
        <f t="shared" si="163"/>
        <v>6.9999999999999999E-4</v>
      </c>
      <c r="I10459" t="str">
        <f>VLOOKUP(E10459,Ref!$B$2:$D$219,3,0)</f>
        <v>Asian</v>
      </c>
    </row>
    <row r="10460" spans="1:9" x14ac:dyDescent="0.4">
      <c r="A10460" t="s">
        <v>2</v>
      </c>
      <c r="B10460">
        <v>56</v>
      </c>
      <c r="C10460" t="s">
        <v>443</v>
      </c>
      <c r="D10460" t="s">
        <v>5</v>
      </c>
      <c r="E10460" t="s">
        <v>284</v>
      </c>
      <c r="F10460" t="s">
        <v>283</v>
      </c>
      <c r="G10460">
        <v>13326</v>
      </c>
      <c r="H10460" s="1">
        <f t="shared" si="163"/>
        <v>3.3E-3</v>
      </c>
      <c r="I10460" t="str">
        <f>VLOOKUP(E10460,Ref!$B$2:$D$219,3,0)</f>
        <v>Non Ethnic Communities</v>
      </c>
    </row>
    <row r="10461" spans="1:9" x14ac:dyDescent="0.4">
      <c r="A10461" t="s">
        <v>2</v>
      </c>
      <c r="B10461">
        <v>56</v>
      </c>
      <c r="C10461" t="s">
        <v>443</v>
      </c>
      <c r="D10461" t="s">
        <v>3</v>
      </c>
      <c r="E10461" t="s">
        <v>282</v>
      </c>
      <c r="F10461" t="s">
        <v>121</v>
      </c>
      <c r="G10461">
        <v>1662</v>
      </c>
      <c r="H10461" s="1">
        <f t="shared" si="163"/>
        <v>1.9E-3</v>
      </c>
      <c r="I10461" t="str">
        <f>VLOOKUP(E10461,Ref!$B$2:$D$219,3,0)</f>
        <v>Māori</v>
      </c>
    </row>
    <row r="10462" spans="1:9" x14ac:dyDescent="0.4">
      <c r="A10462" t="s">
        <v>2</v>
      </c>
      <c r="B10462">
        <v>56</v>
      </c>
      <c r="C10462" t="s">
        <v>443</v>
      </c>
      <c r="D10462" t="s">
        <v>1</v>
      </c>
      <c r="E10462" t="s">
        <v>281</v>
      </c>
      <c r="F10462" t="s">
        <v>121</v>
      </c>
      <c r="G10462">
        <v>1662</v>
      </c>
      <c r="H10462" s="1">
        <f t="shared" si="163"/>
        <v>1.9E-3</v>
      </c>
      <c r="I10462" t="str">
        <f>VLOOKUP(E10462,Ref!$B$2:$D$219,3,0)</f>
        <v>Māori</v>
      </c>
    </row>
    <row r="10463" spans="1:9" x14ac:dyDescent="0.4">
      <c r="A10463" t="s">
        <v>2</v>
      </c>
      <c r="B10463">
        <v>56</v>
      </c>
      <c r="C10463" t="s">
        <v>443</v>
      </c>
      <c r="D10463" t="s">
        <v>4</v>
      </c>
      <c r="E10463" t="s">
        <v>280</v>
      </c>
      <c r="F10463" t="s">
        <v>279</v>
      </c>
      <c r="G10463">
        <v>174</v>
      </c>
      <c r="H10463" s="1">
        <f t="shared" si="163"/>
        <v>1.1000000000000001E-3</v>
      </c>
      <c r="I10463" t="str">
        <f>VLOOKUP(E10463,Ref!$B$2:$D$219,3,0)</f>
        <v>N/A</v>
      </c>
    </row>
    <row r="10464" spans="1:9" x14ac:dyDescent="0.4">
      <c r="A10464" t="s">
        <v>2</v>
      </c>
      <c r="B10464">
        <v>56</v>
      </c>
      <c r="C10464" t="s">
        <v>443</v>
      </c>
      <c r="D10464" t="s">
        <v>3</v>
      </c>
      <c r="E10464" t="s">
        <v>278</v>
      </c>
      <c r="F10464" t="s">
        <v>276</v>
      </c>
      <c r="G10464" t="s">
        <v>151</v>
      </c>
      <c r="H10464" s="1" t="str">
        <f t="shared" si="163"/>
        <v>..C</v>
      </c>
      <c r="I10464" t="str">
        <f>VLOOKUP(E10464,Ref!$B$2:$D$219,3,0)</f>
        <v>Pacific Peoples</v>
      </c>
    </row>
    <row r="10465" spans="1:9" x14ac:dyDescent="0.4">
      <c r="A10465" t="s">
        <v>2</v>
      </c>
      <c r="B10465">
        <v>56</v>
      </c>
      <c r="C10465" t="s">
        <v>443</v>
      </c>
      <c r="D10465" t="s">
        <v>1</v>
      </c>
      <c r="E10465" t="s">
        <v>277</v>
      </c>
      <c r="F10465" t="s">
        <v>276</v>
      </c>
      <c r="G10465" t="s">
        <v>151</v>
      </c>
      <c r="H10465" s="1" t="str">
        <f t="shared" si="163"/>
        <v>..C</v>
      </c>
      <c r="I10465" t="str">
        <f>VLOOKUP(E10465,Ref!$B$2:$D$219,3,0)</f>
        <v>Pacific Peoples</v>
      </c>
    </row>
    <row r="10466" spans="1:9" x14ac:dyDescent="0.4">
      <c r="A10466" t="s">
        <v>2</v>
      </c>
      <c r="B10466">
        <v>56</v>
      </c>
      <c r="C10466" t="s">
        <v>443</v>
      </c>
      <c r="D10466" t="s">
        <v>3</v>
      </c>
      <c r="E10466" t="s">
        <v>275</v>
      </c>
      <c r="F10466" t="s">
        <v>273</v>
      </c>
      <c r="G10466">
        <v>66</v>
      </c>
      <c r="H10466" s="1">
        <f t="shared" si="163"/>
        <v>2.9999999999999997E-4</v>
      </c>
      <c r="I10466" t="str">
        <f>VLOOKUP(E10466,Ref!$B$2:$D$219,3,0)</f>
        <v>Pacific Peoples</v>
      </c>
    </row>
    <row r="10467" spans="1:9" x14ac:dyDescent="0.4">
      <c r="A10467" t="s">
        <v>2</v>
      </c>
      <c r="B10467">
        <v>56</v>
      </c>
      <c r="C10467" t="s">
        <v>443</v>
      </c>
      <c r="D10467" t="s">
        <v>1</v>
      </c>
      <c r="E10467" t="s">
        <v>274</v>
      </c>
      <c r="F10467" t="s">
        <v>273</v>
      </c>
      <c r="G10467">
        <v>66</v>
      </c>
      <c r="H10467" s="1">
        <f t="shared" si="163"/>
        <v>2.9999999999999997E-4</v>
      </c>
      <c r="I10467" t="str">
        <f>VLOOKUP(E10467,Ref!$B$2:$D$219,3,0)</f>
        <v>Pacific Peoples</v>
      </c>
    </row>
    <row r="10468" spans="1:9" x14ac:dyDescent="0.4">
      <c r="A10468" t="s">
        <v>2</v>
      </c>
      <c r="B10468">
        <v>56</v>
      </c>
      <c r="C10468" t="s">
        <v>443</v>
      </c>
      <c r="D10468" t="s">
        <v>3</v>
      </c>
      <c r="E10468" t="s">
        <v>272</v>
      </c>
      <c r="F10468" t="s">
        <v>270</v>
      </c>
      <c r="G10468">
        <v>51</v>
      </c>
      <c r="H10468" s="1">
        <f t="shared" si="163"/>
        <v>5.0000000000000001E-4</v>
      </c>
      <c r="I10468" t="str">
        <f>VLOOKUP(E10468,Ref!$B$2:$D$219,3,0)</f>
        <v>Pacific Peoples</v>
      </c>
    </row>
    <row r="10469" spans="1:9" x14ac:dyDescent="0.4">
      <c r="A10469" t="s">
        <v>2</v>
      </c>
      <c r="B10469">
        <v>56</v>
      </c>
      <c r="C10469" t="s">
        <v>443</v>
      </c>
      <c r="D10469" t="s">
        <v>1</v>
      </c>
      <c r="E10469" t="s">
        <v>271</v>
      </c>
      <c r="F10469" t="s">
        <v>270</v>
      </c>
      <c r="G10469">
        <v>51</v>
      </c>
      <c r="H10469" s="1">
        <f t="shared" si="163"/>
        <v>5.0000000000000001E-4</v>
      </c>
      <c r="I10469" t="str">
        <f>VLOOKUP(E10469,Ref!$B$2:$D$219,3,0)</f>
        <v>Pacific Peoples</v>
      </c>
    </row>
    <row r="10470" spans="1:9" x14ac:dyDescent="0.4">
      <c r="A10470" t="s">
        <v>2</v>
      </c>
      <c r="B10470">
        <v>56</v>
      </c>
      <c r="C10470" t="s">
        <v>443</v>
      </c>
      <c r="D10470" t="s">
        <v>3</v>
      </c>
      <c r="E10470" t="s">
        <v>269</v>
      </c>
      <c r="F10470" t="s">
        <v>267</v>
      </c>
      <c r="G10470">
        <v>24</v>
      </c>
      <c r="H10470" s="1">
        <f t="shared" si="163"/>
        <v>2.0000000000000001E-4</v>
      </c>
      <c r="I10470" t="str">
        <f>VLOOKUP(E10470,Ref!$B$2:$D$219,3,0)</f>
        <v>Pacific Peoples</v>
      </c>
    </row>
    <row r="10471" spans="1:9" x14ac:dyDescent="0.4">
      <c r="A10471" t="s">
        <v>2</v>
      </c>
      <c r="B10471">
        <v>56</v>
      </c>
      <c r="C10471" t="s">
        <v>443</v>
      </c>
      <c r="D10471" t="s">
        <v>1</v>
      </c>
      <c r="E10471" t="s">
        <v>268</v>
      </c>
      <c r="F10471" t="s">
        <v>267</v>
      </c>
      <c r="G10471">
        <v>24</v>
      </c>
      <c r="H10471" s="1">
        <f t="shared" si="163"/>
        <v>2.0000000000000001E-4</v>
      </c>
      <c r="I10471" t="str">
        <f>VLOOKUP(E10471,Ref!$B$2:$D$219,3,0)</f>
        <v>Pacific Peoples</v>
      </c>
    </row>
    <row r="10472" spans="1:9" x14ac:dyDescent="0.4">
      <c r="A10472" t="s">
        <v>2</v>
      </c>
      <c r="B10472">
        <v>56</v>
      </c>
      <c r="C10472" t="s">
        <v>443</v>
      </c>
      <c r="D10472" t="s">
        <v>3</v>
      </c>
      <c r="E10472" t="s">
        <v>266</v>
      </c>
      <c r="F10472" t="s">
        <v>264</v>
      </c>
      <c r="G10472">
        <v>9</v>
      </c>
      <c r="H10472" s="1">
        <f t="shared" si="163"/>
        <v>2.9999999999999997E-4</v>
      </c>
      <c r="I10472" t="str">
        <f>VLOOKUP(E10472,Ref!$B$2:$D$219,3,0)</f>
        <v>Pacific Peoples</v>
      </c>
    </row>
    <row r="10473" spans="1:9" x14ac:dyDescent="0.4">
      <c r="A10473" t="s">
        <v>2</v>
      </c>
      <c r="B10473">
        <v>56</v>
      </c>
      <c r="C10473" t="s">
        <v>443</v>
      </c>
      <c r="D10473" t="s">
        <v>1</v>
      </c>
      <c r="E10473" t="s">
        <v>265</v>
      </c>
      <c r="F10473" t="s">
        <v>264</v>
      </c>
      <c r="G10473">
        <v>9</v>
      </c>
      <c r="H10473" s="1">
        <f t="shared" si="163"/>
        <v>2.9999999999999997E-4</v>
      </c>
      <c r="I10473" t="str">
        <f>VLOOKUP(E10473,Ref!$B$2:$D$219,3,0)</f>
        <v>Pacific Peoples</v>
      </c>
    </row>
    <row r="10474" spans="1:9" x14ac:dyDescent="0.4">
      <c r="A10474" t="s">
        <v>2</v>
      </c>
      <c r="B10474">
        <v>56</v>
      </c>
      <c r="C10474" t="s">
        <v>443</v>
      </c>
      <c r="D10474" t="s">
        <v>3</v>
      </c>
      <c r="E10474" t="s">
        <v>263</v>
      </c>
      <c r="F10474" t="s">
        <v>261</v>
      </c>
      <c r="G10474" t="s">
        <v>151</v>
      </c>
      <c r="H10474" s="1" t="str">
        <f t="shared" si="163"/>
        <v>..C</v>
      </c>
      <c r="I10474" t="str">
        <f>VLOOKUP(E10474,Ref!$B$2:$D$219,3,0)</f>
        <v>Pacific Peoples</v>
      </c>
    </row>
    <row r="10475" spans="1:9" x14ac:dyDescent="0.4">
      <c r="A10475" t="s">
        <v>2</v>
      </c>
      <c r="B10475">
        <v>56</v>
      </c>
      <c r="C10475" t="s">
        <v>443</v>
      </c>
      <c r="D10475" t="s">
        <v>1</v>
      </c>
      <c r="E10475" t="s">
        <v>262</v>
      </c>
      <c r="F10475" t="s">
        <v>261</v>
      </c>
      <c r="G10475" t="s">
        <v>151</v>
      </c>
      <c r="H10475" s="1" t="str">
        <f t="shared" si="163"/>
        <v>..C</v>
      </c>
      <c r="I10475" t="str">
        <f>VLOOKUP(E10475,Ref!$B$2:$D$219,3,0)</f>
        <v>Pacific Peoples</v>
      </c>
    </row>
    <row r="10476" spans="1:9" x14ac:dyDescent="0.4">
      <c r="A10476" t="s">
        <v>2</v>
      </c>
      <c r="B10476">
        <v>56</v>
      </c>
      <c r="C10476" t="s">
        <v>443</v>
      </c>
      <c r="D10476" t="s">
        <v>3</v>
      </c>
      <c r="E10476" t="s">
        <v>260</v>
      </c>
      <c r="F10476" t="s">
        <v>258</v>
      </c>
      <c r="G10476">
        <v>36</v>
      </c>
      <c r="H10476" s="1">
        <f t="shared" si="163"/>
        <v>1.4E-3</v>
      </c>
      <c r="I10476" t="str">
        <f>VLOOKUP(E10476,Ref!$B$2:$D$219,3,0)</f>
        <v>Pacific Peoples</v>
      </c>
    </row>
    <row r="10477" spans="1:9" x14ac:dyDescent="0.4">
      <c r="A10477" t="s">
        <v>2</v>
      </c>
      <c r="B10477">
        <v>56</v>
      </c>
      <c r="C10477" t="s">
        <v>443</v>
      </c>
      <c r="D10477" t="s">
        <v>1</v>
      </c>
      <c r="E10477" t="s">
        <v>259</v>
      </c>
      <c r="F10477" t="s">
        <v>258</v>
      </c>
      <c r="G10477">
        <v>36</v>
      </c>
      <c r="H10477" s="1">
        <f t="shared" si="163"/>
        <v>1.4E-3</v>
      </c>
      <c r="I10477" t="str">
        <f>VLOOKUP(E10477,Ref!$B$2:$D$219,3,0)</f>
        <v>Pacific Peoples</v>
      </c>
    </row>
    <row r="10478" spans="1:9" x14ac:dyDescent="0.4">
      <c r="A10478" t="s">
        <v>2</v>
      </c>
      <c r="B10478">
        <v>56</v>
      </c>
      <c r="C10478" t="s">
        <v>443</v>
      </c>
      <c r="D10478" t="s">
        <v>3</v>
      </c>
      <c r="E10478" t="s">
        <v>257</v>
      </c>
      <c r="F10478" t="s">
        <v>256</v>
      </c>
      <c r="G10478">
        <v>12</v>
      </c>
      <c r="H10478" s="1">
        <f t="shared" si="163"/>
        <v>5.9999999999999995E-4</v>
      </c>
      <c r="I10478" t="str">
        <f>VLOOKUP(E10478,Ref!$B$2:$D$219,3,0)</f>
        <v>Pacific Peoples</v>
      </c>
    </row>
    <row r="10479" spans="1:9" x14ac:dyDescent="0.4">
      <c r="A10479" t="s">
        <v>2</v>
      </c>
      <c r="B10479">
        <v>56</v>
      </c>
      <c r="C10479" t="s">
        <v>443</v>
      </c>
      <c r="D10479" t="s">
        <v>1</v>
      </c>
      <c r="E10479" t="s">
        <v>255</v>
      </c>
      <c r="F10479" t="s">
        <v>254</v>
      </c>
      <c r="G10479" t="s">
        <v>151</v>
      </c>
      <c r="H10479" s="1" t="str">
        <f t="shared" si="163"/>
        <v>..C</v>
      </c>
      <c r="I10479" t="str">
        <f>VLOOKUP(E10479,Ref!$B$2:$D$219,3,0)</f>
        <v>Pacific Peoples</v>
      </c>
    </row>
    <row r="10480" spans="1:9" x14ac:dyDescent="0.4">
      <c r="A10480" t="s">
        <v>2</v>
      </c>
      <c r="B10480">
        <v>56</v>
      </c>
      <c r="C10480" t="s">
        <v>443</v>
      </c>
      <c r="D10480" t="s">
        <v>1</v>
      </c>
      <c r="E10480" t="s">
        <v>253</v>
      </c>
      <c r="F10480" t="s">
        <v>252</v>
      </c>
      <c r="G10480" t="s">
        <v>151</v>
      </c>
      <c r="H10480" s="1" t="str">
        <f t="shared" si="163"/>
        <v>..C</v>
      </c>
      <c r="I10480" t="str">
        <f>VLOOKUP(E10480,Ref!$B$2:$D$219,3,0)</f>
        <v>Pacific Peoples</v>
      </c>
    </row>
    <row r="10481" spans="1:9" x14ac:dyDescent="0.4">
      <c r="A10481" t="s">
        <v>2</v>
      </c>
      <c r="B10481">
        <v>56</v>
      </c>
      <c r="C10481" t="s">
        <v>443</v>
      </c>
      <c r="D10481" t="s">
        <v>1</v>
      </c>
      <c r="E10481" t="s">
        <v>251</v>
      </c>
      <c r="F10481" t="s">
        <v>250</v>
      </c>
      <c r="G10481" t="s">
        <v>151</v>
      </c>
      <c r="H10481" s="1" t="str">
        <f t="shared" si="163"/>
        <v>..C</v>
      </c>
      <c r="I10481" t="str">
        <f>VLOOKUP(E10481,Ref!$B$2:$D$219,3,0)</f>
        <v>Pacific Peoples</v>
      </c>
    </row>
    <row r="10482" spans="1:9" x14ac:dyDescent="0.4">
      <c r="A10482" t="s">
        <v>2</v>
      </c>
      <c r="B10482">
        <v>56</v>
      </c>
      <c r="C10482" t="s">
        <v>443</v>
      </c>
      <c r="D10482" t="s">
        <v>1</v>
      </c>
      <c r="E10482" t="s">
        <v>249</v>
      </c>
      <c r="F10482" t="s">
        <v>248</v>
      </c>
      <c r="G10482" t="s">
        <v>151</v>
      </c>
      <c r="H10482" s="1" t="str">
        <f t="shared" si="163"/>
        <v>..C</v>
      </c>
      <c r="I10482" t="str">
        <f>VLOOKUP(E10482,Ref!$B$2:$D$219,3,0)</f>
        <v>Pacific Peoples</v>
      </c>
    </row>
    <row r="10483" spans="1:9" x14ac:dyDescent="0.4">
      <c r="A10483" t="s">
        <v>2</v>
      </c>
      <c r="B10483">
        <v>56</v>
      </c>
      <c r="C10483" t="s">
        <v>443</v>
      </c>
      <c r="D10483" t="s">
        <v>1</v>
      </c>
      <c r="E10483" t="s">
        <v>247</v>
      </c>
      <c r="F10483" t="s">
        <v>246</v>
      </c>
      <c r="G10483" t="s">
        <v>151</v>
      </c>
      <c r="H10483" s="1" t="str">
        <f t="shared" si="163"/>
        <v>..C</v>
      </c>
      <c r="I10483" t="str">
        <f>VLOOKUP(E10483,Ref!$B$2:$D$219,3,0)</f>
        <v>Pacific Peoples</v>
      </c>
    </row>
    <row r="10484" spans="1:9" x14ac:dyDescent="0.4">
      <c r="A10484" t="s">
        <v>2</v>
      </c>
      <c r="B10484">
        <v>56</v>
      </c>
      <c r="C10484" t="s">
        <v>443</v>
      </c>
      <c r="D10484" t="s">
        <v>1</v>
      </c>
      <c r="E10484" t="s">
        <v>245</v>
      </c>
      <c r="F10484" t="s">
        <v>244</v>
      </c>
      <c r="G10484" t="s">
        <v>151</v>
      </c>
      <c r="H10484" s="1" t="str">
        <f t="shared" si="163"/>
        <v>..C</v>
      </c>
      <c r="I10484" t="str">
        <f>VLOOKUP(E10484,Ref!$B$2:$D$219,3,0)</f>
        <v>Pacific Peoples</v>
      </c>
    </row>
    <row r="10485" spans="1:9" x14ac:dyDescent="0.4">
      <c r="A10485" t="s">
        <v>2</v>
      </c>
      <c r="B10485">
        <v>56</v>
      </c>
      <c r="C10485" t="s">
        <v>443</v>
      </c>
      <c r="D10485" t="s">
        <v>1</v>
      </c>
      <c r="E10485" t="s">
        <v>243</v>
      </c>
      <c r="F10485" t="s">
        <v>242</v>
      </c>
      <c r="G10485" t="s">
        <v>151</v>
      </c>
      <c r="H10485" s="1" t="str">
        <f t="shared" si="163"/>
        <v>..C</v>
      </c>
      <c r="I10485" t="str">
        <f>VLOOKUP(E10485,Ref!$B$2:$D$219,3,0)</f>
        <v>Pacific Peoples</v>
      </c>
    </row>
    <row r="10486" spans="1:9" x14ac:dyDescent="0.4">
      <c r="A10486" t="s">
        <v>2</v>
      </c>
      <c r="B10486">
        <v>56</v>
      </c>
      <c r="C10486" t="s">
        <v>443</v>
      </c>
      <c r="D10486" t="s">
        <v>1</v>
      </c>
      <c r="E10486" t="s">
        <v>241</v>
      </c>
      <c r="F10486" t="s">
        <v>240</v>
      </c>
      <c r="G10486" t="s">
        <v>151</v>
      </c>
      <c r="H10486" s="1" t="str">
        <f t="shared" si="163"/>
        <v>..C</v>
      </c>
      <c r="I10486" t="str">
        <f>VLOOKUP(E10486,Ref!$B$2:$D$219,3,0)</f>
        <v>Pacific Peoples</v>
      </c>
    </row>
    <row r="10487" spans="1:9" x14ac:dyDescent="0.4">
      <c r="A10487" t="s">
        <v>2</v>
      </c>
      <c r="B10487">
        <v>56</v>
      </c>
      <c r="C10487" t="s">
        <v>443</v>
      </c>
      <c r="D10487" t="s">
        <v>1</v>
      </c>
      <c r="E10487" t="s">
        <v>239</v>
      </c>
      <c r="F10487" t="s">
        <v>238</v>
      </c>
      <c r="G10487" t="s">
        <v>151</v>
      </c>
      <c r="H10487" s="1" t="str">
        <f t="shared" si="163"/>
        <v>..C</v>
      </c>
      <c r="I10487" t="str">
        <f>VLOOKUP(E10487,Ref!$B$2:$D$219,3,0)</f>
        <v>Pacific Peoples</v>
      </c>
    </row>
    <row r="10488" spans="1:9" x14ac:dyDescent="0.4">
      <c r="A10488" t="s">
        <v>2</v>
      </c>
      <c r="B10488">
        <v>56</v>
      </c>
      <c r="C10488" t="s">
        <v>443</v>
      </c>
      <c r="D10488" t="s">
        <v>1</v>
      </c>
      <c r="E10488" t="s">
        <v>237</v>
      </c>
      <c r="F10488" t="s">
        <v>236</v>
      </c>
      <c r="G10488" t="s">
        <v>151</v>
      </c>
      <c r="H10488" s="1" t="str">
        <f t="shared" si="163"/>
        <v>..C</v>
      </c>
      <c r="I10488" t="str">
        <f>VLOOKUP(E10488,Ref!$B$2:$D$219,3,0)</f>
        <v>Pacific Peoples</v>
      </c>
    </row>
    <row r="10489" spans="1:9" x14ac:dyDescent="0.4">
      <c r="A10489" t="s">
        <v>2</v>
      </c>
      <c r="B10489">
        <v>56</v>
      </c>
      <c r="C10489" t="s">
        <v>443</v>
      </c>
      <c r="D10489" t="s">
        <v>1</v>
      </c>
      <c r="E10489" t="s">
        <v>235</v>
      </c>
      <c r="F10489" t="s">
        <v>234</v>
      </c>
      <c r="G10489" t="s">
        <v>151</v>
      </c>
      <c r="H10489" s="1" t="str">
        <f t="shared" si="163"/>
        <v>..C</v>
      </c>
      <c r="I10489" t="str">
        <f>VLOOKUP(E10489,Ref!$B$2:$D$219,3,0)</f>
        <v>Pacific Peoples</v>
      </c>
    </row>
    <row r="10490" spans="1:9" x14ac:dyDescent="0.4">
      <c r="A10490" t="s">
        <v>2</v>
      </c>
      <c r="B10490">
        <v>56</v>
      </c>
      <c r="C10490" t="s">
        <v>443</v>
      </c>
      <c r="D10490" t="s">
        <v>1</v>
      </c>
      <c r="E10490" t="s">
        <v>233</v>
      </c>
      <c r="F10490" t="s">
        <v>232</v>
      </c>
      <c r="G10490" t="s">
        <v>151</v>
      </c>
      <c r="H10490" s="1" t="str">
        <f t="shared" si="163"/>
        <v>..C</v>
      </c>
      <c r="I10490" t="str">
        <f>VLOOKUP(E10490,Ref!$B$2:$D$219,3,0)</f>
        <v>Pacific Peoples</v>
      </c>
    </row>
    <row r="10491" spans="1:9" x14ac:dyDescent="0.4">
      <c r="A10491" t="s">
        <v>2</v>
      </c>
      <c r="B10491">
        <v>56</v>
      </c>
      <c r="C10491" t="s">
        <v>443</v>
      </c>
      <c r="D10491" t="s">
        <v>4</v>
      </c>
      <c r="E10491" t="s">
        <v>231</v>
      </c>
      <c r="F10491" t="s">
        <v>230</v>
      </c>
      <c r="G10491">
        <v>12582</v>
      </c>
      <c r="H10491" s="1">
        <f t="shared" si="163"/>
        <v>3.8E-3</v>
      </c>
      <c r="I10491" t="str">
        <f>VLOOKUP(E10491,Ref!$B$2:$D$219,3,0)</f>
        <v>Other European</v>
      </c>
    </row>
    <row r="10492" spans="1:9" x14ac:dyDescent="0.4">
      <c r="A10492" t="s">
        <v>2</v>
      </c>
      <c r="B10492">
        <v>56</v>
      </c>
      <c r="C10492" t="s">
        <v>443</v>
      </c>
      <c r="D10492" t="s">
        <v>1</v>
      </c>
      <c r="E10492" t="s">
        <v>229</v>
      </c>
      <c r="F10492" t="s">
        <v>228</v>
      </c>
      <c r="G10492" t="s">
        <v>151</v>
      </c>
      <c r="H10492" s="1" t="str">
        <f t="shared" si="163"/>
        <v>..C</v>
      </c>
      <c r="I10492" t="str">
        <f>VLOOKUP(E10492,Ref!$B$2:$D$219,3,0)</f>
        <v>Asian</v>
      </c>
    </row>
    <row r="10493" spans="1:9" x14ac:dyDescent="0.4">
      <c r="A10493" t="s">
        <v>2</v>
      </c>
      <c r="B10493">
        <v>56</v>
      </c>
      <c r="C10493" t="s">
        <v>443</v>
      </c>
      <c r="D10493" t="s">
        <v>3</v>
      </c>
      <c r="E10493" t="s">
        <v>227</v>
      </c>
      <c r="F10493" t="s">
        <v>226</v>
      </c>
      <c r="G10493">
        <v>222</v>
      </c>
      <c r="H10493" s="1">
        <f t="shared" si="163"/>
        <v>1.2999999999999999E-3</v>
      </c>
      <c r="I10493" t="str">
        <f>VLOOKUP(E10493,Ref!$B$2:$D$219,3,0)</f>
        <v>Asian</v>
      </c>
    </row>
    <row r="10494" spans="1:9" x14ac:dyDescent="0.4">
      <c r="A10494" t="s">
        <v>2</v>
      </c>
      <c r="B10494">
        <v>56</v>
      </c>
      <c r="C10494" t="s">
        <v>443</v>
      </c>
      <c r="D10494" t="s">
        <v>1</v>
      </c>
      <c r="E10494" t="s">
        <v>225</v>
      </c>
      <c r="F10494" t="s">
        <v>224</v>
      </c>
      <c r="G10494">
        <v>15</v>
      </c>
      <c r="H10494" s="1">
        <f t="shared" si="163"/>
        <v>1.8E-3</v>
      </c>
      <c r="I10494" t="str">
        <f>VLOOKUP(E10494,Ref!$B$2:$D$219,3,0)</f>
        <v>Asian</v>
      </c>
    </row>
    <row r="10495" spans="1:9" x14ac:dyDescent="0.4">
      <c r="A10495" t="s">
        <v>2</v>
      </c>
      <c r="B10495">
        <v>56</v>
      </c>
      <c r="C10495" t="s">
        <v>443</v>
      </c>
      <c r="D10495" t="s">
        <v>1</v>
      </c>
      <c r="E10495" t="s">
        <v>223</v>
      </c>
      <c r="F10495" t="s">
        <v>222</v>
      </c>
      <c r="G10495">
        <v>168</v>
      </c>
      <c r="H10495" s="1">
        <f t="shared" si="163"/>
        <v>1.6000000000000001E-3</v>
      </c>
      <c r="I10495" t="str">
        <f>VLOOKUP(E10495,Ref!$B$2:$D$219,3,0)</f>
        <v>Asian</v>
      </c>
    </row>
    <row r="10496" spans="1:9" x14ac:dyDescent="0.4">
      <c r="A10496" t="s">
        <v>2</v>
      </c>
      <c r="B10496">
        <v>56</v>
      </c>
      <c r="C10496" t="s">
        <v>443</v>
      </c>
      <c r="D10496" t="s">
        <v>1</v>
      </c>
      <c r="E10496" t="s">
        <v>221</v>
      </c>
      <c r="F10496" t="s">
        <v>220</v>
      </c>
      <c r="G10496" t="s">
        <v>151</v>
      </c>
      <c r="H10496" s="1" t="str">
        <f t="shared" si="163"/>
        <v>..C</v>
      </c>
      <c r="I10496" t="str">
        <f>VLOOKUP(E10496,Ref!$B$2:$D$219,3,0)</f>
        <v>Asian</v>
      </c>
    </row>
    <row r="10497" spans="1:9" x14ac:dyDescent="0.4">
      <c r="A10497" t="s">
        <v>2</v>
      </c>
      <c r="B10497">
        <v>56</v>
      </c>
      <c r="C10497" t="s">
        <v>443</v>
      </c>
      <c r="D10497" t="s">
        <v>1</v>
      </c>
      <c r="E10497" t="s">
        <v>219</v>
      </c>
      <c r="F10497" t="s">
        <v>218</v>
      </c>
      <c r="G10497" t="s">
        <v>151</v>
      </c>
      <c r="H10497" s="1" t="str">
        <f t="shared" si="163"/>
        <v>..C</v>
      </c>
      <c r="I10497" t="str">
        <f>VLOOKUP(E10497,Ref!$B$2:$D$219,3,0)</f>
        <v>Asian</v>
      </c>
    </row>
    <row r="10498" spans="1:9" x14ac:dyDescent="0.4">
      <c r="A10498" t="s">
        <v>2</v>
      </c>
      <c r="B10498">
        <v>56</v>
      </c>
      <c r="C10498" t="s">
        <v>443</v>
      </c>
      <c r="D10498" t="s">
        <v>1</v>
      </c>
      <c r="E10498" t="s">
        <v>217</v>
      </c>
      <c r="F10498" t="s">
        <v>216</v>
      </c>
      <c r="G10498" t="s">
        <v>151</v>
      </c>
      <c r="H10498" s="1" t="str">
        <f t="shared" si="163"/>
        <v>..C</v>
      </c>
      <c r="I10498" t="str">
        <f>VLOOKUP(E10498,Ref!$B$2:$D$219,3,0)</f>
        <v>Asian</v>
      </c>
    </row>
    <row r="10499" spans="1:9" x14ac:dyDescent="0.4">
      <c r="A10499" t="s">
        <v>2</v>
      </c>
      <c r="B10499">
        <v>56</v>
      </c>
      <c r="C10499" t="s">
        <v>443</v>
      </c>
      <c r="D10499" t="s">
        <v>1</v>
      </c>
      <c r="E10499" t="s">
        <v>215</v>
      </c>
      <c r="F10499" t="s">
        <v>214</v>
      </c>
      <c r="G10499">
        <v>15</v>
      </c>
      <c r="H10499" s="1">
        <f t="shared" ref="H10499:H10562" si="164">IFERROR(ROUND(G10499/VLOOKUP(E10499,$E$15253:$G$15470,3,0),4),G10499)</f>
        <v>2E-3</v>
      </c>
      <c r="I10499" t="str">
        <f>VLOOKUP(E10499,Ref!$B$2:$D$219,3,0)</f>
        <v>Asian</v>
      </c>
    </row>
    <row r="10500" spans="1:9" x14ac:dyDescent="0.4">
      <c r="A10500" t="s">
        <v>2</v>
      </c>
      <c r="B10500">
        <v>56</v>
      </c>
      <c r="C10500" t="s">
        <v>443</v>
      </c>
      <c r="D10500" t="s">
        <v>1</v>
      </c>
      <c r="E10500" t="s">
        <v>213</v>
      </c>
      <c r="F10500" t="s">
        <v>212</v>
      </c>
      <c r="G10500" t="s">
        <v>151</v>
      </c>
      <c r="H10500" s="1" t="str">
        <f t="shared" si="164"/>
        <v>..C</v>
      </c>
      <c r="I10500" t="str">
        <f>VLOOKUP(E10500,Ref!$B$2:$D$219,3,0)</f>
        <v>Asian</v>
      </c>
    </row>
    <row r="10501" spans="1:9" x14ac:dyDescent="0.4">
      <c r="A10501" t="s">
        <v>2</v>
      </c>
      <c r="B10501">
        <v>56</v>
      </c>
      <c r="C10501" t="s">
        <v>443</v>
      </c>
      <c r="D10501" t="s">
        <v>1</v>
      </c>
      <c r="E10501" t="s">
        <v>211</v>
      </c>
      <c r="F10501" t="s">
        <v>210</v>
      </c>
      <c r="G10501">
        <v>6</v>
      </c>
      <c r="H10501" s="1">
        <f t="shared" si="164"/>
        <v>1.2999999999999999E-3</v>
      </c>
      <c r="I10501" t="str">
        <f>VLOOKUP(E10501,Ref!$B$2:$D$219,3,0)</f>
        <v>Asian</v>
      </c>
    </row>
    <row r="10502" spans="1:9" x14ac:dyDescent="0.4">
      <c r="A10502" t="s">
        <v>2</v>
      </c>
      <c r="B10502">
        <v>56</v>
      </c>
      <c r="C10502" t="s">
        <v>443</v>
      </c>
      <c r="D10502" t="s">
        <v>1</v>
      </c>
      <c r="E10502" t="s">
        <v>209</v>
      </c>
      <c r="F10502" t="s">
        <v>208</v>
      </c>
      <c r="G10502">
        <v>15</v>
      </c>
      <c r="H10502" s="1">
        <f t="shared" si="164"/>
        <v>1.1999999999999999E-3</v>
      </c>
      <c r="I10502" t="str">
        <f>VLOOKUP(E10502,Ref!$B$2:$D$219,3,0)</f>
        <v>Asian</v>
      </c>
    </row>
    <row r="10503" spans="1:9" x14ac:dyDescent="0.4">
      <c r="A10503" t="s">
        <v>2</v>
      </c>
      <c r="B10503">
        <v>56</v>
      </c>
      <c r="C10503" t="s">
        <v>443</v>
      </c>
      <c r="D10503" t="s">
        <v>1</v>
      </c>
      <c r="E10503" t="s">
        <v>207</v>
      </c>
      <c r="F10503" t="s">
        <v>206</v>
      </c>
      <c r="G10503" t="s">
        <v>151</v>
      </c>
      <c r="H10503" s="1" t="str">
        <f t="shared" si="164"/>
        <v>..C</v>
      </c>
      <c r="I10503" t="str">
        <f>VLOOKUP(E10503,Ref!$B$2:$D$219,3,0)</f>
        <v>Asian</v>
      </c>
    </row>
    <row r="10504" spans="1:9" x14ac:dyDescent="0.4">
      <c r="A10504" t="s">
        <v>2</v>
      </c>
      <c r="B10504">
        <v>56</v>
      </c>
      <c r="C10504" t="s">
        <v>443</v>
      </c>
      <c r="D10504" t="s">
        <v>1</v>
      </c>
      <c r="E10504" t="s">
        <v>205</v>
      </c>
      <c r="F10504" t="s">
        <v>204</v>
      </c>
      <c r="G10504" t="s">
        <v>151</v>
      </c>
      <c r="H10504" s="1" t="str">
        <f t="shared" si="164"/>
        <v>..C</v>
      </c>
      <c r="I10504" t="str">
        <f>VLOOKUP(E10504,Ref!$B$2:$D$219,3,0)</f>
        <v>Asian</v>
      </c>
    </row>
    <row r="10505" spans="1:9" x14ac:dyDescent="0.4">
      <c r="A10505" t="s">
        <v>2</v>
      </c>
      <c r="B10505">
        <v>56</v>
      </c>
      <c r="C10505" t="s">
        <v>443</v>
      </c>
      <c r="D10505" t="s">
        <v>1</v>
      </c>
      <c r="E10505" t="s">
        <v>203</v>
      </c>
      <c r="F10505" t="s">
        <v>202</v>
      </c>
      <c r="G10505" t="s">
        <v>151</v>
      </c>
      <c r="H10505" s="1" t="str">
        <f t="shared" si="164"/>
        <v>..C</v>
      </c>
      <c r="I10505" t="str">
        <f>VLOOKUP(E10505,Ref!$B$2:$D$219,3,0)</f>
        <v>Asian</v>
      </c>
    </row>
    <row r="10506" spans="1:9" x14ac:dyDescent="0.4">
      <c r="A10506" t="s">
        <v>2</v>
      </c>
      <c r="B10506">
        <v>56</v>
      </c>
      <c r="C10506" t="s">
        <v>443</v>
      </c>
      <c r="D10506" t="s">
        <v>3</v>
      </c>
      <c r="E10506" t="s">
        <v>201</v>
      </c>
      <c r="F10506" t="s">
        <v>200</v>
      </c>
      <c r="G10506">
        <v>63</v>
      </c>
      <c r="H10506" s="1">
        <f t="shared" si="164"/>
        <v>2.0000000000000001E-4</v>
      </c>
      <c r="I10506" t="str">
        <f>VLOOKUP(E10506,Ref!$B$2:$D$219,3,0)</f>
        <v>Asian</v>
      </c>
    </row>
    <row r="10507" spans="1:9" x14ac:dyDescent="0.4">
      <c r="A10507" t="s">
        <v>2</v>
      </c>
      <c r="B10507">
        <v>56</v>
      </c>
      <c r="C10507" t="s">
        <v>443</v>
      </c>
      <c r="D10507" t="s">
        <v>1</v>
      </c>
      <c r="E10507" t="s">
        <v>199</v>
      </c>
      <c r="F10507" t="s">
        <v>198</v>
      </c>
      <c r="G10507">
        <v>57</v>
      </c>
      <c r="H10507" s="1">
        <f t="shared" si="164"/>
        <v>2.0000000000000001E-4</v>
      </c>
      <c r="I10507" t="str">
        <f>VLOOKUP(E10507,Ref!$B$2:$D$219,3,0)</f>
        <v>Asian</v>
      </c>
    </row>
    <row r="10508" spans="1:9" x14ac:dyDescent="0.4">
      <c r="A10508" t="s">
        <v>2</v>
      </c>
      <c r="B10508">
        <v>56</v>
      </c>
      <c r="C10508" t="s">
        <v>443</v>
      </c>
      <c r="D10508" t="s">
        <v>1</v>
      </c>
      <c r="E10508" t="s">
        <v>197</v>
      </c>
      <c r="F10508" t="s">
        <v>196</v>
      </c>
      <c r="G10508" t="s">
        <v>151</v>
      </c>
      <c r="H10508" s="1" t="str">
        <f t="shared" si="164"/>
        <v>..C</v>
      </c>
      <c r="I10508" t="str">
        <f>VLOOKUP(E10508,Ref!$B$2:$D$219,3,0)</f>
        <v>Asian</v>
      </c>
    </row>
    <row r="10509" spans="1:9" x14ac:dyDescent="0.4">
      <c r="A10509" t="s">
        <v>2</v>
      </c>
      <c r="B10509">
        <v>56</v>
      </c>
      <c r="C10509" t="s">
        <v>443</v>
      </c>
      <c r="D10509" t="s">
        <v>1</v>
      </c>
      <c r="E10509" t="s">
        <v>195</v>
      </c>
      <c r="F10509" t="s">
        <v>194</v>
      </c>
      <c r="G10509" t="s">
        <v>151</v>
      </c>
      <c r="H10509" s="1" t="str">
        <f t="shared" si="164"/>
        <v>..C</v>
      </c>
      <c r="I10509" t="str">
        <f>VLOOKUP(E10509,Ref!$B$2:$D$219,3,0)</f>
        <v>Asian</v>
      </c>
    </row>
    <row r="10510" spans="1:9" x14ac:dyDescent="0.4">
      <c r="A10510" t="s">
        <v>2</v>
      </c>
      <c r="B10510">
        <v>56</v>
      </c>
      <c r="C10510" t="s">
        <v>443</v>
      </c>
      <c r="D10510" t="s">
        <v>1</v>
      </c>
      <c r="E10510" t="s">
        <v>193</v>
      </c>
      <c r="F10510" t="s">
        <v>192</v>
      </c>
      <c r="G10510" t="s">
        <v>151</v>
      </c>
      <c r="H10510" s="1" t="str">
        <f t="shared" si="164"/>
        <v>..C</v>
      </c>
      <c r="I10510" t="str">
        <f>VLOOKUP(E10510,Ref!$B$2:$D$219,3,0)</f>
        <v>Asian</v>
      </c>
    </row>
    <row r="10511" spans="1:9" x14ac:dyDescent="0.4">
      <c r="A10511" t="s">
        <v>2</v>
      </c>
      <c r="B10511">
        <v>56</v>
      </c>
      <c r="C10511" t="s">
        <v>443</v>
      </c>
      <c r="D10511" t="s">
        <v>1</v>
      </c>
      <c r="E10511" t="s">
        <v>191</v>
      </c>
      <c r="F10511" t="s">
        <v>190</v>
      </c>
      <c r="G10511" t="s">
        <v>151</v>
      </c>
      <c r="H10511" s="1" t="str">
        <f t="shared" si="164"/>
        <v>..C</v>
      </c>
      <c r="I10511" t="str">
        <f>VLOOKUP(E10511,Ref!$B$2:$D$219,3,0)</f>
        <v>Asian</v>
      </c>
    </row>
    <row r="10512" spans="1:9" x14ac:dyDescent="0.4">
      <c r="A10512" t="s">
        <v>2</v>
      </c>
      <c r="B10512">
        <v>56</v>
      </c>
      <c r="C10512" t="s">
        <v>443</v>
      </c>
      <c r="D10512" t="s">
        <v>1</v>
      </c>
      <c r="E10512" t="s">
        <v>189</v>
      </c>
      <c r="F10512" t="s">
        <v>188</v>
      </c>
      <c r="G10512" t="s">
        <v>151</v>
      </c>
      <c r="H10512" s="1" t="str">
        <f t="shared" si="164"/>
        <v>..C</v>
      </c>
      <c r="I10512" t="str">
        <f>VLOOKUP(E10512,Ref!$B$2:$D$219,3,0)</f>
        <v>Asian</v>
      </c>
    </row>
    <row r="10513" spans="1:9" x14ac:dyDescent="0.4">
      <c r="A10513" t="s">
        <v>2</v>
      </c>
      <c r="B10513">
        <v>56</v>
      </c>
      <c r="C10513" t="s">
        <v>443</v>
      </c>
      <c r="D10513" t="s">
        <v>1</v>
      </c>
      <c r="E10513" t="s">
        <v>187</v>
      </c>
      <c r="F10513" t="s">
        <v>186</v>
      </c>
      <c r="G10513" t="s">
        <v>151</v>
      </c>
      <c r="H10513" s="1" t="str">
        <f t="shared" si="164"/>
        <v>..C</v>
      </c>
      <c r="I10513" t="str">
        <f>VLOOKUP(E10513,Ref!$B$2:$D$219,3,0)</f>
        <v>Asian</v>
      </c>
    </row>
    <row r="10514" spans="1:9" x14ac:dyDescent="0.4">
      <c r="A10514" t="s">
        <v>2</v>
      </c>
      <c r="B10514">
        <v>56</v>
      </c>
      <c r="C10514" t="s">
        <v>443</v>
      </c>
      <c r="D10514" t="s">
        <v>1</v>
      </c>
      <c r="E10514" t="s">
        <v>185</v>
      </c>
      <c r="F10514" t="s">
        <v>184</v>
      </c>
      <c r="G10514" t="s">
        <v>151</v>
      </c>
      <c r="H10514" s="1" t="str">
        <f t="shared" si="164"/>
        <v>..C</v>
      </c>
      <c r="I10514" t="str">
        <f>VLOOKUP(E10514,Ref!$B$2:$D$219,3,0)</f>
        <v>Asian</v>
      </c>
    </row>
    <row r="10515" spans="1:9" x14ac:dyDescent="0.4">
      <c r="A10515" t="s">
        <v>2</v>
      </c>
      <c r="B10515">
        <v>56</v>
      </c>
      <c r="C10515" t="s">
        <v>443</v>
      </c>
      <c r="D10515" t="s">
        <v>3</v>
      </c>
      <c r="E10515" t="s">
        <v>183</v>
      </c>
      <c r="F10515" t="s">
        <v>182</v>
      </c>
      <c r="G10515">
        <v>240</v>
      </c>
      <c r="H10515" s="1">
        <f t="shared" si="164"/>
        <v>8.0000000000000004E-4</v>
      </c>
      <c r="I10515" t="str">
        <f>VLOOKUP(E10515,Ref!$B$2:$D$219,3,0)</f>
        <v>Asian</v>
      </c>
    </row>
    <row r="10516" spans="1:9" x14ac:dyDescent="0.4">
      <c r="A10516" t="s">
        <v>2</v>
      </c>
      <c r="B10516">
        <v>56</v>
      </c>
      <c r="C10516" t="s">
        <v>443</v>
      </c>
      <c r="D10516" t="s">
        <v>1</v>
      </c>
      <c r="E10516" t="s">
        <v>181</v>
      </c>
      <c r="F10516" t="s">
        <v>180</v>
      </c>
      <c r="G10516">
        <v>222</v>
      </c>
      <c r="H10516" s="1">
        <f t="shared" si="164"/>
        <v>8.9999999999999998E-4</v>
      </c>
      <c r="I10516" t="str">
        <f>VLOOKUP(E10516,Ref!$B$2:$D$219,3,0)</f>
        <v>Asian</v>
      </c>
    </row>
    <row r="10517" spans="1:9" x14ac:dyDescent="0.4">
      <c r="A10517" t="s">
        <v>2</v>
      </c>
      <c r="B10517">
        <v>56</v>
      </c>
      <c r="C10517" t="s">
        <v>443</v>
      </c>
      <c r="D10517" t="s">
        <v>1</v>
      </c>
      <c r="E10517" t="s">
        <v>179</v>
      </c>
      <c r="F10517" t="s">
        <v>178</v>
      </c>
      <c r="G10517" t="s">
        <v>151</v>
      </c>
      <c r="H10517" s="1" t="str">
        <f t="shared" si="164"/>
        <v>..C</v>
      </c>
      <c r="I10517" t="str">
        <f>VLOOKUP(E10517,Ref!$B$2:$D$219,3,0)</f>
        <v>Asian</v>
      </c>
    </row>
    <row r="10518" spans="1:9" x14ac:dyDescent="0.4">
      <c r="A10518" t="s">
        <v>2</v>
      </c>
      <c r="B10518">
        <v>56</v>
      </c>
      <c r="C10518" t="s">
        <v>443</v>
      </c>
      <c r="D10518" t="s">
        <v>1</v>
      </c>
      <c r="E10518" t="s">
        <v>177</v>
      </c>
      <c r="F10518" t="s">
        <v>176</v>
      </c>
      <c r="G10518">
        <v>9</v>
      </c>
      <c r="H10518" s="1">
        <f t="shared" si="164"/>
        <v>4.0000000000000002E-4</v>
      </c>
      <c r="I10518" t="str">
        <f>VLOOKUP(E10518,Ref!$B$2:$D$219,3,0)</f>
        <v>Asian</v>
      </c>
    </row>
    <row r="10519" spans="1:9" x14ac:dyDescent="0.4">
      <c r="A10519" t="s">
        <v>2</v>
      </c>
      <c r="B10519">
        <v>56</v>
      </c>
      <c r="C10519" t="s">
        <v>443</v>
      </c>
      <c r="D10519" t="s">
        <v>1</v>
      </c>
      <c r="E10519" t="s">
        <v>175</v>
      </c>
      <c r="F10519" t="s">
        <v>174</v>
      </c>
      <c r="G10519" t="s">
        <v>151</v>
      </c>
      <c r="H10519" s="1" t="str">
        <f t="shared" si="164"/>
        <v>..C</v>
      </c>
      <c r="I10519" t="str">
        <f>VLOOKUP(E10519,Ref!$B$2:$D$219,3,0)</f>
        <v>Asian</v>
      </c>
    </row>
    <row r="10520" spans="1:9" x14ac:dyDescent="0.4">
      <c r="A10520" t="s">
        <v>2</v>
      </c>
      <c r="B10520">
        <v>56</v>
      </c>
      <c r="C10520" t="s">
        <v>443</v>
      </c>
      <c r="D10520" t="s">
        <v>1</v>
      </c>
      <c r="E10520" t="s">
        <v>173</v>
      </c>
      <c r="F10520" t="s">
        <v>172</v>
      </c>
      <c r="G10520" t="s">
        <v>151</v>
      </c>
      <c r="H10520" s="1" t="str">
        <f t="shared" si="164"/>
        <v>..C</v>
      </c>
      <c r="I10520" t="str">
        <f>VLOOKUP(E10520,Ref!$B$2:$D$219,3,0)</f>
        <v>Asian</v>
      </c>
    </row>
    <row r="10521" spans="1:9" x14ac:dyDescent="0.4">
      <c r="A10521" t="s">
        <v>2</v>
      </c>
      <c r="B10521">
        <v>56</v>
      </c>
      <c r="C10521" t="s">
        <v>443</v>
      </c>
      <c r="D10521" t="s">
        <v>1</v>
      </c>
      <c r="E10521" t="s">
        <v>171</v>
      </c>
      <c r="F10521" t="s">
        <v>170</v>
      </c>
      <c r="G10521" t="s">
        <v>151</v>
      </c>
      <c r="H10521" s="1" t="str">
        <f t="shared" si="164"/>
        <v>..C</v>
      </c>
      <c r="I10521" t="str">
        <f>VLOOKUP(E10521,Ref!$B$2:$D$219,3,0)</f>
        <v>Asian</v>
      </c>
    </row>
    <row r="10522" spans="1:9" x14ac:dyDescent="0.4">
      <c r="A10522" t="s">
        <v>2</v>
      </c>
      <c r="B10522">
        <v>56</v>
      </c>
      <c r="C10522" t="s">
        <v>443</v>
      </c>
      <c r="D10522" t="s">
        <v>1</v>
      </c>
      <c r="E10522" t="s">
        <v>169</v>
      </c>
      <c r="F10522" t="s">
        <v>168</v>
      </c>
      <c r="G10522" t="s">
        <v>151</v>
      </c>
      <c r="H10522" s="1" t="str">
        <f t="shared" si="164"/>
        <v>..C</v>
      </c>
      <c r="I10522" t="str">
        <f>VLOOKUP(E10522,Ref!$B$2:$D$219,3,0)</f>
        <v>Asian</v>
      </c>
    </row>
    <row r="10523" spans="1:9" x14ac:dyDescent="0.4">
      <c r="A10523" t="s">
        <v>2</v>
      </c>
      <c r="B10523">
        <v>56</v>
      </c>
      <c r="C10523" t="s">
        <v>443</v>
      </c>
      <c r="D10523" t="s">
        <v>1</v>
      </c>
      <c r="E10523" t="s">
        <v>167</v>
      </c>
      <c r="F10523" t="s">
        <v>166</v>
      </c>
      <c r="G10523" t="s">
        <v>151</v>
      </c>
      <c r="H10523" s="1" t="str">
        <f t="shared" si="164"/>
        <v>..C</v>
      </c>
      <c r="I10523" t="str">
        <f>VLOOKUP(E10523,Ref!$B$2:$D$219,3,0)</f>
        <v>Asian</v>
      </c>
    </row>
    <row r="10524" spans="1:9" x14ac:dyDescent="0.4">
      <c r="A10524" t="s">
        <v>2</v>
      </c>
      <c r="B10524">
        <v>56</v>
      </c>
      <c r="C10524" t="s">
        <v>443</v>
      </c>
      <c r="D10524" t="s">
        <v>1</v>
      </c>
      <c r="E10524" t="s">
        <v>165</v>
      </c>
      <c r="F10524" t="s">
        <v>164</v>
      </c>
      <c r="G10524" t="s">
        <v>151</v>
      </c>
      <c r="H10524" s="1" t="str">
        <f t="shared" si="164"/>
        <v>..C</v>
      </c>
      <c r="I10524" t="str">
        <f>VLOOKUP(E10524,Ref!$B$2:$D$219,3,0)</f>
        <v>Asian</v>
      </c>
    </row>
    <row r="10525" spans="1:9" x14ac:dyDescent="0.4">
      <c r="A10525" t="s">
        <v>2</v>
      </c>
      <c r="B10525">
        <v>56</v>
      </c>
      <c r="C10525" t="s">
        <v>443</v>
      </c>
      <c r="D10525" t="s">
        <v>1</v>
      </c>
      <c r="E10525" t="s">
        <v>163</v>
      </c>
      <c r="F10525" t="s">
        <v>162</v>
      </c>
      <c r="G10525" t="s">
        <v>151</v>
      </c>
      <c r="H10525" s="1" t="str">
        <f t="shared" si="164"/>
        <v>..C</v>
      </c>
      <c r="I10525" t="str">
        <f>VLOOKUP(E10525,Ref!$B$2:$D$219,3,0)</f>
        <v>Asian</v>
      </c>
    </row>
    <row r="10526" spans="1:9" x14ac:dyDescent="0.4">
      <c r="A10526" t="s">
        <v>2</v>
      </c>
      <c r="B10526">
        <v>56</v>
      </c>
      <c r="C10526" t="s">
        <v>443</v>
      </c>
      <c r="D10526" t="s">
        <v>3</v>
      </c>
      <c r="E10526" t="s">
        <v>161</v>
      </c>
      <c r="F10526" t="s">
        <v>160</v>
      </c>
      <c r="G10526">
        <v>12</v>
      </c>
      <c r="H10526" s="1">
        <f t="shared" si="164"/>
        <v>5.0000000000000001E-4</v>
      </c>
      <c r="I10526" t="str">
        <f>VLOOKUP(E10526,Ref!$B$2:$D$219,3,0)</f>
        <v>Asian</v>
      </c>
    </row>
    <row r="10527" spans="1:9" x14ac:dyDescent="0.4">
      <c r="A10527" t="s">
        <v>2</v>
      </c>
      <c r="B10527">
        <v>56</v>
      </c>
      <c r="C10527" t="s">
        <v>443</v>
      </c>
      <c r="D10527" t="s">
        <v>1</v>
      </c>
      <c r="E10527" t="s">
        <v>159</v>
      </c>
      <c r="F10527" t="s">
        <v>158</v>
      </c>
      <c r="G10527" t="s">
        <v>151</v>
      </c>
      <c r="H10527" s="1" t="str">
        <f t="shared" si="164"/>
        <v>..C</v>
      </c>
      <c r="I10527" t="str">
        <f>VLOOKUP(E10527,Ref!$B$2:$D$219,3,0)</f>
        <v>Asian</v>
      </c>
    </row>
    <row r="10528" spans="1:9" x14ac:dyDescent="0.4">
      <c r="A10528" t="s">
        <v>2</v>
      </c>
      <c r="B10528">
        <v>56</v>
      </c>
      <c r="C10528" t="s">
        <v>443</v>
      </c>
      <c r="D10528" t="s">
        <v>1</v>
      </c>
      <c r="E10528" t="s">
        <v>157</v>
      </c>
      <c r="F10528" t="s">
        <v>156</v>
      </c>
      <c r="G10528">
        <v>9</v>
      </c>
      <c r="H10528" s="1">
        <f t="shared" si="164"/>
        <v>5.9999999999999995E-4</v>
      </c>
      <c r="I10528" t="str">
        <f>VLOOKUP(E10528,Ref!$B$2:$D$219,3,0)</f>
        <v>Asian</v>
      </c>
    </row>
    <row r="10529" spans="1:9" x14ac:dyDescent="0.4">
      <c r="A10529" t="s">
        <v>2</v>
      </c>
      <c r="B10529">
        <v>56</v>
      </c>
      <c r="C10529" t="s">
        <v>443</v>
      </c>
      <c r="D10529" t="s">
        <v>1</v>
      </c>
      <c r="E10529" t="s">
        <v>155</v>
      </c>
      <c r="F10529" t="s">
        <v>154</v>
      </c>
      <c r="G10529" t="s">
        <v>151</v>
      </c>
      <c r="H10529" s="1" t="str">
        <f t="shared" si="164"/>
        <v>..C</v>
      </c>
      <c r="I10529" t="str">
        <f>VLOOKUP(E10529,Ref!$B$2:$D$219,3,0)</f>
        <v>Asian</v>
      </c>
    </row>
    <row r="10530" spans="1:9" x14ac:dyDescent="0.4">
      <c r="A10530" t="s">
        <v>2</v>
      </c>
      <c r="B10530">
        <v>56</v>
      </c>
      <c r="C10530" t="s">
        <v>443</v>
      </c>
      <c r="D10530" t="s">
        <v>1</v>
      </c>
      <c r="E10530" t="s">
        <v>153</v>
      </c>
      <c r="F10530" t="s">
        <v>152</v>
      </c>
      <c r="G10530" t="s">
        <v>151</v>
      </c>
      <c r="H10530" s="1" t="str">
        <f t="shared" si="164"/>
        <v>..C</v>
      </c>
      <c r="I10530" t="str">
        <f>VLOOKUP(E10530,Ref!$B$2:$D$219,3,0)</f>
        <v>Asian</v>
      </c>
    </row>
    <row r="10531" spans="1:9" x14ac:dyDescent="0.4">
      <c r="A10531" t="s">
        <v>2</v>
      </c>
      <c r="B10531">
        <v>56</v>
      </c>
      <c r="C10531" t="s">
        <v>443</v>
      </c>
      <c r="D10531" t="s">
        <v>3</v>
      </c>
      <c r="E10531" t="s">
        <v>150</v>
      </c>
      <c r="F10531" t="s">
        <v>148</v>
      </c>
      <c r="G10531">
        <v>9</v>
      </c>
      <c r="H10531" s="1">
        <f t="shared" si="164"/>
        <v>5.0000000000000001E-4</v>
      </c>
      <c r="I10531" t="str">
        <f>VLOOKUP(E10531,Ref!$B$2:$D$219,3,0)</f>
        <v>Asian</v>
      </c>
    </row>
    <row r="10532" spans="1:9" x14ac:dyDescent="0.4">
      <c r="A10532" t="s">
        <v>2</v>
      </c>
      <c r="B10532">
        <v>56</v>
      </c>
      <c r="C10532" t="s">
        <v>443</v>
      </c>
      <c r="D10532" t="s">
        <v>1</v>
      </c>
      <c r="E10532" t="s">
        <v>149</v>
      </c>
      <c r="F10532" t="s">
        <v>148</v>
      </c>
      <c r="G10532">
        <v>9</v>
      </c>
      <c r="H10532" s="1">
        <f t="shared" si="164"/>
        <v>5.0000000000000001E-4</v>
      </c>
      <c r="I10532" t="str">
        <f>VLOOKUP(E10532,Ref!$B$2:$D$219,3,0)</f>
        <v>Asian</v>
      </c>
    </row>
    <row r="10533" spans="1:9" x14ac:dyDescent="0.4">
      <c r="A10533" t="s">
        <v>2</v>
      </c>
      <c r="B10533">
        <v>56</v>
      </c>
      <c r="C10533" t="s">
        <v>443</v>
      </c>
      <c r="D10533" t="s">
        <v>3</v>
      </c>
      <c r="E10533" t="s">
        <v>147</v>
      </c>
      <c r="F10533" t="s">
        <v>145</v>
      </c>
      <c r="G10533">
        <v>6</v>
      </c>
      <c r="H10533" s="1">
        <f t="shared" si="164"/>
        <v>2.0000000000000001E-4</v>
      </c>
      <c r="I10533" t="str">
        <f>VLOOKUP(E10533,Ref!$B$2:$D$219,3,0)</f>
        <v>Asian</v>
      </c>
    </row>
    <row r="10534" spans="1:9" x14ac:dyDescent="0.4">
      <c r="A10534" t="s">
        <v>2</v>
      </c>
      <c r="B10534">
        <v>56</v>
      </c>
      <c r="C10534" t="s">
        <v>443</v>
      </c>
      <c r="D10534" t="s">
        <v>1</v>
      </c>
      <c r="E10534" t="s">
        <v>146</v>
      </c>
      <c r="F10534" t="s">
        <v>145</v>
      </c>
      <c r="G10534">
        <v>6</v>
      </c>
      <c r="H10534" s="1">
        <f t="shared" si="164"/>
        <v>2.0000000000000001E-4</v>
      </c>
      <c r="I10534" t="str">
        <f>VLOOKUP(E10534,Ref!$B$2:$D$219,3,0)</f>
        <v>Asian</v>
      </c>
    </row>
    <row r="10535" spans="1:9" x14ac:dyDescent="0.4">
      <c r="A10535" t="s">
        <v>2</v>
      </c>
      <c r="B10535">
        <v>56</v>
      </c>
      <c r="C10535" t="s">
        <v>443</v>
      </c>
      <c r="D10535" t="s">
        <v>3</v>
      </c>
      <c r="E10535" t="s">
        <v>144</v>
      </c>
      <c r="F10535" t="s">
        <v>143</v>
      </c>
      <c r="G10535">
        <v>15</v>
      </c>
      <c r="H10535" s="1">
        <f t="shared" si="164"/>
        <v>2.9999999999999997E-4</v>
      </c>
      <c r="I10535" t="str">
        <f>VLOOKUP(E10535,Ref!$B$2:$D$219,3,0)</f>
        <v>Asian</v>
      </c>
    </row>
    <row r="10536" spans="1:9" x14ac:dyDescent="0.4">
      <c r="A10536" t="s">
        <v>2</v>
      </c>
      <c r="B10536">
        <v>56</v>
      </c>
      <c r="C10536" t="s">
        <v>443</v>
      </c>
      <c r="D10536" t="s">
        <v>1</v>
      </c>
      <c r="E10536" t="s">
        <v>142</v>
      </c>
      <c r="F10536" t="s">
        <v>141</v>
      </c>
      <c r="G10536" t="s">
        <v>151</v>
      </c>
      <c r="H10536" s="1" t="str">
        <f t="shared" si="164"/>
        <v>..C</v>
      </c>
      <c r="I10536" t="str">
        <f>VLOOKUP(E10536,Ref!$B$2:$D$219,3,0)</f>
        <v>Asian</v>
      </c>
    </row>
    <row r="10537" spans="1:9" x14ac:dyDescent="0.4">
      <c r="A10537" t="s">
        <v>2</v>
      </c>
      <c r="B10537">
        <v>56</v>
      </c>
      <c r="C10537" t="s">
        <v>443</v>
      </c>
      <c r="D10537" t="s">
        <v>1</v>
      </c>
      <c r="E10537" t="s">
        <v>140</v>
      </c>
      <c r="F10537" t="s">
        <v>139</v>
      </c>
      <c r="G10537" t="s">
        <v>151</v>
      </c>
      <c r="H10537" s="1" t="str">
        <f t="shared" si="164"/>
        <v>..C</v>
      </c>
      <c r="I10537" t="str">
        <f>VLOOKUP(E10537,Ref!$B$2:$D$219,3,0)</f>
        <v>Asian</v>
      </c>
    </row>
    <row r="10538" spans="1:9" x14ac:dyDescent="0.4">
      <c r="A10538" t="s">
        <v>2</v>
      </c>
      <c r="B10538">
        <v>56</v>
      </c>
      <c r="C10538" t="s">
        <v>443</v>
      </c>
      <c r="D10538" t="s">
        <v>1</v>
      </c>
      <c r="E10538" t="s">
        <v>138</v>
      </c>
      <c r="F10538" t="s">
        <v>137</v>
      </c>
      <c r="G10538" t="s">
        <v>151</v>
      </c>
      <c r="H10538" s="1" t="str">
        <f t="shared" si="164"/>
        <v>..C</v>
      </c>
      <c r="I10538" t="str">
        <f>VLOOKUP(E10538,Ref!$B$2:$D$219,3,0)</f>
        <v>Asian</v>
      </c>
    </row>
    <row r="10539" spans="1:9" x14ac:dyDescent="0.4">
      <c r="A10539" t="s">
        <v>2</v>
      </c>
      <c r="B10539">
        <v>56</v>
      </c>
      <c r="C10539" t="s">
        <v>443</v>
      </c>
      <c r="D10539" t="s">
        <v>1</v>
      </c>
      <c r="E10539" t="s">
        <v>136</v>
      </c>
      <c r="F10539" t="s">
        <v>135</v>
      </c>
      <c r="G10539" t="s">
        <v>151</v>
      </c>
      <c r="H10539" s="1" t="str">
        <f t="shared" si="164"/>
        <v>..C</v>
      </c>
      <c r="I10539" t="str">
        <f>VLOOKUP(E10539,Ref!$B$2:$D$219,3,0)</f>
        <v>Asian</v>
      </c>
    </row>
    <row r="10540" spans="1:9" x14ac:dyDescent="0.4">
      <c r="A10540" t="s">
        <v>2</v>
      </c>
      <c r="B10540">
        <v>56</v>
      </c>
      <c r="C10540" t="s">
        <v>443</v>
      </c>
      <c r="D10540" t="s">
        <v>1</v>
      </c>
      <c r="E10540" t="s">
        <v>134</v>
      </c>
      <c r="F10540" t="s">
        <v>133</v>
      </c>
      <c r="G10540" t="s">
        <v>151</v>
      </c>
      <c r="H10540" s="1" t="str">
        <f t="shared" si="164"/>
        <v>..C</v>
      </c>
      <c r="I10540" t="str">
        <f>VLOOKUP(E10540,Ref!$B$2:$D$219,3,0)</f>
        <v>Asian</v>
      </c>
    </row>
    <row r="10541" spans="1:9" x14ac:dyDescent="0.4">
      <c r="A10541" t="s">
        <v>2</v>
      </c>
      <c r="B10541">
        <v>56</v>
      </c>
      <c r="C10541" t="s">
        <v>443</v>
      </c>
      <c r="D10541" t="s">
        <v>1</v>
      </c>
      <c r="E10541" t="s">
        <v>132</v>
      </c>
      <c r="F10541" t="s">
        <v>131</v>
      </c>
      <c r="G10541" t="s">
        <v>151</v>
      </c>
      <c r="H10541" s="1" t="str">
        <f t="shared" si="164"/>
        <v>..C</v>
      </c>
      <c r="I10541" t="str">
        <f>VLOOKUP(E10541,Ref!$B$2:$D$219,3,0)</f>
        <v>Asian</v>
      </c>
    </row>
    <row r="10542" spans="1:9" x14ac:dyDescent="0.4">
      <c r="A10542" t="s">
        <v>2</v>
      </c>
      <c r="B10542">
        <v>56</v>
      </c>
      <c r="C10542" t="s">
        <v>443</v>
      </c>
      <c r="D10542" t="s">
        <v>1</v>
      </c>
      <c r="E10542" t="s">
        <v>130</v>
      </c>
      <c r="F10542" t="s">
        <v>129</v>
      </c>
      <c r="G10542" t="s">
        <v>151</v>
      </c>
      <c r="H10542" s="1" t="str">
        <f t="shared" si="164"/>
        <v>..C</v>
      </c>
      <c r="I10542" t="str">
        <f>VLOOKUP(E10542,Ref!$B$2:$D$219,3,0)</f>
        <v>Asian</v>
      </c>
    </row>
    <row r="10543" spans="1:9" x14ac:dyDescent="0.4">
      <c r="A10543" t="s">
        <v>2</v>
      </c>
      <c r="B10543">
        <v>56</v>
      </c>
      <c r="C10543" t="s">
        <v>443</v>
      </c>
      <c r="D10543" t="s">
        <v>1</v>
      </c>
      <c r="E10543" t="s">
        <v>128</v>
      </c>
      <c r="F10543" t="s">
        <v>127</v>
      </c>
      <c r="G10543" t="s">
        <v>151</v>
      </c>
      <c r="H10543" s="1" t="str">
        <f t="shared" si="164"/>
        <v>..C</v>
      </c>
      <c r="I10543" t="str">
        <f>VLOOKUP(E10543,Ref!$B$2:$D$219,3,0)</f>
        <v>Asian</v>
      </c>
    </row>
    <row r="10544" spans="1:9" x14ac:dyDescent="0.4">
      <c r="A10544" t="s">
        <v>2</v>
      </c>
      <c r="B10544">
        <v>56</v>
      </c>
      <c r="C10544" t="s">
        <v>443</v>
      </c>
      <c r="D10544" t="s">
        <v>1</v>
      </c>
      <c r="E10544" t="s">
        <v>126</v>
      </c>
      <c r="F10544" t="s">
        <v>125</v>
      </c>
      <c r="G10544" t="s">
        <v>151</v>
      </c>
      <c r="H10544" s="1" t="str">
        <f t="shared" si="164"/>
        <v>..C</v>
      </c>
      <c r="I10544" t="str">
        <f>VLOOKUP(E10544,Ref!$B$2:$D$219,3,0)</f>
        <v>Asian</v>
      </c>
    </row>
    <row r="10545" spans="1:9" x14ac:dyDescent="0.4">
      <c r="A10545" t="s">
        <v>2</v>
      </c>
      <c r="B10545">
        <v>56</v>
      </c>
      <c r="C10545" t="s">
        <v>443</v>
      </c>
      <c r="D10545" t="s">
        <v>1</v>
      </c>
      <c r="E10545" t="s">
        <v>124</v>
      </c>
      <c r="F10545" t="s">
        <v>123</v>
      </c>
      <c r="G10545" t="s">
        <v>151</v>
      </c>
      <c r="H10545" s="1" t="str">
        <f t="shared" si="164"/>
        <v>..C</v>
      </c>
      <c r="I10545" t="str">
        <f>VLOOKUP(E10545,Ref!$B$2:$D$219,3,0)</f>
        <v>Asian</v>
      </c>
    </row>
    <row r="10546" spans="1:9" x14ac:dyDescent="0.4">
      <c r="A10546" t="s">
        <v>2</v>
      </c>
      <c r="B10546">
        <v>56</v>
      </c>
      <c r="C10546" t="s">
        <v>443</v>
      </c>
      <c r="D10546" t="s">
        <v>4</v>
      </c>
      <c r="E10546" t="s">
        <v>122</v>
      </c>
      <c r="F10546" t="s">
        <v>121</v>
      </c>
      <c r="G10546">
        <v>1662</v>
      </c>
      <c r="H10546" s="1">
        <f t="shared" si="164"/>
        <v>1.9E-3</v>
      </c>
      <c r="I10546" t="str">
        <f>VLOOKUP(E10546,Ref!$B$2:$D$219,3,0)</f>
        <v>Māori</v>
      </c>
    </row>
    <row r="10547" spans="1:9" x14ac:dyDescent="0.4">
      <c r="A10547" t="s">
        <v>2</v>
      </c>
      <c r="B10547">
        <v>56</v>
      </c>
      <c r="C10547" t="s">
        <v>443</v>
      </c>
      <c r="D10547" t="s">
        <v>3</v>
      </c>
      <c r="E10547" t="s">
        <v>120</v>
      </c>
      <c r="F10547" t="s">
        <v>119</v>
      </c>
      <c r="G10547">
        <v>18</v>
      </c>
      <c r="H10547" s="1">
        <f t="shared" si="164"/>
        <v>5.0000000000000001E-4</v>
      </c>
      <c r="I10547" t="str">
        <f>VLOOKUP(E10547,Ref!$B$2:$D$219,3,0)</f>
        <v>Middle Eastern</v>
      </c>
    </row>
    <row r="10548" spans="1:9" x14ac:dyDescent="0.4">
      <c r="A10548" t="s">
        <v>2</v>
      </c>
      <c r="B10548">
        <v>56</v>
      </c>
      <c r="C10548" t="s">
        <v>443</v>
      </c>
      <c r="D10548" t="s">
        <v>1</v>
      </c>
      <c r="E10548" t="s">
        <v>118</v>
      </c>
      <c r="F10548" t="s">
        <v>117</v>
      </c>
      <c r="G10548">
        <v>9</v>
      </c>
      <c r="H10548" s="1">
        <f t="shared" si="164"/>
        <v>8.9999999999999998E-4</v>
      </c>
      <c r="I10548" t="str">
        <f>VLOOKUP(E10548,Ref!$B$2:$D$219,3,0)</f>
        <v>Middle Eastern</v>
      </c>
    </row>
    <row r="10549" spans="1:9" x14ac:dyDescent="0.4">
      <c r="A10549" t="s">
        <v>2</v>
      </c>
      <c r="B10549">
        <v>56</v>
      </c>
      <c r="C10549" t="s">
        <v>443</v>
      </c>
      <c r="D10549" t="s">
        <v>1</v>
      </c>
      <c r="E10549" t="s">
        <v>116</v>
      </c>
      <c r="F10549" t="s">
        <v>115</v>
      </c>
      <c r="G10549" t="s">
        <v>151</v>
      </c>
      <c r="H10549" s="1" t="str">
        <f t="shared" si="164"/>
        <v>..C</v>
      </c>
      <c r="I10549" t="str">
        <f>VLOOKUP(E10549,Ref!$B$2:$D$219,3,0)</f>
        <v>Middle Eastern</v>
      </c>
    </row>
    <row r="10550" spans="1:9" x14ac:dyDescent="0.4">
      <c r="A10550" t="s">
        <v>2</v>
      </c>
      <c r="B10550">
        <v>56</v>
      </c>
      <c r="C10550" t="s">
        <v>443</v>
      </c>
      <c r="D10550" t="s">
        <v>1</v>
      </c>
      <c r="E10550" t="s">
        <v>114</v>
      </c>
      <c r="F10550" t="s">
        <v>113</v>
      </c>
      <c r="G10550" t="s">
        <v>151</v>
      </c>
      <c r="H10550" s="1" t="str">
        <f t="shared" si="164"/>
        <v>..C</v>
      </c>
      <c r="I10550" t="str">
        <f>VLOOKUP(E10550,Ref!$B$2:$D$219,3,0)</f>
        <v>Middle Eastern</v>
      </c>
    </row>
    <row r="10551" spans="1:9" x14ac:dyDescent="0.4">
      <c r="A10551" t="s">
        <v>2</v>
      </c>
      <c r="B10551">
        <v>56</v>
      </c>
      <c r="C10551" t="s">
        <v>443</v>
      </c>
      <c r="D10551" t="s">
        <v>1</v>
      </c>
      <c r="E10551" t="s">
        <v>112</v>
      </c>
      <c r="F10551" t="s">
        <v>111</v>
      </c>
      <c r="G10551" t="s">
        <v>151</v>
      </c>
      <c r="H10551" s="1" t="str">
        <f t="shared" si="164"/>
        <v>..C</v>
      </c>
      <c r="I10551" t="str">
        <f>VLOOKUP(E10551,Ref!$B$2:$D$219,3,0)</f>
        <v>Middle Eastern</v>
      </c>
    </row>
    <row r="10552" spans="1:9" x14ac:dyDescent="0.4">
      <c r="A10552" t="s">
        <v>2</v>
      </c>
      <c r="B10552">
        <v>56</v>
      </c>
      <c r="C10552" t="s">
        <v>443</v>
      </c>
      <c r="D10552" t="s">
        <v>1</v>
      </c>
      <c r="E10552" t="s">
        <v>110</v>
      </c>
      <c r="F10552" t="s">
        <v>109</v>
      </c>
      <c r="G10552" t="s">
        <v>151</v>
      </c>
      <c r="H10552" s="1" t="str">
        <f t="shared" si="164"/>
        <v>..C</v>
      </c>
      <c r="I10552" t="str">
        <f>VLOOKUP(E10552,Ref!$B$2:$D$219,3,0)</f>
        <v>Middle Eastern</v>
      </c>
    </row>
    <row r="10553" spans="1:9" x14ac:dyDescent="0.4">
      <c r="A10553" t="s">
        <v>2</v>
      </c>
      <c r="B10553">
        <v>56</v>
      </c>
      <c r="C10553" t="s">
        <v>443</v>
      </c>
      <c r="D10553" t="s">
        <v>1</v>
      </c>
      <c r="E10553" t="s">
        <v>108</v>
      </c>
      <c r="F10553" t="s">
        <v>107</v>
      </c>
      <c r="G10553" t="s">
        <v>151</v>
      </c>
      <c r="H10553" s="1" t="str">
        <f t="shared" si="164"/>
        <v>..C</v>
      </c>
      <c r="I10553" t="str">
        <f>VLOOKUP(E10553,Ref!$B$2:$D$219,3,0)</f>
        <v>Middle Eastern</v>
      </c>
    </row>
    <row r="10554" spans="1:9" x14ac:dyDescent="0.4">
      <c r="A10554" t="s">
        <v>2</v>
      </c>
      <c r="B10554">
        <v>56</v>
      </c>
      <c r="C10554" t="s">
        <v>443</v>
      </c>
      <c r="D10554" t="s">
        <v>1</v>
      </c>
      <c r="E10554" t="s">
        <v>106</v>
      </c>
      <c r="F10554" t="s">
        <v>105</v>
      </c>
      <c r="G10554" t="s">
        <v>151</v>
      </c>
      <c r="H10554" s="1" t="str">
        <f t="shared" si="164"/>
        <v>..C</v>
      </c>
      <c r="I10554" t="str">
        <f>VLOOKUP(E10554,Ref!$B$2:$D$219,3,0)</f>
        <v>Middle Eastern</v>
      </c>
    </row>
    <row r="10555" spans="1:9" x14ac:dyDescent="0.4">
      <c r="A10555" t="s">
        <v>2</v>
      </c>
      <c r="B10555">
        <v>56</v>
      </c>
      <c r="C10555" t="s">
        <v>443</v>
      </c>
      <c r="D10555" t="s">
        <v>1</v>
      </c>
      <c r="E10555" t="s">
        <v>104</v>
      </c>
      <c r="F10555" t="s">
        <v>103</v>
      </c>
      <c r="G10555" t="s">
        <v>151</v>
      </c>
      <c r="H10555" s="1" t="str">
        <f t="shared" si="164"/>
        <v>..C</v>
      </c>
      <c r="I10555" t="str">
        <f>VLOOKUP(E10555,Ref!$B$2:$D$219,3,0)</f>
        <v>Middle Eastern</v>
      </c>
    </row>
    <row r="10556" spans="1:9" x14ac:dyDescent="0.4">
      <c r="A10556" t="s">
        <v>2</v>
      </c>
      <c r="B10556">
        <v>56</v>
      </c>
      <c r="C10556" t="s">
        <v>443</v>
      </c>
      <c r="D10556" t="s">
        <v>1</v>
      </c>
      <c r="E10556" t="s">
        <v>102</v>
      </c>
      <c r="F10556" t="s">
        <v>101</v>
      </c>
      <c r="G10556" t="s">
        <v>151</v>
      </c>
      <c r="H10556" s="1" t="str">
        <f t="shared" si="164"/>
        <v>..C</v>
      </c>
      <c r="I10556" t="str">
        <f>VLOOKUP(E10556,Ref!$B$2:$D$219,3,0)</f>
        <v>Middle Eastern</v>
      </c>
    </row>
    <row r="10557" spans="1:9" x14ac:dyDescent="0.4">
      <c r="A10557" t="s">
        <v>2</v>
      </c>
      <c r="B10557">
        <v>56</v>
      </c>
      <c r="C10557" t="s">
        <v>443</v>
      </c>
      <c r="D10557" t="s">
        <v>1</v>
      </c>
      <c r="E10557" t="s">
        <v>100</v>
      </c>
      <c r="F10557" t="s">
        <v>99</v>
      </c>
      <c r="G10557" t="s">
        <v>151</v>
      </c>
      <c r="H10557" s="1" t="str">
        <f t="shared" si="164"/>
        <v>..C</v>
      </c>
      <c r="I10557" t="str">
        <f>VLOOKUP(E10557,Ref!$B$2:$D$219,3,0)</f>
        <v>Middle Eastern</v>
      </c>
    </row>
    <row r="10558" spans="1:9" x14ac:dyDescent="0.4">
      <c r="A10558" t="s">
        <v>2</v>
      </c>
      <c r="B10558">
        <v>56</v>
      </c>
      <c r="C10558" t="s">
        <v>443</v>
      </c>
      <c r="D10558" t="s">
        <v>1</v>
      </c>
      <c r="E10558" t="s">
        <v>98</v>
      </c>
      <c r="F10558" t="s">
        <v>97</v>
      </c>
      <c r="G10558" t="s">
        <v>151</v>
      </c>
      <c r="H10558" s="1" t="str">
        <f t="shared" si="164"/>
        <v>..C</v>
      </c>
      <c r="I10558" t="str">
        <f>VLOOKUP(E10558,Ref!$B$2:$D$219,3,0)</f>
        <v>Middle Eastern</v>
      </c>
    </row>
    <row r="10559" spans="1:9" x14ac:dyDescent="0.4">
      <c r="A10559" t="s">
        <v>2</v>
      </c>
      <c r="B10559">
        <v>56</v>
      </c>
      <c r="C10559" t="s">
        <v>443</v>
      </c>
      <c r="D10559" t="s">
        <v>1</v>
      </c>
      <c r="E10559" t="s">
        <v>96</v>
      </c>
      <c r="F10559" t="s">
        <v>95</v>
      </c>
      <c r="G10559" t="s">
        <v>151</v>
      </c>
      <c r="H10559" s="1" t="str">
        <f t="shared" si="164"/>
        <v>..C</v>
      </c>
      <c r="I10559" t="str">
        <f>VLOOKUP(E10559,Ref!$B$2:$D$219,3,0)</f>
        <v>Middle Eastern</v>
      </c>
    </row>
    <row r="10560" spans="1:9" x14ac:dyDescent="0.4">
      <c r="A10560" t="s">
        <v>2</v>
      </c>
      <c r="B10560">
        <v>56</v>
      </c>
      <c r="C10560" t="s">
        <v>443</v>
      </c>
      <c r="D10560" t="s">
        <v>1</v>
      </c>
      <c r="E10560" t="s">
        <v>94</v>
      </c>
      <c r="F10560" t="s">
        <v>93</v>
      </c>
      <c r="G10560" t="s">
        <v>151</v>
      </c>
      <c r="H10560" s="1" t="str">
        <f t="shared" si="164"/>
        <v>..C</v>
      </c>
      <c r="I10560" t="str">
        <f>VLOOKUP(E10560,Ref!$B$2:$D$219,3,0)</f>
        <v>Middle Eastern</v>
      </c>
    </row>
    <row r="10561" spans="1:9" x14ac:dyDescent="0.4">
      <c r="A10561" t="s">
        <v>2</v>
      </c>
      <c r="B10561">
        <v>56</v>
      </c>
      <c r="C10561" t="s">
        <v>443</v>
      </c>
      <c r="D10561" t="s">
        <v>1</v>
      </c>
      <c r="E10561" t="s">
        <v>92</v>
      </c>
      <c r="F10561" t="s">
        <v>91</v>
      </c>
      <c r="G10561" t="s">
        <v>151</v>
      </c>
      <c r="H10561" s="1" t="str">
        <f t="shared" si="164"/>
        <v>..C</v>
      </c>
      <c r="I10561" t="str">
        <f>VLOOKUP(E10561,Ref!$B$2:$D$219,3,0)</f>
        <v>Middle Eastern</v>
      </c>
    </row>
    <row r="10562" spans="1:9" x14ac:dyDescent="0.4">
      <c r="A10562" t="s">
        <v>2</v>
      </c>
      <c r="B10562">
        <v>56</v>
      </c>
      <c r="C10562" t="s">
        <v>443</v>
      </c>
      <c r="D10562" t="s">
        <v>1</v>
      </c>
      <c r="E10562" t="s">
        <v>90</v>
      </c>
      <c r="F10562" t="s">
        <v>89</v>
      </c>
      <c r="G10562" t="s">
        <v>151</v>
      </c>
      <c r="H10562" s="1" t="str">
        <f t="shared" si="164"/>
        <v>..C</v>
      </c>
      <c r="I10562" t="str">
        <f>VLOOKUP(E10562,Ref!$B$2:$D$219,3,0)</f>
        <v>Middle Eastern</v>
      </c>
    </row>
    <row r="10563" spans="1:9" x14ac:dyDescent="0.4">
      <c r="A10563" t="s">
        <v>2</v>
      </c>
      <c r="B10563">
        <v>56</v>
      </c>
      <c r="C10563" t="s">
        <v>443</v>
      </c>
      <c r="D10563" t="s">
        <v>1</v>
      </c>
      <c r="E10563" t="s">
        <v>88</v>
      </c>
      <c r="F10563" t="s">
        <v>87</v>
      </c>
      <c r="G10563" t="s">
        <v>151</v>
      </c>
      <c r="H10563" s="1" t="str">
        <f t="shared" ref="H10563:H10626" si="165">IFERROR(ROUND(G10563/VLOOKUP(E10563,$E$15253:$G$15470,3,0),4),G10563)</f>
        <v>..C</v>
      </c>
      <c r="I10563" t="str">
        <f>VLOOKUP(E10563,Ref!$B$2:$D$219,3,0)</f>
        <v>Middle Eastern</v>
      </c>
    </row>
    <row r="10564" spans="1:9" x14ac:dyDescent="0.4">
      <c r="A10564" t="s">
        <v>2</v>
      </c>
      <c r="B10564">
        <v>56</v>
      </c>
      <c r="C10564" t="s">
        <v>443</v>
      </c>
      <c r="D10564" t="s">
        <v>3</v>
      </c>
      <c r="E10564" t="s">
        <v>86</v>
      </c>
      <c r="F10564" t="s">
        <v>85</v>
      </c>
      <c r="G10564">
        <v>24</v>
      </c>
      <c r="H10564" s="1">
        <f t="shared" si="165"/>
        <v>5.9999999999999995E-4</v>
      </c>
      <c r="I10564" t="str">
        <f>VLOOKUP(E10564,Ref!$B$2:$D$219,3,0)</f>
        <v>Latin American</v>
      </c>
    </row>
    <row r="10565" spans="1:9" x14ac:dyDescent="0.4">
      <c r="A10565" t="s">
        <v>2</v>
      </c>
      <c r="B10565">
        <v>56</v>
      </c>
      <c r="C10565" t="s">
        <v>443</v>
      </c>
      <c r="D10565" t="s">
        <v>1</v>
      </c>
      <c r="E10565" t="s">
        <v>84</v>
      </c>
      <c r="F10565" t="s">
        <v>83</v>
      </c>
      <c r="G10565">
        <v>12</v>
      </c>
      <c r="H10565" s="1">
        <f t="shared" si="165"/>
        <v>8.0000000000000004E-4</v>
      </c>
      <c r="I10565" t="str">
        <f>VLOOKUP(E10565,Ref!$B$2:$D$219,3,0)</f>
        <v>Latin American</v>
      </c>
    </row>
    <row r="10566" spans="1:9" x14ac:dyDescent="0.4">
      <c r="A10566" t="s">
        <v>2</v>
      </c>
      <c r="B10566">
        <v>56</v>
      </c>
      <c r="C10566" t="s">
        <v>443</v>
      </c>
      <c r="D10566" t="s">
        <v>1</v>
      </c>
      <c r="E10566" t="s">
        <v>82</v>
      </c>
      <c r="F10566" t="s">
        <v>81</v>
      </c>
      <c r="G10566" t="s">
        <v>151</v>
      </c>
      <c r="H10566" s="1" t="str">
        <f t="shared" si="165"/>
        <v>..C</v>
      </c>
      <c r="I10566" t="str">
        <f>VLOOKUP(E10566,Ref!$B$2:$D$219,3,0)</f>
        <v>Latin American</v>
      </c>
    </row>
    <row r="10567" spans="1:9" x14ac:dyDescent="0.4">
      <c r="A10567" t="s">
        <v>2</v>
      </c>
      <c r="B10567">
        <v>56</v>
      </c>
      <c r="C10567" t="s">
        <v>443</v>
      </c>
      <c r="D10567" t="s">
        <v>1</v>
      </c>
      <c r="E10567" t="s">
        <v>80</v>
      </c>
      <c r="F10567" t="s">
        <v>79</v>
      </c>
      <c r="G10567" t="s">
        <v>151</v>
      </c>
      <c r="H10567" s="1" t="str">
        <f t="shared" si="165"/>
        <v>..C</v>
      </c>
      <c r="I10567" t="str">
        <f>VLOOKUP(E10567,Ref!$B$2:$D$219,3,0)</f>
        <v>Latin American</v>
      </c>
    </row>
    <row r="10568" spans="1:9" x14ac:dyDescent="0.4">
      <c r="A10568" t="s">
        <v>2</v>
      </c>
      <c r="B10568">
        <v>56</v>
      </c>
      <c r="C10568" t="s">
        <v>443</v>
      </c>
      <c r="D10568" t="s">
        <v>1</v>
      </c>
      <c r="E10568" t="s">
        <v>78</v>
      </c>
      <c r="F10568" t="s">
        <v>77</v>
      </c>
      <c r="G10568">
        <v>9</v>
      </c>
      <c r="H10568" s="1">
        <f t="shared" si="165"/>
        <v>1E-3</v>
      </c>
      <c r="I10568" t="str">
        <f>VLOOKUP(E10568,Ref!$B$2:$D$219,3,0)</f>
        <v>Latin American</v>
      </c>
    </row>
    <row r="10569" spans="1:9" x14ac:dyDescent="0.4">
      <c r="A10569" t="s">
        <v>2</v>
      </c>
      <c r="B10569">
        <v>56</v>
      </c>
      <c r="C10569" t="s">
        <v>443</v>
      </c>
      <c r="D10569" t="s">
        <v>1</v>
      </c>
      <c r="E10569" t="s">
        <v>76</v>
      </c>
      <c r="F10569" t="s">
        <v>75</v>
      </c>
      <c r="G10569" t="s">
        <v>151</v>
      </c>
      <c r="H10569" s="1" t="str">
        <f t="shared" si="165"/>
        <v>..C</v>
      </c>
      <c r="I10569" t="str">
        <f>VLOOKUP(E10569,Ref!$B$2:$D$219,3,0)</f>
        <v>Latin American</v>
      </c>
    </row>
    <row r="10570" spans="1:9" x14ac:dyDescent="0.4">
      <c r="A10570" t="s">
        <v>2</v>
      </c>
      <c r="B10570">
        <v>56</v>
      </c>
      <c r="C10570" t="s">
        <v>443</v>
      </c>
      <c r="D10570" t="s">
        <v>1</v>
      </c>
      <c r="E10570" t="s">
        <v>74</v>
      </c>
      <c r="F10570" t="s">
        <v>73</v>
      </c>
      <c r="G10570" t="s">
        <v>151</v>
      </c>
      <c r="H10570" s="1" t="str">
        <f t="shared" si="165"/>
        <v>..C</v>
      </c>
      <c r="I10570" t="str">
        <f>VLOOKUP(E10570,Ref!$B$2:$D$219,3,0)</f>
        <v>Latin American</v>
      </c>
    </row>
    <row r="10571" spans="1:9" x14ac:dyDescent="0.4">
      <c r="A10571" t="s">
        <v>2</v>
      </c>
      <c r="B10571">
        <v>56</v>
      </c>
      <c r="C10571" t="s">
        <v>443</v>
      </c>
      <c r="D10571" t="s">
        <v>1</v>
      </c>
      <c r="E10571" t="s">
        <v>72</v>
      </c>
      <c r="F10571" t="s">
        <v>71</v>
      </c>
      <c r="G10571" t="s">
        <v>151</v>
      </c>
      <c r="H10571" s="1" t="str">
        <f t="shared" si="165"/>
        <v>..C</v>
      </c>
      <c r="I10571" t="str">
        <f>VLOOKUP(E10571,Ref!$B$2:$D$219,3,0)</f>
        <v>Latin American</v>
      </c>
    </row>
    <row r="10572" spans="1:9" x14ac:dyDescent="0.4">
      <c r="A10572" t="s">
        <v>2</v>
      </c>
      <c r="B10572">
        <v>56</v>
      </c>
      <c r="C10572" t="s">
        <v>443</v>
      </c>
      <c r="D10572" t="s">
        <v>1</v>
      </c>
      <c r="E10572" t="s">
        <v>70</v>
      </c>
      <c r="F10572" t="s">
        <v>69</v>
      </c>
      <c r="G10572" t="s">
        <v>151</v>
      </c>
      <c r="H10572" s="1" t="str">
        <f t="shared" si="165"/>
        <v>..C</v>
      </c>
      <c r="I10572" t="str">
        <f>VLOOKUP(E10572,Ref!$B$2:$D$219,3,0)</f>
        <v>Latin American</v>
      </c>
    </row>
    <row r="10573" spans="1:9" x14ac:dyDescent="0.4">
      <c r="A10573" t="s">
        <v>2</v>
      </c>
      <c r="B10573">
        <v>56</v>
      </c>
      <c r="C10573" t="s">
        <v>443</v>
      </c>
      <c r="D10573" t="s">
        <v>1</v>
      </c>
      <c r="E10573" t="s">
        <v>68</v>
      </c>
      <c r="F10573" t="s">
        <v>67</v>
      </c>
      <c r="G10573" t="s">
        <v>151</v>
      </c>
      <c r="H10573" s="1" t="str">
        <f t="shared" si="165"/>
        <v>..C</v>
      </c>
      <c r="I10573" t="str">
        <f>VLOOKUP(E10573,Ref!$B$2:$D$219,3,0)</f>
        <v>Latin American</v>
      </c>
    </row>
    <row r="10574" spans="1:9" x14ac:dyDescent="0.4">
      <c r="A10574" t="s">
        <v>2</v>
      </c>
      <c r="B10574">
        <v>56</v>
      </c>
      <c r="C10574" t="s">
        <v>443</v>
      </c>
      <c r="D10574" t="s">
        <v>1</v>
      </c>
      <c r="E10574" t="s">
        <v>66</v>
      </c>
      <c r="F10574" t="s">
        <v>65</v>
      </c>
      <c r="G10574" t="s">
        <v>151</v>
      </c>
      <c r="H10574" s="1" t="str">
        <f t="shared" si="165"/>
        <v>..C</v>
      </c>
      <c r="I10574" t="str">
        <f>VLOOKUP(E10574,Ref!$B$2:$D$219,3,0)</f>
        <v>Latin American</v>
      </c>
    </row>
    <row r="10575" spans="1:9" x14ac:dyDescent="0.4">
      <c r="A10575" t="s">
        <v>2</v>
      </c>
      <c r="B10575">
        <v>56</v>
      </c>
      <c r="C10575" t="s">
        <v>443</v>
      </c>
      <c r="D10575" t="s">
        <v>1</v>
      </c>
      <c r="E10575" t="s">
        <v>64</v>
      </c>
      <c r="F10575" t="s">
        <v>63</v>
      </c>
      <c r="G10575" t="s">
        <v>151</v>
      </c>
      <c r="H10575" s="1" t="str">
        <f t="shared" si="165"/>
        <v>..C</v>
      </c>
      <c r="I10575" t="str">
        <f>VLOOKUP(E10575,Ref!$B$2:$D$219,3,0)</f>
        <v>Latin American</v>
      </c>
    </row>
    <row r="10576" spans="1:9" x14ac:dyDescent="0.4">
      <c r="A10576" t="s">
        <v>2</v>
      </c>
      <c r="B10576">
        <v>56</v>
      </c>
      <c r="C10576" t="s">
        <v>443</v>
      </c>
      <c r="D10576" t="s">
        <v>1</v>
      </c>
      <c r="E10576" t="s">
        <v>62</v>
      </c>
      <c r="F10576" t="s">
        <v>61</v>
      </c>
      <c r="G10576" t="s">
        <v>151</v>
      </c>
      <c r="H10576" s="1" t="str">
        <f t="shared" si="165"/>
        <v>..C</v>
      </c>
      <c r="I10576" t="str">
        <f>VLOOKUP(E10576,Ref!$B$2:$D$219,3,0)</f>
        <v>Latin American</v>
      </c>
    </row>
    <row r="10577" spans="1:9" x14ac:dyDescent="0.4">
      <c r="A10577" t="s">
        <v>2</v>
      </c>
      <c r="B10577">
        <v>56</v>
      </c>
      <c r="C10577" t="s">
        <v>443</v>
      </c>
      <c r="D10577" t="s">
        <v>1</v>
      </c>
      <c r="E10577" t="s">
        <v>60</v>
      </c>
      <c r="F10577" t="s">
        <v>59</v>
      </c>
      <c r="G10577" t="s">
        <v>151</v>
      </c>
      <c r="H10577" s="1" t="str">
        <f t="shared" si="165"/>
        <v>..C</v>
      </c>
      <c r="I10577" t="str">
        <f>VLOOKUP(E10577,Ref!$B$2:$D$219,3,0)</f>
        <v>Latin American</v>
      </c>
    </row>
    <row r="10578" spans="1:9" x14ac:dyDescent="0.4">
      <c r="A10578" t="s">
        <v>2</v>
      </c>
      <c r="B10578">
        <v>56</v>
      </c>
      <c r="C10578" t="s">
        <v>443</v>
      </c>
      <c r="D10578" t="s">
        <v>3</v>
      </c>
      <c r="E10578" t="s">
        <v>58</v>
      </c>
      <c r="F10578" t="s">
        <v>57</v>
      </c>
      <c r="G10578">
        <v>129</v>
      </c>
      <c r="H10578" s="1">
        <f t="shared" si="165"/>
        <v>1.5E-3</v>
      </c>
      <c r="I10578" t="str">
        <f>VLOOKUP(E10578,Ref!$B$2:$D$219,3,0)</f>
        <v>African</v>
      </c>
    </row>
    <row r="10579" spans="1:9" x14ac:dyDescent="0.4">
      <c r="A10579" t="s">
        <v>2</v>
      </c>
      <c r="B10579">
        <v>56</v>
      </c>
      <c r="C10579" t="s">
        <v>443</v>
      </c>
      <c r="D10579" t="s">
        <v>1</v>
      </c>
      <c r="E10579" t="s">
        <v>56</v>
      </c>
      <c r="F10579" t="s">
        <v>55</v>
      </c>
      <c r="G10579">
        <v>6</v>
      </c>
      <c r="H10579" s="1">
        <f t="shared" si="165"/>
        <v>8.9999999999999998E-4</v>
      </c>
      <c r="I10579" t="str">
        <f>VLOOKUP(E10579,Ref!$B$2:$D$219,3,0)</f>
        <v>African</v>
      </c>
    </row>
    <row r="10580" spans="1:9" x14ac:dyDescent="0.4">
      <c r="A10580" t="s">
        <v>2</v>
      </c>
      <c r="B10580">
        <v>56</v>
      </c>
      <c r="C10580" t="s">
        <v>443</v>
      </c>
      <c r="D10580" t="s">
        <v>1</v>
      </c>
      <c r="E10580" t="s">
        <v>54</v>
      </c>
      <c r="F10580" t="s">
        <v>53</v>
      </c>
      <c r="G10580" t="s">
        <v>151</v>
      </c>
      <c r="H10580" s="1" t="str">
        <f t="shared" si="165"/>
        <v>..C</v>
      </c>
      <c r="I10580" t="str">
        <f>VLOOKUP(E10580,Ref!$B$2:$D$219,3,0)</f>
        <v>African</v>
      </c>
    </row>
    <row r="10581" spans="1:9" x14ac:dyDescent="0.4">
      <c r="A10581" t="s">
        <v>2</v>
      </c>
      <c r="B10581">
        <v>56</v>
      </c>
      <c r="C10581" t="s">
        <v>443</v>
      </c>
      <c r="D10581" t="s">
        <v>1</v>
      </c>
      <c r="E10581" t="s">
        <v>52</v>
      </c>
      <c r="F10581" t="s">
        <v>51</v>
      </c>
      <c r="G10581" t="s">
        <v>151</v>
      </c>
      <c r="H10581" s="1" t="str">
        <f t="shared" si="165"/>
        <v>..C</v>
      </c>
      <c r="I10581" t="str">
        <f>VLOOKUP(E10581,Ref!$B$2:$D$219,3,0)</f>
        <v>African</v>
      </c>
    </row>
    <row r="10582" spans="1:9" x14ac:dyDescent="0.4">
      <c r="A10582" t="s">
        <v>2</v>
      </c>
      <c r="B10582">
        <v>56</v>
      </c>
      <c r="C10582" t="s">
        <v>443</v>
      </c>
      <c r="D10582" t="s">
        <v>1</v>
      </c>
      <c r="E10582" t="s">
        <v>50</v>
      </c>
      <c r="F10582" t="s">
        <v>49</v>
      </c>
      <c r="G10582" t="s">
        <v>151</v>
      </c>
      <c r="H10582" s="1" t="str">
        <f t="shared" si="165"/>
        <v>..C</v>
      </c>
      <c r="I10582" t="str">
        <f>VLOOKUP(E10582,Ref!$B$2:$D$219,3,0)</f>
        <v>African</v>
      </c>
    </row>
    <row r="10583" spans="1:9" x14ac:dyDescent="0.4">
      <c r="A10583" t="s">
        <v>2</v>
      </c>
      <c r="B10583">
        <v>56</v>
      </c>
      <c r="C10583" t="s">
        <v>443</v>
      </c>
      <c r="D10583" t="s">
        <v>1</v>
      </c>
      <c r="E10583" t="s">
        <v>48</v>
      </c>
      <c r="F10583" t="s">
        <v>47</v>
      </c>
      <c r="G10583" t="s">
        <v>151</v>
      </c>
      <c r="H10583" s="1" t="str">
        <f t="shared" si="165"/>
        <v>..C</v>
      </c>
      <c r="I10583" t="str">
        <f>VLOOKUP(E10583,Ref!$B$2:$D$219,3,0)</f>
        <v>African</v>
      </c>
    </row>
    <row r="10584" spans="1:9" x14ac:dyDescent="0.4">
      <c r="A10584" t="s">
        <v>2</v>
      </c>
      <c r="B10584">
        <v>56</v>
      </c>
      <c r="C10584" t="s">
        <v>443</v>
      </c>
      <c r="D10584" t="s">
        <v>1</v>
      </c>
      <c r="E10584" t="s">
        <v>46</v>
      </c>
      <c r="F10584" t="s">
        <v>45</v>
      </c>
      <c r="G10584" t="s">
        <v>151</v>
      </c>
      <c r="H10584" s="1" t="str">
        <f t="shared" si="165"/>
        <v>..C</v>
      </c>
      <c r="I10584" t="str">
        <f>VLOOKUP(E10584,Ref!$B$2:$D$219,3,0)</f>
        <v>African</v>
      </c>
    </row>
    <row r="10585" spans="1:9" x14ac:dyDescent="0.4">
      <c r="A10585" t="s">
        <v>2</v>
      </c>
      <c r="B10585">
        <v>56</v>
      </c>
      <c r="C10585" t="s">
        <v>443</v>
      </c>
      <c r="D10585" t="s">
        <v>1</v>
      </c>
      <c r="E10585" t="s">
        <v>44</v>
      </c>
      <c r="F10585" t="s">
        <v>43</v>
      </c>
      <c r="G10585" t="s">
        <v>151</v>
      </c>
      <c r="H10585" s="1" t="str">
        <f t="shared" si="165"/>
        <v>..C</v>
      </c>
      <c r="I10585" t="str">
        <f>VLOOKUP(E10585,Ref!$B$2:$D$219,3,0)</f>
        <v>African</v>
      </c>
    </row>
    <row r="10586" spans="1:9" x14ac:dyDescent="0.4">
      <c r="A10586" t="s">
        <v>2</v>
      </c>
      <c r="B10586">
        <v>56</v>
      </c>
      <c r="C10586" t="s">
        <v>443</v>
      </c>
      <c r="D10586" t="s">
        <v>1</v>
      </c>
      <c r="E10586" t="s">
        <v>42</v>
      </c>
      <c r="F10586" t="s">
        <v>41</v>
      </c>
      <c r="G10586" t="s">
        <v>151</v>
      </c>
      <c r="H10586" s="1" t="str">
        <f t="shared" si="165"/>
        <v>..C</v>
      </c>
      <c r="I10586" t="str">
        <f>VLOOKUP(E10586,Ref!$B$2:$D$219,3,0)</f>
        <v>African</v>
      </c>
    </row>
    <row r="10587" spans="1:9" x14ac:dyDescent="0.4">
      <c r="A10587" t="s">
        <v>2</v>
      </c>
      <c r="B10587">
        <v>56</v>
      </c>
      <c r="C10587" t="s">
        <v>443</v>
      </c>
      <c r="D10587" t="s">
        <v>1</v>
      </c>
      <c r="E10587" t="s">
        <v>40</v>
      </c>
      <c r="F10587" t="s">
        <v>39</v>
      </c>
      <c r="G10587" t="s">
        <v>151</v>
      </c>
      <c r="H10587" s="1" t="str">
        <f t="shared" si="165"/>
        <v>..C</v>
      </c>
      <c r="I10587" t="str">
        <f>VLOOKUP(E10587,Ref!$B$2:$D$219,3,0)</f>
        <v>African</v>
      </c>
    </row>
    <row r="10588" spans="1:9" x14ac:dyDescent="0.4">
      <c r="A10588" t="s">
        <v>2</v>
      </c>
      <c r="B10588">
        <v>56</v>
      </c>
      <c r="C10588" t="s">
        <v>443</v>
      </c>
      <c r="D10588" t="s">
        <v>1</v>
      </c>
      <c r="E10588" t="s">
        <v>38</v>
      </c>
      <c r="F10588" t="s">
        <v>37</v>
      </c>
      <c r="G10588" t="s">
        <v>151</v>
      </c>
      <c r="H10588" s="1" t="str">
        <f t="shared" si="165"/>
        <v>..C</v>
      </c>
      <c r="I10588" t="str">
        <f>VLOOKUP(E10588,Ref!$B$2:$D$219,3,0)</f>
        <v>African</v>
      </c>
    </row>
    <row r="10589" spans="1:9" x14ac:dyDescent="0.4">
      <c r="A10589" t="s">
        <v>2</v>
      </c>
      <c r="B10589">
        <v>56</v>
      </c>
      <c r="C10589" t="s">
        <v>443</v>
      </c>
      <c r="D10589" t="s">
        <v>1</v>
      </c>
      <c r="E10589" t="s">
        <v>36</v>
      </c>
      <c r="F10589" t="s">
        <v>35</v>
      </c>
      <c r="G10589" t="s">
        <v>151</v>
      </c>
      <c r="H10589" s="1" t="str">
        <f t="shared" si="165"/>
        <v>..C</v>
      </c>
      <c r="I10589" t="str">
        <f>VLOOKUP(E10589,Ref!$B$2:$D$219,3,0)</f>
        <v>African</v>
      </c>
    </row>
    <row r="10590" spans="1:9" x14ac:dyDescent="0.4">
      <c r="A10590" t="s">
        <v>2</v>
      </c>
      <c r="B10590">
        <v>56</v>
      </c>
      <c r="C10590" t="s">
        <v>443</v>
      </c>
      <c r="D10590" t="s">
        <v>1</v>
      </c>
      <c r="E10590" t="s">
        <v>34</v>
      </c>
      <c r="F10590" t="s">
        <v>33</v>
      </c>
      <c r="G10590" t="s">
        <v>151</v>
      </c>
      <c r="H10590" s="1" t="str">
        <f t="shared" si="165"/>
        <v>..C</v>
      </c>
      <c r="I10590" t="str">
        <f>VLOOKUP(E10590,Ref!$B$2:$D$219,3,0)</f>
        <v>African</v>
      </c>
    </row>
    <row r="10591" spans="1:9" x14ac:dyDescent="0.4">
      <c r="A10591" t="s">
        <v>2</v>
      </c>
      <c r="B10591">
        <v>56</v>
      </c>
      <c r="C10591" t="s">
        <v>443</v>
      </c>
      <c r="D10591" t="s">
        <v>1</v>
      </c>
      <c r="E10591" t="s">
        <v>32</v>
      </c>
      <c r="F10591" t="s">
        <v>31</v>
      </c>
      <c r="G10591" t="s">
        <v>151</v>
      </c>
      <c r="H10591" s="1" t="str">
        <f t="shared" si="165"/>
        <v>..C</v>
      </c>
      <c r="I10591" t="str">
        <f>VLOOKUP(E10591,Ref!$B$2:$D$219,3,0)</f>
        <v>African</v>
      </c>
    </row>
    <row r="10592" spans="1:9" x14ac:dyDescent="0.4">
      <c r="A10592" t="s">
        <v>2</v>
      </c>
      <c r="B10592">
        <v>56</v>
      </c>
      <c r="C10592" t="s">
        <v>443</v>
      </c>
      <c r="D10592" t="s">
        <v>1</v>
      </c>
      <c r="E10592" t="s">
        <v>30</v>
      </c>
      <c r="F10592" t="s">
        <v>29</v>
      </c>
      <c r="G10592" t="s">
        <v>151</v>
      </c>
      <c r="H10592" s="1" t="str">
        <f t="shared" si="165"/>
        <v>..C</v>
      </c>
      <c r="I10592" t="str">
        <f>VLOOKUP(E10592,Ref!$B$2:$D$219,3,0)</f>
        <v>African</v>
      </c>
    </row>
    <row r="10593" spans="1:9" x14ac:dyDescent="0.4">
      <c r="A10593" t="s">
        <v>2</v>
      </c>
      <c r="B10593">
        <v>56</v>
      </c>
      <c r="C10593" t="s">
        <v>443</v>
      </c>
      <c r="D10593" t="s">
        <v>1</v>
      </c>
      <c r="E10593" t="s">
        <v>28</v>
      </c>
      <c r="F10593" t="s">
        <v>27</v>
      </c>
      <c r="G10593">
        <v>12</v>
      </c>
      <c r="H10593" s="1">
        <f t="shared" si="165"/>
        <v>4.3E-3</v>
      </c>
      <c r="I10593" t="str">
        <f>VLOOKUP(E10593,Ref!$B$2:$D$219,3,0)</f>
        <v>African</v>
      </c>
    </row>
    <row r="10594" spans="1:9" x14ac:dyDescent="0.4">
      <c r="A10594" t="s">
        <v>2</v>
      </c>
      <c r="B10594">
        <v>56</v>
      </c>
      <c r="C10594" t="s">
        <v>443</v>
      </c>
      <c r="D10594" t="s">
        <v>1</v>
      </c>
      <c r="E10594" t="s">
        <v>26</v>
      </c>
      <c r="F10594" t="s">
        <v>25</v>
      </c>
      <c r="G10594" t="s">
        <v>151</v>
      </c>
      <c r="H10594" s="1" t="str">
        <f t="shared" si="165"/>
        <v>..C</v>
      </c>
      <c r="I10594" t="str">
        <f>VLOOKUP(E10594,Ref!$B$2:$D$219,3,0)</f>
        <v>African</v>
      </c>
    </row>
    <row r="10595" spans="1:9" x14ac:dyDescent="0.4">
      <c r="A10595" t="s">
        <v>2</v>
      </c>
      <c r="B10595">
        <v>56</v>
      </c>
      <c r="C10595" t="s">
        <v>443</v>
      </c>
      <c r="D10595" t="s">
        <v>4</v>
      </c>
      <c r="E10595" t="s">
        <v>24</v>
      </c>
      <c r="F10595" t="s">
        <v>23</v>
      </c>
      <c r="G10595">
        <v>192</v>
      </c>
      <c r="H10595" s="1">
        <f t="shared" si="165"/>
        <v>4.0000000000000002E-4</v>
      </c>
      <c r="I10595" t="str">
        <f>VLOOKUP(E10595,Ref!$B$2:$D$219,3,0)</f>
        <v>Pacific Peoples</v>
      </c>
    </row>
    <row r="10596" spans="1:9" x14ac:dyDescent="0.4">
      <c r="A10596" t="s">
        <v>2</v>
      </c>
      <c r="B10596">
        <v>56</v>
      </c>
      <c r="C10596" t="s">
        <v>443</v>
      </c>
      <c r="D10596" t="s">
        <v>3</v>
      </c>
      <c r="E10596" t="s">
        <v>22</v>
      </c>
      <c r="F10596" t="s">
        <v>8</v>
      </c>
      <c r="G10596">
        <v>270</v>
      </c>
      <c r="H10596" s="1">
        <f t="shared" si="165"/>
        <v>5.7999999999999996E-3</v>
      </c>
      <c r="I10596" t="str">
        <f>VLOOKUP(E10596,Ref!$B$2:$D$219,3,0)</f>
        <v>Other ethnicities</v>
      </c>
    </row>
    <row r="10597" spans="1:9" x14ac:dyDescent="0.4">
      <c r="A10597" t="s">
        <v>2</v>
      </c>
      <c r="B10597">
        <v>56</v>
      </c>
      <c r="C10597" t="s">
        <v>443</v>
      </c>
      <c r="D10597" t="s">
        <v>1</v>
      </c>
      <c r="E10597" t="s">
        <v>21</v>
      </c>
      <c r="F10597" t="s">
        <v>20</v>
      </c>
      <c r="G10597" t="s">
        <v>151</v>
      </c>
      <c r="H10597" s="1" t="str">
        <f t="shared" si="165"/>
        <v>..C</v>
      </c>
      <c r="I10597" t="str">
        <f>VLOOKUP(E10597,Ref!$B$2:$D$219,3,0)</f>
        <v>Other ethnicities</v>
      </c>
    </row>
    <row r="10598" spans="1:9" x14ac:dyDescent="0.4">
      <c r="A10598" t="s">
        <v>2</v>
      </c>
      <c r="B10598">
        <v>56</v>
      </c>
      <c r="C10598" t="s">
        <v>443</v>
      </c>
      <c r="D10598" t="s">
        <v>1</v>
      </c>
      <c r="E10598" t="s">
        <v>19</v>
      </c>
      <c r="F10598" t="s">
        <v>18</v>
      </c>
      <c r="G10598" t="s">
        <v>151</v>
      </c>
      <c r="H10598" s="1" t="str">
        <f t="shared" si="165"/>
        <v>..C</v>
      </c>
      <c r="I10598" t="str">
        <f>VLOOKUP(E10598,Ref!$B$2:$D$219,3,0)</f>
        <v>African</v>
      </c>
    </row>
    <row r="10599" spans="1:9" x14ac:dyDescent="0.4">
      <c r="A10599" t="s">
        <v>2</v>
      </c>
      <c r="B10599">
        <v>56</v>
      </c>
      <c r="C10599" t="s">
        <v>443</v>
      </c>
      <c r="D10599" t="s">
        <v>1</v>
      </c>
      <c r="E10599" t="s">
        <v>17</v>
      </c>
      <c r="F10599" t="s">
        <v>16</v>
      </c>
      <c r="G10599" t="s">
        <v>151</v>
      </c>
      <c r="H10599" s="1" t="str">
        <f t="shared" si="165"/>
        <v>..C</v>
      </c>
      <c r="I10599" t="str">
        <f>VLOOKUP(E10599,Ref!$B$2:$D$219,3,0)</f>
        <v>African</v>
      </c>
    </row>
    <row r="10600" spans="1:9" x14ac:dyDescent="0.4">
      <c r="A10600" t="s">
        <v>2</v>
      </c>
      <c r="B10600">
        <v>56</v>
      </c>
      <c r="C10600" t="s">
        <v>443</v>
      </c>
      <c r="D10600" t="s">
        <v>1</v>
      </c>
      <c r="E10600" t="s">
        <v>15</v>
      </c>
      <c r="F10600" t="s">
        <v>14</v>
      </c>
      <c r="G10600">
        <v>21</v>
      </c>
      <c r="H10600" s="1">
        <f t="shared" si="165"/>
        <v>2.3999999999999998E-3</v>
      </c>
      <c r="I10600" t="str">
        <f>VLOOKUP(E10600,Ref!$B$2:$D$219,3,0)</f>
        <v>African</v>
      </c>
    </row>
    <row r="10601" spans="1:9" x14ac:dyDescent="0.4">
      <c r="A10601" t="s">
        <v>2</v>
      </c>
      <c r="B10601">
        <v>56</v>
      </c>
      <c r="C10601" t="s">
        <v>443</v>
      </c>
      <c r="D10601" t="s">
        <v>1</v>
      </c>
      <c r="E10601" t="s">
        <v>13</v>
      </c>
      <c r="F10601" t="s">
        <v>12</v>
      </c>
      <c r="G10601">
        <v>267</v>
      </c>
      <c r="H10601" s="1">
        <f t="shared" si="165"/>
        <v>6.3E-3</v>
      </c>
      <c r="I10601" t="str">
        <f>VLOOKUP(E10601,Ref!$B$2:$D$219,3,0)</f>
        <v>Other ethnicities</v>
      </c>
    </row>
    <row r="10602" spans="1:9" x14ac:dyDescent="0.4">
      <c r="A10602" t="s">
        <v>2</v>
      </c>
      <c r="B10602">
        <v>56</v>
      </c>
      <c r="C10602" t="s">
        <v>443</v>
      </c>
      <c r="D10602" t="s">
        <v>1</v>
      </c>
      <c r="E10602" t="s">
        <v>11</v>
      </c>
      <c r="F10602" t="s">
        <v>10</v>
      </c>
      <c r="G10602" t="s">
        <v>151</v>
      </c>
      <c r="H10602" s="1" t="str">
        <f t="shared" si="165"/>
        <v>..C</v>
      </c>
      <c r="I10602" t="str">
        <f>VLOOKUP(E10602,Ref!$B$2:$D$219,3,0)</f>
        <v>Other ethnicities</v>
      </c>
    </row>
    <row r="10603" spans="1:9" x14ac:dyDescent="0.4">
      <c r="A10603" t="s">
        <v>2</v>
      </c>
      <c r="B10603">
        <v>56</v>
      </c>
      <c r="C10603" t="s">
        <v>443</v>
      </c>
      <c r="D10603" t="s">
        <v>4</v>
      </c>
      <c r="E10603" t="s">
        <v>9</v>
      </c>
      <c r="F10603" t="s">
        <v>8</v>
      </c>
      <c r="G10603">
        <v>270</v>
      </c>
      <c r="H10603" s="1">
        <f t="shared" si="165"/>
        <v>5.7999999999999996E-3</v>
      </c>
      <c r="I10603" t="str">
        <f>VLOOKUP(E10603,Ref!$B$2:$D$219,3,0)</f>
        <v>Other ethnicities</v>
      </c>
    </row>
    <row r="10604" spans="1:9" x14ac:dyDescent="0.4">
      <c r="A10604" t="s">
        <v>2</v>
      </c>
      <c r="B10604">
        <v>56</v>
      </c>
      <c r="C10604" t="s">
        <v>443</v>
      </c>
      <c r="D10604" t="s">
        <v>3</v>
      </c>
      <c r="E10604" t="s">
        <v>7</v>
      </c>
      <c r="F10604" t="s">
        <v>7</v>
      </c>
      <c r="G10604">
        <v>534</v>
      </c>
      <c r="H10604" s="1">
        <f t="shared" si="165"/>
        <v>6.9999999999999999E-4</v>
      </c>
      <c r="I10604" t="str">
        <f>VLOOKUP(E10604,Ref!$B$2:$D$219,3,0)</f>
        <v>N/A</v>
      </c>
    </row>
    <row r="10605" spans="1:9" x14ac:dyDescent="0.4">
      <c r="A10605" t="s">
        <v>2</v>
      </c>
      <c r="B10605">
        <v>56</v>
      </c>
      <c r="C10605" t="s">
        <v>443</v>
      </c>
      <c r="D10605" t="s">
        <v>3</v>
      </c>
      <c r="E10605" t="s">
        <v>6</v>
      </c>
      <c r="F10605" t="s">
        <v>6</v>
      </c>
      <c r="G10605">
        <v>330</v>
      </c>
      <c r="H10605" s="1">
        <f t="shared" si="165"/>
        <v>1.2999999999999999E-3</v>
      </c>
      <c r="I10605" t="str">
        <f>VLOOKUP(E10605,Ref!$B$2:$D$219,3,0)</f>
        <v>N/A</v>
      </c>
    </row>
    <row r="10606" spans="1:9" x14ac:dyDescent="0.4">
      <c r="A10606" t="s">
        <v>2</v>
      </c>
      <c r="B10606">
        <v>56</v>
      </c>
      <c r="C10606" t="s">
        <v>443</v>
      </c>
      <c r="D10606" t="s">
        <v>5</v>
      </c>
      <c r="E10606" t="s">
        <v>0</v>
      </c>
      <c r="F10606" t="s">
        <v>0</v>
      </c>
      <c r="G10606">
        <v>14043</v>
      </c>
      <c r="H10606" s="1">
        <f t="shared" si="165"/>
        <v>2.8E-3</v>
      </c>
      <c r="I10606" t="str">
        <f>VLOOKUP(E10606,Ref!$B$2:$D$219,3,0)</f>
        <v>Total</v>
      </c>
    </row>
    <row r="10607" spans="1:9" x14ac:dyDescent="0.4">
      <c r="A10607" t="s">
        <v>2</v>
      </c>
      <c r="B10607">
        <v>56</v>
      </c>
      <c r="C10607" t="s">
        <v>443</v>
      </c>
      <c r="D10607" t="s">
        <v>4</v>
      </c>
      <c r="E10607" t="s">
        <v>0</v>
      </c>
      <c r="F10607" t="s">
        <v>0</v>
      </c>
      <c r="G10607">
        <v>14043</v>
      </c>
      <c r="H10607" s="1">
        <f t="shared" si="165"/>
        <v>2.8E-3</v>
      </c>
      <c r="I10607" t="str">
        <f>VLOOKUP(E10607,Ref!$B$2:$D$219,3,0)</f>
        <v>Total</v>
      </c>
    </row>
    <row r="10608" spans="1:9" x14ac:dyDescent="0.4">
      <c r="A10608" t="s">
        <v>2</v>
      </c>
      <c r="B10608">
        <v>56</v>
      </c>
      <c r="C10608" t="s">
        <v>443</v>
      </c>
      <c r="D10608" t="s">
        <v>3</v>
      </c>
      <c r="E10608" t="s">
        <v>0</v>
      </c>
      <c r="F10608" t="s">
        <v>0</v>
      </c>
      <c r="G10608">
        <v>14043</v>
      </c>
      <c r="H10608" s="1">
        <f t="shared" si="165"/>
        <v>2.8E-3</v>
      </c>
      <c r="I10608" t="str">
        <f>VLOOKUP(E10608,Ref!$B$2:$D$219,3,0)</f>
        <v>Total</v>
      </c>
    </row>
    <row r="10609" spans="1:9" x14ac:dyDescent="0.4">
      <c r="A10609" t="s">
        <v>2</v>
      </c>
      <c r="B10609">
        <v>56</v>
      </c>
      <c r="C10609" t="s">
        <v>443</v>
      </c>
      <c r="D10609" t="s">
        <v>1</v>
      </c>
      <c r="E10609" t="s">
        <v>0</v>
      </c>
      <c r="F10609" t="s">
        <v>0</v>
      </c>
      <c r="G10609">
        <v>14043</v>
      </c>
      <c r="H10609" s="1">
        <f t="shared" si="165"/>
        <v>2.8E-3</v>
      </c>
      <c r="I10609" t="str">
        <f>VLOOKUP(E10609,Ref!$B$2:$D$219,3,0)</f>
        <v>Total</v>
      </c>
    </row>
    <row r="10610" spans="1:9" x14ac:dyDescent="0.4">
      <c r="A10610" t="s">
        <v>2</v>
      </c>
      <c r="B10610">
        <v>57</v>
      </c>
      <c r="C10610" t="s">
        <v>442</v>
      </c>
      <c r="D10610" t="s">
        <v>4</v>
      </c>
      <c r="E10610" t="s">
        <v>422</v>
      </c>
      <c r="F10610" t="s">
        <v>287</v>
      </c>
      <c r="G10610">
        <v>183</v>
      </c>
      <c r="H10610" s="1">
        <f t="shared" si="165"/>
        <v>1.6999999999999999E-3</v>
      </c>
      <c r="I10610" t="str">
        <f>VLOOKUP(E10610,Ref!$B$2:$D$219,3,0)</f>
        <v>Continental European</v>
      </c>
    </row>
    <row r="10611" spans="1:9" x14ac:dyDescent="0.4">
      <c r="A10611" t="s">
        <v>2</v>
      </c>
      <c r="B10611">
        <v>57</v>
      </c>
      <c r="C10611" t="s">
        <v>442</v>
      </c>
      <c r="D10611" t="s">
        <v>5</v>
      </c>
      <c r="E10611" t="s">
        <v>421</v>
      </c>
      <c r="F10611" t="s">
        <v>420</v>
      </c>
      <c r="G10611">
        <v>711</v>
      </c>
      <c r="H10611" s="1">
        <f t="shared" si="165"/>
        <v>5.9999999999999995E-4</v>
      </c>
      <c r="I10611" t="str">
        <f>VLOOKUP(E10611,Ref!$B$2:$D$219,3,0)</f>
        <v>Ethnic Communities</v>
      </c>
    </row>
    <row r="10612" spans="1:9" x14ac:dyDescent="0.4">
      <c r="A10612" t="s">
        <v>2</v>
      </c>
      <c r="B10612">
        <v>57</v>
      </c>
      <c r="C10612" t="s">
        <v>442</v>
      </c>
      <c r="D10612" t="s">
        <v>3</v>
      </c>
      <c r="E10612" t="s">
        <v>419</v>
      </c>
      <c r="F10612" t="s">
        <v>417</v>
      </c>
      <c r="G10612">
        <v>48</v>
      </c>
      <c r="H10612" s="1">
        <f t="shared" si="165"/>
        <v>2.2000000000000001E-3</v>
      </c>
      <c r="I10612" t="str">
        <f>VLOOKUP(E10612,Ref!$B$2:$D$219,3,0)</f>
        <v>Other European</v>
      </c>
    </row>
    <row r="10613" spans="1:9" x14ac:dyDescent="0.4">
      <c r="A10613" t="s">
        <v>2</v>
      </c>
      <c r="B10613">
        <v>57</v>
      </c>
      <c r="C10613" t="s">
        <v>442</v>
      </c>
      <c r="D10613" t="s">
        <v>1</v>
      </c>
      <c r="E10613" t="s">
        <v>418</v>
      </c>
      <c r="F10613" t="s">
        <v>417</v>
      </c>
      <c r="G10613">
        <v>48</v>
      </c>
      <c r="H10613" s="1">
        <f t="shared" si="165"/>
        <v>2.2000000000000001E-3</v>
      </c>
      <c r="I10613" t="str">
        <f>VLOOKUP(E10613,Ref!$B$2:$D$219,3,0)</f>
        <v>Other European</v>
      </c>
    </row>
    <row r="10614" spans="1:9" x14ac:dyDescent="0.4">
      <c r="A10614" t="s">
        <v>2</v>
      </c>
      <c r="B10614">
        <v>57</v>
      </c>
      <c r="C10614" t="s">
        <v>442</v>
      </c>
      <c r="D10614" t="s">
        <v>3</v>
      </c>
      <c r="E10614" t="s">
        <v>416</v>
      </c>
      <c r="F10614" t="s">
        <v>414</v>
      </c>
      <c r="G10614">
        <v>7299</v>
      </c>
      <c r="H10614" s="1">
        <f t="shared" si="165"/>
        <v>2.3999999999999998E-3</v>
      </c>
      <c r="I10614" t="str">
        <f>VLOOKUP(E10614,Ref!$B$2:$D$219,3,0)</f>
        <v>Other European</v>
      </c>
    </row>
    <row r="10615" spans="1:9" x14ac:dyDescent="0.4">
      <c r="A10615" t="s">
        <v>2</v>
      </c>
      <c r="B10615">
        <v>57</v>
      </c>
      <c r="C10615" t="s">
        <v>442</v>
      </c>
      <c r="D10615" t="s">
        <v>1</v>
      </c>
      <c r="E10615" t="s">
        <v>415</v>
      </c>
      <c r="F10615" t="s">
        <v>414</v>
      </c>
      <c r="G10615">
        <v>7299</v>
      </c>
      <c r="H10615" s="1">
        <f t="shared" si="165"/>
        <v>2.3999999999999998E-3</v>
      </c>
      <c r="I10615" t="str">
        <f>VLOOKUP(E10615,Ref!$B$2:$D$219,3,0)</f>
        <v>Other European</v>
      </c>
    </row>
    <row r="10616" spans="1:9" x14ac:dyDescent="0.4">
      <c r="A10616" t="s">
        <v>2</v>
      </c>
      <c r="B10616">
        <v>57</v>
      </c>
      <c r="C10616" t="s">
        <v>442</v>
      </c>
      <c r="D10616" t="s">
        <v>3</v>
      </c>
      <c r="E10616" t="s">
        <v>413</v>
      </c>
      <c r="F10616" t="s">
        <v>412</v>
      </c>
      <c r="G10616">
        <v>165</v>
      </c>
      <c r="H10616" s="1">
        <f t="shared" si="165"/>
        <v>1.2999999999999999E-3</v>
      </c>
      <c r="I10616" t="str">
        <f>VLOOKUP(E10616,Ref!$B$2:$D$219,3,0)</f>
        <v>Other European</v>
      </c>
    </row>
    <row r="10617" spans="1:9" x14ac:dyDescent="0.4">
      <c r="A10617" t="s">
        <v>2</v>
      </c>
      <c r="B10617">
        <v>57</v>
      </c>
      <c r="C10617" t="s">
        <v>442</v>
      </c>
      <c r="D10617" t="s">
        <v>1</v>
      </c>
      <c r="E10617" t="s">
        <v>411</v>
      </c>
      <c r="F10617" t="s">
        <v>410</v>
      </c>
      <c r="G10617">
        <v>30</v>
      </c>
      <c r="H10617" s="1">
        <f t="shared" si="165"/>
        <v>2.5000000000000001E-3</v>
      </c>
      <c r="I10617" t="str">
        <f>VLOOKUP(E10617,Ref!$B$2:$D$219,3,0)</f>
        <v>Other European</v>
      </c>
    </row>
    <row r="10618" spans="1:9" x14ac:dyDescent="0.4">
      <c r="A10618" t="s">
        <v>2</v>
      </c>
      <c r="B10618">
        <v>57</v>
      </c>
      <c r="C10618" t="s">
        <v>442</v>
      </c>
      <c r="D10618" t="s">
        <v>1</v>
      </c>
      <c r="E10618" t="s">
        <v>409</v>
      </c>
      <c r="F10618" t="s">
        <v>408</v>
      </c>
      <c r="G10618" t="s">
        <v>151</v>
      </c>
      <c r="H10618" s="1" t="str">
        <f t="shared" si="165"/>
        <v>..C</v>
      </c>
      <c r="I10618" t="str">
        <f>VLOOKUP(E10618,Ref!$B$2:$D$219,3,0)</f>
        <v>Other European</v>
      </c>
    </row>
    <row r="10619" spans="1:9" x14ac:dyDescent="0.4">
      <c r="A10619" t="s">
        <v>2</v>
      </c>
      <c r="B10619">
        <v>57</v>
      </c>
      <c r="C10619" t="s">
        <v>442</v>
      </c>
      <c r="D10619" t="s">
        <v>1</v>
      </c>
      <c r="E10619" t="s">
        <v>407</v>
      </c>
      <c r="F10619" t="s">
        <v>406</v>
      </c>
      <c r="G10619" t="s">
        <v>151</v>
      </c>
      <c r="H10619" s="1" t="str">
        <f t="shared" si="165"/>
        <v>..C</v>
      </c>
      <c r="I10619" t="str">
        <f>VLOOKUP(E10619,Ref!$B$2:$D$219,3,0)</f>
        <v>Other European</v>
      </c>
    </row>
    <row r="10620" spans="1:9" x14ac:dyDescent="0.4">
      <c r="A10620" t="s">
        <v>2</v>
      </c>
      <c r="B10620">
        <v>57</v>
      </c>
      <c r="C10620" t="s">
        <v>442</v>
      </c>
      <c r="D10620" t="s">
        <v>1</v>
      </c>
      <c r="E10620" t="s">
        <v>405</v>
      </c>
      <c r="F10620" t="s">
        <v>404</v>
      </c>
      <c r="G10620" t="s">
        <v>151</v>
      </c>
      <c r="H10620" s="1" t="str">
        <f t="shared" si="165"/>
        <v>..C</v>
      </c>
      <c r="I10620" t="str">
        <f>VLOOKUP(E10620,Ref!$B$2:$D$219,3,0)</f>
        <v>Other European</v>
      </c>
    </row>
    <row r="10621" spans="1:9" x14ac:dyDescent="0.4">
      <c r="A10621" t="s">
        <v>2</v>
      </c>
      <c r="B10621">
        <v>57</v>
      </c>
      <c r="C10621" t="s">
        <v>442</v>
      </c>
      <c r="D10621" t="s">
        <v>1</v>
      </c>
      <c r="E10621" t="s">
        <v>403</v>
      </c>
      <c r="F10621" t="s">
        <v>402</v>
      </c>
      <c r="G10621">
        <v>78</v>
      </c>
      <c r="H10621" s="1">
        <f t="shared" si="165"/>
        <v>1.1000000000000001E-3</v>
      </c>
      <c r="I10621" t="str">
        <f>VLOOKUP(E10621,Ref!$B$2:$D$219,3,0)</f>
        <v>Other European</v>
      </c>
    </row>
    <row r="10622" spans="1:9" x14ac:dyDescent="0.4">
      <c r="A10622" t="s">
        <v>2</v>
      </c>
      <c r="B10622">
        <v>57</v>
      </c>
      <c r="C10622" t="s">
        <v>442</v>
      </c>
      <c r="D10622" t="s">
        <v>1</v>
      </c>
      <c r="E10622" t="s">
        <v>401</v>
      </c>
      <c r="F10622" t="s">
        <v>400</v>
      </c>
      <c r="G10622">
        <v>27</v>
      </c>
      <c r="H10622" s="1">
        <f t="shared" si="165"/>
        <v>1.2999999999999999E-3</v>
      </c>
      <c r="I10622" t="str">
        <f>VLOOKUP(E10622,Ref!$B$2:$D$219,3,0)</f>
        <v>Other European</v>
      </c>
    </row>
    <row r="10623" spans="1:9" x14ac:dyDescent="0.4">
      <c r="A10623" t="s">
        <v>2</v>
      </c>
      <c r="B10623">
        <v>57</v>
      </c>
      <c r="C10623" t="s">
        <v>442</v>
      </c>
      <c r="D10623" t="s">
        <v>1</v>
      </c>
      <c r="E10623" t="s">
        <v>399</v>
      </c>
      <c r="F10623" t="s">
        <v>398</v>
      </c>
      <c r="G10623" t="s">
        <v>151</v>
      </c>
      <c r="H10623" s="1" t="str">
        <f t="shared" si="165"/>
        <v>..C</v>
      </c>
      <c r="I10623" t="str">
        <f>VLOOKUP(E10623,Ref!$B$2:$D$219,3,0)</f>
        <v>Other European</v>
      </c>
    </row>
    <row r="10624" spans="1:9" x14ac:dyDescent="0.4">
      <c r="A10624" t="s">
        <v>2</v>
      </c>
      <c r="B10624">
        <v>57</v>
      </c>
      <c r="C10624" t="s">
        <v>442</v>
      </c>
      <c r="D10624" t="s">
        <v>1</v>
      </c>
      <c r="E10624" t="s">
        <v>397</v>
      </c>
      <c r="F10624" t="s">
        <v>396</v>
      </c>
      <c r="G10624">
        <v>27</v>
      </c>
      <c r="H10624" s="1">
        <f t="shared" si="165"/>
        <v>1.4E-3</v>
      </c>
      <c r="I10624" t="str">
        <f>VLOOKUP(E10624,Ref!$B$2:$D$219,3,0)</f>
        <v>Other European</v>
      </c>
    </row>
    <row r="10625" spans="1:9" x14ac:dyDescent="0.4">
      <c r="A10625" t="s">
        <v>2</v>
      </c>
      <c r="B10625">
        <v>57</v>
      </c>
      <c r="C10625" t="s">
        <v>442</v>
      </c>
      <c r="D10625" t="s">
        <v>1</v>
      </c>
      <c r="E10625" t="s">
        <v>395</v>
      </c>
      <c r="F10625" t="s">
        <v>394</v>
      </c>
      <c r="G10625">
        <v>6</v>
      </c>
      <c r="H10625" s="1">
        <f t="shared" si="165"/>
        <v>1E-3</v>
      </c>
      <c r="I10625" t="str">
        <f>VLOOKUP(E10625,Ref!$B$2:$D$219,3,0)</f>
        <v>Other European</v>
      </c>
    </row>
    <row r="10626" spans="1:9" x14ac:dyDescent="0.4">
      <c r="A10626" t="s">
        <v>2</v>
      </c>
      <c r="B10626">
        <v>57</v>
      </c>
      <c r="C10626" t="s">
        <v>442</v>
      </c>
      <c r="D10626" t="s">
        <v>1</v>
      </c>
      <c r="E10626" t="s">
        <v>393</v>
      </c>
      <c r="F10626" t="s">
        <v>392</v>
      </c>
      <c r="G10626" t="s">
        <v>151</v>
      </c>
      <c r="H10626" s="1" t="str">
        <f t="shared" si="165"/>
        <v>..C</v>
      </c>
      <c r="I10626" t="str">
        <f>VLOOKUP(E10626,Ref!$B$2:$D$219,3,0)</f>
        <v>Other European</v>
      </c>
    </row>
    <row r="10627" spans="1:9" x14ac:dyDescent="0.4">
      <c r="A10627" t="s">
        <v>2</v>
      </c>
      <c r="B10627">
        <v>57</v>
      </c>
      <c r="C10627" t="s">
        <v>442</v>
      </c>
      <c r="D10627" t="s">
        <v>1</v>
      </c>
      <c r="E10627" t="s">
        <v>391</v>
      </c>
      <c r="F10627" t="s">
        <v>390</v>
      </c>
      <c r="G10627">
        <v>75</v>
      </c>
      <c r="H10627" s="1">
        <f t="shared" ref="H10627:H10690" si="166">IFERROR(ROUND(G10627/VLOOKUP(E10627,$E$15253:$G$15470,3,0),4),G10627)</f>
        <v>2.3999999999999998E-3</v>
      </c>
      <c r="I10627" t="str">
        <f>VLOOKUP(E10627,Ref!$B$2:$D$219,3,0)</f>
        <v>Continental European</v>
      </c>
    </row>
    <row r="10628" spans="1:9" x14ac:dyDescent="0.4">
      <c r="A10628" t="s">
        <v>2</v>
      </c>
      <c r="B10628">
        <v>57</v>
      </c>
      <c r="C10628" t="s">
        <v>442</v>
      </c>
      <c r="D10628" t="s">
        <v>1</v>
      </c>
      <c r="E10628" t="s">
        <v>389</v>
      </c>
      <c r="F10628" t="s">
        <v>388</v>
      </c>
      <c r="G10628" t="s">
        <v>151</v>
      </c>
      <c r="H10628" s="1" t="str">
        <f t="shared" si="166"/>
        <v>..C</v>
      </c>
      <c r="I10628" t="str">
        <f>VLOOKUP(E10628,Ref!$B$2:$D$219,3,0)</f>
        <v>Continental European</v>
      </c>
    </row>
    <row r="10629" spans="1:9" x14ac:dyDescent="0.4">
      <c r="A10629" t="s">
        <v>2</v>
      </c>
      <c r="B10629">
        <v>57</v>
      </c>
      <c r="C10629" t="s">
        <v>442</v>
      </c>
      <c r="D10629" t="s">
        <v>1</v>
      </c>
      <c r="E10629" t="s">
        <v>387</v>
      </c>
      <c r="F10629" t="s">
        <v>386</v>
      </c>
      <c r="G10629">
        <v>6</v>
      </c>
      <c r="H10629" s="1">
        <f t="shared" si="166"/>
        <v>1.8E-3</v>
      </c>
      <c r="I10629" t="str">
        <f>VLOOKUP(E10629,Ref!$B$2:$D$219,3,0)</f>
        <v>Continental European</v>
      </c>
    </row>
    <row r="10630" spans="1:9" x14ac:dyDescent="0.4">
      <c r="A10630" t="s">
        <v>2</v>
      </c>
      <c r="B10630">
        <v>57</v>
      </c>
      <c r="C10630" t="s">
        <v>442</v>
      </c>
      <c r="D10630" t="s">
        <v>1</v>
      </c>
      <c r="E10630" t="s">
        <v>385</v>
      </c>
      <c r="F10630" t="s">
        <v>384</v>
      </c>
      <c r="G10630" t="s">
        <v>151</v>
      </c>
      <c r="H10630" s="1" t="str">
        <f t="shared" si="166"/>
        <v>..C</v>
      </c>
      <c r="I10630" t="str">
        <f>VLOOKUP(E10630,Ref!$B$2:$D$219,3,0)</f>
        <v>Continental European</v>
      </c>
    </row>
    <row r="10631" spans="1:9" x14ac:dyDescent="0.4">
      <c r="A10631" t="s">
        <v>2</v>
      </c>
      <c r="B10631">
        <v>57</v>
      </c>
      <c r="C10631" t="s">
        <v>442</v>
      </c>
      <c r="D10631" t="s">
        <v>1</v>
      </c>
      <c r="E10631" t="s">
        <v>383</v>
      </c>
      <c r="F10631" t="s">
        <v>382</v>
      </c>
      <c r="G10631" t="s">
        <v>151</v>
      </c>
      <c r="H10631" s="1" t="str">
        <f t="shared" si="166"/>
        <v>..C</v>
      </c>
      <c r="I10631" t="str">
        <f>VLOOKUP(E10631,Ref!$B$2:$D$219,3,0)</f>
        <v>Continental European</v>
      </c>
    </row>
    <row r="10632" spans="1:9" x14ac:dyDescent="0.4">
      <c r="A10632" t="s">
        <v>2</v>
      </c>
      <c r="B10632">
        <v>57</v>
      </c>
      <c r="C10632" t="s">
        <v>442</v>
      </c>
      <c r="D10632" t="s">
        <v>1</v>
      </c>
      <c r="E10632" t="s">
        <v>381</v>
      </c>
      <c r="F10632" t="s">
        <v>380</v>
      </c>
      <c r="G10632" t="s">
        <v>151</v>
      </c>
      <c r="H10632" s="1" t="str">
        <f t="shared" si="166"/>
        <v>..C</v>
      </c>
      <c r="I10632" t="str">
        <f>VLOOKUP(E10632,Ref!$B$2:$D$219,3,0)</f>
        <v>Continental European</v>
      </c>
    </row>
    <row r="10633" spans="1:9" x14ac:dyDescent="0.4">
      <c r="A10633" t="s">
        <v>2</v>
      </c>
      <c r="B10633">
        <v>57</v>
      </c>
      <c r="C10633" t="s">
        <v>442</v>
      </c>
      <c r="D10633" t="s">
        <v>1</v>
      </c>
      <c r="E10633" t="s">
        <v>379</v>
      </c>
      <c r="F10633" t="s">
        <v>378</v>
      </c>
      <c r="G10633" t="s">
        <v>151</v>
      </c>
      <c r="H10633" s="1" t="str">
        <f t="shared" si="166"/>
        <v>..C</v>
      </c>
      <c r="I10633" t="str">
        <f>VLOOKUP(E10633,Ref!$B$2:$D$219,3,0)</f>
        <v>Continental European</v>
      </c>
    </row>
    <row r="10634" spans="1:9" x14ac:dyDescent="0.4">
      <c r="A10634" t="s">
        <v>2</v>
      </c>
      <c r="B10634">
        <v>57</v>
      </c>
      <c r="C10634" t="s">
        <v>442</v>
      </c>
      <c r="D10634" t="s">
        <v>1</v>
      </c>
      <c r="E10634" t="s">
        <v>377</v>
      </c>
      <c r="F10634" t="s">
        <v>376</v>
      </c>
      <c r="G10634" t="s">
        <v>151</v>
      </c>
      <c r="H10634" s="1" t="str">
        <f t="shared" si="166"/>
        <v>..C</v>
      </c>
      <c r="I10634" t="str">
        <f>VLOOKUP(E10634,Ref!$B$2:$D$219,3,0)</f>
        <v>Continental European</v>
      </c>
    </row>
    <row r="10635" spans="1:9" x14ac:dyDescent="0.4">
      <c r="A10635" t="s">
        <v>2</v>
      </c>
      <c r="B10635">
        <v>57</v>
      </c>
      <c r="C10635" t="s">
        <v>442</v>
      </c>
      <c r="D10635" t="s">
        <v>1</v>
      </c>
      <c r="E10635" t="s">
        <v>375</v>
      </c>
      <c r="F10635" t="s">
        <v>374</v>
      </c>
      <c r="G10635" t="s">
        <v>151</v>
      </c>
      <c r="H10635" s="1" t="str">
        <f t="shared" si="166"/>
        <v>..C</v>
      </c>
      <c r="I10635" t="str">
        <f>VLOOKUP(E10635,Ref!$B$2:$D$219,3,0)</f>
        <v>Continental European</v>
      </c>
    </row>
    <row r="10636" spans="1:9" x14ac:dyDescent="0.4">
      <c r="A10636" t="s">
        <v>2</v>
      </c>
      <c r="B10636">
        <v>57</v>
      </c>
      <c r="C10636" t="s">
        <v>442</v>
      </c>
      <c r="D10636" t="s">
        <v>1</v>
      </c>
      <c r="E10636" t="s">
        <v>373</v>
      </c>
      <c r="F10636" t="s">
        <v>372</v>
      </c>
      <c r="G10636" t="s">
        <v>151</v>
      </c>
      <c r="H10636" s="1" t="str">
        <f t="shared" si="166"/>
        <v>..C</v>
      </c>
      <c r="I10636" t="str">
        <f>VLOOKUP(E10636,Ref!$B$2:$D$219,3,0)</f>
        <v>Continental European</v>
      </c>
    </row>
    <row r="10637" spans="1:9" x14ac:dyDescent="0.4">
      <c r="A10637" t="s">
        <v>2</v>
      </c>
      <c r="B10637">
        <v>57</v>
      </c>
      <c r="C10637" t="s">
        <v>442</v>
      </c>
      <c r="D10637" t="s">
        <v>1</v>
      </c>
      <c r="E10637" t="s">
        <v>371</v>
      </c>
      <c r="F10637" t="s">
        <v>370</v>
      </c>
      <c r="G10637" t="s">
        <v>151</v>
      </c>
      <c r="H10637" s="1" t="str">
        <f t="shared" si="166"/>
        <v>..C</v>
      </c>
      <c r="I10637" t="str">
        <f>VLOOKUP(E10637,Ref!$B$2:$D$219,3,0)</f>
        <v>Continental European</v>
      </c>
    </row>
    <row r="10638" spans="1:9" x14ac:dyDescent="0.4">
      <c r="A10638" t="s">
        <v>2</v>
      </c>
      <c r="B10638">
        <v>57</v>
      </c>
      <c r="C10638" t="s">
        <v>442</v>
      </c>
      <c r="D10638" t="s">
        <v>1</v>
      </c>
      <c r="E10638" t="s">
        <v>369</v>
      </c>
      <c r="F10638" t="s">
        <v>368</v>
      </c>
      <c r="G10638" t="s">
        <v>151</v>
      </c>
      <c r="H10638" s="1" t="str">
        <f t="shared" si="166"/>
        <v>..C</v>
      </c>
      <c r="I10638" t="str">
        <f>VLOOKUP(E10638,Ref!$B$2:$D$219,3,0)</f>
        <v>Continental European</v>
      </c>
    </row>
    <row r="10639" spans="1:9" x14ac:dyDescent="0.4">
      <c r="A10639" t="s">
        <v>2</v>
      </c>
      <c r="B10639">
        <v>57</v>
      </c>
      <c r="C10639" t="s">
        <v>442</v>
      </c>
      <c r="D10639" t="s">
        <v>1</v>
      </c>
      <c r="E10639" t="s">
        <v>367</v>
      </c>
      <c r="F10639" t="s">
        <v>366</v>
      </c>
      <c r="G10639">
        <v>36</v>
      </c>
      <c r="H10639" s="1">
        <f t="shared" si="166"/>
        <v>2E-3</v>
      </c>
      <c r="I10639" t="str">
        <f>VLOOKUP(E10639,Ref!$B$2:$D$219,3,0)</f>
        <v>Continental European</v>
      </c>
    </row>
    <row r="10640" spans="1:9" x14ac:dyDescent="0.4">
      <c r="A10640" t="s">
        <v>2</v>
      </c>
      <c r="B10640">
        <v>57</v>
      </c>
      <c r="C10640" t="s">
        <v>442</v>
      </c>
      <c r="D10640" t="s">
        <v>3</v>
      </c>
      <c r="E10640" t="s">
        <v>365</v>
      </c>
      <c r="F10640" t="s">
        <v>364</v>
      </c>
      <c r="G10640">
        <v>63</v>
      </c>
      <c r="H10640" s="1">
        <f t="shared" si="166"/>
        <v>2.0999999999999999E-3</v>
      </c>
      <c r="I10640" t="str">
        <f>VLOOKUP(E10640,Ref!$B$2:$D$219,3,0)</f>
        <v>Other European</v>
      </c>
    </row>
    <row r="10641" spans="1:9" x14ac:dyDescent="0.4">
      <c r="A10641" t="s">
        <v>2</v>
      </c>
      <c r="B10641">
        <v>57</v>
      </c>
      <c r="C10641" t="s">
        <v>442</v>
      </c>
      <c r="D10641" t="s">
        <v>1</v>
      </c>
      <c r="E10641" t="s">
        <v>363</v>
      </c>
      <c r="F10641" t="s">
        <v>362</v>
      </c>
      <c r="G10641">
        <v>63</v>
      </c>
      <c r="H10641" s="1">
        <f t="shared" si="166"/>
        <v>2.0999999999999999E-3</v>
      </c>
      <c r="I10641" t="str">
        <f>VLOOKUP(E10641,Ref!$B$2:$D$219,3,0)</f>
        <v>Other European</v>
      </c>
    </row>
    <row r="10642" spans="1:9" x14ac:dyDescent="0.4">
      <c r="A10642" t="s">
        <v>2</v>
      </c>
      <c r="B10642">
        <v>57</v>
      </c>
      <c r="C10642" t="s">
        <v>442</v>
      </c>
      <c r="D10642" t="s">
        <v>3</v>
      </c>
      <c r="E10642" t="s">
        <v>361</v>
      </c>
      <c r="F10642" t="s">
        <v>230</v>
      </c>
      <c r="G10642">
        <v>69</v>
      </c>
      <c r="H10642" s="1">
        <f t="shared" si="166"/>
        <v>2.3E-3</v>
      </c>
      <c r="I10642" t="str">
        <f>VLOOKUP(E10642,Ref!$B$2:$D$219,3,0)</f>
        <v>Other European</v>
      </c>
    </row>
    <row r="10643" spans="1:9" x14ac:dyDescent="0.4">
      <c r="A10643" t="s">
        <v>2</v>
      </c>
      <c r="B10643">
        <v>57</v>
      </c>
      <c r="C10643" t="s">
        <v>442</v>
      </c>
      <c r="D10643" t="s">
        <v>1</v>
      </c>
      <c r="E10643" t="s">
        <v>360</v>
      </c>
      <c r="F10643" t="s">
        <v>359</v>
      </c>
      <c r="G10643" t="s">
        <v>151</v>
      </c>
      <c r="H10643" s="1" t="str">
        <f t="shared" si="166"/>
        <v>..C</v>
      </c>
      <c r="I10643" t="str">
        <f>VLOOKUP(E10643,Ref!$B$2:$D$219,3,0)</f>
        <v>Continental European</v>
      </c>
    </row>
    <row r="10644" spans="1:9" x14ac:dyDescent="0.4">
      <c r="A10644" t="s">
        <v>2</v>
      </c>
      <c r="B10644">
        <v>57</v>
      </c>
      <c r="C10644" t="s">
        <v>442</v>
      </c>
      <c r="D10644" t="s">
        <v>1</v>
      </c>
      <c r="E10644" t="s">
        <v>358</v>
      </c>
      <c r="F10644" t="s">
        <v>357</v>
      </c>
      <c r="G10644" t="s">
        <v>151</v>
      </c>
      <c r="H10644" s="1" t="str">
        <f t="shared" si="166"/>
        <v>..C</v>
      </c>
      <c r="I10644" t="str">
        <f>VLOOKUP(E10644,Ref!$B$2:$D$219,3,0)</f>
        <v>Continental European</v>
      </c>
    </row>
    <row r="10645" spans="1:9" x14ac:dyDescent="0.4">
      <c r="A10645" t="s">
        <v>2</v>
      </c>
      <c r="B10645">
        <v>57</v>
      </c>
      <c r="C10645" t="s">
        <v>442</v>
      </c>
      <c r="D10645" t="s">
        <v>1</v>
      </c>
      <c r="E10645" t="s">
        <v>356</v>
      </c>
      <c r="F10645" t="s">
        <v>355</v>
      </c>
      <c r="G10645" t="s">
        <v>151</v>
      </c>
      <c r="H10645" s="1" t="str">
        <f t="shared" si="166"/>
        <v>..C</v>
      </c>
      <c r="I10645" t="str">
        <f>VLOOKUP(E10645,Ref!$B$2:$D$219,3,0)</f>
        <v>Continental European</v>
      </c>
    </row>
    <row r="10646" spans="1:9" x14ac:dyDescent="0.4">
      <c r="A10646" t="s">
        <v>2</v>
      </c>
      <c r="B10646">
        <v>57</v>
      </c>
      <c r="C10646" t="s">
        <v>442</v>
      </c>
      <c r="D10646" t="s">
        <v>1</v>
      </c>
      <c r="E10646" t="s">
        <v>354</v>
      </c>
      <c r="F10646" t="s">
        <v>353</v>
      </c>
      <c r="G10646" t="s">
        <v>151</v>
      </c>
      <c r="H10646" s="1" t="str">
        <f t="shared" si="166"/>
        <v>..C</v>
      </c>
      <c r="I10646" t="str">
        <f>VLOOKUP(E10646,Ref!$B$2:$D$219,3,0)</f>
        <v>Continental European</v>
      </c>
    </row>
    <row r="10647" spans="1:9" x14ac:dyDescent="0.4">
      <c r="A10647" t="s">
        <v>2</v>
      </c>
      <c r="B10647">
        <v>57</v>
      </c>
      <c r="C10647" t="s">
        <v>442</v>
      </c>
      <c r="D10647" t="s">
        <v>1</v>
      </c>
      <c r="E10647" t="s">
        <v>352</v>
      </c>
      <c r="F10647" t="s">
        <v>351</v>
      </c>
      <c r="G10647" t="s">
        <v>151</v>
      </c>
      <c r="H10647" s="1" t="str">
        <f t="shared" si="166"/>
        <v>..C</v>
      </c>
      <c r="I10647" t="str">
        <f>VLOOKUP(E10647,Ref!$B$2:$D$219,3,0)</f>
        <v>Continental European</v>
      </c>
    </row>
    <row r="10648" spans="1:9" x14ac:dyDescent="0.4">
      <c r="A10648" t="s">
        <v>2</v>
      </c>
      <c r="B10648">
        <v>57</v>
      </c>
      <c r="C10648" t="s">
        <v>442</v>
      </c>
      <c r="D10648" t="s">
        <v>1</v>
      </c>
      <c r="E10648" t="s">
        <v>350</v>
      </c>
      <c r="F10648" t="s">
        <v>349</v>
      </c>
      <c r="G10648" t="s">
        <v>151</v>
      </c>
      <c r="H10648" s="1" t="str">
        <f t="shared" si="166"/>
        <v>..C</v>
      </c>
      <c r="I10648" t="str">
        <f>VLOOKUP(E10648,Ref!$B$2:$D$219,3,0)</f>
        <v>Continental European</v>
      </c>
    </row>
    <row r="10649" spans="1:9" x14ac:dyDescent="0.4">
      <c r="A10649" t="s">
        <v>2</v>
      </c>
      <c r="B10649">
        <v>57</v>
      </c>
      <c r="C10649" t="s">
        <v>442</v>
      </c>
      <c r="D10649" t="s">
        <v>1</v>
      </c>
      <c r="E10649" t="s">
        <v>348</v>
      </c>
      <c r="F10649" t="s">
        <v>347</v>
      </c>
      <c r="G10649" t="s">
        <v>151</v>
      </c>
      <c r="H10649" s="1" t="str">
        <f t="shared" si="166"/>
        <v>..C</v>
      </c>
      <c r="I10649" t="str">
        <f>VLOOKUP(E10649,Ref!$B$2:$D$219,3,0)</f>
        <v>Continental European</v>
      </c>
    </row>
    <row r="10650" spans="1:9" x14ac:dyDescent="0.4">
      <c r="A10650" t="s">
        <v>2</v>
      </c>
      <c r="B10650">
        <v>57</v>
      </c>
      <c r="C10650" t="s">
        <v>442</v>
      </c>
      <c r="D10650" t="s">
        <v>1</v>
      </c>
      <c r="E10650" t="s">
        <v>346</v>
      </c>
      <c r="F10650" t="s">
        <v>345</v>
      </c>
      <c r="G10650">
        <v>9</v>
      </c>
      <c r="H10650" s="1">
        <f t="shared" si="166"/>
        <v>4.5999999999999999E-3</v>
      </c>
      <c r="I10650" t="str">
        <f>VLOOKUP(E10650,Ref!$B$2:$D$219,3,0)</f>
        <v>Continental European</v>
      </c>
    </row>
    <row r="10651" spans="1:9" x14ac:dyDescent="0.4">
      <c r="A10651" t="s">
        <v>2</v>
      </c>
      <c r="B10651">
        <v>57</v>
      </c>
      <c r="C10651" t="s">
        <v>442</v>
      </c>
      <c r="D10651" t="s">
        <v>1</v>
      </c>
      <c r="E10651" t="s">
        <v>344</v>
      </c>
      <c r="F10651" t="s">
        <v>343</v>
      </c>
      <c r="G10651" t="s">
        <v>151</v>
      </c>
      <c r="H10651" s="1" t="str">
        <f t="shared" si="166"/>
        <v>..C</v>
      </c>
      <c r="I10651" t="str">
        <f>VLOOKUP(E10651,Ref!$B$2:$D$219,3,0)</f>
        <v>Continental European</v>
      </c>
    </row>
    <row r="10652" spans="1:9" x14ac:dyDescent="0.4">
      <c r="A10652" t="s">
        <v>2</v>
      </c>
      <c r="B10652">
        <v>57</v>
      </c>
      <c r="C10652" t="s">
        <v>442</v>
      </c>
      <c r="D10652" t="s">
        <v>1</v>
      </c>
      <c r="E10652" t="s">
        <v>342</v>
      </c>
      <c r="F10652" t="s">
        <v>341</v>
      </c>
      <c r="G10652" t="s">
        <v>151</v>
      </c>
      <c r="H10652" s="1" t="str">
        <f t="shared" si="166"/>
        <v>..C</v>
      </c>
      <c r="I10652" t="str">
        <f>VLOOKUP(E10652,Ref!$B$2:$D$219,3,0)</f>
        <v>Continental European</v>
      </c>
    </row>
    <row r="10653" spans="1:9" x14ac:dyDescent="0.4">
      <c r="A10653" t="s">
        <v>2</v>
      </c>
      <c r="B10653">
        <v>57</v>
      </c>
      <c r="C10653" t="s">
        <v>442</v>
      </c>
      <c r="D10653" t="s">
        <v>1</v>
      </c>
      <c r="E10653" t="s">
        <v>340</v>
      </c>
      <c r="F10653" t="s">
        <v>339</v>
      </c>
      <c r="G10653" t="s">
        <v>151</v>
      </c>
      <c r="H10653" s="1" t="str">
        <f t="shared" si="166"/>
        <v>..C</v>
      </c>
      <c r="I10653" t="str">
        <f>VLOOKUP(E10653,Ref!$B$2:$D$219,3,0)</f>
        <v>Continental European</v>
      </c>
    </row>
    <row r="10654" spans="1:9" x14ac:dyDescent="0.4">
      <c r="A10654" t="s">
        <v>2</v>
      </c>
      <c r="B10654">
        <v>57</v>
      </c>
      <c r="C10654" t="s">
        <v>442</v>
      </c>
      <c r="D10654" t="s">
        <v>1</v>
      </c>
      <c r="E10654" t="s">
        <v>338</v>
      </c>
      <c r="F10654" t="s">
        <v>337</v>
      </c>
      <c r="G10654" t="s">
        <v>151</v>
      </c>
      <c r="H10654" s="1" t="str">
        <f t="shared" si="166"/>
        <v>..C</v>
      </c>
      <c r="I10654" t="str">
        <f>VLOOKUP(E10654,Ref!$B$2:$D$219,3,0)</f>
        <v>Continental European</v>
      </c>
    </row>
    <row r="10655" spans="1:9" x14ac:dyDescent="0.4">
      <c r="A10655" t="s">
        <v>2</v>
      </c>
      <c r="B10655">
        <v>57</v>
      </c>
      <c r="C10655" t="s">
        <v>442</v>
      </c>
      <c r="D10655" t="s">
        <v>1</v>
      </c>
      <c r="E10655" t="s">
        <v>336</v>
      </c>
      <c r="F10655" t="s">
        <v>335</v>
      </c>
      <c r="G10655">
        <v>12</v>
      </c>
      <c r="H10655" s="1">
        <f t="shared" si="166"/>
        <v>1.4E-3</v>
      </c>
      <c r="I10655" t="str">
        <f>VLOOKUP(E10655,Ref!$B$2:$D$219,3,0)</f>
        <v>Continental European</v>
      </c>
    </row>
    <row r="10656" spans="1:9" x14ac:dyDescent="0.4">
      <c r="A10656" t="s">
        <v>2</v>
      </c>
      <c r="B10656">
        <v>57</v>
      </c>
      <c r="C10656" t="s">
        <v>442</v>
      </c>
      <c r="D10656" t="s">
        <v>1</v>
      </c>
      <c r="E10656" t="s">
        <v>334</v>
      </c>
      <c r="F10656" t="s">
        <v>333</v>
      </c>
      <c r="G10656" t="s">
        <v>151</v>
      </c>
      <c r="H10656" s="1" t="str">
        <f t="shared" si="166"/>
        <v>..C</v>
      </c>
      <c r="I10656" t="str">
        <f>VLOOKUP(E10656,Ref!$B$2:$D$219,3,0)</f>
        <v>Continental European</v>
      </c>
    </row>
    <row r="10657" spans="1:9" x14ac:dyDescent="0.4">
      <c r="A10657" t="s">
        <v>2</v>
      </c>
      <c r="B10657">
        <v>57</v>
      </c>
      <c r="C10657" t="s">
        <v>442</v>
      </c>
      <c r="D10657" t="s">
        <v>1</v>
      </c>
      <c r="E10657" t="s">
        <v>332</v>
      </c>
      <c r="F10657" t="s">
        <v>331</v>
      </c>
      <c r="G10657" t="s">
        <v>151</v>
      </c>
      <c r="H10657" s="1" t="str">
        <f t="shared" si="166"/>
        <v>..C</v>
      </c>
      <c r="I10657" t="str">
        <f>VLOOKUP(E10657,Ref!$B$2:$D$219,3,0)</f>
        <v>Continental European</v>
      </c>
    </row>
    <row r="10658" spans="1:9" x14ac:dyDescent="0.4">
      <c r="A10658" t="s">
        <v>2</v>
      </c>
      <c r="B10658">
        <v>57</v>
      </c>
      <c r="C10658" t="s">
        <v>442</v>
      </c>
      <c r="D10658" t="s">
        <v>1</v>
      </c>
      <c r="E10658" t="s">
        <v>330</v>
      </c>
      <c r="F10658" t="s">
        <v>329</v>
      </c>
      <c r="G10658" t="s">
        <v>151</v>
      </c>
      <c r="H10658" s="1" t="str">
        <f t="shared" si="166"/>
        <v>..C</v>
      </c>
      <c r="I10658" t="str">
        <f>VLOOKUP(E10658,Ref!$B$2:$D$219,3,0)</f>
        <v>Continental European</v>
      </c>
    </row>
    <row r="10659" spans="1:9" x14ac:dyDescent="0.4">
      <c r="A10659" t="s">
        <v>2</v>
      </c>
      <c r="B10659">
        <v>57</v>
      </c>
      <c r="C10659" t="s">
        <v>442</v>
      </c>
      <c r="D10659" t="s">
        <v>1</v>
      </c>
      <c r="E10659" t="s">
        <v>328</v>
      </c>
      <c r="F10659" t="s">
        <v>327</v>
      </c>
      <c r="G10659" t="s">
        <v>151</v>
      </c>
      <c r="H10659" s="1" t="str">
        <f t="shared" si="166"/>
        <v>..C</v>
      </c>
      <c r="I10659" t="str">
        <f>VLOOKUP(E10659,Ref!$B$2:$D$219,3,0)</f>
        <v>Continental European</v>
      </c>
    </row>
    <row r="10660" spans="1:9" x14ac:dyDescent="0.4">
      <c r="A10660" t="s">
        <v>2</v>
      </c>
      <c r="B10660">
        <v>57</v>
      </c>
      <c r="C10660" t="s">
        <v>442</v>
      </c>
      <c r="D10660" t="s">
        <v>1</v>
      </c>
      <c r="E10660" t="s">
        <v>326</v>
      </c>
      <c r="F10660" t="s">
        <v>325</v>
      </c>
      <c r="G10660" t="s">
        <v>151</v>
      </c>
      <c r="H10660" s="1" t="str">
        <f t="shared" si="166"/>
        <v>..C</v>
      </c>
      <c r="I10660" t="str">
        <f>VLOOKUP(E10660,Ref!$B$2:$D$219,3,0)</f>
        <v>Continental European</v>
      </c>
    </row>
    <row r="10661" spans="1:9" x14ac:dyDescent="0.4">
      <c r="A10661" t="s">
        <v>2</v>
      </c>
      <c r="B10661">
        <v>57</v>
      </c>
      <c r="C10661" t="s">
        <v>442</v>
      </c>
      <c r="D10661" t="s">
        <v>1</v>
      </c>
      <c r="E10661" t="s">
        <v>324</v>
      </c>
      <c r="F10661" t="s">
        <v>323</v>
      </c>
      <c r="G10661" t="s">
        <v>151</v>
      </c>
      <c r="H10661" s="1" t="str">
        <f t="shared" si="166"/>
        <v>..C</v>
      </c>
      <c r="I10661" t="str">
        <f>VLOOKUP(E10661,Ref!$B$2:$D$219,3,0)</f>
        <v>Continental European</v>
      </c>
    </row>
    <row r="10662" spans="1:9" x14ac:dyDescent="0.4">
      <c r="A10662" t="s">
        <v>2</v>
      </c>
      <c r="B10662">
        <v>57</v>
      </c>
      <c r="C10662" t="s">
        <v>442</v>
      </c>
      <c r="D10662" t="s">
        <v>1</v>
      </c>
      <c r="E10662" t="s">
        <v>322</v>
      </c>
      <c r="F10662" t="s">
        <v>321</v>
      </c>
      <c r="G10662" t="s">
        <v>151</v>
      </c>
      <c r="H10662" s="1" t="str">
        <f t="shared" si="166"/>
        <v>..C</v>
      </c>
      <c r="I10662" t="str">
        <f>VLOOKUP(E10662,Ref!$B$2:$D$219,3,0)</f>
        <v>Continental European</v>
      </c>
    </row>
    <row r="10663" spans="1:9" x14ac:dyDescent="0.4">
      <c r="A10663" t="s">
        <v>2</v>
      </c>
      <c r="B10663">
        <v>57</v>
      </c>
      <c r="C10663" t="s">
        <v>442</v>
      </c>
      <c r="D10663" t="s">
        <v>1</v>
      </c>
      <c r="E10663" t="s">
        <v>320</v>
      </c>
      <c r="F10663" t="s">
        <v>319</v>
      </c>
      <c r="G10663" t="s">
        <v>151</v>
      </c>
      <c r="H10663" s="1" t="str">
        <f t="shared" si="166"/>
        <v>..C</v>
      </c>
      <c r="I10663" t="str">
        <f>VLOOKUP(E10663,Ref!$B$2:$D$219,3,0)</f>
        <v>Continental European</v>
      </c>
    </row>
    <row r="10664" spans="1:9" x14ac:dyDescent="0.4">
      <c r="A10664" t="s">
        <v>2</v>
      </c>
      <c r="B10664">
        <v>57</v>
      </c>
      <c r="C10664" t="s">
        <v>442</v>
      </c>
      <c r="D10664" t="s">
        <v>1</v>
      </c>
      <c r="E10664" t="s">
        <v>318</v>
      </c>
      <c r="F10664" t="s">
        <v>317</v>
      </c>
      <c r="G10664" t="s">
        <v>151</v>
      </c>
      <c r="H10664" s="1" t="str">
        <f t="shared" si="166"/>
        <v>..C</v>
      </c>
      <c r="I10664" t="str">
        <f>VLOOKUP(E10664,Ref!$B$2:$D$219,3,0)</f>
        <v>Continental European</v>
      </c>
    </row>
    <row r="10665" spans="1:9" x14ac:dyDescent="0.4">
      <c r="A10665" t="s">
        <v>2</v>
      </c>
      <c r="B10665">
        <v>57</v>
      </c>
      <c r="C10665" t="s">
        <v>442</v>
      </c>
      <c r="D10665" t="s">
        <v>1</v>
      </c>
      <c r="E10665" t="s">
        <v>316</v>
      </c>
      <c r="F10665" t="s">
        <v>315</v>
      </c>
      <c r="G10665" t="s">
        <v>151</v>
      </c>
      <c r="H10665" s="1" t="str">
        <f t="shared" si="166"/>
        <v>..C</v>
      </c>
      <c r="I10665" t="str">
        <f>VLOOKUP(E10665,Ref!$B$2:$D$219,3,0)</f>
        <v>Continental European</v>
      </c>
    </row>
    <row r="10666" spans="1:9" x14ac:dyDescent="0.4">
      <c r="A10666" t="s">
        <v>2</v>
      </c>
      <c r="B10666">
        <v>57</v>
      </c>
      <c r="C10666" t="s">
        <v>442</v>
      </c>
      <c r="D10666" t="s">
        <v>1</v>
      </c>
      <c r="E10666" t="s">
        <v>314</v>
      </c>
      <c r="F10666" t="s">
        <v>313</v>
      </c>
      <c r="G10666" t="s">
        <v>151</v>
      </c>
      <c r="H10666" s="1" t="str">
        <f t="shared" si="166"/>
        <v>..C</v>
      </c>
      <c r="I10666" t="str">
        <f>VLOOKUP(E10666,Ref!$B$2:$D$219,3,0)</f>
        <v>Continental European</v>
      </c>
    </row>
    <row r="10667" spans="1:9" x14ac:dyDescent="0.4">
      <c r="A10667" t="s">
        <v>2</v>
      </c>
      <c r="B10667">
        <v>57</v>
      </c>
      <c r="C10667" t="s">
        <v>442</v>
      </c>
      <c r="D10667" t="s">
        <v>1</v>
      </c>
      <c r="E10667" t="s">
        <v>312</v>
      </c>
      <c r="F10667" t="s">
        <v>311</v>
      </c>
      <c r="G10667" t="s">
        <v>151</v>
      </c>
      <c r="H10667" s="1" t="str">
        <f t="shared" si="166"/>
        <v>..C</v>
      </c>
      <c r="I10667" t="str">
        <f>VLOOKUP(E10667,Ref!$B$2:$D$219,3,0)</f>
        <v>Continental European</v>
      </c>
    </row>
    <row r="10668" spans="1:9" x14ac:dyDescent="0.4">
      <c r="A10668" t="s">
        <v>2</v>
      </c>
      <c r="B10668">
        <v>57</v>
      </c>
      <c r="C10668" t="s">
        <v>442</v>
      </c>
      <c r="D10668" t="s">
        <v>1</v>
      </c>
      <c r="E10668" t="s">
        <v>310</v>
      </c>
      <c r="F10668" t="s">
        <v>309</v>
      </c>
      <c r="G10668" t="s">
        <v>151</v>
      </c>
      <c r="H10668" s="1" t="str">
        <f t="shared" si="166"/>
        <v>..C</v>
      </c>
      <c r="I10668" t="str">
        <f>VLOOKUP(E10668,Ref!$B$2:$D$219,3,0)</f>
        <v>Continental European</v>
      </c>
    </row>
    <row r="10669" spans="1:9" x14ac:dyDescent="0.4">
      <c r="A10669" t="s">
        <v>2</v>
      </c>
      <c r="B10669">
        <v>57</v>
      </c>
      <c r="C10669" t="s">
        <v>442</v>
      </c>
      <c r="D10669" t="s">
        <v>1</v>
      </c>
      <c r="E10669" t="s">
        <v>308</v>
      </c>
      <c r="F10669" t="s">
        <v>307</v>
      </c>
      <c r="G10669" t="s">
        <v>151</v>
      </c>
      <c r="H10669" s="1" t="str">
        <f t="shared" si="166"/>
        <v>..C</v>
      </c>
      <c r="I10669" t="str">
        <f>VLOOKUP(E10669,Ref!$B$2:$D$219,3,0)</f>
        <v>Continental European</v>
      </c>
    </row>
    <row r="10670" spans="1:9" x14ac:dyDescent="0.4">
      <c r="A10670" t="s">
        <v>2</v>
      </c>
      <c r="B10670">
        <v>57</v>
      </c>
      <c r="C10670" t="s">
        <v>442</v>
      </c>
      <c r="D10670" t="s">
        <v>1</v>
      </c>
      <c r="E10670" t="s">
        <v>306</v>
      </c>
      <c r="F10670" t="s">
        <v>305</v>
      </c>
      <c r="G10670">
        <v>6</v>
      </c>
      <c r="H10670" s="1">
        <f t="shared" si="166"/>
        <v>2.0999999999999999E-3</v>
      </c>
      <c r="I10670" t="str">
        <f>VLOOKUP(E10670,Ref!$B$2:$D$219,3,0)</f>
        <v>Continental European</v>
      </c>
    </row>
    <row r="10671" spans="1:9" x14ac:dyDescent="0.4">
      <c r="A10671" t="s">
        <v>2</v>
      </c>
      <c r="B10671">
        <v>57</v>
      </c>
      <c r="C10671" t="s">
        <v>442</v>
      </c>
      <c r="D10671" t="s">
        <v>1</v>
      </c>
      <c r="E10671" t="s">
        <v>304</v>
      </c>
      <c r="F10671" t="s">
        <v>303</v>
      </c>
      <c r="G10671" t="s">
        <v>151</v>
      </c>
      <c r="H10671" s="1" t="str">
        <f t="shared" si="166"/>
        <v>..C</v>
      </c>
      <c r="I10671" t="str">
        <f>VLOOKUP(E10671,Ref!$B$2:$D$219,3,0)</f>
        <v>Continental European</v>
      </c>
    </row>
    <row r="10672" spans="1:9" x14ac:dyDescent="0.4">
      <c r="A10672" t="s">
        <v>2</v>
      </c>
      <c r="B10672">
        <v>57</v>
      </c>
      <c r="C10672" t="s">
        <v>442</v>
      </c>
      <c r="D10672" t="s">
        <v>1</v>
      </c>
      <c r="E10672" t="s">
        <v>302</v>
      </c>
      <c r="F10672" t="s">
        <v>301</v>
      </c>
      <c r="G10672">
        <v>48</v>
      </c>
      <c r="H10672" s="1">
        <f t="shared" si="166"/>
        <v>2.5999999999999999E-3</v>
      </c>
      <c r="I10672" t="str">
        <f>VLOOKUP(E10672,Ref!$B$2:$D$219,3,0)</f>
        <v>Other European</v>
      </c>
    </row>
    <row r="10673" spans="1:9" x14ac:dyDescent="0.4">
      <c r="A10673" t="s">
        <v>2</v>
      </c>
      <c r="B10673">
        <v>57</v>
      </c>
      <c r="C10673" t="s">
        <v>442</v>
      </c>
      <c r="D10673" t="s">
        <v>1</v>
      </c>
      <c r="E10673" t="s">
        <v>300</v>
      </c>
      <c r="F10673" t="s">
        <v>299</v>
      </c>
      <c r="G10673">
        <v>21</v>
      </c>
      <c r="H10673" s="1">
        <f t="shared" si="166"/>
        <v>2.3999999999999998E-3</v>
      </c>
      <c r="I10673" t="str">
        <f>VLOOKUP(E10673,Ref!$B$2:$D$219,3,0)</f>
        <v>Other European</v>
      </c>
    </row>
    <row r="10674" spans="1:9" x14ac:dyDescent="0.4">
      <c r="A10674" t="s">
        <v>2</v>
      </c>
      <c r="B10674">
        <v>57</v>
      </c>
      <c r="C10674" t="s">
        <v>442</v>
      </c>
      <c r="D10674" t="s">
        <v>1</v>
      </c>
      <c r="E10674" t="s">
        <v>298</v>
      </c>
      <c r="F10674" t="s">
        <v>297</v>
      </c>
      <c r="G10674" t="s">
        <v>151</v>
      </c>
      <c r="H10674" s="1" t="str">
        <f t="shared" si="166"/>
        <v>..C</v>
      </c>
      <c r="I10674" t="str">
        <f>VLOOKUP(E10674,Ref!$B$2:$D$219,3,0)</f>
        <v>Other European</v>
      </c>
    </row>
    <row r="10675" spans="1:9" x14ac:dyDescent="0.4">
      <c r="A10675" t="s">
        <v>2</v>
      </c>
      <c r="B10675">
        <v>57</v>
      </c>
      <c r="C10675" t="s">
        <v>442</v>
      </c>
      <c r="D10675" t="s">
        <v>1</v>
      </c>
      <c r="E10675" t="s">
        <v>296</v>
      </c>
      <c r="F10675" t="s">
        <v>295</v>
      </c>
      <c r="G10675">
        <v>57</v>
      </c>
      <c r="H10675" s="1">
        <f t="shared" si="166"/>
        <v>1.1999999999999999E-3</v>
      </c>
      <c r="I10675" t="str">
        <f>VLOOKUP(E10675,Ref!$B$2:$D$219,3,0)</f>
        <v>African</v>
      </c>
    </row>
    <row r="10676" spans="1:9" x14ac:dyDescent="0.4">
      <c r="A10676" t="s">
        <v>2</v>
      </c>
      <c r="B10676">
        <v>57</v>
      </c>
      <c r="C10676" t="s">
        <v>442</v>
      </c>
      <c r="D10676" t="s">
        <v>1</v>
      </c>
      <c r="E10676" t="s">
        <v>294</v>
      </c>
      <c r="F10676" t="s">
        <v>293</v>
      </c>
      <c r="G10676" t="s">
        <v>151</v>
      </c>
      <c r="H10676" s="1" t="str">
        <f t="shared" si="166"/>
        <v>..C</v>
      </c>
      <c r="I10676" t="str">
        <f>VLOOKUP(E10676,Ref!$B$2:$D$219,3,0)</f>
        <v>African</v>
      </c>
    </row>
    <row r="10677" spans="1:9" x14ac:dyDescent="0.4">
      <c r="A10677" t="s">
        <v>2</v>
      </c>
      <c r="B10677">
        <v>57</v>
      </c>
      <c r="C10677" t="s">
        <v>442</v>
      </c>
      <c r="D10677" t="s">
        <v>1</v>
      </c>
      <c r="E10677" t="s">
        <v>292</v>
      </c>
      <c r="F10677" t="s">
        <v>291</v>
      </c>
      <c r="G10677" t="s">
        <v>151</v>
      </c>
      <c r="H10677" s="1" t="str">
        <f t="shared" si="166"/>
        <v>..C</v>
      </c>
      <c r="I10677" t="str">
        <f>VLOOKUP(E10677,Ref!$B$2:$D$219,3,0)</f>
        <v>African</v>
      </c>
    </row>
    <row r="10678" spans="1:9" x14ac:dyDescent="0.4">
      <c r="A10678" t="s">
        <v>2</v>
      </c>
      <c r="B10678">
        <v>57</v>
      </c>
      <c r="C10678" t="s">
        <v>442</v>
      </c>
      <c r="D10678" t="s">
        <v>1</v>
      </c>
      <c r="E10678" t="s">
        <v>290</v>
      </c>
      <c r="F10678" t="s">
        <v>289</v>
      </c>
      <c r="G10678" t="s">
        <v>151</v>
      </c>
      <c r="H10678" s="1" t="str">
        <f t="shared" si="166"/>
        <v>..C</v>
      </c>
      <c r="I10678" t="str">
        <f>VLOOKUP(E10678,Ref!$B$2:$D$219,3,0)</f>
        <v>Other European</v>
      </c>
    </row>
    <row r="10679" spans="1:9" x14ac:dyDescent="0.4">
      <c r="A10679" t="s">
        <v>2</v>
      </c>
      <c r="B10679">
        <v>57</v>
      </c>
      <c r="C10679" t="s">
        <v>442</v>
      </c>
      <c r="D10679" t="s">
        <v>3</v>
      </c>
      <c r="E10679" t="s">
        <v>288</v>
      </c>
      <c r="F10679" t="s">
        <v>287</v>
      </c>
      <c r="G10679">
        <v>183</v>
      </c>
      <c r="H10679" s="1">
        <f t="shared" si="166"/>
        <v>1.6999999999999999E-3</v>
      </c>
      <c r="I10679" t="str">
        <f>VLOOKUP(E10679,Ref!$B$2:$D$219,3,0)</f>
        <v>Continental European</v>
      </c>
    </row>
    <row r="10680" spans="1:9" x14ac:dyDescent="0.4">
      <c r="A10680" t="s">
        <v>2</v>
      </c>
      <c r="B10680">
        <v>57</v>
      </c>
      <c r="C10680" t="s">
        <v>442</v>
      </c>
      <c r="D10680" t="s">
        <v>4</v>
      </c>
      <c r="E10680" t="s">
        <v>286</v>
      </c>
      <c r="F10680" t="s">
        <v>285</v>
      </c>
      <c r="G10680">
        <v>420</v>
      </c>
      <c r="H10680" s="1">
        <f t="shared" si="166"/>
        <v>5.0000000000000001E-4</v>
      </c>
      <c r="I10680" t="str">
        <f>VLOOKUP(E10680,Ref!$B$2:$D$219,3,0)</f>
        <v>Asian</v>
      </c>
    </row>
    <row r="10681" spans="1:9" x14ac:dyDescent="0.4">
      <c r="A10681" t="s">
        <v>2</v>
      </c>
      <c r="B10681">
        <v>57</v>
      </c>
      <c r="C10681" t="s">
        <v>442</v>
      </c>
      <c r="D10681" t="s">
        <v>5</v>
      </c>
      <c r="E10681" t="s">
        <v>284</v>
      </c>
      <c r="F10681" t="s">
        <v>283</v>
      </c>
      <c r="G10681">
        <v>8325</v>
      </c>
      <c r="H10681" s="1">
        <f t="shared" si="166"/>
        <v>2.0999999999999999E-3</v>
      </c>
      <c r="I10681" t="str">
        <f>VLOOKUP(E10681,Ref!$B$2:$D$219,3,0)</f>
        <v>Non Ethnic Communities</v>
      </c>
    </row>
    <row r="10682" spans="1:9" x14ac:dyDescent="0.4">
      <c r="A10682" t="s">
        <v>2</v>
      </c>
      <c r="B10682">
        <v>57</v>
      </c>
      <c r="C10682" t="s">
        <v>442</v>
      </c>
      <c r="D10682" t="s">
        <v>3</v>
      </c>
      <c r="E10682" t="s">
        <v>282</v>
      </c>
      <c r="F10682" t="s">
        <v>121</v>
      </c>
      <c r="G10682">
        <v>1470</v>
      </c>
      <c r="H10682" s="1">
        <f t="shared" si="166"/>
        <v>1.6999999999999999E-3</v>
      </c>
      <c r="I10682" t="str">
        <f>VLOOKUP(E10682,Ref!$B$2:$D$219,3,0)</f>
        <v>Māori</v>
      </c>
    </row>
    <row r="10683" spans="1:9" x14ac:dyDescent="0.4">
      <c r="A10683" t="s">
        <v>2</v>
      </c>
      <c r="B10683">
        <v>57</v>
      </c>
      <c r="C10683" t="s">
        <v>442</v>
      </c>
      <c r="D10683" t="s">
        <v>1</v>
      </c>
      <c r="E10683" t="s">
        <v>281</v>
      </c>
      <c r="F10683" t="s">
        <v>121</v>
      </c>
      <c r="G10683">
        <v>1470</v>
      </c>
      <c r="H10683" s="1">
        <f t="shared" si="166"/>
        <v>1.6999999999999999E-3</v>
      </c>
      <c r="I10683" t="str">
        <f>VLOOKUP(E10683,Ref!$B$2:$D$219,3,0)</f>
        <v>Māori</v>
      </c>
    </row>
    <row r="10684" spans="1:9" x14ac:dyDescent="0.4">
      <c r="A10684" t="s">
        <v>2</v>
      </c>
      <c r="B10684">
        <v>57</v>
      </c>
      <c r="C10684" t="s">
        <v>442</v>
      </c>
      <c r="D10684" t="s">
        <v>4</v>
      </c>
      <c r="E10684" t="s">
        <v>280</v>
      </c>
      <c r="F10684" t="s">
        <v>279</v>
      </c>
      <c r="G10684">
        <v>108</v>
      </c>
      <c r="H10684" s="1">
        <f t="shared" si="166"/>
        <v>6.9999999999999999E-4</v>
      </c>
      <c r="I10684" t="str">
        <f>VLOOKUP(E10684,Ref!$B$2:$D$219,3,0)</f>
        <v>N/A</v>
      </c>
    </row>
    <row r="10685" spans="1:9" x14ac:dyDescent="0.4">
      <c r="A10685" t="s">
        <v>2</v>
      </c>
      <c r="B10685">
        <v>57</v>
      </c>
      <c r="C10685" t="s">
        <v>442</v>
      </c>
      <c r="D10685" t="s">
        <v>3</v>
      </c>
      <c r="E10685" t="s">
        <v>278</v>
      </c>
      <c r="F10685" t="s">
        <v>276</v>
      </c>
      <c r="G10685">
        <v>6</v>
      </c>
      <c r="H10685" s="1">
        <f t="shared" si="166"/>
        <v>2.5999999999999999E-3</v>
      </c>
      <c r="I10685" t="str">
        <f>VLOOKUP(E10685,Ref!$B$2:$D$219,3,0)</f>
        <v>Pacific Peoples</v>
      </c>
    </row>
    <row r="10686" spans="1:9" x14ac:dyDescent="0.4">
      <c r="A10686" t="s">
        <v>2</v>
      </c>
      <c r="B10686">
        <v>57</v>
      </c>
      <c r="C10686" t="s">
        <v>442</v>
      </c>
      <c r="D10686" t="s">
        <v>1</v>
      </c>
      <c r="E10686" t="s">
        <v>277</v>
      </c>
      <c r="F10686" t="s">
        <v>276</v>
      </c>
      <c r="G10686">
        <v>6</v>
      </c>
      <c r="H10686" s="1">
        <f t="shared" si="166"/>
        <v>2.5999999999999999E-3</v>
      </c>
      <c r="I10686" t="str">
        <f>VLOOKUP(E10686,Ref!$B$2:$D$219,3,0)</f>
        <v>Pacific Peoples</v>
      </c>
    </row>
    <row r="10687" spans="1:9" x14ac:dyDescent="0.4">
      <c r="A10687" t="s">
        <v>2</v>
      </c>
      <c r="B10687">
        <v>57</v>
      </c>
      <c r="C10687" t="s">
        <v>442</v>
      </c>
      <c r="D10687" t="s">
        <v>3</v>
      </c>
      <c r="E10687" t="s">
        <v>275</v>
      </c>
      <c r="F10687" t="s">
        <v>273</v>
      </c>
      <c r="G10687">
        <v>72</v>
      </c>
      <c r="H10687" s="1">
        <f t="shared" si="166"/>
        <v>2.9999999999999997E-4</v>
      </c>
      <c r="I10687" t="str">
        <f>VLOOKUP(E10687,Ref!$B$2:$D$219,3,0)</f>
        <v>Pacific Peoples</v>
      </c>
    </row>
    <row r="10688" spans="1:9" x14ac:dyDescent="0.4">
      <c r="A10688" t="s">
        <v>2</v>
      </c>
      <c r="B10688">
        <v>57</v>
      </c>
      <c r="C10688" t="s">
        <v>442</v>
      </c>
      <c r="D10688" t="s">
        <v>1</v>
      </c>
      <c r="E10688" t="s">
        <v>274</v>
      </c>
      <c r="F10688" t="s">
        <v>273</v>
      </c>
      <c r="G10688">
        <v>72</v>
      </c>
      <c r="H10688" s="1">
        <f t="shared" si="166"/>
        <v>2.9999999999999997E-4</v>
      </c>
      <c r="I10688" t="str">
        <f>VLOOKUP(E10688,Ref!$B$2:$D$219,3,0)</f>
        <v>Pacific Peoples</v>
      </c>
    </row>
    <row r="10689" spans="1:9" x14ac:dyDescent="0.4">
      <c r="A10689" t="s">
        <v>2</v>
      </c>
      <c r="B10689">
        <v>57</v>
      </c>
      <c r="C10689" t="s">
        <v>442</v>
      </c>
      <c r="D10689" t="s">
        <v>3</v>
      </c>
      <c r="E10689" t="s">
        <v>272</v>
      </c>
      <c r="F10689" t="s">
        <v>270</v>
      </c>
      <c r="G10689">
        <v>33</v>
      </c>
      <c r="H10689" s="1">
        <f t="shared" si="166"/>
        <v>4.0000000000000002E-4</v>
      </c>
      <c r="I10689" t="str">
        <f>VLOOKUP(E10689,Ref!$B$2:$D$219,3,0)</f>
        <v>Pacific Peoples</v>
      </c>
    </row>
    <row r="10690" spans="1:9" x14ac:dyDescent="0.4">
      <c r="A10690" t="s">
        <v>2</v>
      </c>
      <c r="B10690">
        <v>57</v>
      </c>
      <c r="C10690" t="s">
        <v>442</v>
      </c>
      <c r="D10690" t="s">
        <v>1</v>
      </c>
      <c r="E10690" t="s">
        <v>271</v>
      </c>
      <c r="F10690" t="s">
        <v>270</v>
      </c>
      <c r="G10690">
        <v>33</v>
      </c>
      <c r="H10690" s="1">
        <f t="shared" si="166"/>
        <v>4.0000000000000002E-4</v>
      </c>
      <c r="I10690" t="str">
        <f>VLOOKUP(E10690,Ref!$B$2:$D$219,3,0)</f>
        <v>Pacific Peoples</v>
      </c>
    </row>
    <row r="10691" spans="1:9" x14ac:dyDescent="0.4">
      <c r="A10691" t="s">
        <v>2</v>
      </c>
      <c r="B10691">
        <v>57</v>
      </c>
      <c r="C10691" t="s">
        <v>442</v>
      </c>
      <c r="D10691" t="s">
        <v>3</v>
      </c>
      <c r="E10691" t="s">
        <v>269</v>
      </c>
      <c r="F10691" t="s">
        <v>267</v>
      </c>
      <c r="G10691">
        <v>18</v>
      </c>
      <c r="H10691" s="1">
        <f t="shared" ref="H10691:H10754" si="167">IFERROR(ROUND(G10691/VLOOKUP(E10691,$E$15253:$G$15470,3,0),4),G10691)</f>
        <v>2.0000000000000001E-4</v>
      </c>
      <c r="I10691" t="str">
        <f>VLOOKUP(E10691,Ref!$B$2:$D$219,3,0)</f>
        <v>Pacific Peoples</v>
      </c>
    </row>
    <row r="10692" spans="1:9" x14ac:dyDescent="0.4">
      <c r="A10692" t="s">
        <v>2</v>
      </c>
      <c r="B10692">
        <v>57</v>
      </c>
      <c r="C10692" t="s">
        <v>442</v>
      </c>
      <c r="D10692" t="s">
        <v>1</v>
      </c>
      <c r="E10692" t="s">
        <v>268</v>
      </c>
      <c r="F10692" t="s">
        <v>267</v>
      </c>
      <c r="G10692">
        <v>18</v>
      </c>
      <c r="H10692" s="1">
        <f t="shared" si="167"/>
        <v>2.0000000000000001E-4</v>
      </c>
      <c r="I10692" t="str">
        <f>VLOOKUP(E10692,Ref!$B$2:$D$219,3,0)</f>
        <v>Pacific Peoples</v>
      </c>
    </row>
    <row r="10693" spans="1:9" x14ac:dyDescent="0.4">
      <c r="A10693" t="s">
        <v>2</v>
      </c>
      <c r="B10693">
        <v>57</v>
      </c>
      <c r="C10693" t="s">
        <v>442</v>
      </c>
      <c r="D10693" t="s">
        <v>3</v>
      </c>
      <c r="E10693" t="s">
        <v>266</v>
      </c>
      <c r="F10693" t="s">
        <v>264</v>
      </c>
      <c r="G10693">
        <v>12</v>
      </c>
      <c r="H10693" s="1">
        <f t="shared" si="167"/>
        <v>2.9999999999999997E-4</v>
      </c>
      <c r="I10693" t="str">
        <f>VLOOKUP(E10693,Ref!$B$2:$D$219,3,0)</f>
        <v>Pacific Peoples</v>
      </c>
    </row>
    <row r="10694" spans="1:9" x14ac:dyDescent="0.4">
      <c r="A10694" t="s">
        <v>2</v>
      </c>
      <c r="B10694">
        <v>57</v>
      </c>
      <c r="C10694" t="s">
        <v>442</v>
      </c>
      <c r="D10694" t="s">
        <v>1</v>
      </c>
      <c r="E10694" t="s">
        <v>265</v>
      </c>
      <c r="F10694" t="s">
        <v>264</v>
      </c>
      <c r="G10694">
        <v>12</v>
      </c>
      <c r="H10694" s="1">
        <f t="shared" si="167"/>
        <v>2.9999999999999997E-4</v>
      </c>
      <c r="I10694" t="str">
        <f>VLOOKUP(E10694,Ref!$B$2:$D$219,3,0)</f>
        <v>Pacific Peoples</v>
      </c>
    </row>
    <row r="10695" spans="1:9" x14ac:dyDescent="0.4">
      <c r="A10695" t="s">
        <v>2</v>
      </c>
      <c r="B10695">
        <v>57</v>
      </c>
      <c r="C10695" t="s">
        <v>442</v>
      </c>
      <c r="D10695" t="s">
        <v>3</v>
      </c>
      <c r="E10695" t="s">
        <v>263</v>
      </c>
      <c r="F10695" t="s">
        <v>261</v>
      </c>
      <c r="G10695" t="s">
        <v>151</v>
      </c>
      <c r="H10695" s="1" t="str">
        <f t="shared" si="167"/>
        <v>..C</v>
      </c>
      <c r="I10695" t="str">
        <f>VLOOKUP(E10695,Ref!$B$2:$D$219,3,0)</f>
        <v>Pacific Peoples</v>
      </c>
    </row>
    <row r="10696" spans="1:9" x14ac:dyDescent="0.4">
      <c r="A10696" t="s">
        <v>2</v>
      </c>
      <c r="B10696">
        <v>57</v>
      </c>
      <c r="C10696" t="s">
        <v>442</v>
      </c>
      <c r="D10696" t="s">
        <v>1</v>
      </c>
      <c r="E10696" t="s">
        <v>262</v>
      </c>
      <c r="F10696" t="s">
        <v>261</v>
      </c>
      <c r="G10696" t="s">
        <v>151</v>
      </c>
      <c r="H10696" s="1" t="str">
        <f t="shared" si="167"/>
        <v>..C</v>
      </c>
      <c r="I10696" t="str">
        <f>VLOOKUP(E10696,Ref!$B$2:$D$219,3,0)</f>
        <v>Pacific Peoples</v>
      </c>
    </row>
    <row r="10697" spans="1:9" x14ac:dyDescent="0.4">
      <c r="A10697" t="s">
        <v>2</v>
      </c>
      <c r="B10697">
        <v>57</v>
      </c>
      <c r="C10697" t="s">
        <v>442</v>
      </c>
      <c r="D10697" t="s">
        <v>3</v>
      </c>
      <c r="E10697" t="s">
        <v>260</v>
      </c>
      <c r="F10697" t="s">
        <v>258</v>
      </c>
      <c r="G10697">
        <v>12</v>
      </c>
      <c r="H10697" s="1">
        <f t="shared" si="167"/>
        <v>5.0000000000000001E-4</v>
      </c>
      <c r="I10697" t="str">
        <f>VLOOKUP(E10697,Ref!$B$2:$D$219,3,0)</f>
        <v>Pacific Peoples</v>
      </c>
    </row>
    <row r="10698" spans="1:9" x14ac:dyDescent="0.4">
      <c r="A10698" t="s">
        <v>2</v>
      </c>
      <c r="B10698">
        <v>57</v>
      </c>
      <c r="C10698" t="s">
        <v>442</v>
      </c>
      <c r="D10698" t="s">
        <v>1</v>
      </c>
      <c r="E10698" t="s">
        <v>259</v>
      </c>
      <c r="F10698" t="s">
        <v>258</v>
      </c>
      <c r="G10698">
        <v>12</v>
      </c>
      <c r="H10698" s="1">
        <f t="shared" si="167"/>
        <v>5.0000000000000001E-4</v>
      </c>
      <c r="I10698" t="str">
        <f>VLOOKUP(E10698,Ref!$B$2:$D$219,3,0)</f>
        <v>Pacific Peoples</v>
      </c>
    </row>
    <row r="10699" spans="1:9" x14ac:dyDescent="0.4">
      <c r="A10699" t="s">
        <v>2</v>
      </c>
      <c r="B10699">
        <v>57</v>
      </c>
      <c r="C10699" t="s">
        <v>442</v>
      </c>
      <c r="D10699" t="s">
        <v>3</v>
      </c>
      <c r="E10699" t="s">
        <v>257</v>
      </c>
      <c r="F10699" t="s">
        <v>256</v>
      </c>
      <c r="G10699">
        <v>24</v>
      </c>
      <c r="H10699" s="1">
        <f t="shared" si="167"/>
        <v>1.1999999999999999E-3</v>
      </c>
      <c r="I10699" t="str">
        <f>VLOOKUP(E10699,Ref!$B$2:$D$219,3,0)</f>
        <v>Pacific Peoples</v>
      </c>
    </row>
    <row r="10700" spans="1:9" x14ac:dyDescent="0.4">
      <c r="A10700" t="s">
        <v>2</v>
      </c>
      <c r="B10700">
        <v>57</v>
      </c>
      <c r="C10700" t="s">
        <v>442</v>
      </c>
      <c r="D10700" t="s">
        <v>1</v>
      </c>
      <c r="E10700" t="s">
        <v>255</v>
      </c>
      <c r="F10700" t="s">
        <v>254</v>
      </c>
      <c r="G10700" t="s">
        <v>151</v>
      </c>
      <c r="H10700" s="1" t="str">
        <f t="shared" si="167"/>
        <v>..C</v>
      </c>
      <c r="I10700" t="str">
        <f>VLOOKUP(E10700,Ref!$B$2:$D$219,3,0)</f>
        <v>Pacific Peoples</v>
      </c>
    </row>
    <row r="10701" spans="1:9" x14ac:dyDescent="0.4">
      <c r="A10701" t="s">
        <v>2</v>
      </c>
      <c r="B10701">
        <v>57</v>
      </c>
      <c r="C10701" t="s">
        <v>442</v>
      </c>
      <c r="D10701" t="s">
        <v>1</v>
      </c>
      <c r="E10701" t="s">
        <v>253</v>
      </c>
      <c r="F10701" t="s">
        <v>252</v>
      </c>
      <c r="G10701" t="s">
        <v>151</v>
      </c>
      <c r="H10701" s="1" t="str">
        <f t="shared" si="167"/>
        <v>..C</v>
      </c>
      <c r="I10701" t="str">
        <f>VLOOKUP(E10701,Ref!$B$2:$D$219,3,0)</f>
        <v>Pacific Peoples</v>
      </c>
    </row>
    <row r="10702" spans="1:9" x14ac:dyDescent="0.4">
      <c r="A10702" t="s">
        <v>2</v>
      </c>
      <c r="B10702">
        <v>57</v>
      </c>
      <c r="C10702" t="s">
        <v>442</v>
      </c>
      <c r="D10702" t="s">
        <v>1</v>
      </c>
      <c r="E10702" t="s">
        <v>251</v>
      </c>
      <c r="F10702" t="s">
        <v>250</v>
      </c>
      <c r="G10702" t="s">
        <v>151</v>
      </c>
      <c r="H10702" s="1" t="str">
        <f t="shared" si="167"/>
        <v>..C</v>
      </c>
      <c r="I10702" t="str">
        <f>VLOOKUP(E10702,Ref!$B$2:$D$219,3,0)</f>
        <v>Pacific Peoples</v>
      </c>
    </row>
    <row r="10703" spans="1:9" x14ac:dyDescent="0.4">
      <c r="A10703" t="s">
        <v>2</v>
      </c>
      <c r="B10703">
        <v>57</v>
      </c>
      <c r="C10703" t="s">
        <v>442</v>
      </c>
      <c r="D10703" t="s">
        <v>1</v>
      </c>
      <c r="E10703" t="s">
        <v>249</v>
      </c>
      <c r="F10703" t="s">
        <v>248</v>
      </c>
      <c r="G10703" t="s">
        <v>151</v>
      </c>
      <c r="H10703" s="1" t="str">
        <f t="shared" si="167"/>
        <v>..C</v>
      </c>
      <c r="I10703" t="str">
        <f>VLOOKUP(E10703,Ref!$B$2:$D$219,3,0)</f>
        <v>Pacific Peoples</v>
      </c>
    </row>
    <row r="10704" spans="1:9" x14ac:dyDescent="0.4">
      <c r="A10704" t="s">
        <v>2</v>
      </c>
      <c r="B10704">
        <v>57</v>
      </c>
      <c r="C10704" t="s">
        <v>442</v>
      </c>
      <c r="D10704" t="s">
        <v>1</v>
      </c>
      <c r="E10704" t="s">
        <v>247</v>
      </c>
      <c r="F10704" t="s">
        <v>246</v>
      </c>
      <c r="G10704" t="s">
        <v>151</v>
      </c>
      <c r="H10704" s="1" t="str">
        <f t="shared" si="167"/>
        <v>..C</v>
      </c>
      <c r="I10704" t="str">
        <f>VLOOKUP(E10704,Ref!$B$2:$D$219,3,0)</f>
        <v>Pacific Peoples</v>
      </c>
    </row>
    <row r="10705" spans="1:9" x14ac:dyDescent="0.4">
      <c r="A10705" t="s">
        <v>2</v>
      </c>
      <c r="B10705">
        <v>57</v>
      </c>
      <c r="C10705" t="s">
        <v>442</v>
      </c>
      <c r="D10705" t="s">
        <v>1</v>
      </c>
      <c r="E10705" t="s">
        <v>245</v>
      </c>
      <c r="F10705" t="s">
        <v>244</v>
      </c>
      <c r="G10705" t="s">
        <v>151</v>
      </c>
      <c r="H10705" s="1" t="str">
        <f t="shared" si="167"/>
        <v>..C</v>
      </c>
      <c r="I10705" t="str">
        <f>VLOOKUP(E10705,Ref!$B$2:$D$219,3,0)</f>
        <v>Pacific Peoples</v>
      </c>
    </row>
    <row r="10706" spans="1:9" x14ac:dyDescent="0.4">
      <c r="A10706" t="s">
        <v>2</v>
      </c>
      <c r="B10706">
        <v>57</v>
      </c>
      <c r="C10706" t="s">
        <v>442</v>
      </c>
      <c r="D10706" t="s">
        <v>1</v>
      </c>
      <c r="E10706" t="s">
        <v>243</v>
      </c>
      <c r="F10706" t="s">
        <v>242</v>
      </c>
      <c r="G10706" t="s">
        <v>151</v>
      </c>
      <c r="H10706" s="1" t="str">
        <f t="shared" si="167"/>
        <v>..C</v>
      </c>
      <c r="I10706" t="str">
        <f>VLOOKUP(E10706,Ref!$B$2:$D$219,3,0)</f>
        <v>Pacific Peoples</v>
      </c>
    </row>
    <row r="10707" spans="1:9" x14ac:dyDescent="0.4">
      <c r="A10707" t="s">
        <v>2</v>
      </c>
      <c r="B10707">
        <v>57</v>
      </c>
      <c r="C10707" t="s">
        <v>442</v>
      </c>
      <c r="D10707" t="s">
        <v>1</v>
      </c>
      <c r="E10707" t="s">
        <v>241</v>
      </c>
      <c r="F10707" t="s">
        <v>240</v>
      </c>
      <c r="G10707" t="s">
        <v>151</v>
      </c>
      <c r="H10707" s="1" t="str">
        <f t="shared" si="167"/>
        <v>..C</v>
      </c>
      <c r="I10707" t="str">
        <f>VLOOKUP(E10707,Ref!$B$2:$D$219,3,0)</f>
        <v>Pacific Peoples</v>
      </c>
    </row>
    <row r="10708" spans="1:9" x14ac:dyDescent="0.4">
      <c r="A10708" t="s">
        <v>2</v>
      </c>
      <c r="B10708">
        <v>57</v>
      </c>
      <c r="C10708" t="s">
        <v>442</v>
      </c>
      <c r="D10708" t="s">
        <v>1</v>
      </c>
      <c r="E10708" t="s">
        <v>239</v>
      </c>
      <c r="F10708" t="s">
        <v>238</v>
      </c>
      <c r="G10708">
        <v>15</v>
      </c>
      <c r="H10708" s="1">
        <f t="shared" si="167"/>
        <v>1.6199999999999999E-2</v>
      </c>
      <c r="I10708" t="str">
        <f>VLOOKUP(E10708,Ref!$B$2:$D$219,3,0)</f>
        <v>Pacific Peoples</v>
      </c>
    </row>
    <row r="10709" spans="1:9" x14ac:dyDescent="0.4">
      <c r="A10709" t="s">
        <v>2</v>
      </c>
      <c r="B10709">
        <v>57</v>
      </c>
      <c r="C10709" t="s">
        <v>442</v>
      </c>
      <c r="D10709" t="s">
        <v>1</v>
      </c>
      <c r="E10709" t="s">
        <v>237</v>
      </c>
      <c r="F10709" t="s">
        <v>236</v>
      </c>
      <c r="G10709" t="s">
        <v>151</v>
      </c>
      <c r="H10709" s="1" t="str">
        <f t="shared" si="167"/>
        <v>..C</v>
      </c>
      <c r="I10709" t="str">
        <f>VLOOKUP(E10709,Ref!$B$2:$D$219,3,0)</f>
        <v>Pacific Peoples</v>
      </c>
    </row>
    <row r="10710" spans="1:9" x14ac:dyDescent="0.4">
      <c r="A10710" t="s">
        <v>2</v>
      </c>
      <c r="B10710">
        <v>57</v>
      </c>
      <c r="C10710" t="s">
        <v>442</v>
      </c>
      <c r="D10710" t="s">
        <v>1</v>
      </c>
      <c r="E10710" t="s">
        <v>235</v>
      </c>
      <c r="F10710" t="s">
        <v>234</v>
      </c>
      <c r="G10710" t="s">
        <v>151</v>
      </c>
      <c r="H10710" s="1" t="str">
        <f t="shared" si="167"/>
        <v>..C</v>
      </c>
      <c r="I10710" t="str">
        <f>VLOOKUP(E10710,Ref!$B$2:$D$219,3,0)</f>
        <v>Pacific Peoples</v>
      </c>
    </row>
    <row r="10711" spans="1:9" x14ac:dyDescent="0.4">
      <c r="A10711" t="s">
        <v>2</v>
      </c>
      <c r="B10711">
        <v>57</v>
      </c>
      <c r="C10711" t="s">
        <v>442</v>
      </c>
      <c r="D10711" t="s">
        <v>1</v>
      </c>
      <c r="E10711" t="s">
        <v>233</v>
      </c>
      <c r="F10711" t="s">
        <v>232</v>
      </c>
      <c r="G10711" t="s">
        <v>151</v>
      </c>
      <c r="H10711" s="1" t="str">
        <f t="shared" si="167"/>
        <v>..C</v>
      </c>
      <c r="I10711" t="str">
        <f>VLOOKUP(E10711,Ref!$B$2:$D$219,3,0)</f>
        <v>Pacific Peoples</v>
      </c>
    </row>
    <row r="10712" spans="1:9" x14ac:dyDescent="0.4">
      <c r="A10712" t="s">
        <v>2</v>
      </c>
      <c r="B10712">
        <v>57</v>
      </c>
      <c r="C10712" t="s">
        <v>442</v>
      </c>
      <c r="D10712" t="s">
        <v>4</v>
      </c>
      <c r="E10712" t="s">
        <v>231</v>
      </c>
      <c r="F10712" t="s">
        <v>230</v>
      </c>
      <c r="G10712">
        <v>7593</v>
      </c>
      <c r="H10712" s="1">
        <f t="shared" si="167"/>
        <v>2.3E-3</v>
      </c>
      <c r="I10712" t="str">
        <f>VLOOKUP(E10712,Ref!$B$2:$D$219,3,0)</f>
        <v>Other European</v>
      </c>
    </row>
    <row r="10713" spans="1:9" x14ac:dyDescent="0.4">
      <c r="A10713" t="s">
        <v>2</v>
      </c>
      <c r="B10713">
        <v>57</v>
      </c>
      <c r="C10713" t="s">
        <v>442</v>
      </c>
      <c r="D10713" t="s">
        <v>1</v>
      </c>
      <c r="E10713" t="s">
        <v>229</v>
      </c>
      <c r="F10713" t="s">
        <v>228</v>
      </c>
      <c r="G10713">
        <v>15</v>
      </c>
      <c r="H10713" s="1">
        <f t="shared" si="167"/>
        <v>1.1999999999999999E-3</v>
      </c>
      <c r="I10713" t="str">
        <f>VLOOKUP(E10713,Ref!$B$2:$D$219,3,0)</f>
        <v>Asian</v>
      </c>
    </row>
    <row r="10714" spans="1:9" x14ac:dyDescent="0.4">
      <c r="A10714" t="s">
        <v>2</v>
      </c>
      <c r="B10714">
        <v>57</v>
      </c>
      <c r="C10714" t="s">
        <v>442</v>
      </c>
      <c r="D10714" t="s">
        <v>3</v>
      </c>
      <c r="E10714" t="s">
        <v>227</v>
      </c>
      <c r="F10714" t="s">
        <v>226</v>
      </c>
      <c r="G10714">
        <v>192</v>
      </c>
      <c r="H10714" s="1">
        <f t="shared" si="167"/>
        <v>1.1000000000000001E-3</v>
      </c>
      <c r="I10714" t="str">
        <f>VLOOKUP(E10714,Ref!$B$2:$D$219,3,0)</f>
        <v>Asian</v>
      </c>
    </row>
    <row r="10715" spans="1:9" x14ac:dyDescent="0.4">
      <c r="A10715" t="s">
        <v>2</v>
      </c>
      <c r="B10715">
        <v>57</v>
      </c>
      <c r="C10715" t="s">
        <v>442</v>
      </c>
      <c r="D10715" t="s">
        <v>1</v>
      </c>
      <c r="E10715" t="s">
        <v>225</v>
      </c>
      <c r="F10715" t="s">
        <v>224</v>
      </c>
      <c r="G10715">
        <v>9</v>
      </c>
      <c r="H10715" s="1">
        <f t="shared" si="167"/>
        <v>1.1000000000000001E-3</v>
      </c>
      <c r="I10715" t="str">
        <f>VLOOKUP(E10715,Ref!$B$2:$D$219,3,0)</f>
        <v>Asian</v>
      </c>
    </row>
    <row r="10716" spans="1:9" x14ac:dyDescent="0.4">
      <c r="A10716" t="s">
        <v>2</v>
      </c>
      <c r="B10716">
        <v>57</v>
      </c>
      <c r="C10716" t="s">
        <v>442</v>
      </c>
      <c r="D10716" t="s">
        <v>1</v>
      </c>
      <c r="E10716" t="s">
        <v>223</v>
      </c>
      <c r="F10716" t="s">
        <v>222</v>
      </c>
      <c r="G10716">
        <v>159</v>
      </c>
      <c r="H10716" s="1">
        <f t="shared" si="167"/>
        <v>1.5E-3</v>
      </c>
      <c r="I10716" t="str">
        <f>VLOOKUP(E10716,Ref!$B$2:$D$219,3,0)</f>
        <v>Asian</v>
      </c>
    </row>
    <row r="10717" spans="1:9" x14ac:dyDescent="0.4">
      <c r="A10717" t="s">
        <v>2</v>
      </c>
      <c r="B10717">
        <v>57</v>
      </c>
      <c r="C10717" t="s">
        <v>442</v>
      </c>
      <c r="D10717" t="s">
        <v>1</v>
      </c>
      <c r="E10717" t="s">
        <v>221</v>
      </c>
      <c r="F10717" t="s">
        <v>220</v>
      </c>
      <c r="G10717" t="s">
        <v>151</v>
      </c>
      <c r="H10717" s="1" t="str">
        <f t="shared" si="167"/>
        <v>..C</v>
      </c>
      <c r="I10717" t="str">
        <f>VLOOKUP(E10717,Ref!$B$2:$D$219,3,0)</f>
        <v>Asian</v>
      </c>
    </row>
    <row r="10718" spans="1:9" x14ac:dyDescent="0.4">
      <c r="A10718" t="s">
        <v>2</v>
      </c>
      <c r="B10718">
        <v>57</v>
      </c>
      <c r="C10718" t="s">
        <v>442</v>
      </c>
      <c r="D10718" t="s">
        <v>1</v>
      </c>
      <c r="E10718" t="s">
        <v>219</v>
      </c>
      <c r="F10718" t="s">
        <v>218</v>
      </c>
      <c r="G10718" t="s">
        <v>151</v>
      </c>
      <c r="H10718" s="1" t="str">
        <f t="shared" si="167"/>
        <v>..C</v>
      </c>
      <c r="I10718" t="str">
        <f>VLOOKUP(E10718,Ref!$B$2:$D$219,3,0)</f>
        <v>Asian</v>
      </c>
    </row>
    <row r="10719" spans="1:9" x14ac:dyDescent="0.4">
      <c r="A10719" t="s">
        <v>2</v>
      </c>
      <c r="B10719">
        <v>57</v>
      </c>
      <c r="C10719" t="s">
        <v>442</v>
      </c>
      <c r="D10719" t="s">
        <v>1</v>
      </c>
      <c r="E10719" t="s">
        <v>217</v>
      </c>
      <c r="F10719" t="s">
        <v>216</v>
      </c>
      <c r="G10719" t="s">
        <v>151</v>
      </c>
      <c r="H10719" s="1" t="str">
        <f t="shared" si="167"/>
        <v>..C</v>
      </c>
      <c r="I10719" t="str">
        <f>VLOOKUP(E10719,Ref!$B$2:$D$219,3,0)</f>
        <v>Asian</v>
      </c>
    </row>
    <row r="10720" spans="1:9" x14ac:dyDescent="0.4">
      <c r="A10720" t="s">
        <v>2</v>
      </c>
      <c r="B10720">
        <v>57</v>
      </c>
      <c r="C10720" t="s">
        <v>442</v>
      </c>
      <c r="D10720" t="s">
        <v>1</v>
      </c>
      <c r="E10720" t="s">
        <v>215</v>
      </c>
      <c r="F10720" t="s">
        <v>214</v>
      </c>
      <c r="G10720">
        <v>6</v>
      </c>
      <c r="H10720" s="1">
        <f t="shared" si="167"/>
        <v>8.0000000000000004E-4</v>
      </c>
      <c r="I10720" t="str">
        <f>VLOOKUP(E10720,Ref!$B$2:$D$219,3,0)</f>
        <v>Asian</v>
      </c>
    </row>
    <row r="10721" spans="1:9" x14ac:dyDescent="0.4">
      <c r="A10721" t="s">
        <v>2</v>
      </c>
      <c r="B10721">
        <v>57</v>
      </c>
      <c r="C10721" t="s">
        <v>442</v>
      </c>
      <c r="D10721" t="s">
        <v>1</v>
      </c>
      <c r="E10721" t="s">
        <v>213</v>
      </c>
      <c r="F10721" t="s">
        <v>212</v>
      </c>
      <c r="G10721" t="s">
        <v>151</v>
      </c>
      <c r="H10721" s="1" t="str">
        <f t="shared" si="167"/>
        <v>..C</v>
      </c>
      <c r="I10721" t="str">
        <f>VLOOKUP(E10721,Ref!$B$2:$D$219,3,0)</f>
        <v>Asian</v>
      </c>
    </row>
    <row r="10722" spans="1:9" x14ac:dyDescent="0.4">
      <c r="A10722" t="s">
        <v>2</v>
      </c>
      <c r="B10722">
        <v>57</v>
      </c>
      <c r="C10722" t="s">
        <v>442</v>
      </c>
      <c r="D10722" t="s">
        <v>1</v>
      </c>
      <c r="E10722" t="s">
        <v>211</v>
      </c>
      <c r="F10722" t="s">
        <v>210</v>
      </c>
      <c r="G10722" t="s">
        <v>151</v>
      </c>
      <c r="H10722" s="1" t="str">
        <f t="shared" si="167"/>
        <v>..C</v>
      </c>
      <c r="I10722" t="str">
        <f>VLOOKUP(E10722,Ref!$B$2:$D$219,3,0)</f>
        <v>Asian</v>
      </c>
    </row>
    <row r="10723" spans="1:9" x14ac:dyDescent="0.4">
      <c r="A10723" t="s">
        <v>2</v>
      </c>
      <c r="B10723">
        <v>57</v>
      </c>
      <c r="C10723" t="s">
        <v>442</v>
      </c>
      <c r="D10723" t="s">
        <v>1</v>
      </c>
      <c r="E10723" t="s">
        <v>209</v>
      </c>
      <c r="F10723" t="s">
        <v>208</v>
      </c>
      <c r="G10723">
        <v>12</v>
      </c>
      <c r="H10723" s="1">
        <f t="shared" si="167"/>
        <v>8.9999999999999998E-4</v>
      </c>
      <c r="I10723" t="str">
        <f>VLOOKUP(E10723,Ref!$B$2:$D$219,3,0)</f>
        <v>Asian</v>
      </c>
    </row>
    <row r="10724" spans="1:9" x14ac:dyDescent="0.4">
      <c r="A10724" t="s">
        <v>2</v>
      </c>
      <c r="B10724">
        <v>57</v>
      </c>
      <c r="C10724" t="s">
        <v>442</v>
      </c>
      <c r="D10724" t="s">
        <v>1</v>
      </c>
      <c r="E10724" t="s">
        <v>207</v>
      </c>
      <c r="F10724" t="s">
        <v>206</v>
      </c>
      <c r="G10724" t="s">
        <v>151</v>
      </c>
      <c r="H10724" s="1" t="str">
        <f t="shared" si="167"/>
        <v>..C</v>
      </c>
      <c r="I10724" t="str">
        <f>VLOOKUP(E10724,Ref!$B$2:$D$219,3,0)</f>
        <v>Asian</v>
      </c>
    </row>
    <row r="10725" spans="1:9" x14ac:dyDescent="0.4">
      <c r="A10725" t="s">
        <v>2</v>
      </c>
      <c r="B10725">
        <v>57</v>
      </c>
      <c r="C10725" t="s">
        <v>442</v>
      </c>
      <c r="D10725" t="s">
        <v>1</v>
      </c>
      <c r="E10725" t="s">
        <v>205</v>
      </c>
      <c r="F10725" t="s">
        <v>204</v>
      </c>
      <c r="G10725" t="s">
        <v>151</v>
      </c>
      <c r="H10725" s="1" t="str">
        <f t="shared" si="167"/>
        <v>..C</v>
      </c>
      <c r="I10725" t="str">
        <f>VLOOKUP(E10725,Ref!$B$2:$D$219,3,0)</f>
        <v>Asian</v>
      </c>
    </row>
    <row r="10726" spans="1:9" x14ac:dyDescent="0.4">
      <c r="A10726" t="s">
        <v>2</v>
      </c>
      <c r="B10726">
        <v>57</v>
      </c>
      <c r="C10726" t="s">
        <v>442</v>
      </c>
      <c r="D10726" t="s">
        <v>1</v>
      </c>
      <c r="E10726" t="s">
        <v>203</v>
      </c>
      <c r="F10726" t="s">
        <v>202</v>
      </c>
      <c r="G10726" t="s">
        <v>151</v>
      </c>
      <c r="H10726" s="1" t="str">
        <f t="shared" si="167"/>
        <v>..C</v>
      </c>
      <c r="I10726" t="str">
        <f>VLOOKUP(E10726,Ref!$B$2:$D$219,3,0)</f>
        <v>Asian</v>
      </c>
    </row>
    <row r="10727" spans="1:9" x14ac:dyDescent="0.4">
      <c r="A10727" t="s">
        <v>2</v>
      </c>
      <c r="B10727">
        <v>57</v>
      </c>
      <c r="C10727" t="s">
        <v>442</v>
      </c>
      <c r="D10727" t="s">
        <v>3</v>
      </c>
      <c r="E10727" t="s">
        <v>201</v>
      </c>
      <c r="F10727" t="s">
        <v>200</v>
      </c>
      <c r="G10727">
        <v>72</v>
      </c>
      <c r="H10727" s="1">
        <f t="shared" si="167"/>
        <v>2.9999999999999997E-4</v>
      </c>
      <c r="I10727" t="str">
        <f>VLOOKUP(E10727,Ref!$B$2:$D$219,3,0)</f>
        <v>Asian</v>
      </c>
    </row>
    <row r="10728" spans="1:9" x14ac:dyDescent="0.4">
      <c r="A10728" t="s">
        <v>2</v>
      </c>
      <c r="B10728">
        <v>57</v>
      </c>
      <c r="C10728" t="s">
        <v>442</v>
      </c>
      <c r="D10728" t="s">
        <v>1</v>
      </c>
      <c r="E10728" t="s">
        <v>199</v>
      </c>
      <c r="F10728" t="s">
        <v>198</v>
      </c>
      <c r="G10728">
        <v>69</v>
      </c>
      <c r="H10728" s="1">
        <f t="shared" si="167"/>
        <v>2.9999999999999997E-4</v>
      </c>
      <c r="I10728" t="str">
        <f>VLOOKUP(E10728,Ref!$B$2:$D$219,3,0)</f>
        <v>Asian</v>
      </c>
    </row>
    <row r="10729" spans="1:9" x14ac:dyDescent="0.4">
      <c r="A10729" t="s">
        <v>2</v>
      </c>
      <c r="B10729">
        <v>57</v>
      </c>
      <c r="C10729" t="s">
        <v>442</v>
      </c>
      <c r="D10729" t="s">
        <v>1</v>
      </c>
      <c r="E10729" t="s">
        <v>197</v>
      </c>
      <c r="F10729" t="s">
        <v>196</v>
      </c>
      <c r="G10729" t="s">
        <v>151</v>
      </c>
      <c r="H10729" s="1" t="str">
        <f t="shared" si="167"/>
        <v>..C</v>
      </c>
      <c r="I10729" t="str">
        <f>VLOOKUP(E10729,Ref!$B$2:$D$219,3,0)</f>
        <v>Asian</v>
      </c>
    </row>
    <row r="10730" spans="1:9" x14ac:dyDescent="0.4">
      <c r="A10730" t="s">
        <v>2</v>
      </c>
      <c r="B10730">
        <v>57</v>
      </c>
      <c r="C10730" t="s">
        <v>442</v>
      </c>
      <c r="D10730" t="s">
        <v>1</v>
      </c>
      <c r="E10730" t="s">
        <v>195</v>
      </c>
      <c r="F10730" t="s">
        <v>194</v>
      </c>
      <c r="G10730" t="s">
        <v>151</v>
      </c>
      <c r="H10730" s="1" t="str">
        <f t="shared" si="167"/>
        <v>..C</v>
      </c>
      <c r="I10730" t="str">
        <f>VLOOKUP(E10730,Ref!$B$2:$D$219,3,0)</f>
        <v>Asian</v>
      </c>
    </row>
    <row r="10731" spans="1:9" x14ac:dyDescent="0.4">
      <c r="A10731" t="s">
        <v>2</v>
      </c>
      <c r="B10731">
        <v>57</v>
      </c>
      <c r="C10731" t="s">
        <v>442</v>
      </c>
      <c r="D10731" t="s">
        <v>1</v>
      </c>
      <c r="E10731" t="s">
        <v>193</v>
      </c>
      <c r="F10731" t="s">
        <v>192</v>
      </c>
      <c r="G10731" t="s">
        <v>151</v>
      </c>
      <c r="H10731" s="1" t="str">
        <f t="shared" si="167"/>
        <v>..C</v>
      </c>
      <c r="I10731" t="str">
        <f>VLOOKUP(E10731,Ref!$B$2:$D$219,3,0)</f>
        <v>Asian</v>
      </c>
    </row>
    <row r="10732" spans="1:9" x14ac:dyDescent="0.4">
      <c r="A10732" t="s">
        <v>2</v>
      </c>
      <c r="B10732">
        <v>57</v>
      </c>
      <c r="C10732" t="s">
        <v>442</v>
      </c>
      <c r="D10732" t="s">
        <v>1</v>
      </c>
      <c r="E10732" t="s">
        <v>191</v>
      </c>
      <c r="F10732" t="s">
        <v>190</v>
      </c>
      <c r="G10732" t="s">
        <v>151</v>
      </c>
      <c r="H10732" s="1" t="str">
        <f t="shared" si="167"/>
        <v>..C</v>
      </c>
      <c r="I10732" t="str">
        <f>VLOOKUP(E10732,Ref!$B$2:$D$219,3,0)</f>
        <v>Asian</v>
      </c>
    </row>
    <row r="10733" spans="1:9" x14ac:dyDescent="0.4">
      <c r="A10733" t="s">
        <v>2</v>
      </c>
      <c r="B10733">
        <v>57</v>
      </c>
      <c r="C10733" t="s">
        <v>442</v>
      </c>
      <c r="D10733" t="s">
        <v>1</v>
      </c>
      <c r="E10733" t="s">
        <v>189</v>
      </c>
      <c r="F10733" t="s">
        <v>188</v>
      </c>
      <c r="G10733" t="s">
        <v>151</v>
      </c>
      <c r="H10733" s="1" t="str">
        <f t="shared" si="167"/>
        <v>..C</v>
      </c>
      <c r="I10733" t="str">
        <f>VLOOKUP(E10733,Ref!$B$2:$D$219,3,0)</f>
        <v>Asian</v>
      </c>
    </row>
    <row r="10734" spans="1:9" x14ac:dyDescent="0.4">
      <c r="A10734" t="s">
        <v>2</v>
      </c>
      <c r="B10734">
        <v>57</v>
      </c>
      <c r="C10734" t="s">
        <v>442</v>
      </c>
      <c r="D10734" t="s">
        <v>1</v>
      </c>
      <c r="E10734" t="s">
        <v>187</v>
      </c>
      <c r="F10734" t="s">
        <v>186</v>
      </c>
      <c r="G10734" t="s">
        <v>151</v>
      </c>
      <c r="H10734" s="1" t="str">
        <f t="shared" si="167"/>
        <v>..C</v>
      </c>
      <c r="I10734" t="str">
        <f>VLOOKUP(E10734,Ref!$B$2:$D$219,3,0)</f>
        <v>Asian</v>
      </c>
    </row>
    <row r="10735" spans="1:9" x14ac:dyDescent="0.4">
      <c r="A10735" t="s">
        <v>2</v>
      </c>
      <c r="B10735">
        <v>57</v>
      </c>
      <c r="C10735" t="s">
        <v>442</v>
      </c>
      <c r="D10735" t="s">
        <v>1</v>
      </c>
      <c r="E10735" t="s">
        <v>185</v>
      </c>
      <c r="F10735" t="s">
        <v>184</v>
      </c>
      <c r="G10735" t="s">
        <v>151</v>
      </c>
      <c r="H10735" s="1" t="str">
        <f t="shared" si="167"/>
        <v>..C</v>
      </c>
      <c r="I10735" t="str">
        <f>VLOOKUP(E10735,Ref!$B$2:$D$219,3,0)</f>
        <v>Asian</v>
      </c>
    </row>
    <row r="10736" spans="1:9" x14ac:dyDescent="0.4">
      <c r="A10736" t="s">
        <v>2</v>
      </c>
      <c r="B10736">
        <v>57</v>
      </c>
      <c r="C10736" t="s">
        <v>442</v>
      </c>
      <c r="D10736" t="s">
        <v>3</v>
      </c>
      <c r="E10736" t="s">
        <v>183</v>
      </c>
      <c r="F10736" t="s">
        <v>182</v>
      </c>
      <c r="G10736">
        <v>111</v>
      </c>
      <c r="H10736" s="1">
        <f t="shared" si="167"/>
        <v>4.0000000000000002E-4</v>
      </c>
      <c r="I10736" t="str">
        <f>VLOOKUP(E10736,Ref!$B$2:$D$219,3,0)</f>
        <v>Asian</v>
      </c>
    </row>
    <row r="10737" spans="1:9" x14ac:dyDescent="0.4">
      <c r="A10737" t="s">
        <v>2</v>
      </c>
      <c r="B10737">
        <v>57</v>
      </c>
      <c r="C10737" t="s">
        <v>442</v>
      </c>
      <c r="D10737" t="s">
        <v>1</v>
      </c>
      <c r="E10737" t="s">
        <v>181</v>
      </c>
      <c r="F10737" t="s">
        <v>180</v>
      </c>
      <c r="G10737">
        <v>99</v>
      </c>
      <c r="H10737" s="1">
        <f t="shared" si="167"/>
        <v>4.0000000000000002E-4</v>
      </c>
      <c r="I10737" t="str">
        <f>VLOOKUP(E10737,Ref!$B$2:$D$219,3,0)</f>
        <v>Asian</v>
      </c>
    </row>
    <row r="10738" spans="1:9" x14ac:dyDescent="0.4">
      <c r="A10738" t="s">
        <v>2</v>
      </c>
      <c r="B10738">
        <v>57</v>
      </c>
      <c r="C10738" t="s">
        <v>442</v>
      </c>
      <c r="D10738" t="s">
        <v>1</v>
      </c>
      <c r="E10738" t="s">
        <v>179</v>
      </c>
      <c r="F10738" t="s">
        <v>178</v>
      </c>
      <c r="G10738" t="s">
        <v>151</v>
      </c>
      <c r="H10738" s="1" t="str">
        <f t="shared" si="167"/>
        <v>..C</v>
      </c>
      <c r="I10738" t="str">
        <f>VLOOKUP(E10738,Ref!$B$2:$D$219,3,0)</f>
        <v>Asian</v>
      </c>
    </row>
    <row r="10739" spans="1:9" x14ac:dyDescent="0.4">
      <c r="A10739" t="s">
        <v>2</v>
      </c>
      <c r="B10739">
        <v>57</v>
      </c>
      <c r="C10739" t="s">
        <v>442</v>
      </c>
      <c r="D10739" t="s">
        <v>1</v>
      </c>
      <c r="E10739" t="s">
        <v>177</v>
      </c>
      <c r="F10739" t="s">
        <v>176</v>
      </c>
      <c r="G10739">
        <v>9</v>
      </c>
      <c r="H10739" s="1">
        <f t="shared" si="167"/>
        <v>4.0000000000000002E-4</v>
      </c>
      <c r="I10739" t="str">
        <f>VLOOKUP(E10739,Ref!$B$2:$D$219,3,0)</f>
        <v>Asian</v>
      </c>
    </row>
    <row r="10740" spans="1:9" x14ac:dyDescent="0.4">
      <c r="A10740" t="s">
        <v>2</v>
      </c>
      <c r="B10740">
        <v>57</v>
      </c>
      <c r="C10740" t="s">
        <v>442</v>
      </c>
      <c r="D10740" t="s">
        <v>1</v>
      </c>
      <c r="E10740" t="s">
        <v>175</v>
      </c>
      <c r="F10740" t="s">
        <v>174</v>
      </c>
      <c r="G10740" t="s">
        <v>151</v>
      </c>
      <c r="H10740" s="1" t="str">
        <f t="shared" si="167"/>
        <v>..C</v>
      </c>
      <c r="I10740" t="str">
        <f>VLOOKUP(E10740,Ref!$B$2:$D$219,3,0)</f>
        <v>Asian</v>
      </c>
    </row>
    <row r="10741" spans="1:9" x14ac:dyDescent="0.4">
      <c r="A10741" t="s">
        <v>2</v>
      </c>
      <c r="B10741">
        <v>57</v>
      </c>
      <c r="C10741" t="s">
        <v>442</v>
      </c>
      <c r="D10741" t="s">
        <v>1</v>
      </c>
      <c r="E10741" t="s">
        <v>173</v>
      </c>
      <c r="F10741" t="s">
        <v>172</v>
      </c>
      <c r="G10741" t="s">
        <v>151</v>
      </c>
      <c r="H10741" s="1" t="str">
        <f t="shared" si="167"/>
        <v>..C</v>
      </c>
      <c r="I10741" t="str">
        <f>VLOOKUP(E10741,Ref!$B$2:$D$219,3,0)</f>
        <v>Asian</v>
      </c>
    </row>
    <row r="10742" spans="1:9" x14ac:dyDescent="0.4">
      <c r="A10742" t="s">
        <v>2</v>
      </c>
      <c r="B10742">
        <v>57</v>
      </c>
      <c r="C10742" t="s">
        <v>442</v>
      </c>
      <c r="D10742" t="s">
        <v>1</v>
      </c>
      <c r="E10742" t="s">
        <v>171</v>
      </c>
      <c r="F10742" t="s">
        <v>170</v>
      </c>
      <c r="G10742" t="s">
        <v>151</v>
      </c>
      <c r="H10742" s="1" t="str">
        <f t="shared" si="167"/>
        <v>..C</v>
      </c>
      <c r="I10742" t="str">
        <f>VLOOKUP(E10742,Ref!$B$2:$D$219,3,0)</f>
        <v>Asian</v>
      </c>
    </row>
    <row r="10743" spans="1:9" x14ac:dyDescent="0.4">
      <c r="A10743" t="s">
        <v>2</v>
      </c>
      <c r="B10743">
        <v>57</v>
      </c>
      <c r="C10743" t="s">
        <v>442</v>
      </c>
      <c r="D10743" t="s">
        <v>1</v>
      </c>
      <c r="E10743" t="s">
        <v>169</v>
      </c>
      <c r="F10743" t="s">
        <v>168</v>
      </c>
      <c r="G10743" t="s">
        <v>151</v>
      </c>
      <c r="H10743" s="1" t="str">
        <f t="shared" si="167"/>
        <v>..C</v>
      </c>
      <c r="I10743" t="str">
        <f>VLOOKUP(E10743,Ref!$B$2:$D$219,3,0)</f>
        <v>Asian</v>
      </c>
    </row>
    <row r="10744" spans="1:9" x14ac:dyDescent="0.4">
      <c r="A10744" t="s">
        <v>2</v>
      </c>
      <c r="B10744">
        <v>57</v>
      </c>
      <c r="C10744" t="s">
        <v>442</v>
      </c>
      <c r="D10744" t="s">
        <v>1</v>
      </c>
      <c r="E10744" t="s">
        <v>167</v>
      </c>
      <c r="F10744" t="s">
        <v>166</v>
      </c>
      <c r="G10744" t="s">
        <v>151</v>
      </c>
      <c r="H10744" s="1" t="str">
        <f t="shared" si="167"/>
        <v>..C</v>
      </c>
      <c r="I10744" t="str">
        <f>VLOOKUP(E10744,Ref!$B$2:$D$219,3,0)</f>
        <v>Asian</v>
      </c>
    </row>
    <row r="10745" spans="1:9" x14ac:dyDescent="0.4">
      <c r="A10745" t="s">
        <v>2</v>
      </c>
      <c r="B10745">
        <v>57</v>
      </c>
      <c r="C10745" t="s">
        <v>442</v>
      </c>
      <c r="D10745" t="s">
        <v>1</v>
      </c>
      <c r="E10745" t="s">
        <v>165</v>
      </c>
      <c r="F10745" t="s">
        <v>164</v>
      </c>
      <c r="G10745" t="s">
        <v>151</v>
      </c>
      <c r="H10745" s="1" t="str">
        <f t="shared" si="167"/>
        <v>..C</v>
      </c>
      <c r="I10745" t="str">
        <f>VLOOKUP(E10745,Ref!$B$2:$D$219,3,0)</f>
        <v>Asian</v>
      </c>
    </row>
    <row r="10746" spans="1:9" x14ac:dyDescent="0.4">
      <c r="A10746" t="s">
        <v>2</v>
      </c>
      <c r="B10746">
        <v>57</v>
      </c>
      <c r="C10746" t="s">
        <v>442</v>
      </c>
      <c r="D10746" t="s">
        <v>1</v>
      </c>
      <c r="E10746" t="s">
        <v>163</v>
      </c>
      <c r="F10746" t="s">
        <v>162</v>
      </c>
      <c r="G10746" t="s">
        <v>151</v>
      </c>
      <c r="H10746" s="1" t="str">
        <f t="shared" si="167"/>
        <v>..C</v>
      </c>
      <c r="I10746" t="str">
        <f>VLOOKUP(E10746,Ref!$B$2:$D$219,3,0)</f>
        <v>Asian</v>
      </c>
    </row>
    <row r="10747" spans="1:9" x14ac:dyDescent="0.4">
      <c r="A10747" t="s">
        <v>2</v>
      </c>
      <c r="B10747">
        <v>57</v>
      </c>
      <c r="C10747" t="s">
        <v>442</v>
      </c>
      <c r="D10747" t="s">
        <v>3</v>
      </c>
      <c r="E10747" t="s">
        <v>161</v>
      </c>
      <c r="F10747" t="s">
        <v>160</v>
      </c>
      <c r="G10747" t="s">
        <v>151</v>
      </c>
      <c r="H10747" s="1" t="str">
        <f t="shared" si="167"/>
        <v>..C</v>
      </c>
      <c r="I10747" t="str">
        <f>VLOOKUP(E10747,Ref!$B$2:$D$219,3,0)</f>
        <v>Asian</v>
      </c>
    </row>
    <row r="10748" spans="1:9" x14ac:dyDescent="0.4">
      <c r="A10748" t="s">
        <v>2</v>
      </c>
      <c r="B10748">
        <v>57</v>
      </c>
      <c r="C10748" t="s">
        <v>442</v>
      </c>
      <c r="D10748" t="s">
        <v>1</v>
      </c>
      <c r="E10748" t="s">
        <v>159</v>
      </c>
      <c r="F10748" t="s">
        <v>158</v>
      </c>
      <c r="G10748" t="s">
        <v>151</v>
      </c>
      <c r="H10748" s="1" t="str">
        <f t="shared" si="167"/>
        <v>..C</v>
      </c>
      <c r="I10748" t="str">
        <f>VLOOKUP(E10748,Ref!$B$2:$D$219,3,0)</f>
        <v>Asian</v>
      </c>
    </row>
    <row r="10749" spans="1:9" x14ac:dyDescent="0.4">
      <c r="A10749" t="s">
        <v>2</v>
      </c>
      <c r="B10749">
        <v>57</v>
      </c>
      <c r="C10749" t="s">
        <v>442</v>
      </c>
      <c r="D10749" t="s">
        <v>1</v>
      </c>
      <c r="E10749" t="s">
        <v>157</v>
      </c>
      <c r="F10749" t="s">
        <v>156</v>
      </c>
      <c r="G10749" t="s">
        <v>151</v>
      </c>
      <c r="H10749" s="1" t="str">
        <f t="shared" si="167"/>
        <v>..C</v>
      </c>
      <c r="I10749" t="str">
        <f>VLOOKUP(E10749,Ref!$B$2:$D$219,3,0)</f>
        <v>Asian</v>
      </c>
    </row>
    <row r="10750" spans="1:9" x14ac:dyDescent="0.4">
      <c r="A10750" t="s">
        <v>2</v>
      </c>
      <c r="B10750">
        <v>57</v>
      </c>
      <c r="C10750" t="s">
        <v>442</v>
      </c>
      <c r="D10750" t="s">
        <v>1</v>
      </c>
      <c r="E10750" t="s">
        <v>155</v>
      </c>
      <c r="F10750" t="s">
        <v>154</v>
      </c>
      <c r="G10750" t="s">
        <v>151</v>
      </c>
      <c r="H10750" s="1" t="str">
        <f t="shared" si="167"/>
        <v>..C</v>
      </c>
      <c r="I10750" t="str">
        <f>VLOOKUP(E10750,Ref!$B$2:$D$219,3,0)</f>
        <v>Asian</v>
      </c>
    </row>
    <row r="10751" spans="1:9" x14ac:dyDescent="0.4">
      <c r="A10751" t="s">
        <v>2</v>
      </c>
      <c r="B10751">
        <v>57</v>
      </c>
      <c r="C10751" t="s">
        <v>442</v>
      </c>
      <c r="D10751" t="s">
        <v>1</v>
      </c>
      <c r="E10751" t="s">
        <v>153</v>
      </c>
      <c r="F10751" t="s">
        <v>152</v>
      </c>
      <c r="G10751" t="s">
        <v>151</v>
      </c>
      <c r="H10751" s="1" t="str">
        <f t="shared" si="167"/>
        <v>..C</v>
      </c>
      <c r="I10751" t="str">
        <f>VLOOKUP(E10751,Ref!$B$2:$D$219,3,0)</f>
        <v>Asian</v>
      </c>
    </row>
    <row r="10752" spans="1:9" x14ac:dyDescent="0.4">
      <c r="A10752" t="s">
        <v>2</v>
      </c>
      <c r="B10752">
        <v>57</v>
      </c>
      <c r="C10752" t="s">
        <v>442</v>
      </c>
      <c r="D10752" t="s">
        <v>3</v>
      </c>
      <c r="E10752" t="s">
        <v>150</v>
      </c>
      <c r="F10752" t="s">
        <v>148</v>
      </c>
      <c r="G10752">
        <v>6</v>
      </c>
      <c r="H10752" s="1">
        <f t="shared" si="167"/>
        <v>2.9999999999999997E-4</v>
      </c>
      <c r="I10752" t="str">
        <f>VLOOKUP(E10752,Ref!$B$2:$D$219,3,0)</f>
        <v>Asian</v>
      </c>
    </row>
    <row r="10753" spans="1:9" x14ac:dyDescent="0.4">
      <c r="A10753" t="s">
        <v>2</v>
      </c>
      <c r="B10753">
        <v>57</v>
      </c>
      <c r="C10753" t="s">
        <v>442</v>
      </c>
      <c r="D10753" t="s">
        <v>1</v>
      </c>
      <c r="E10753" t="s">
        <v>149</v>
      </c>
      <c r="F10753" t="s">
        <v>148</v>
      </c>
      <c r="G10753">
        <v>6</v>
      </c>
      <c r="H10753" s="1">
        <f t="shared" si="167"/>
        <v>2.9999999999999997E-4</v>
      </c>
      <c r="I10753" t="str">
        <f>VLOOKUP(E10753,Ref!$B$2:$D$219,3,0)</f>
        <v>Asian</v>
      </c>
    </row>
    <row r="10754" spans="1:9" x14ac:dyDescent="0.4">
      <c r="A10754" t="s">
        <v>2</v>
      </c>
      <c r="B10754">
        <v>57</v>
      </c>
      <c r="C10754" t="s">
        <v>442</v>
      </c>
      <c r="D10754" t="s">
        <v>3</v>
      </c>
      <c r="E10754" t="s">
        <v>147</v>
      </c>
      <c r="F10754" t="s">
        <v>145</v>
      </c>
      <c r="G10754" t="s">
        <v>151</v>
      </c>
      <c r="H10754" s="1" t="str">
        <f t="shared" si="167"/>
        <v>..C</v>
      </c>
      <c r="I10754" t="str">
        <f>VLOOKUP(E10754,Ref!$B$2:$D$219,3,0)</f>
        <v>Asian</v>
      </c>
    </row>
    <row r="10755" spans="1:9" x14ac:dyDescent="0.4">
      <c r="A10755" t="s">
        <v>2</v>
      </c>
      <c r="B10755">
        <v>57</v>
      </c>
      <c r="C10755" t="s">
        <v>442</v>
      </c>
      <c r="D10755" t="s">
        <v>1</v>
      </c>
      <c r="E10755" t="s">
        <v>146</v>
      </c>
      <c r="F10755" t="s">
        <v>145</v>
      </c>
      <c r="G10755" t="s">
        <v>151</v>
      </c>
      <c r="H10755" s="1" t="str">
        <f t="shared" ref="H10755:H10818" si="168">IFERROR(ROUND(G10755/VLOOKUP(E10755,$E$15253:$G$15470,3,0),4),G10755)</f>
        <v>..C</v>
      </c>
      <c r="I10755" t="str">
        <f>VLOOKUP(E10755,Ref!$B$2:$D$219,3,0)</f>
        <v>Asian</v>
      </c>
    </row>
    <row r="10756" spans="1:9" x14ac:dyDescent="0.4">
      <c r="A10756" t="s">
        <v>2</v>
      </c>
      <c r="B10756">
        <v>57</v>
      </c>
      <c r="C10756" t="s">
        <v>442</v>
      </c>
      <c r="D10756" t="s">
        <v>3</v>
      </c>
      <c r="E10756" t="s">
        <v>144</v>
      </c>
      <c r="F10756" t="s">
        <v>143</v>
      </c>
      <c r="G10756">
        <v>33</v>
      </c>
      <c r="H10756" s="1">
        <f t="shared" si="168"/>
        <v>8.0000000000000004E-4</v>
      </c>
      <c r="I10756" t="str">
        <f>VLOOKUP(E10756,Ref!$B$2:$D$219,3,0)</f>
        <v>Asian</v>
      </c>
    </row>
    <row r="10757" spans="1:9" x14ac:dyDescent="0.4">
      <c r="A10757" t="s">
        <v>2</v>
      </c>
      <c r="B10757">
        <v>57</v>
      </c>
      <c r="C10757" t="s">
        <v>442</v>
      </c>
      <c r="D10757" t="s">
        <v>1</v>
      </c>
      <c r="E10757" t="s">
        <v>142</v>
      </c>
      <c r="F10757" t="s">
        <v>141</v>
      </c>
      <c r="G10757" t="s">
        <v>151</v>
      </c>
      <c r="H10757" s="1" t="str">
        <f t="shared" si="168"/>
        <v>..C</v>
      </c>
      <c r="I10757" t="str">
        <f>VLOOKUP(E10757,Ref!$B$2:$D$219,3,0)</f>
        <v>Asian</v>
      </c>
    </row>
    <row r="10758" spans="1:9" x14ac:dyDescent="0.4">
      <c r="A10758" t="s">
        <v>2</v>
      </c>
      <c r="B10758">
        <v>57</v>
      </c>
      <c r="C10758" t="s">
        <v>442</v>
      </c>
      <c r="D10758" t="s">
        <v>1</v>
      </c>
      <c r="E10758" t="s">
        <v>140</v>
      </c>
      <c r="F10758" t="s">
        <v>139</v>
      </c>
      <c r="G10758" t="s">
        <v>151</v>
      </c>
      <c r="H10758" s="1" t="str">
        <f t="shared" si="168"/>
        <v>..C</v>
      </c>
      <c r="I10758" t="str">
        <f>VLOOKUP(E10758,Ref!$B$2:$D$219,3,0)</f>
        <v>Asian</v>
      </c>
    </row>
    <row r="10759" spans="1:9" x14ac:dyDescent="0.4">
      <c r="A10759" t="s">
        <v>2</v>
      </c>
      <c r="B10759">
        <v>57</v>
      </c>
      <c r="C10759" t="s">
        <v>442</v>
      </c>
      <c r="D10759" t="s">
        <v>1</v>
      </c>
      <c r="E10759" t="s">
        <v>138</v>
      </c>
      <c r="F10759" t="s">
        <v>137</v>
      </c>
      <c r="G10759">
        <v>18</v>
      </c>
      <c r="H10759" s="1">
        <f t="shared" si="168"/>
        <v>2.5999999999999999E-3</v>
      </c>
      <c r="I10759" t="str">
        <f>VLOOKUP(E10759,Ref!$B$2:$D$219,3,0)</f>
        <v>Asian</v>
      </c>
    </row>
    <row r="10760" spans="1:9" x14ac:dyDescent="0.4">
      <c r="A10760" t="s">
        <v>2</v>
      </c>
      <c r="B10760">
        <v>57</v>
      </c>
      <c r="C10760" t="s">
        <v>442</v>
      </c>
      <c r="D10760" t="s">
        <v>1</v>
      </c>
      <c r="E10760" t="s">
        <v>136</v>
      </c>
      <c r="F10760" t="s">
        <v>135</v>
      </c>
      <c r="G10760" t="s">
        <v>151</v>
      </c>
      <c r="H10760" s="1" t="str">
        <f t="shared" si="168"/>
        <v>..C</v>
      </c>
      <c r="I10760" t="str">
        <f>VLOOKUP(E10760,Ref!$B$2:$D$219,3,0)</f>
        <v>Asian</v>
      </c>
    </row>
    <row r="10761" spans="1:9" x14ac:dyDescent="0.4">
      <c r="A10761" t="s">
        <v>2</v>
      </c>
      <c r="B10761">
        <v>57</v>
      </c>
      <c r="C10761" t="s">
        <v>442</v>
      </c>
      <c r="D10761" t="s">
        <v>1</v>
      </c>
      <c r="E10761" t="s">
        <v>134</v>
      </c>
      <c r="F10761" t="s">
        <v>133</v>
      </c>
      <c r="G10761" t="s">
        <v>151</v>
      </c>
      <c r="H10761" s="1" t="str">
        <f t="shared" si="168"/>
        <v>..C</v>
      </c>
      <c r="I10761" t="str">
        <f>VLOOKUP(E10761,Ref!$B$2:$D$219,3,0)</f>
        <v>Asian</v>
      </c>
    </row>
    <row r="10762" spans="1:9" x14ac:dyDescent="0.4">
      <c r="A10762" t="s">
        <v>2</v>
      </c>
      <c r="B10762">
        <v>57</v>
      </c>
      <c r="C10762" t="s">
        <v>442</v>
      </c>
      <c r="D10762" t="s">
        <v>1</v>
      </c>
      <c r="E10762" t="s">
        <v>132</v>
      </c>
      <c r="F10762" t="s">
        <v>131</v>
      </c>
      <c r="G10762" t="s">
        <v>151</v>
      </c>
      <c r="H10762" s="1" t="str">
        <f t="shared" si="168"/>
        <v>..C</v>
      </c>
      <c r="I10762" t="str">
        <f>VLOOKUP(E10762,Ref!$B$2:$D$219,3,0)</f>
        <v>Asian</v>
      </c>
    </row>
    <row r="10763" spans="1:9" x14ac:dyDescent="0.4">
      <c r="A10763" t="s">
        <v>2</v>
      </c>
      <c r="B10763">
        <v>57</v>
      </c>
      <c r="C10763" t="s">
        <v>442</v>
      </c>
      <c r="D10763" t="s">
        <v>1</v>
      </c>
      <c r="E10763" t="s">
        <v>130</v>
      </c>
      <c r="F10763" t="s">
        <v>129</v>
      </c>
      <c r="G10763" t="s">
        <v>151</v>
      </c>
      <c r="H10763" s="1" t="str">
        <f t="shared" si="168"/>
        <v>..C</v>
      </c>
      <c r="I10763" t="str">
        <f>VLOOKUP(E10763,Ref!$B$2:$D$219,3,0)</f>
        <v>Asian</v>
      </c>
    </row>
    <row r="10764" spans="1:9" x14ac:dyDescent="0.4">
      <c r="A10764" t="s">
        <v>2</v>
      </c>
      <c r="B10764">
        <v>57</v>
      </c>
      <c r="C10764" t="s">
        <v>442</v>
      </c>
      <c r="D10764" t="s">
        <v>1</v>
      </c>
      <c r="E10764" t="s">
        <v>128</v>
      </c>
      <c r="F10764" t="s">
        <v>127</v>
      </c>
      <c r="G10764" t="s">
        <v>151</v>
      </c>
      <c r="H10764" s="1" t="str">
        <f t="shared" si="168"/>
        <v>..C</v>
      </c>
      <c r="I10764" t="str">
        <f>VLOOKUP(E10764,Ref!$B$2:$D$219,3,0)</f>
        <v>Asian</v>
      </c>
    </row>
    <row r="10765" spans="1:9" x14ac:dyDescent="0.4">
      <c r="A10765" t="s">
        <v>2</v>
      </c>
      <c r="B10765">
        <v>57</v>
      </c>
      <c r="C10765" t="s">
        <v>442</v>
      </c>
      <c r="D10765" t="s">
        <v>1</v>
      </c>
      <c r="E10765" t="s">
        <v>126</v>
      </c>
      <c r="F10765" t="s">
        <v>125</v>
      </c>
      <c r="G10765" t="s">
        <v>151</v>
      </c>
      <c r="H10765" s="1" t="str">
        <f t="shared" si="168"/>
        <v>..C</v>
      </c>
      <c r="I10765" t="str">
        <f>VLOOKUP(E10765,Ref!$B$2:$D$219,3,0)</f>
        <v>Asian</v>
      </c>
    </row>
    <row r="10766" spans="1:9" x14ac:dyDescent="0.4">
      <c r="A10766" t="s">
        <v>2</v>
      </c>
      <c r="B10766">
        <v>57</v>
      </c>
      <c r="C10766" t="s">
        <v>442</v>
      </c>
      <c r="D10766" t="s">
        <v>1</v>
      </c>
      <c r="E10766" t="s">
        <v>124</v>
      </c>
      <c r="F10766" t="s">
        <v>123</v>
      </c>
      <c r="G10766" t="s">
        <v>151</v>
      </c>
      <c r="H10766" s="1" t="str">
        <f t="shared" si="168"/>
        <v>..C</v>
      </c>
      <c r="I10766" t="str">
        <f>VLOOKUP(E10766,Ref!$B$2:$D$219,3,0)</f>
        <v>Asian</v>
      </c>
    </row>
    <row r="10767" spans="1:9" x14ac:dyDescent="0.4">
      <c r="A10767" t="s">
        <v>2</v>
      </c>
      <c r="B10767">
        <v>57</v>
      </c>
      <c r="C10767" t="s">
        <v>442</v>
      </c>
      <c r="D10767" t="s">
        <v>4</v>
      </c>
      <c r="E10767" t="s">
        <v>122</v>
      </c>
      <c r="F10767" t="s">
        <v>121</v>
      </c>
      <c r="G10767">
        <v>1470</v>
      </c>
      <c r="H10767" s="1">
        <f t="shared" si="168"/>
        <v>1.6999999999999999E-3</v>
      </c>
      <c r="I10767" t="str">
        <f>VLOOKUP(E10767,Ref!$B$2:$D$219,3,0)</f>
        <v>Māori</v>
      </c>
    </row>
    <row r="10768" spans="1:9" x14ac:dyDescent="0.4">
      <c r="A10768" t="s">
        <v>2</v>
      </c>
      <c r="B10768">
        <v>57</v>
      </c>
      <c r="C10768" t="s">
        <v>442</v>
      </c>
      <c r="D10768" t="s">
        <v>3</v>
      </c>
      <c r="E10768" t="s">
        <v>120</v>
      </c>
      <c r="F10768" t="s">
        <v>119</v>
      </c>
      <c r="G10768" t="s">
        <v>151</v>
      </c>
      <c r="H10768" s="1" t="str">
        <f t="shared" si="168"/>
        <v>..C</v>
      </c>
      <c r="I10768" t="str">
        <f>VLOOKUP(E10768,Ref!$B$2:$D$219,3,0)</f>
        <v>Middle Eastern</v>
      </c>
    </row>
    <row r="10769" spans="1:9" x14ac:dyDescent="0.4">
      <c r="A10769" t="s">
        <v>2</v>
      </c>
      <c r="B10769">
        <v>57</v>
      </c>
      <c r="C10769" t="s">
        <v>442</v>
      </c>
      <c r="D10769" t="s">
        <v>1</v>
      </c>
      <c r="E10769" t="s">
        <v>118</v>
      </c>
      <c r="F10769" t="s">
        <v>117</v>
      </c>
      <c r="G10769" t="s">
        <v>151</v>
      </c>
      <c r="H10769" s="1" t="str">
        <f t="shared" si="168"/>
        <v>..C</v>
      </c>
      <c r="I10769" t="str">
        <f>VLOOKUP(E10769,Ref!$B$2:$D$219,3,0)</f>
        <v>Middle Eastern</v>
      </c>
    </row>
    <row r="10770" spans="1:9" x14ac:dyDescent="0.4">
      <c r="A10770" t="s">
        <v>2</v>
      </c>
      <c r="B10770">
        <v>57</v>
      </c>
      <c r="C10770" t="s">
        <v>442</v>
      </c>
      <c r="D10770" t="s">
        <v>1</v>
      </c>
      <c r="E10770" t="s">
        <v>116</v>
      </c>
      <c r="F10770" t="s">
        <v>115</v>
      </c>
      <c r="G10770" t="s">
        <v>151</v>
      </c>
      <c r="H10770" s="1" t="str">
        <f t="shared" si="168"/>
        <v>..C</v>
      </c>
      <c r="I10770" t="str">
        <f>VLOOKUP(E10770,Ref!$B$2:$D$219,3,0)</f>
        <v>Middle Eastern</v>
      </c>
    </row>
    <row r="10771" spans="1:9" x14ac:dyDescent="0.4">
      <c r="A10771" t="s">
        <v>2</v>
      </c>
      <c r="B10771">
        <v>57</v>
      </c>
      <c r="C10771" t="s">
        <v>442</v>
      </c>
      <c r="D10771" t="s">
        <v>1</v>
      </c>
      <c r="E10771" t="s">
        <v>114</v>
      </c>
      <c r="F10771" t="s">
        <v>113</v>
      </c>
      <c r="G10771" t="s">
        <v>151</v>
      </c>
      <c r="H10771" s="1" t="str">
        <f t="shared" si="168"/>
        <v>..C</v>
      </c>
      <c r="I10771" t="str">
        <f>VLOOKUP(E10771,Ref!$B$2:$D$219,3,0)</f>
        <v>Middle Eastern</v>
      </c>
    </row>
    <row r="10772" spans="1:9" x14ac:dyDescent="0.4">
      <c r="A10772" t="s">
        <v>2</v>
      </c>
      <c r="B10772">
        <v>57</v>
      </c>
      <c r="C10772" t="s">
        <v>442</v>
      </c>
      <c r="D10772" t="s">
        <v>1</v>
      </c>
      <c r="E10772" t="s">
        <v>112</v>
      </c>
      <c r="F10772" t="s">
        <v>111</v>
      </c>
      <c r="G10772" t="s">
        <v>151</v>
      </c>
      <c r="H10772" s="1" t="str">
        <f t="shared" si="168"/>
        <v>..C</v>
      </c>
      <c r="I10772" t="str">
        <f>VLOOKUP(E10772,Ref!$B$2:$D$219,3,0)</f>
        <v>Middle Eastern</v>
      </c>
    </row>
    <row r="10773" spans="1:9" x14ac:dyDescent="0.4">
      <c r="A10773" t="s">
        <v>2</v>
      </c>
      <c r="B10773">
        <v>57</v>
      </c>
      <c r="C10773" t="s">
        <v>442</v>
      </c>
      <c r="D10773" t="s">
        <v>1</v>
      </c>
      <c r="E10773" t="s">
        <v>110</v>
      </c>
      <c r="F10773" t="s">
        <v>109</v>
      </c>
      <c r="G10773" t="s">
        <v>151</v>
      </c>
      <c r="H10773" s="1" t="str">
        <f t="shared" si="168"/>
        <v>..C</v>
      </c>
      <c r="I10773" t="str">
        <f>VLOOKUP(E10773,Ref!$B$2:$D$219,3,0)</f>
        <v>Middle Eastern</v>
      </c>
    </row>
    <row r="10774" spans="1:9" x14ac:dyDescent="0.4">
      <c r="A10774" t="s">
        <v>2</v>
      </c>
      <c r="B10774">
        <v>57</v>
      </c>
      <c r="C10774" t="s">
        <v>442</v>
      </c>
      <c r="D10774" t="s">
        <v>1</v>
      </c>
      <c r="E10774" t="s">
        <v>108</v>
      </c>
      <c r="F10774" t="s">
        <v>107</v>
      </c>
      <c r="G10774" t="s">
        <v>151</v>
      </c>
      <c r="H10774" s="1" t="str">
        <f t="shared" si="168"/>
        <v>..C</v>
      </c>
      <c r="I10774" t="str">
        <f>VLOOKUP(E10774,Ref!$B$2:$D$219,3,0)</f>
        <v>Middle Eastern</v>
      </c>
    </row>
    <row r="10775" spans="1:9" x14ac:dyDescent="0.4">
      <c r="A10775" t="s">
        <v>2</v>
      </c>
      <c r="B10775">
        <v>57</v>
      </c>
      <c r="C10775" t="s">
        <v>442</v>
      </c>
      <c r="D10775" t="s">
        <v>1</v>
      </c>
      <c r="E10775" t="s">
        <v>106</v>
      </c>
      <c r="F10775" t="s">
        <v>105</v>
      </c>
      <c r="G10775" t="s">
        <v>151</v>
      </c>
      <c r="H10775" s="1" t="str">
        <f t="shared" si="168"/>
        <v>..C</v>
      </c>
      <c r="I10775" t="str">
        <f>VLOOKUP(E10775,Ref!$B$2:$D$219,3,0)</f>
        <v>Middle Eastern</v>
      </c>
    </row>
    <row r="10776" spans="1:9" x14ac:dyDescent="0.4">
      <c r="A10776" t="s">
        <v>2</v>
      </c>
      <c r="B10776">
        <v>57</v>
      </c>
      <c r="C10776" t="s">
        <v>442</v>
      </c>
      <c r="D10776" t="s">
        <v>1</v>
      </c>
      <c r="E10776" t="s">
        <v>104</v>
      </c>
      <c r="F10776" t="s">
        <v>103</v>
      </c>
      <c r="G10776" t="s">
        <v>151</v>
      </c>
      <c r="H10776" s="1" t="str">
        <f t="shared" si="168"/>
        <v>..C</v>
      </c>
      <c r="I10776" t="str">
        <f>VLOOKUP(E10776,Ref!$B$2:$D$219,3,0)</f>
        <v>Middle Eastern</v>
      </c>
    </row>
    <row r="10777" spans="1:9" x14ac:dyDescent="0.4">
      <c r="A10777" t="s">
        <v>2</v>
      </c>
      <c r="B10777">
        <v>57</v>
      </c>
      <c r="C10777" t="s">
        <v>442</v>
      </c>
      <c r="D10777" t="s">
        <v>1</v>
      </c>
      <c r="E10777" t="s">
        <v>102</v>
      </c>
      <c r="F10777" t="s">
        <v>101</v>
      </c>
      <c r="G10777" t="s">
        <v>151</v>
      </c>
      <c r="H10777" s="1" t="str">
        <f t="shared" si="168"/>
        <v>..C</v>
      </c>
      <c r="I10777" t="str">
        <f>VLOOKUP(E10777,Ref!$B$2:$D$219,3,0)</f>
        <v>Middle Eastern</v>
      </c>
    </row>
    <row r="10778" spans="1:9" x14ac:dyDescent="0.4">
      <c r="A10778" t="s">
        <v>2</v>
      </c>
      <c r="B10778">
        <v>57</v>
      </c>
      <c r="C10778" t="s">
        <v>442</v>
      </c>
      <c r="D10778" t="s">
        <v>1</v>
      </c>
      <c r="E10778" t="s">
        <v>100</v>
      </c>
      <c r="F10778" t="s">
        <v>99</v>
      </c>
      <c r="G10778" t="s">
        <v>151</v>
      </c>
      <c r="H10778" s="1" t="str">
        <f t="shared" si="168"/>
        <v>..C</v>
      </c>
      <c r="I10778" t="str">
        <f>VLOOKUP(E10778,Ref!$B$2:$D$219,3,0)</f>
        <v>Middle Eastern</v>
      </c>
    </row>
    <row r="10779" spans="1:9" x14ac:dyDescent="0.4">
      <c r="A10779" t="s">
        <v>2</v>
      </c>
      <c r="B10779">
        <v>57</v>
      </c>
      <c r="C10779" t="s">
        <v>442</v>
      </c>
      <c r="D10779" t="s">
        <v>1</v>
      </c>
      <c r="E10779" t="s">
        <v>98</v>
      </c>
      <c r="F10779" t="s">
        <v>97</v>
      </c>
      <c r="G10779" t="s">
        <v>151</v>
      </c>
      <c r="H10779" s="1" t="str">
        <f t="shared" si="168"/>
        <v>..C</v>
      </c>
      <c r="I10779" t="str">
        <f>VLOOKUP(E10779,Ref!$B$2:$D$219,3,0)</f>
        <v>Middle Eastern</v>
      </c>
    </row>
    <row r="10780" spans="1:9" x14ac:dyDescent="0.4">
      <c r="A10780" t="s">
        <v>2</v>
      </c>
      <c r="B10780">
        <v>57</v>
      </c>
      <c r="C10780" t="s">
        <v>442</v>
      </c>
      <c r="D10780" t="s">
        <v>1</v>
      </c>
      <c r="E10780" t="s">
        <v>96</v>
      </c>
      <c r="F10780" t="s">
        <v>95</v>
      </c>
      <c r="G10780" t="s">
        <v>151</v>
      </c>
      <c r="H10780" s="1" t="str">
        <f t="shared" si="168"/>
        <v>..C</v>
      </c>
      <c r="I10780" t="str">
        <f>VLOOKUP(E10780,Ref!$B$2:$D$219,3,0)</f>
        <v>Middle Eastern</v>
      </c>
    </row>
    <row r="10781" spans="1:9" x14ac:dyDescent="0.4">
      <c r="A10781" t="s">
        <v>2</v>
      </c>
      <c r="B10781">
        <v>57</v>
      </c>
      <c r="C10781" t="s">
        <v>442</v>
      </c>
      <c r="D10781" t="s">
        <v>1</v>
      </c>
      <c r="E10781" t="s">
        <v>94</v>
      </c>
      <c r="F10781" t="s">
        <v>93</v>
      </c>
      <c r="G10781" t="s">
        <v>151</v>
      </c>
      <c r="H10781" s="1" t="str">
        <f t="shared" si="168"/>
        <v>..C</v>
      </c>
      <c r="I10781" t="str">
        <f>VLOOKUP(E10781,Ref!$B$2:$D$219,3,0)</f>
        <v>Middle Eastern</v>
      </c>
    </row>
    <row r="10782" spans="1:9" x14ac:dyDescent="0.4">
      <c r="A10782" t="s">
        <v>2</v>
      </c>
      <c r="B10782">
        <v>57</v>
      </c>
      <c r="C10782" t="s">
        <v>442</v>
      </c>
      <c r="D10782" t="s">
        <v>1</v>
      </c>
      <c r="E10782" t="s">
        <v>92</v>
      </c>
      <c r="F10782" t="s">
        <v>91</v>
      </c>
      <c r="G10782" t="s">
        <v>151</v>
      </c>
      <c r="H10782" s="1" t="str">
        <f t="shared" si="168"/>
        <v>..C</v>
      </c>
      <c r="I10782" t="str">
        <f>VLOOKUP(E10782,Ref!$B$2:$D$219,3,0)</f>
        <v>Middle Eastern</v>
      </c>
    </row>
    <row r="10783" spans="1:9" x14ac:dyDescent="0.4">
      <c r="A10783" t="s">
        <v>2</v>
      </c>
      <c r="B10783">
        <v>57</v>
      </c>
      <c r="C10783" t="s">
        <v>442</v>
      </c>
      <c r="D10783" t="s">
        <v>1</v>
      </c>
      <c r="E10783" t="s">
        <v>90</v>
      </c>
      <c r="F10783" t="s">
        <v>89</v>
      </c>
      <c r="G10783" t="s">
        <v>151</v>
      </c>
      <c r="H10783" s="1" t="str">
        <f t="shared" si="168"/>
        <v>..C</v>
      </c>
      <c r="I10783" t="str">
        <f>VLOOKUP(E10783,Ref!$B$2:$D$219,3,0)</f>
        <v>Middle Eastern</v>
      </c>
    </row>
    <row r="10784" spans="1:9" x14ac:dyDescent="0.4">
      <c r="A10784" t="s">
        <v>2</v>
      </c>
      <c r="B10784">
        <v>57</v>
      </c>
      <c r="C10784" t="s">
        <v>442</v>
      </c>
      <c r="D10784" t="s">
        <v>1</v>
      </c>
      <c r="E10784" t="s">
        <v>88</v>
      </c>
      <c r="F10784" t="s">
        <v>87</v>
      </c>
      <c r="G10784" t="s">
        <v>151</v>
      </c>
      <c r="H10784" s="1" t="str">
        <f t="shared" si="168"/>
        <v>..C</v>
      </c>
      <c r="I10784" t="str">
        <f>VLOOKUP(E10784,Ref!$B$2:$D$219,3,0)</f>
        <v>Middle Eastern</v>
      </c>
    </row>
    <row r="10785" spans="1:9" x14ac:dyDescent="0.4">
      <c r="A10785" t="s">
        <v>2</v>
      </c>
      <c r="B10785">
        <v>57</v>
      </c>
      <c r="C10785" t="s">
        <v>442</v>
      </c>
      <c r="D10785" t="s">
        <v>3</v>
      </c>
      <c r="E10785" t="s">
        <v>86</v>
      </c>
      <c r="F10785" t="s">
        <v>85</v>
      </c>
      <c r="G10785">
        <v>33</v>
      </c>
      <c r="H10785" s="1">
        <f t="shared" si="168"/>
        <v>8.9999999999999998E-4</v>
      </c>
      <c r="I10785" t="str">
        <f>VLOOKUP(E10785,Ref!$B$2:$D$219,3,0)</f>
        <v>Latin American</v>
      </c>
    </row>
    <row r="10786" spans="1:9" x14ac:dyDescent="0.4">
      <c r="A10786" t="s">
        <v>2</v>
      </c>
      <c r="B10786">
        <v>57</v>
      </c>
      <c r="C10786" t="s">
        <v>442</v>
      </c>
      <c r="D10786" t="s">
        <v>1</v>
      </c>
      <c r="E10786" t="s">
        <v>84</v>
      </c>
      <c r="F10786" t="s">
        <v>83</v>
      </c>
      <c r="G10786">
        <v>12</v>
      </c>
      <c r="H10786" s="1">
        <f t="shared" si="168"/>
        <v>8.0000000000000004E-4</v>
      </c>
      <c r="I10786" t="str">
        <f>VLOOKUP(E10786,Ref!$B$2:$D$219,3,0)</f>
        <v>Latin American</v>
      </c>
    </row>
    <row r="10787" spans="1:9" x14ac:dyDescent="0.4">
      <c r="A10787" t="s">
        <v>2</v>
      </c>
      <c r="B10787">
        <v>57</v>
      </c>
      <c r="C10787" t="s">
        <v>442</v>
      </c>
      <c r="D10787" t="s">
        <v>1</v>
      </c>
      <c r="E10787" t="s">
        <v>82</v>
      </c>
      <c r="F10787" t="s">
        <v>81</v>
      </c>
      <c r="G10787">
        <v>9</v>
      </c>
      <c r="H10787" s="1">
        <f t="shared" si="168"/>
        <v>3.2000000000000002E-3</v>
      </c>
      <c r="I10787" t="str">
        <f>VLOOKUP(E10787,Ref!$B$2:$D$219,3,0)</f>
        <v>Latin American</v>
      </c>
    </row>
    <row r="10788" spans="1:9" x14ac:dyDescent="0.4">
      <c r="A10788" t="s">
        <v>2</v>
      </c>
      <c r="B10788">
        <v>57</v>
      </c>
      <c r="C10788" t="s">
        <v>442</v>
      </c>
      <c r="D10788" t="s">
        <v>1</v>
      </c>
      <c r="E10788" t="s">
        <v>80</v>
      </c>
      <c r="F10788" t="s">
        <v>79</v>
      </c>
      <c r="G10788" t="s">
        <v>151</v>
      </c>
      <c r="H10788" s="1" t="str">
        <f t="shared" si="168"/>
        <v>..C</v>
      </c>
      <c r="I10788" t="str">
        <f>VLOOKUP(E10788,Ref!$B$2:$D$219,3,0)</f>
        <v>Latin American</v>
      </c>
    </row>
    <row r="10789" spans="1:9" x14ac:dyDescent="0.4">
      <c r="A10789" t="s">
        <v>2</v>
      </c>
      <c r="B10789">
        <v>57</v>
      </c>
      <c r="C10789" t="s">
        <v>442</v>
      </c>
      <c r="D10789" t="s">
        <v>1</v>
      </c>
      <c r="E10789" t="s">
        <v>78</v>
      </c>
      <c r="F10789" t="s">
        <v>77</v>
      </c>
      <c r="G10789" t="s">
        <v>151</v>
      </c>
      <c r="H10789" s="1" t="str">
        <f t="shared" si="168"/>
        <v>..C</v>
      </c>
      <c r="I10789" t="str">
        <f>VLOOKUP(E10789,Ref!$B$2:$D$219,3,0)</f>
        <v>Latin American</v>
      </c>
    </row>
    <row r="10790" spans="1:9" x14ac:dyDescent="0.4">
      <c r="A10790" t="s">
        <v>2</v>
      </c>
      <c r="B10790">
        <v>57</v>
      </c>
      <c r="C10790" t="s">
        <v>442</v>
      </c>
      <c r="D10790" t="s">
        <v>1</v>
      </c>
      <c r="E10790" t="s">
        <v>76</v>
      </c>
      <c r="F10790" t="s">
        <v>75</v>
      </c>
      <c r="G10790">
        <v>15</v>
      </c>
      <c r="H10790" s="1">
        <f t="shared" si="168"/>
        <v>3.7000000000000002E-3</v>
      </c>
      <c r="I10790" t="str">
        <f>VLOOKUP(E10790,Ref!$B$2:$D$219,3,0)</f>
        <v>Latin American</v>
      </c>
    </row>
    <row r="10791" spans="1:9" x14ac:dyDescent="0.4">
      <c r="A10791" t="s">
        <v>2</v>
      </c>
      <c r="B10791">
        <v>57</v>
      </c>
      <c r="C10791" t="s">
        <v>442</v>
      </c>
      <c r="D10791" t="s">
        <v>1</v>
      </c>
      <c r="E10791" t="s">
        <v>74</v>
      </c>
      <c r="F10791" t="s">
        <v>73</v>
      </c>
      <c r="G10791" t="s">
        <v>151</v>
      </c>
      <c r="H10791" s="1" t="str">
        <f t="shared" si="168"/>
        <v>..C</v>
      </c>
      <c r="I10791" t="str">
        <f>VLOOKUP(E10791,Ref!$B$2:$D$219,3,0)</f>
        <v>Latin American</v>
      </c>
    </row>
    <row r="10792" spans="1:9" x14ac:dyDescent="0.4">
      <c r="A10792" t="s">
        <v>2</v>
      </c>
      <c r="B10792">
        <v>57</v>
      </c>
      <c r="C10792" t="s">
        <v>442</v>
      </c>
      <c r="D10792" t="s">
        <v>1</v>
      </c>
      <c r="E10792" t="s">
        <v>72</v>
      </c>
      <c r="F10792" t="s">
        <v>71</v>
      </c>
      <c r="G10792" t="s">
        <v>151</v>
      </c>
      <c r="H10792" s="1" t="str">
        <f t="shared" si="168"/>
        <v>..C</v>
      </c>
      <c r="I10792" t="str">
        <f>VLOOKUP(E10792,Ref!$B$2:$D$219,3,0)</f>
        <v>Latin American</v>
      </c>
    </row>
    <row r="10793" spans="1:9" x14ac:dyDescent="0.4">
      <c r="A10793" t="s">
        <v>2</v>
      </c>
      <c r="B10793">
        <v>57</v>
      </c>
      <c r="C10793" t="s">
        <v>442</v>
      </c>
      <c r="D10793" t="s">
        <v>1</v>
      </c>
      <c r="E10793" t="s">
        <v>70</v>
      </c>
      <c r="F10793" t="s">
        <v>69</v>
      </c>
      <c r="G10793" t="s">
        <v>151</v>
      </c>
      <c r="H10793" s="1" t="str">
        <f t="shared" si="168"/>
        <v>..C</v>
      </c>
      <c r="I10793" t="str">
        <f>VLOOKUP(E10793,Ref!$B$2:$D$219,3,0)</f>
        <v>Latin American</v>
      </c>
    </row>
    <row r="10794" spans="1:9" x14ac:dyDescent="0.4">
      <c r="A10794" t="s">
        <v>2</v>
      </c>
      <c r="B10794">
        <v>57</v>
      </c>
      <c r="C10794" t="s">
        <v>442</v>
      </c>
      <c r="D10794" t="s">
        <v>1</v>
      </c>
      <c r="E10794" t="s">
        <v>68</v>
      </c>
      <c r="F10794" t="s">
        <v>67</v>
      </c>
      <c r="G10794" t="s">
        <v>151</v>
      </c>
      <c r="H10794" s="1" t="str">
        <f t="shared" si="168"/>
        <v>..C</v>
      </c>
      <c r="I10794" t="str">
        <f>VLOOKUP(E10794,Ref!$B$2:$D$219,3,0)</f>
        <v>Latin American</v>
      </c>
    </row>
    <row r="10795" spans="1:9" x14ac:dyDescent="0.4">
      <c r="A10795" t="s">
        <v>2</v>
      </c>
      <c r="B10795">
        <v>57</v>
      </c>
      <c r="C10795" t="s">
        <v>442</v>
      </c>
      <c r="D10795" t="s">
        <v>1</v>
      </c>
      <c r="E10795" t="s">
        <v>66</v>
      </c>
      <c r="F10795" t="s">
        <v>65</v>
      </c>
      <c r="G10795" t="s">
        <v>151</v>
      </c>
      <c r="H10795" s="1" t="str">
        <f t="shared" si="168"/>
        <v>..C</v>
      </c>
      <c r="I10795" t="str">
        <f>VLOOKUP(E10795,Ref!$B$2:$D$219,3,0)</f>
        <v>Latin American</v>
      </c>
    </row>
    <row r="10796" spans="1:9" x14ac:dyDescent="0.4">
      <c r="A10796" t="s">
        <v>2</v>
      </c>
      <c r="B10796">
        <v>57</v>
      </c>
      <c r="C10796" t="s">
        <v>442</v>
      </c>
      <c r="D10796" t="s">
        <v>1</v>
      </c>
      <c r="E10796" t="s">
        <v>64</v>
      </c>
      <c r="F10796" t="s">
        <v>63</v>
      </c>
      <c r="G10796" t="s">
        <v>151</v>
      </c>
      <c r="H10796" s="1" t="str">
        <f t="shared" si="168"/>
        <v>..C</v>
      </c>
      <c r="I10796" t="str">
        <f>VLOOKUP(E10796,Ref!$B$2:$D$219,3,0)</f>
        <v>Latin American</v>
      </c>
    </row>
    <row r="10797" spans="1:9" x14ac:dyDescent="0.4">
      <c r="A10797" t="s">
        <v>2</v>
      </c>
      <c r="B10797">
        <v>57</v>
      </c>
      <c r="C10797" t="s">
        <v>442</v>
      </c>
      <c r="D10797" t="s">
        <v>1</v>
      </c>
      <c r="E10797" t="s">
        <v>62</v>
      </c>
      <c r="F10797" t="s">
        <v>61</v>
      </c>
      <c r="G10797" t="s">
        <v>151</v>
      </c>
      <c r="H10797" s="1" t="str">
        <f t="shared" si="168"/>
        <v>..C</v>
      </c>
      <c r="I10797" t="str">
        <f>VLOOKUP(E10797,Ref!$B$2:$D$219,3,0)</f>
        <v>Latin American</v>
      </c>
    </row>
    <row r="10798" spans="1:9" x14ac:dyDescent="0.4">
      <c r="A10798" t="s">
        <v>2</v>
      </c>
      <c r="B10798">
        <v>57</v>
      </c>
      <c r="C10798" t="s">
        <v>442</v>
      </c>
      <c r="D10798" t="s">
        <v>1</v>
      </c>
      <c r="E10798" t="s">
        <v>60</v>
      </c>
      <c r="F10798" t="s">
        <v>59</v>
      </c>
      <c r="G10798" t="s">
        <v>151</v>
      </c>
      <c r="H10798" s="1" t="str">
        <f t="shared" si="168"/>
        <v>..C</v>
      </c>
      <c r="I10798" t="str">
        <f>VLOOKUP(E10798,Ref!$B$2:$D$219,3,0)</f>
        <v>Latin American</v>
      </c>
    </row>
    <row r="10799" spans="1:9" x14ac:dyDescent="0.4">
      <c r="A10799" t="s">
        <v>2</v>
      </c>
      <c r="B10799">
        <v>57</v>
      </c>
      <c r="C10799" t="s">
        <v>442</v>
      </c>
      <c r="D10799" t="s">
        <v>3</v>
      </c>
      <c r="E10799" t="s">
        <v>58</v>
      </c>
      <c r="F10799" t="s">
        <v>57</v>
      </c>
      <c r="G10799">
        <v>72</v>
      </c>
      <c r="H10799" s="1">
        <f t="shared" si="168"/>
        <v>8.0000000000000004E-4</v>
      </c>
      <c r="I10799" t="str">
        <f>VLOOKUP(E10799,Ref!$B$2:$D$219,3,0)</f>
        <v>African</v>
      </c>
    </row>
    <row r="10800" spans="1:9" x14ac:dyDescent="0.4">
      <c r="A10800" t="s">
        <v>2</v>
      </c>
      <c r="B10800">
        <v>57</v>
      </c>
      <c r="C10800" t="s">
        <v>442</v>
      </c>
      <c r="D10800" t="s">
        <v>1</v>
      </c>
      <c r="E10800" t="s">
        <v>56</v>
      </c>
      <c r="F10800" t="s">
        <v>55</v>
      </c>
      <c r="G10800">
        <v>9</v>
      </c>
      <c r="H10800" s="1">
        <f t="shared" si="168"/>
        <v>1.4E-3</v>
      </c>
      <c r="I10800" t="str">
        <f>VLOOKUP(E10800,Ref!$B$2:$D$219,3,0)</f>
        <v>African</v>
      </c>
    </row>
    <row r="10801" spans="1:9" x14ac:dyDescent="0.4">
      <c r="A10801" t="s">
        <v>2</v>
      </c>
      <c r="B10801">
        <v>57</v>
      </c>
      <c r="C10801" t="s">
        <v>442</v>
      </c>
      <c r="D10801" t="s">
        <v>1</v>
      </c>
      <c r="E10801" t="s">
        <v>54</v>
      </c>
      <c r="F10801" t="s">
        <v>53</v>
      </c>
      <c r="G10801" t="s">
        <v>151</v>
      </c>
      <c r="H10801" s="1" t="str">
        <f t="shared" si="168"/>
        <v>..C</v>
      </c>
      <c r="I10801" t="str">
        <f>VLOOKUP(E10801,Ref!$B$2:$D$219,3,0)</f>
        <v>African</v>
      </c>
    </row>
    <row r="10802" spans="1:9" x14ac:dyDescent="0.4">
      <c r="A10802" t="s">
        <v>2</v>
      </c>
      <c r="B10802">
        <v>57</v>
      </c>
      <c r="C10802" t="s">
        <v>442</v>
      </c>
      <c r="D10802" t="s">
        <v>1</v>
      </c>
      <c r="E10802" t="s">
        <v>52</v>
      </c>
      <c r="F10802" t="s">
        <v>51</v>
      </c>
      <c r="G10802" t="s">
        <v>151</v>
      </c>
      <c r="H10802" s="1" t="str">
        <f t="shared" si="168"/>
        <v>..C</v>
      </c>
      <c r="I10802" t="str">
        <f>VLOOKUP(E10802,Ref!$B$2:$D$219,3,0)</f>
        <v>African</v>
      </c>
    </row>
    <row r="10803" spans="1:9" x14ac:dyDescent="0.4">
      <c r="A10803" t="s">
        <v>2</v>
      </c>
      <c r="B10803">
        <v>57</v>
      </c>
      <c r="C10803" t="s">
        <v>442</v>
      </c>
      <c r="D10803" t="s">
        <v>1</v>
      </c>
      <c r="E10803" t="s">
        <v>50</v>
      </c>
      <c r="F10803" t="s">
        <v>49</v>
      </c>
      <c r="G10803" t="s">
        <v>151</v>
      </c>
      <c r="H10803" s="1" t="str">
        <f t="shared" si="168"/>
        <v>..C</v>
      </c>
      <c r="I10803" t="str">
        <f>VLOOKUP(E10803,Ref!$B$2:$D$219,3,0)</f>
        <v>African</v>
      </c>
    </row>
    <row r="10804" spans="1:9" x14ac:dyDescent="0.4">
      <c r="A10804" t="s">
        <v>2</v>
      </c>
      <c r="B10804">
        <v>57</v>
      </c>
      <c r="C10804" t="s">
        <v>442</v>
      </c>
      <c r="D10804" t="s">
        <v>1</v>
      </c>
      <c r="E10804" t="s">
        <v>48</v>
      </c>
      <c r="F10804" t="s">
        <v>47</v>
      </c>
      <c r="G10804" t="s">
        <v>151</v>
      </c>
      <c r="H10804" s="1" t="str">
        <f t="shared" si="168"/>
        <v>..C</v>
      </c>
      <c r="I10804" t="str">
        <f>VLOOKUP(E10804,Ref!$B$2:$D$219,3,0)</f>
        <v>African</v>
      </c>
    </row>
    <row r="10805" spans="1:9" x14ac:dyDescent="0.4">
      <c r="A10805" t="s">
        <v>2</v>
      </c>
      <c r="B10805">
        <v>57</v>
      </c>
      <c r="C10805" t="s">
        <v>442</v>
      </c>
      <c r="D10805" t="s">
        <v>1</v>
      </c>
      <c r="E10805" t="s">
        <v>46</v>
      </c>
      <c r="F10805" t="s">
        <v>45</v>
      </c>
      <c r="G10805" t="s">
        <v>151</v>
      </c>
      <c r="H10805" s="1" t="str">
        <f t="shared" si="168"/>
        <v>..C</v>
      </c>
      <c r="I10805" t="str">
        <f>VLOOKUP(E10805,Ref!$B$2:$D$219,3,0)</f>
        <v>African</v>
      </c>
    </row>
    <row r="10806" spans="1:9" x14ac:dyDescent="0.4">
      <c r="A10806" t="s">
        <v>2</v>
      </c>
      <c r="B10806">
        <v>57</v>
      </c>
      <c r="C10806" t="s">
        <v>442</v>
      </c>
      <c r="D10806" t="s">
        <v>1</v>
      </c>
      <c r="E10806" t="s">
        <v>44</v>
      </c>
      <c r="F10806" t="s">
        <v>43</v>
      </c>
      <c r="G10806" t="s">
        <v>151</v>
      </c>
      <c r="H10806" s="1" t="str">
        <f t="shared" si="168"/>
        <v>..C</v>
      </c>
      <c r="I10806" t="str">
        <f>VLOOKUP(E10806,Ref!$B$2:$D$219,3,0)</f>
        <v>African</v>
      </c>
    </row>
    <row r="10807" spans="1:9" x14ac:dyDescent="0.4">
      <c r="A10807" t="s">
        <v>2</v>
      </c>
      <c r="B10807">
        <v>57</v>
      </c>
      <c r="C10807" t="s">
        <v>442</v>
      </c>
      <c r="D10807" t="s">
        <v>1</v>
      </c>
      <c r="E10807" t="s">
        <v>42</v>
      </c>
      <c r="F10807" t="s">
        <v>41</v>
      </c>
      <c r="G10807" t="s">
        <v>151</v>
      </c>
      <c r="H10807" s="1" t="str">
        <f t="shared" si="168"/>
        <v>..C</v>
      </c>
      <c r="I10807" t="str">
        <f>VLOOKUP(E10807,Ref!$B$2:$D$219,3,0)</f>
        <v>African</v>
      </c>
    </row>
    <row r="10808" spans="1:9" x14ac:dyDescent="0.4">
      <c r="A10808" t="s">
        <v>2</v>
      </c>
      <c r="B10808">
        <v>57</v>
      </c>
      <c r="C10808" t="s">
        <v>442</v>
      </c>
      <c r="D10808" t="s">
        <v>1</v>
      </c>
      <c r="E10808" t="s">
        <v>40</v>
      </c>
      <c r="F10808" t="s">
        <v>39</v>
      </c>
      <c r="G10808" t="s">
        <v>151</v>
      </c>
      <c r="H10808" s="1" t="str">
        <f t="shared" si="168"/>
        <v>..C</v>
      </c>
      <c r="I10808" t="str">
        <f>VLOOKUP(E10808,Ref!$B$2:$D$219,3,0)</f>
        <v>African</v>
      </c>
    </row>
    <row r="10809" spans="1:9" x14ac:dyDescent="0.4">
      <c r="A10809" t="s">
        <v>2</v>
      </c>
      <c r="B10809">
        <v>57</v>
      </c>
      <c r="C10809" t="s">
        <v>442</v>
      </c>
      <c r="D10809" t="s">
        <v>1</v>
      </c>
      <c r="E10809" t="s">
        <v>38</v>
      </c>
      <c r="F10809" t="s">
        <v>37</v>
      </c>
      <c r="G10809" t="s">
        <v>151</v>
      </c>
      <c r="H10809" s="1" t="str">
        <f t="shared" si="168"/>
        <v>..C</v>
      </c>
      <c r="I10809" t="str">
        <f>VLOOKUP(E10809,Ref!$B$2:$D$219,3,0)</f>
        <v>African</v>
      </c>
    </row>
    <row r="10810" spans="1:9" x14ac:dyDescent="0.4">
      <c r="A10810" t="s">
        <v>2</v>
      </c>
      <c r="B10810">
        <v>57</v>
      </c>
      <c r="C10810" t="s">
        <v>442</v>
      </c>
      <c r="D10810" t="s">
        <v>1</v>
      </c>
      <c r="E10810" t="s">
        <v>36</v>
      </c>
      <c r="F10810" t="s">
        <v>35</v>
      </c>
      <c r="G10810" t="s">
        <v>151</v>
      </c>
      <c r="H10810" s="1" t="str">
        <f t="shared" si="168"/>
        <v>..C</v>
      </c>
      <c r="I10810" t="str">
        <f>VLOOKUP(E10810,Ref!$B$2:$D$219,3,0)</f>
        <v>African</v>
      </c>
    </row>
    <row r="10811" spans="1:9" x14ac:dyDescent="0.4">
      <c r="A10811" t="s">
        <v>2</v>
      </c>
      <c r="B10811">
        <v>57</v>
      </c>
      <c r="C10811" t="s">
        <v>442</v>
      </c>
      <c r="D10811" t="s">
        <v>1</v>
      </c>
      <c r="E10811" t="s">
        <v>34</v>
      </c>
      <c r="F10811" t="s">
        <v>33</v>
      </c>
      <c r="G10811" t="s">
        <v>151</v>
      </c>
      <c r="H10811" s="1" t="str">
        <f t="shared" si="168"/>
        <v>..C</v>
      </c>
      <c r="I10811" t="str">
        <f>VLOOKUP(E10811,Ref!$B$2:$D$219,3,0)</f>
        <v>African</v>
      </c>
    </row>
    <row r="10812" spans="1:9" x14ac:dyDescent="0.4">
      <c r="A10812" t="s">
        <v>2</v>
      </c>
      <c r="B10812">
        <v>57</v>
      </c>
      <c r="C10812" t="s">
        <v>442</v>
      </c>
      <c r="D10812" t="s">
        <v>1</v>
      </c>
      <c r="E10812" t="s">
        <v>32</v>
      </c>
      <c r="F10812" t="s">
        <v>31</v>
      </c>
      <c r="G10812" t="s">
        <v>151</v>
      </c>
      <c r="H10812" s="1" t="str">
        <f t="shared" si="168"/>
        <v>..C</v>
      </c>
      <c r="I10812" t="str">
        <f>VLOOKUP(E10812,Ref!$B$2:$D$219,3,0)</f>
        <v>African</v>
      </c>
    </row>
    <row r="10813" spans="1:9" x14ac:dyDescent="0.4">
      <c r="A10813" t="s">
        <v>2</v>
      </c>
      <c r="B10813">
        <v>57</v>
      </c>
      <c r="C10813" t="s">
        <v>442</v>
      </c>
      <c r="D10813" t="s">
        <v>1</v>
      </c>
      <c r="E10813" t="s">
        <v>30</v>
      </c>
      <c r="F10813" t="s">
        <v>29</v>
      </c>
      <c r="G10813" t="s">
        <v>151</v>
      </c>
      <c r="H10813" s="1" t="str">
        <f t="shared" si="168"/>
        <v>..C</v>
      </c>
      <c r="I10813" t="str">
        <f>VLOOKUP(E10813,Ref!$B$2:$D$219,3,0)</f>
        <v>African</v>
      </c>
    </row>
    <row r="10814" spans="1:9" x14ac:dyDescent="0.4">
      <c r="A10814" t="s">
        <v>2</v>
      </c>
      <c r="B10814">
        <v>57</v>
      </c>
      <c r="C10814" t="s">
        <v>442</v>
      </c>
      <c r="D10814" t="s">
        <v>1</v>
      </c>
      <c r="E10814" t="s">
        <v>28</v>
      </c>
      <c r="F10814" t="s">
        <v>27</v>
      </c>
      <c r="G10814" t="s">
        <v>151</v>
      </c>
      <c r="H10814" s="1" t="str">
        <f t="shared" si="168"/>
        <v>..C</v>
      </c>
      <c r="I10814" t="str">
        <f>VLOOKUP(E10814,Ref!$B$2:$D$219,3,0)</f>
        <v>African</v>
      </c>
    </row>
    <row r="10815" spans="1:9" x14ac:dyDescent="0.4">
      <c r="A10815" t="s">
        <v>2</v>
      </c>
      <c r="B10815">
        <v>57</v>
      </c>
      <c r="C10815" t="s">
        <v>442</v>
      </c>
      <c r="D10815" t="s">
        <v>1</v>
      </c>
      <c r="E10815" t="s">
        <v>26</v>
      </c>
      <c r="F10815" t="s">
        <v>25</v>
      </c>
      <c r="G10815" t="s">
        <v>151</v>
      </c>
      <c r="H10815" s="1" t="str">
        <f t="shared" si="168"/>
        <v>..C</v>
      </c>
      <c r="I10815" t="str">
        <f>VLOOKUP(E10815,Ref!$B$2:$D$219,3,0)</f>
        <v>African</v>
      </c>
    </row>
    <row r="10816" spans="1:9" x14ac:dyDescent="0.4">
      <c r="A10816" t="s">
        <v>2</v>
      </c>
      <c r="B10816">
        <v>57</v>
      </c>
      <c r="C10816" t="s">
        <v>442</v>
      </c>
      <c r="D10816" t="s">
        <v>4</v>
      </c>
      <c r="E10816" t="s">
        <v>24</v>
      </c>
      <c r="F10816" t="s">
        <v>23</v>
      </c>
      <c r="G10816">
        <v>174</v>
      </c>
      <c r="H10816" s="1">
        <f t="shared" si="168"/>
        <v>4.0000000000000002E-4</v>
      </c>
      <c r="I10816" t="str">
        <f>VLOOKUP(E10816,Ref!$B$2:$D$219,3,0)</f>
        <v>Pacific Peoples</v>
      </c>
    </row>
    <row r="10817" spans="1:9" x14ac:dyDescent="0.4">
      <c r="A10817" t="s">
        <v>2</v>
      </c>
      <c r="B10817">
        <v>57</v>
      </c>
      <c r="C10817" t="s">
        <v>442</v>
      </c>
      <c r="D10817" t="s">
        <v>3</v>
      </c>
      <c r="E10817" t="s">
        <v>22</v>
      </c>
      <c r="F10817" t="s">
        <v>8</v>
      </c>
      <c r="G10817">
        <v>204</v>
      </c>
      <c r="H10817" s="1">
        <f t="shared" si="168"/>
        <v>4.4000000000000003E-3</v>
      </c>
      <c r="I10817" t="str">
        <f>VLOOKUP(E10817,Ref!$B$2:$D$219,3,0)</f>
        <v>Other ethnicities</v>
      </c>
    </row>
    <row r="10818" spans="1:9" x14ac:dyDescent="0.4">
      <c r="A10818" t="s">
        <v>2</v>
      </c>
      <c r="B10818">
        <v>57</v>
      </c>
      <c r="C10818" t="s">
        <v>442</v>
      </c>
      <c r="D10818" t="s">
        <v>1</v>
      </c>
      <c r="E10818" t="s">
        <v>21</v>
      </c>
      <c r="F10818" t="s">
        <v>20</v>
      </c>
      <c r="G10818">
        <v>9</v>
      </c>
      <c r="H10818" s="1">
        <f t="shared" si="168"/>
        <v>5.4999999999999997E-3</v>
      </c>
      <c r="I10818" t="str">
        <f>VLOOKUP(E10818,Ref!$B$2:$D$219,3,0)</f>
        <v>Other ethnicities</v>
      </c>
    </row>
    <row r="10819" spans="1:9" x14ac:dyDescent="0.4">
      <c r="A10819" t="s">
        <v>2</v>
      </c>
      <c r="B10819">
        <v>57</v>
      </c>
      <c r="C10819" t="s">
        <v>442</v>
      </c>
      <c r="D10819" t="s">
        <v>1</v>
      </c>
      <c r="E10819" t="s">
        <v>19</v>
      </c>
      <c r="F10819" t="s">
        <v>18</v>
      </c>
      <c r="G10819" t="s">
        <v>151</v>
      </c>
      <c r="H10819" s="1" t="str">
        <f t="shared" ref="H10819:H10882" si="169">IFERROR(ROUND(G10819/VLOOKUP(E10819,$E$15253:$G$15470,3,0),4),G10819)</f>
        <v>..C</v>
      </c>
      <c r="I10819" t="str">
        <f>VLOOKUP(E10819,Ref!$B$2:$D$219,3,0)</f>
        <v>African</v>
      </c>
    </row>
    <row r="10820" spans="1:9" x14ac:dyDescent="0.4">
      <c r="A10820" t="s">
        <v>2</v>
      </c>
      <c r="B10820">
        <v>57</v>
      </c>
      <c r="C10820" t="s">
        <v>442</v>
      </c>
      <c r="D10820" t="s">
        <v>1</v>
      </c>
      <c r="E10820" t="s">
        <v>17</v>
      </c>
      <c r="F10820" t="s">
        <v>16</v>
      </c>
      <c r="G10820" t="s">
        <v>151</v>
      </c>
      <c r="H10820" s="1" t="str">
        <f t="shared" si="169"/>
        <v>..C</v>
      </c>
      <c r="I10820" t="str">
        <f>VLOOKUP(E10820,Ref!$B$2:$D$219,3,0)</f>
        <v>African</v>
      </c>
    </row>
    <row r="10821" spans="1:9" x14ac:dyDescent="0.4">
      <c r="A10821" t="s">
        <v>2</v>
      </c>
      <c r="B10821">
        <v>57</v>
      </c>
      <c r="C10821" t="s">
        <v>442</v>
      </c>
      <c r="D10821" t="s">
        <v>1</v>
      </c>
      <c r="E10821" t="s">
        <v>15</v>
      </c>
      <c r="F10821" t="s">
        <v>14</v>
      </c>
      <c r="G10821" t="s">
        <v>151</v>
      </c>
      <c r="H10821" s="1" t="str">
        <f t="shared" si="169"/>
        <v>..C</v>
      </c>
      <c r="I10821" t="str">
        <f>VLOOKUP(E10821,Ref!$B$2:$D$219,3,0)</f>
        <v>African</v>
      </c>
    </row>
    <row r="10822" spans="1:9" x14ac:dyDescent="0.4">
      <c r="A10822" t="s">
        <v>2</v>
      </c>
      <c r="B10822">
        <v>57</v>
      </c>
      <c r="C10822" t="s">
        <v>442</v>
      </c>
      <c r="D10822" t="s">
        <v>1</v>
      </c>
      <c r="E10822" t="s">
        <v>13</v>
      </c>
      <c r="F10822" t="s">
        <v>12</v>
      </c>
      <c r="G10822">
        <v>192</v>
      </c>
      <c r="H10822" s="1">
        <f t="shared" si="169"/>
        <v>4.4999999999999997E-3</v>
      </c>
      <c r="I10822" t="str">
        <f>VLOOKUP(E10822,Ref!$B$2:$D$219,3,0)</f>
        <v>Other ethnicities</v>
      </c>
    </row>
    <row r="10823" spans="1:9" x14ac:dyDescent="0.4">
      <c r="A10823" t="s">
        <v>2</v>
      </c>
      <c r="B10823">
        <v>57</v>
      </c>
      <c r="C10823" t="s">
        <v>442</v>
      </c>
      <c r="D10823" t="s">
        <v>1</v>
      </c>
      <c r="E10823" t="s">
        <v>11</v>
      </c>
      <c r="F10823" t="s">
        <v>10</v>
      </c>
      <c r="G10823" t="s">
        <v>151</v>
      </c>
      <c r="H10823" s="1" t="str">
        <f t="shared" si="169"/>
        <v>..C</v>
      </c>
      <c r="I10823" t="str">
        <f>VLOOKUP(E10823,Ref!$B$2:$D$219,3,0)</f>
        <v>Other ethnicities</v>
      </c>
    </row>
    <row r="10824" spans="1:9" x14ac:dyDescent="0.4">
      <c r="A10824" t="s">
        <v>2</v>
      </c>
      <c r="B10824">
        <v>57</v>
      </c>
      <c r="C10824" t="s">
        <v>442</v>
      </c>
      <c r="D10824" t="s">
        <v>4</v>
      </c>
      <c r="E10824" t="s">
        <v>9</v>
      </c>
      <c r="F10824" t="s">
        <v>8</v>
      </c>
      <c r="G10824">
        <v>204</v>
      </c>
      <c r="H10824" s="1">
        <f t="shared" si="169"/>
        <v>4.4000000000000003E-3</v>
      </c>
      <c r="I10824" t="str">
        <f>VLOOKUP(E10824,Ref!$B$2:$D$219,3,0)</f>
        <v>Other ethnicities</v>
      </c>
    </row>
    <row r="10825" spans="1:9" x14ac:dyDescent="0.4">
      <c r="A10825" t="s">
        <v>2</v>
      </c>
      <c r="B10825">
        <v>57</v>
      </c>
      <c r="C10825" t="s">
        <v>442</v>
      </c>
      <c r="D10825" t="s">
        <v>3</v>
      </c>
      <c r="E10825" t="s">
        <v>7</v>
      </c>
      <c r="F10825" t="s">
        <v>7</v>
      </c>
      <c r="G10825">
        <v>408</v>
      </c>
      <c r="H10825" s="1">
        <f t="shared" si="169"/>
        <v>5.0000000000000001E-4</v>
      </c>
      <c r="I10825" t="str">
        <f>VLOOKUP(E10825,Ref!$B$2:$D$219,3,0)</f>
        <v>N/A</v>
      </c>
    </row>
    <row r="10826" spans="1:9" x14ac:dyDescent="0.4">
      <c r="A10826" t="s">
        <v>2</v>
      </c>
      <c r="B10826">
        <v>57</v>
      </c>
      <c r="C10826" t="s">
        <v>442</v>
      </c>
      <c r="D10826" t="s">
        <v>3</v>
      </c>
      <c r="E10826" t="s">
        <v>6</v>
      </c>
      <c r="F10826" t="s">
        <v>6</v>
      </c>
      <c r="G10826">
        <v>291</v>
      </c>
      <c r="H10826" s="1">
        <f t="shared" si="169"/>
        <v>1.1000000000000001E-3</v>
      </c>
      <c r="I10826" t="str">
        <f>VLOOKUP(E10826,Ref!$B$2:$D$219,3,0)</f>
        <v>N/A</v>
      </c>
    </row>
    <row r="10827" spans="1:9" x14ac:dyDescent="0.4">
      <c r="A10827" t="s">
        <v>2</v>
      </c>
      <c r="B10827">
        <v>57</v>
      </c>
      <c r="C10827" t="s">
        <v>442</v>
      </c>
      <c r="D10827" t="s">
        <v>5</v>
      </c>
      <c r="E10827" t="s">
        <v>0</v>
      </c>
      <c r="F10827" t="s">
        <v>0</v>
      </c>
      <c r="G10827">
        <v>8901</v>
      </c>
      <c r="H10827" s="1">
        <f t="shared" si="169"/>
        <v>1.8E-3</v>
      </c>
      <c r="I10827" t="str">
        <f>VLOOKUP(E10827,Ref!$B$2:$D$219,3,0)</f>
        <v>Total</v>
      </c>
    </row>
    <row r="10828" spans="1:9" x14ac:dyDescent="0.4">
      <c r="A10828" t="s">
        <v>2</v>
      </c>
      <c r="B10828">
        <v>57</v>
      </c>
      <c r="C10828" t="s">
        <v>442</v>
      </c>
      <c r="D10828" t="s">
        <v>4</v>
      </c>
      <c r="E10828" t="s">
        <v>0</v>
      </c>
      <c r="F10828" t="s">
        <v>0</v>
      </c>
      <c r="G10828">
        <v>8901</v>
      </c>
      <c r="H10828" s="1">
        <f t="shared" si="169"/>
        <v>1.8E-3</v>
      </c>
      <c r="I10828" t="str">
        <f>VLOOKUP(E10828,Ref!$B$2:$D$219,3,0)</f>
        <v>Total</v>
      </c>
    </row>
    <row r="10829" spans="1:9" x14ac:dyDescent="0.4">
      <c r="A10829" t="s">
        <v>2</v>
      </c>
      <c r="B10829">
        <v>57</v>
      </c>
      <c r="C10829" t="s">
        <v>442</v>
      </c>
      <c r="D10829" t="s">
        <v>3</v>
      </c>
      <c r="E10829" t="s">
        <v>0</v>
      </c>
      <c r="F10829" t="s">
        <v>0</v>
      </c>
      <c r="G10829">
        <v>8901</v>
      </c>
      <c r="H10829" s="1">
        <f t="shared" si="169"/>
        <v>1.8E-3</v>
      </c>
      <c r="I10829" t="str">
        <f>VLOOKUP(E10829,Ref!$B$2:$D$219,3,0)</f>
        <v>Total</v>
      </c>
    </row>
    <row r="10830" spans="1:9" x14ac:dyDescent="0.4">
      <c r="A10830" t="s">
        <v>2</v>
      </c>
      <c r="B10830">
        <v>57</v>
      </c>
      <c r="C10830" t="s">
        <v>442</v>
      </c>
      <c r="D10830" t="s">
        <v>1</v>
      </c>
      <c r="E10830" t="s">
        <v>0</v>
      </c>
      <c r="F10830" t="s">
        <v>0</v>
      </c>
      <c r="G10830">
        <v>8901</v>
      </c>
      <c r="H10830" s="1">
        <f t="shared" si="169"/>
        <v>1.8E-3</v>
      </c>
      <c r="I10830" t="str">
        <f>VLOOKUP(E10830,Ref!$B$2:$D$219,3,0)</f>
        <v>Total</v>
      </c>
    </row>
    <row r="10831" spans="1:9" x14ac:dyDescent="0.4">
      <c r="A10831" t="s">
        <v>2</v>
      </c>
      <c r="B10831">
        <v>58</v>
      </c>
      <c r="C10831" t="s">
        <v>441</v>
      </c>
      <c r="D10831" t="s">
        <v>4</v>
      </c>
      <c r="E10831" t="s">
        <v>422</v>
      </c>
      <c r="F10831" t="s">
        <v>287</v>
      </c>
      <c r="G10831">
        <v>279</v>
      </c>
      <c r="H10831" s="1">
        <f t="shared" si="169"/>
        <v>2.5999999999999999E-3</v>
      </c>
      <c r="I10831" t="str">
        <f>VLOOKUP(E10831,Ref!$B$2:$D$219,3,0)</f>
        <v>Continental European</v>
      </c>
    </row>
    <row r="10832" spans="1:9" x14ac:dyDescent="0.4">
      <c r="A10832" t="s">
        <v>2</v>
      </c>
      <c r="B10832">
        <v>58</v>
      </c>
      <c r="C10832" t="s">
        <v>441</v>
      </c>
      <c r="D10832" t="s">
        <v>5</v>
      </c>
      <c r="E10832" t="s">
        <v>421</v>
      </c>
      <c r="F10832" t="s">
        <v>420</v>
      </c>
      <c r="G10832">
        <v>1104</v>
      </c>
      <c r="H10832" s="1">
        <f t="shared" si="169"/>
        <v>1E-3</v>
      </c>
      <c r="I10832" t="str">
        <f>VLOOKUP(E10832,Ref!$B$2:$D$219,3,0)</f>
        <v>Ethnic Communities</v>
      </c>
    </row>
    <row r="10833" spans="1:9" x14ac:dyDescent="0.4">
      <c r="A10833" t="s">
        <v>2</v>
      </c>
      <c r="B10833">
        <v>58</v>
      </c>
      <c r="C10833" t="s">
        <v>441</v>
      </c>
      <c r="D10833" t="s">
        <v>3</v>
      </c>
      <c r="E10833" t="s">
        <v>419</v>
      </c>
      <c r="F10833" t="s">
        <v>417</v>
      </c>
      <c r="G10833">
        <v>57</v>
      </c>
      <c r="H10833" s="1">
        <f t="shared" si="169"/>
        <v>2.5999999999999999E-3</v>
      </c>
      <c r="I10833" t="str">
        <f>VLOOKUP(E10833,Ref!$B$2:$D$219,3,0)</f>
        <v>Other European</v>
      </c>
    </row>
    <row r="10834" spans="1:9" x14ac:dyDescent="0.4">
      <c r="A10834" t="s">
        <v>2</v>
      </c>
      <c r="B10834">
        <v>58</v>
      </c>
      <c r="C10834" t="s">
        <v>441</v>
      </c>
      <c r="D10834" t="s">
        <v>1</v>
      </c>
      <c r="E10834" t="s">
        <v>418</v>
      </c>
      <c r="F10834" t="s">
        <v>417</v>
      </c>
      <c r="G10834">
        <v>57</v>
      </c>
      <c r="H10834" s="1">
        <f t="shared" si="169"/>
        <v>2.5999999999999999E-3</v>
      </c>
      <c r="I10834" t="str">
        <f>VLOOKUP(E10834,Ref!$B$2:$D$219,3,0)</f>
        <v>Other European</v>
      </c>
    </row>
    <row r="10835" spans="1:9" x14ac:dyDescent="0.4">
      <c r="A10835" t="s">
        <v>2</v>
      </c>
      <c r="B10835">
        <v>58</v>
      </c>
      <c r="C10835" t="s">
        <v>441</v>
      </c>
      <c r="D10835" t="s">
        <v>3</v>
      </c>
      <c r="E10835" t="s">
        <v>416</v>
      </c>
      <c r="F10835" t="s">
        <v>414</v>
      </c>
      <c r="G10835">
        <v>11610</v>
      </c>
      <c r="H10835" s="1">
        <f t="shared" si="169"/>
        <v>3.7000000000000002E-3</v>
      </c>
      <c r="I10835" t="str">
        <f>VLOOKUP(E10835,Ref!$B$2:$D$219,3,0)</f>
        <v>Other European</v>
      </c>
    </row>
    <row r="10836" spans="1:9" x14ac:dyDescent="0.4">
      <c r="A10836" t="s">
        <v>2</v>
      </c>
      <c r="B10836">
        <v>58</v>
      </c>
      <c r="C10836" t="s">
        <v>441</v>
      </c>
      <c r="D10836" t="s">
        <v>1</v>
      </c>
      <c r="E10836" t="s">
        <v>415</v>
      </c>
      <c r="F10836" t="s">
        <v>414</v>
      </c>
      <c r="G10836">
        <v>11610</v>
      </c>
      <c r="H10836" s="1">
        <f t="shared" si="169"/>
        <v>3.7000000000000002E-3</v>
      </c>
      <c r="I10836" t="str">
        <f>VLOOKUP(E10836,Ref!$B$2:$D$219,3,0)</f>
        <v>Other European</v>
      </c>
    </row>
    <row r="10837" spans="1:9" x14ac:dyDescent="0.4">
      <c r="A10837" t="s">
        <v>2</v>
      </c>
      <c r="B10837">
        <v>58</v>
      </c>
      <c r="C10837" t="s">
        <v>441</v>
      </c>
      <c r="D10837" t="s">
        <v>3</v>
      </c>
      <c r="E10837" t="s">
        <v>413</v>
      </c>
      <c r="F10837" t="s">
        <v>412</v>
      </c>
      <c r="G10837">
        <v>342</v>
      </c>
      <c r="H10837" s="1">
        <f t="shared" si="169"/>
        <v>2.8E-3</v>
      </c>
      <c r="I10837" t="str">
        <f>VLOOKUP(E10837,Ref!$B$2:$D$219,3,0)</f>
        <v>Other European</v>
      </c>
    </row>
    <row r="10838" spans="1:9" x14ac:dyDescent="0.4">
      <c r="A10838" t="s">
        <v>2</v>
      </c>
      <c r="B10838">
        <v>58</v>
      </c>
      <c r="C10838" t="s">
        <v>441</v>
      </c>
      <c r="D10838" t="s">
        <v>1</v>
      </c>
      <c r="E10838" t="s">
        <v>411</v>
      </c>
      <c r="F10838" t="s">
        <v>410</v>
      </c>
      <c r="G10838">
        <v>54</v>
      </c>
      <c r="H10838" s="1">
        <f t="shared" si="169"/>
        <v>4.4999999999999997E-3</v>
      </c>
      <c r="I10838" t="str">
        <f>VLOOKUP(E10838,Ref!$B$2:$D$219,3,0)</f>
        <v>Other European</v>
      </c>
    </row>
    <row r="10839" spans="1:9" x14ac:dyDescent="0.4">
      <c r="A10839" t="s">
        <v>2</v>
      </c>
      <c r="B10839">
        <v>58</v>
      </c>
      <c r="C10839" t="s">
        <v>441</v>
      </c>
      <c r="D10839" t="s">
        <v>1</v>
      </c>
      <c r="E10839" t="s">
        <v>409</v>
      </c>
      <c r="F10839" t="s">
        <v>408</v>
      </c>
      <c r="G10839" t="s">
        <v>151</v>
      </c>
      <c r="H10839" s="1" t="str">
        <f t="shared" si="169"/>
        <v>..C</v>
      </c>
      <c r="I10839" t="str">
        <f>VLOOKUP(E10839,Ref!$B$2:$D$219,3,0)</f>
        <v>Other European</v>
      </c>
    </row>
    <row r="10840" spans="1:9" x14ac:dyDescent="0.4">
      <c r="A10840" t="s">
        <v>2</v>
      </c>
      <c r="B10840">
        <v>58</v>
      </c>
      <c r="C10840" t="s">
        <v>441</v>
      </c>
      <c r="D10840" t="s">
        <v>1</v>
      </c>
      <c r="E10840" t="s">
        <v>407</v>
      </c>
      <c r="F10840" t="s">
        <v>406</v>
      </c>
      <c r="G10840" t="s">
        <v>151</v>
      </c>
      <c r="H10840" s="1" t="str">
        <f t="shared" si="169"/>
        <v>..C</v>
      </c>
      <c r="I10840" t="str">
        <f>VLOOKUP(E10840,Ref!$B$2:$D$219,3,0)</f>
        <v>Other European</v>
      </c>
    </row>
    <row r="10841" spans="1:9" x14ac:dyDescent="0.4">
      <c r="A10841" t="s">
        <v>2</v>
      </c>
      <c r="B10841">
        <v>58</v>
      </c>
      <c r="C10841" t="s">
        <v>441</v>
      </c>
      <c r="D10841" t="s">
        <v>1</v>
      </c>
      <c r="E10841" t="s">
        <v>405</v>
      </c>
      <c r="F10841" t="s">
        <v>404</v>
      </c>
      <c r="G10841" t="s">
        <v>151</v>
      </c>
      <c r="H10841" s="1" t="str">
        <f t="shared" si="169"/>
        <v>..C</v>
      </c>
      <c r="I10841" t="str">
        <f>VLOOKUP(E10841,Ref!$B$2:$D$219,3,0)</f>
        <v>Other European</v>
      </c>
    </row>
    <row r="10842" spans="1:9" x14ac:dyDescent="0.4">
      <c r="A10842" t="s">
        <v>2</v>
      </c>
      <c r="B10842">
        <v>58</v>
      </c>
      <c r="C10842" t="s">
        <v>441</v>
      </c>
      <c r="D10842" t="s">
        <v>1</v>
      </c>
      <c r="E10842" t="s">
        <v>403</v>
      </c>
      <c r="F10842" t="s">
        <v>402</v>
      </c>
      <c r="G10842">
        <v>183</v>
      </c>
      <c r="H10842" s="1">
        <f t="shared" si="169"/>
        <v>2.7000000000000001E-3</v>
      </c>
      <c r="I10842" t="str">
        <f>VLOOKUP(E10842,Ref!$B$2:$D$219,3,0)</f>
        <v>Other European</v>
      </c>
    </row>
    <row r="10843" spans="1:9" x14ac:dyDescent="0.4">
      <c r="A10843" t="s">
        <v>2</v>
      </c>
      <c r="B10843">
        <v>58</v>
      </c>
      <c r="C10843" t="s">
        <v>441</v>
      </c>
      <c r="D10843" t="s">
        <v>1</v>
      </c>
      <c r="E10843" t="s">
        <v>401</v>
      </c>
      <c r="F10843" t="s">
        <v>400</v>
      </c>
      <c r="G10843">
        <v>42</v>
      </c>
      <c r="H10843" s="1">
        <f t="shared" si="169"/>
        <v>2E-3</v>
      </c>
      <c r="I10843" t="str">
        <f>VLOOKUP(E10843,Ref!$B$2:$D$219,3,0)</f>
        <v>Other European</v>
      </c>
    </row>
    <row r="10844" spans="1:9" x14ac:dyDescent="0.4">
      <c r="A10844" t="s">
        <v>2</v>
      </c>
      <c r="B10844">
        <v>58</v>
      </c>
      <c r="C10844" t="s">
        <v>441</v>
      </c>
      <c r="D10844" t="s">
        <v>1</v>
      </c>
      <c r="E10844" t="s">
        <v>399</v>
      </c>
      <c r="F10844" t="s">
        <v>398</v>
      </c>
      <c r="G10844" t="s">
        <v>151</v>
      </c>
      <c r="H10844" s="1" t="str">
        <f t="shared" si="169"/>
        <v>..C</v>
      </c>
      <c r="I10844" t="str">
        <f>VLOOKUP(E10844,Ref!$B$2:$D$219,3,0)</f>
        <v>Other European</v>
      </c>
    </row>
    <row r="10845" spans="1:9" x14ac:dyDescent="0.4">
      <c r="A10845" t="s">
        <v>2</v>
      </c>
      <c r="B10845">
        <v>58</v>
      </c>
      <c r="C10845" t="s">
        <v>441</v>
      </c>
      <c r="D10845" t="s">
        <v>1</v>
      </c>
      <c r="E10845" t="s">
        <v>397</v>
      </c>
      <c r="F10845" t="s">
        <v>396</v>
      </c>
      <c r="G10845">
        <v>45</v>
      </c>
      <c r="H10845" s="1">
        <f t="shared" si="169"/>
        <v>2.3E-3</v>
      </c>
      <c r="I10845" t="str">
        <f>VLOOKUP(E10845,Ref!$B$2:$D$219,3,0)</f>
        <v>Other European</v>
      </c>
    </row>
    <row r="10846" spans="1:9" x14ac:dyDescent="0.4">
      <c r="A10846" t="s">
        <v>2</v>
      </c>
      <c r="B10846">
        <v>58</v>
      </c>
      <c r="C10846" t="s">
        <v>441</v>
      </c>
      <c r="D10846" t="s">
        <v>1</v>
      </c>
      <c r="E10846" t="s">
        <v>395</v>
      </c>
      <c r="F10846" t="s">
        <v>394</v>
      </c>
      <c r="G10846">
        <v>18</v>
      </c>
      <c r="H10846" s="1">
        <f t="shared" si="169"/>
        <v>3.0999999999999999E-3</v>
      </c>
      <c r="I10846" t="str">
        <f>VLOOKUP(E10846,Ref!$B$2:$D$219,3,0)</f>
        <v>Other European</v>
      </c>
    </row>
    <row r="10847" spans="1:9" x14ac:dyDescent="0.4">
      <c r="A10847" t="s">
        <v>2</v>
      </c>
      <c r="B10847">
        <v>58</v>
      </c>
      <c r="C10847" t="s">
        <v>441</v>
      </c>
      <c r="D10847" t="s">
        <v>1</v>
      </c>
      <c r="E10847" t="s">
        <v>393</v>
      </c>
      <c r="F10847" t="s">
        <v>392</v>
      </c>
      <c r="G10847" t="s">
        <v>151</v>
      </c>
      <c r="H10847" s="1" t="str">
        <f t="shared" si="169"/>
        <v>..C</v>
      </c>
      <c r="I10847" t="str">
        <f>VLOOKUP(E10847,Ref!$B$2:$D$219,3,0)</f>
        <v>Other European</v>
      </c>
    </row>
    <row r="10848" spans="1:9" x14ac:dyDescent="0.4">
      <c r="A10848" t="s">
        <v>2</v>
      </c>
      <c r="B10848">
        <v>58</v>
      </c>
      <c r="C10848" t="s">
        <v>441</v>
      </c>
      <c r="D10848" t="s">
        <v>1</v>
      </c>
      <c r="E10848" t="s">
        <v>391</v>
      </c>
      <c r="F10848" t="s">
        <v>390</v>
      </c>
      <c r="G10848">
        <v>120</v>
      </c>
      <c r="H10848" s="1">
        <f t="shared" si="169"/>
        <v>3.8999999999999998E-3</v>
      </c>
      <c r="I10848" t="str">
        <f>VLOOKUP(E10848,Ref!$B$2:$D$219,3,0)</f>
        <v>Continental European</v>
      </c>
    </row>
    <row r="10849" spans="1:9" x14ac:dyDescent="0.4">
      <c r="A10849" t="s">
        <v>2</v>
      </c>
      <c r="B10849">
        <v>58</v>
      </c>
      <c r="C10849" t="s">
        <v>441</v>
      </c>
      <c r="D10849" t="s">
        <v>1</v>
      </c>
      <c r="E10849" t="s">
        <v>389</v>
      </c>
      <c r="F10849" t="s">
        <v>388</v>
      </c>
      <c r="G10849" t="s">
        <v>151</v>
      </c>
      <c r="H10849" s="1" t="str">
        <f t="shared" si="169"/>
        <v>..C</v>
      </c>
      <c r="I10849" t="str">
        <f>VLOOKUP(E10849,Ref!$B$2:$D$219,3,0)</f>
        <v>Continental European</v>
      </c>
    </row>
    <row r="10850" spans="1:9" x14ac:dyDescent="0.4">
      <c r="A10850" t="s">
        <v>2</v>
      </c>
      <c r="B10850">
        <v>58</v>
      </c>
      <c r="C10850" t="s">
        <v>441</v>
      </c>
      <c r="D10850" t="s">
        <v>1</v>
      </c>
      <c r="E10850" t="s">
        <v>387</v>
      </c>
      <c r="F10850" t="s">
        <v>386</v>
      </c>
      <c r="G10850">
        <v>9</v>
      </c>
      <c r="H10850" s="1">
        <f t="shared" si="169"/>
        <v>2.7000000000000001E-3</v>
      </c>
      <c r="I10850" t="str">
        <f>VLOOKUP(E10850,Ref!$B$2:$D$219,3,0)</f>
        <v>Continental European</v>
      </c>
    </row>
    <row r="10851" spans="1:9" x14ac:dyDescent="0.4">
      <c r="A10851" t="s">
        <v>2</v>
      </c>
      <c r="B10851">
        <v>58</v>
      </c>
      <c r="C10851" t="s">
        <v>441</v>
      </c>
      <c r="D10851" t="s">
        <v>1</v>
      </c>
      <c r="E10851" t="s">
        <v>385</v>
      </c>
      <c r="F10851" t="s">
        <v>384</v>
      </c>
      <c r="G10851" t="s">
        <v>151</v>
      </c>
      <c r="H10851" s="1" t="str">
        <f t="shared" si="169"/>
        <v>..C</v>
      </c>
      <c r="I10851" t="str">
        <f>VLOOKUP(E10851,Ref!$B$2:$D$219,3,0)</f>
        <v>Continental European</v>
      </c>
    </row>
    <row r="10852" spans="1:9" x14ac:dyDescent="0.4">
      <c r="A10852" t="s">
        <v>2</v>
      </c>
      <c r="B10852">
        <v>58</v>
      </c>
      <c r="C10852" t="s">
        <v>441</v>
      </c>
      <c r="D10852" t="s">
        <v>1</v>
      </c>
      <c r="E10852" t="s">
        <v>383</v>
      </c>
      <c r="F10852" t="s">
        <v>382</v>
      </c>
      <c r="G10852" t="s">
        <v>151</v>
      </c>
      <c r="H10852" s="1" t="str">
        <f t="shared" si="169"/>
        <v>..C</v>
      </c>
      <c r="I10852" t="str">
        <f>VLOOKUP(E10852,Ref!$B$2:$D$219,3,0)</f>
        <v>Continental European</v>
      </c>
    </row>
    <row r="10853" spans="1:9" x14ac:dyDescent="0.4">
      <c r="A10853" t="s">
        <v>2</v>
      </c>
      <c r="B10853">
        <v>58</v>
      </c>
      <c r="C10853" t="s">
        <v>441</v>
      </c>
      <c r="D10853" t="s">
        <v>1</v>
      </c>
      <c r="E10853" t="s">
        <v>381</v>
      </c>
      <c r="F10853" t="s">
        <v>380</v>
      </c>
      <c r="G10853" t="s">
        <v>151</v>
      </c>
      <c r="H10853" s="1" t="str">
        <f t="shared" si="169"/>
        <v>..C</v>
      </c>
      <c r="I10853" t="str">
        <f>VLOOKUP(E10853,Ref!$B$2:$D$219,3,0)</f>
        <v>Continental European</v>
      </c>
    </row>
    <row r="10854" spans="1:9" x14ac:dyDescent="0.4">
      <c r="A10854" t="s">
        <v>2</v>
      </c>
      <c r="B10854">
        <v>58</v>
      </c>
      <c r="C10854" t="s">
        <v>441</v>
      </c>
      <c r="D10854" t="s">
        <v>1</v>
      </c>
      <c r="E10854" t="s">
        <v>379</v>
      </c>
      <c r="F10854" t="s">
        <v>378</v>
      </c>
      <c r="G10854" t="s">
        <v>151</v>
      </c>
      <c r="H10854" s="1" t="str">
        <f t="shared" si="169"/>
        <v>..C</v>
      </c>
      <c r="I10854" t="str">
        <f>VLOOKUP(E10854,Ref!$B$2:$D$219,3,0)</f>
        <v>Continental European</v>
      </c>
    </row>
    <row r="10855" spans="1:9" x14ac:dyDescent="0.4">
      <c r="A10855" t="s">
        <v>2</v>
      </c>
      <c r="B10855">
        <v>58</v>
      </c>
      <c r="C10855" t="s">
        <v>441</v>
      </c>
      <c r="D10855" t="s">
        <v>1</v>
      </c>
      <c r="E10855" t="s">
        <v>377</v>
      </c>
      <c r="F10855" t="s">
        <v>376</v>
      </c>
      <c r="G10855" t="s">
        <v>151</v>
      </c>
      <c r="H10855" s="1" t="str">
        <f t="shared" si="169"/>
        <v>..C</v>
      </c>
      <c r="I10855" t="str">
        <f>VLOOKUP(E10855,Ref!$B$2:$D$219,3,0)</f>
        <v>Continental European</v>
      </c>
    </row>
    <row r="10856" spans="1:9" x14ac:dyDescent="0.4">
      <c r="A10856" t="s">
        <v>2</v>
      </c>
      <c r="B10856">
        <v>58</v>
      </c>
      <c r="C10856" t="s">
        <v>441</v>
      </c>
      <c r="D10856" t="s">
        <v>1</v>
      </c>
      <c r="E10856" t="s">
        <v>375</v>
      </c>
      <c r="F10856" t="s">
        <v>374</v>
      </c>
      <c r="G10856" t="s">
        <v>151</v>
      </c>
      <c r="H10856" s="1" t="str">
        <f t="shared" si="169"/>
        <v>..C</v>
      </c>
      <c r="I10856" t="str">
        <f>VLOOKUP(E10856,Ref!$B$2:$D$219,3,0)</f>
        <v>Continental European</v>
      </c>
    </row>
    <row r="10857" spans="1:9" x14ac:dyDescent="0.4">
      <c r="A10857" t="s">
        <v>2</v>
      </c>
      <c r="B10857">
        <v>58</v>
      </c>
      <c r="C10857" t="s">
        <v>441</v>
      </c>
      <c r="D10857" t="s">
        <v>1</v>
      </c>
      <c r="E10857" t="s">
        <v>373</v>
      </c>
      <c r="F10857" t="s">
        <v>372</v>
      </c>
      <c r="G10857" t="s">
        <v>151</v>
      </c>
      <c r="H10857" s="1" t="str">
        <f t="shared" si="169"/>
        <v>..C</v>
      </c>
      <c r="I10857" t="str">
        <f>VLOOKUP(E10857,Ref!$B$2:$D$219,3,0)</f>
        <v>Continental European</v>
      </c>
    </row>
    <row r="10858" spans="1:9" x14ac:dyDescent="0.4">
      <c r="A10858" t="s">
        <v>2</v>
      </c>
      <c r="B10858">
        <v>58</v>
      </c>
      <c r="C10858" t="s">
        <v>441</v>
      </c>
      <c r="D10858" t="s">
        <v>1</v>
      </c>
      <c r="E10858" t="s">
        <v>371</v>
      </c>
      <c r="F10858" t="s">
        <v>370</v>
      </c>
      <c r="G10858" t="s">
        <v>151</v>
      </c>
      <c r="H10858" s="1" t="str">
        <f t="shared" si="169"/>
        <v>..C</v>
      </c>
      <c r="I10858" t="str">
        <f>VLOOKUP(E10858,Ref!$B$2:$D$219,3,0)</f>
        <v>Continental European</v>
      </c>
    </row>
    <row r="10859" spans="1:9" x14ac:dyDescent="0.4">
      <c r="A10859" t="s">
        <v>2</v>
      </c>
      <c r="B10859">
        <v>58</v>
      </c>
      <c r="C10859" t="s">
        <v>441</v>
      </c>
      <c r="D10859" t="s">
        <v>1</v>
      </c>
      <c r="E10859" t="s">
        <v>369</v>
      </c>
      <c r="F10859" t="s">
        <v>368</v>
      </c>
      <c r="G10859">
        <v>12</v>
      </c>
      <c r="H10859" s="1">
        <f t="shared" si="169"/>
        <v>1.9E-3</v>
      </c>
      <c r="I10859" t="str">
        <f>VLOOKUP(E10859,Ref!$B$2:$D$219,3,0)</f>
        <v>Continental European</v>
      </c>
    </row>
    <row r="10860" spans="1:9" x14ac:dyDescent="0.4">
      <c r="A10860" t="s">
        <v>2</v>
      </c>
      <c r="B10860">
        <v>58</v>
      </c>
      <c r="C10860" t="s">
        <v>441</v>
      </c>
      <c r="D10860" t="s">
        <v>1</v>
      </c>
      <c r="E10860" t="s">
        <v>367</v>
      </c>
      <c r="F10860" t="s">
        <v>366</v>
      </c>
      <c r="G10860">
        <v>45</v>
      </c>
      <c r="H10860" s="1">
        <f t="shared" si="169"/>
        <v>2.5999999999999999E-3</v>
      </c>
      <c r="I10860" t="str">
        <f>VLOOKUP(E10860,Ref!$B$2:$D$219,3,0)</f>
        <v>Continental European</v>
      </c>
    </row>
    <row r="10861" spans="1:9" x14ac:dyDescent="0.4">
      <c r="A10861" t="s">
        <v>2</v>
      </c>
      <c r="B10861">
        <v>58</v>
      </c>
      <c r="C10861" t="s">
        <v>441</v>
      </c>
      <c r="D10861" t="s">
        <v>3</v>
      </c>
      <c r="E10861" t="s">
        <v>365</v>
      </c>
      <c r="F10861" t="s">
        <v>364</v>
      </c>
      <c r="G10861">
        <v>96</v>
      </c>
      <c r="H10861" s="1">
        <f t="shared" si="169"/>
        <v>3.0999999999999999E-3</v>
      </c>
      <c r="I10861" t="str">
        <f>VLOOKUP(E10861,Ref!$B$2:$D$219,3,0)</f>
        <v>Other European</v>
      </c>
    </row>
    <row r="10862" spans="1:9" x14ac:dyDescent="0.4">
      <c r="A10862" t="s">
        <v>2</v>
      </c>
      <c r="B10862">
        <v>58</v>
      </c>
      <c r="C10862" t="s">
        <v>441</v>
      </c>
      <c r="D10862" t="s">
        <v>1</v>
      </c>
      <c r="E10862" t="s">
        <v>363</v>
      </c>
      <c r="F10862" t="s">
        <v>362</v>
      </c>
      <c r="G10862">
        <v>96</v>
      </c>
      <c r="H10862" s="1">
        <f t="shared" si="169"/>
        <v>3.0999999999999999E-3</v>
      </c>
      <c r="I10862" t="str">
        <f>VLOOKUP(E10862,Ref!$B$2:$D$219,3,0)</f>
        <v>Other European</v>
      </c>
    </row>
    <row r="10863" spans="1:9" x14ac:dyDescent="0.4">
      <c r="A10863" t="s">
        <v>2</v>
      </c>
      <c r="B10863">
        <v>58</v>
      </c>
      <c r="C10863" t="s">
        <v>441</v>
      </c>
      <c r="D10863" t="s">
        <v>3</v>
      </c>
      <c r="E10863" t="s">
        <v>361</v>
      </c>
      <c r="F10863" t="s">
        <v>230</v>
      </c>
      <c r="G10863">
        <v>57</v>
      </c>
      <c r="H10863" s="1">
        <f t="shared" si="169"/>
        <v>1.9E-3</v>
      </c>
      <c r="I10863" t="str">
        <f>VLOOKUP(E10863,Ref!$B$2:$D$219,3,0)</f>
        <v>Other European</v>
      </c>
    </row>
    <row r="10864" spans="1:9" x14ac:dyDescent="0.4">
      <c r="A10864" t="s">
        <v>2</v>
      </c>
      <c r="B10864">
        <v>58</v>
      </c>
      <c r="C10864" t="s">
        <v>441</v>
      </c>
      <c r="D10864" t="s">
        <v>1</v>
      </c>
      <c r="E10864" t="s">
        <v>360</v>
      </c>
      <c r="F10864" t="s">
        <v>359</v>
      </c>
      <c r="G10864" t="s">
        <v>151</v>
      </c>
      <c r="H10864" s="1" t="str">
        <f t="shared" si="169"/>
        <v>..C</v>
      </c>
      <c r="I10864" t="str">
        <f>VLOOKUP(E10864,Ref!$B$2:$D$219,3,0)</f>
        <v>Continental European</v>
      </c>
    </row>
    <row r="10865" spans="1:9" x14ac:dyDescent="0.4">
      <c r="A10865" t="s">
        <v>2</v>
      </c>
      <c r="B10865">
        <v>58</v>
      </c>
      <c r="C10865" t="s">
        <v>441</v>
      </c>
      <c r="D10865" t="s">
        <v>1</v>
      </c>
      <c r="E10865" t="s">
        <v>358</v>
      </c>
      <c r="F10865" t="s">
        <v>357</v>
      </c>
      <c r="G10865" t="s">
        <v>151</v>
      </c>
      <c r="H10865" s="1" t="str">
        <f t="shared" si="169"/>
        <v>..C</v>
      </c>
      <c r="I10865" t="str">
        <f>VLOOKUP(E10865,Ref!$B$2:$D$219,3,0)</f>
        <v>Continental European</v>
      </c>
    </row>
    <row r="10866" spans="1:9" x14ac:dyDescent="0.4">
      <c r="A10866" t="s">
        <v>2</v>
      </c>
      <c r="B10866">
        <v>58</v>
      </c>
      <c r="C10866" t="s">
        <v>441</v>
      </c>
      <c r="D10866" t="s">
        <v>1</v>
      </c>
      <c r="E10866" t="s">
        <v>356</v>
      </c>
      <c r="F10866" t="s">
        <v>355</v>
      </c>
      <c r="G10866">
        <v>6</v>
      </c>
      <c r="H10866" s="1">
        <f t="shared" si="169"/>
        <v>4.4999999999999997E-3</v>
      </c>
      <c r="I10866" t="str">
        <f>VLOOKUP(E10866,Ref!$B$2:$D$219,3,0)</f>
        <v>Continental European</v>
      </c>
    </row>
    <row r="10867" spans="1:9" x14ac:dyDescent="0.4">
      <c r="A10867" t="s">
        <v>2</v>
      </c>
      <c r="B10867">
        <v>58</v>
      </c>
      <c r="C10867" t="s">
        <v>441</v>
      </c>
      <c r="D10867" t="s">
        <v>1</v>
      </c>
      <c r="E10867" t="s">
        <v>354</v>
      </c>
      <c r="F10867" t="s">
        <v>353</v>
      </c>
      <c r="G10867" t="s">
        <v>151</v>
      </c>
      <c r="H10867" s="1" t="str">
        <f t="shared" si="169"/>
        <v>..C</v>
      </c>
      <c r="I10867" t="str">
        <f>VLOOKUP(E10867,Ref!$B$2:$D$219,3,0)</f>
        <v>Continental European</v>
      </c>
    </row>
    <row r="10868" spans="1:9" x14ac:dyDescent="0.4">
      <c r="A10868" t="s">
        <v>2</v>
      </c>
      <c r="B10868">
        <v>58</v>
      </c>
      <c r="C10868" t="s">
        <v>441</v>
      </c>
      <c r="D10868" t="s">
        <v>1</v>
      </c>
      <c r="E10868" t="s">
        <v>352</v>
      </c>
      <c r="F10868" t="s">
        <v>351</v>
      </c>
      <c r="G10868" t="s">
        <v>151</v>
      </c>
      <c r="H10868" s="1" t="str">
        <f t="shared" si="169"/>
        <v>..C</v>
      </c>
      <c r="I10868" t="str">
        <f>VLOOKUP(E10868,Ref!$B$2:$D$219,3,0)</f>
        <v>Continental European</v>
      </c>
    </row>
    <row r="10869" spans="1:9" x14ac:dyDescent="0.4">
      <c r="A10869" t="s">
        <v>2</v>
      </c>
      <c r="B10869">
        <v>58</v>
      </c>
      <c r="C10869" t="s">
        <v>441</v>
      </c>
      <c r="D10869" t="s">
        <v>1</v>
      </c>
      <c r="E10869" t="s">
        <v>350</v>
      </c>
      <c r="F10869" t="s">
        <v>349</v>
      </c>
      <c r="G10869" t="s">
        <v>151</v>
      </c>
      <c r="H10869" s="1" t="str">
        <f t="shared" si="169"/>
        <v>..C</v>
      </c>
      <c r="I10869" t="str">
        <f>VLOOKUP(E10869,Ref!$B$2:$D$219,3,0)</f>
        <v>Continental European</v>
      </c>
    </row>
    <row r="10870" spans="1:9" x14ac:dyDescent="0.4">
      <c r="A10870" t="s">
        <v>2</v>
      </c>
      <c r="B10870">
        <v>58</v>
      </c>
      <c r="C10870" t="s">
        <v>441</v>
      </c>
      <c r="D10870" t="s">
        <v>1</v>
      </c>
      <c r="E10870" t="s">
        <v>348</v>
      </c>
      <c r="F10870" t="s">
        <v>347</v>
      </c>
      <c r="G10870" t="s">
        <v>151</v>
      </c>
      <c r="H10870" s="1" t="str">
        <f t="shared" si="169"/>
        <v>..C</v>
      </c>
      <c r="I10870" t="str">
        <f>VLOOKUP(E10870,Ref!$B$2:$D$219,3,0)</f>
        <v>Continental European</v>
      </c>
    </row>
    <row r="10871" spans="1:9" x14ac:dyDescent="0.4">
      <c r="A10871" t="s">
        <v>2</v>
      </c>
      <c r="B10871">
        <v>58</v>
      </c>
      <c r="C10871" t="s">
        <v>441</v>
      </c>
      <c r="D10871" t="s">
        <v>1</v>
      </c>
      <c r="E10871" t="s">
        <v>346</v>
      </c>
      <c r="F10871" t="s">
        <v>345</v>
      </c>
      <c r="G10871" t="s">
        <v>151</v>
      </c>
      <c r="H10871" s="1" t="str">
        <f t="shared" si="169"/>
        <v>..C</v>
      </c>
      <c r="I10871" t="str">
        <f>VLOOKUP(E10871,Ref!$B$2:$D$219,3,0)</f>
        <v>Continental European</v>
      </c>
    </row>
    <row r="10872" spans="1:9" x14ac:dyDescent="0.4">
      <c r="A10872" t="s">
        <v>2</v>
      </c>
      <c r="B10872">
        <v>58</v>
      </c>
      <c r="C10872" t="s">
        <v>441</v>
      </c>
      <c r="D10872" t="s">
        <v>1</v>
      </c>
      <c r="E10872" t="s">
        <v>344</v>
      </c>
      <c r="F10872" t="s">
        <v>343</v>
      </c>
      <c r="G10872" t="s">
        <v>151</v>
      </c>
      <c r="H10872" s="1" t="str">
        <f t="shared" si="169"/>
        <v>..C</v>
      </c>
      <c r="I10872" t="str">
        <f>VLOOKUP(E10872,Ref!$B$2:$D$219,3,0)</f>
        <v>Continental European</v>
      </c>
    </row>
    <row r="10873" spans="1:9" x14ac:dyDescent="0.4">
      <c r="A10873" t="s">
        <v>2</v>
      </c>
      <c r="B10873">
        <v>58</v>
      </c>
      <c r="C10873" t="s">
        <v>441</v>
      </c>
      <c r="D10873" t="s">
        <v>1</v>
      </c>
      <c r="E10873" t="s">
        <v>342</v>
      </c>
      <c r="F10873" t="s">
        <v>341</v>
      </c>
      <c r="G10873" t="s">
        <v>151</v>
      </c>
      <c r="H10873" s="1" t="str">
        <f t="shared" si="169"/>
        <v>..C</v>
      </c>
      <c r="I10873" t="str">
        <f>VLOOKUP(E10873,Ref!$B$2:$D$219,3,0)</f>
        <v>Continental European</v>
      </c>
    </row>
    <row r="10874" spans="1:9" x14ac:dyDescent="0.4">
      <c r="A10874" t="s">
        <v>2</v>
      </c>
      <c r="B10874">
        <v>58</v>
      </c>
      <c r="C10874" t="s">
        <v>441</v>
      </c>
      <c r="D10874" t="s">
        <v>1</v>
      </c>
      <c r="E10874" t="s">
        <v>340</v>
      </c>
      <c r="F10874" t="s">
        <v>339</v>
      </c>
      <c r="G10874" t="s">
        <v>151</v>
      </c>
      <c r="H10874" s="1" t="str">
        <f t="shared" si="169"/>
        <v>..C</v>
      </c>
      <c r="I10874" t="str">
        <f>VLOOKUP(E10874,Ref!$B$2:$D$219,3,0)</f>
        <v>Continental European</v>
      </c>
    </row>
    <row r="10875" spans="1:9" x14ac:dyDescent="0.4">
      <c r="A10875" t="s">
        <v>2</v>
      </c>
      <c r="B10875">
        <v>58</v>
      </c>
      <c r="C10875" t="s">
        <v>441</v>
      </c>
      <c r="D10875" t="s">
        <v>1</v>
      </c>
      <c r="E10875" t="s">
        <v>338</v>
      </c>
      <c r="F10875" t="s">
        <v>337</v>
      </c>
      <c r="G10875" t="s">
        <v>151</v>
      </c>
      <c r="H10875" s="1" t="str">
        <f t="shared" si="169"/>
        <v>..C</v>
      </c>
      <c r="I10875" t="str">
        <f>VLOOKUP(E10875,Ref!$B$2:$D$219,3,0)</f>
        <v>Continental European</v>
      </c>
    </row>
    <row r="10876" spans="1:9" x14ac:dyDescent="0.4">
      <c r="A10876" t="s">
        <v>2</v>
      </c>
      <c r="B10876">
        <v>58</v>
      </c>
      <c r="C10876" t="s">
        <v>441</v>
      </c>
      <c r="D10876" t="s">
        <v>1</v>
      </c>
      <c r="E10876" t="s">
        <v>336</v>
      </c>
      <c r="F10876" t="s">
        <v>335</v>
      </c>
      <c r="G10876">
        <v>30</v>
      </c>
      <c r="H10876" s="1">
        <f t="shared" si="169"/>
        <v>3.5000000000000001E-3</v>
      </c>
      <c r="I10876" t="str">
        <f>VLOOKUP(E10876,Ref!$B$2:$D$219,3,0)</f>
        <v>Continental European</v>
      </c>
    </row>
    <row r="10877" spans="1:9" x14ac:dyDescent="0.4">
      <c r="A10877" t="s">
        <v>2</v>
      </c>
      <c r="B10877">
        <v>58</v>
      </c>
      <c r="C10877" t="s">
        <v>441</v>
      </c>
      <c r="D10877" t="s">
        <v>1</v>
      </c>
      <c r="E10877" t="s">
        <v>334</v>
      </c>
      <c r="F10877" t="s">
        <v>333</v>
      </c>
      <c r="G10877" t="s">
        <v>151</v>
      </c>
      <c r="H10877" s="1" t="str">
        <f t="shared" si="169"/>
        <v>..C</v>
      </c>
      <c r="I10877" t="str">
        <f>VLOOKUP(E10877,Ref!$B$2:$D$219,3,0)</f>
        <v>Continental European</v>
      </c>
    </row>
    <row r="10878" spans="1:9" x14ac:dyDescent="0.4">
      <c r="A10878" t="s">
        <v>2</v>
      </c>
      <c r="B10878">
        <v>58</v>
      </c>
      <c r="C10878" t="s">
        <v>441</v>
      </c>
      <c r="D10878" t="s">
        <v>1</v>
      </c>
      <c r="E10878" t="s">
        <v>332</v>
      </c>
      <c r="F10878" t="s">
        <v>331</v>
      </c>
      <c r="G10878" t="s">
        <v>151</v>
      </c>
      <c r="H10878" s="1" t="str">
        <f t="shared" si="169"/>
        <v>..C</v>
      </c>
      <c r="I10878" t="str">
        <f>VLOOKUP(E10878,Ref!$B$2:$D$219,3,0)</f>
        <v>Continental European</v>
      </c>
    </row>
    <row r="10879" spans="1:9" x14ac:dyDescent="0.4">
      <c r="A10879" t="s">
        <v>2</v>
      </c>
      <c r="B10879">
        <v>58</v>
      </c>
      <c r="C10879" t="s">
        <v>441</v>
      </c>
      <c r="D10879" t="s">
        <v>1</v>
      </c>
      <c r="E10879" t="s">
        <v>330</v>
      </c>
      <c r="F10879" t="s">
        <v>329</v>
      </c>
      <c r="G10879" t="s">
        <v>151</v>
      </c>
      <c r="H10879" s="1" t="str">
        <f t="shared" si="169"/>
        <v>..C</v>
      </c>
      <c r="I10879" t="str">
        <f>VLOOKUP(E10879,Ref!$B$2:$D$219,3,0)</f>
        <v>Continental European</v>
      </c>
    </row>
    <row r="10880" spans="1:9" x14ac:dyDescent="0.4">
      <c r="A10880" t="s">
        <v>2</v>
      </c>
      <c r="B10880">
        <v>58</v>
      </c>
      <c r="C10880" t="s">
        <v>441</v>
      </c>
      <c r="D10880" t="s">
        <v>1</v>
      </c>
      <c r="E10880" t="s">
        <v>328</v>
      </c>
      <c r="F10880" t="s">
        <v>327</v>
      </c>
      <c r="G10880" t="s">
        <v>151</v>
      </c>
      <c r="H10880" s="1" t="str">
        <f t="shared" si="169"/>
        <v>..C</v>
      </c>
      <c r="I10880" t="str">
        <f>VLOOKUP(E10880,Ref!$B$2:$D$219,3,0)</f>
        <v>Continental European</v>
      </c>
    </row>
    <row r="10881" spans="1:9" x14ac:dyDescent="0.4">
      <c r="A10881" t="s">
        <v>2</v>
      </c>
      <c r="B10881">
        <v>58</v>
      </c>
      <c r="C10881" t="s">
        <v>441</v>
      </c>
      <c r="D10881" t="s">
        <v>1</v>
      </c>
      <c r="E10881" t="s">
        <v>326</v>
      </c>
      <c r="F10881" t="s">
        <v>325</v>
      </c>
      <c r="G10881" t="s">
        <v>151</v>
      </c>
      <c r="H10881" s="1" t="str">
        <f t="shared" si="169"/>
        <v>..C</v>
      </c>
      <c r="I10881" t="str">
        <f>VLOOKUP(E10881,Ref!$B$2:$D$219,3,0)</f>
        <v>Continental European</v>
      </c>
    </row>
    <row r="10882" spans="1:9" x14ac:dyDescent="0.4">
      <c r="A10882" t="s">
        <v>2</v>
      </c>
      <c r="B10882">
        <v>58</v>
      </c>
      <c r="C10882" t="s">
        <v>441</v>
      </c>
      <c r="D10882" t="s">
        <v>1</v>
      </c>
      <c r="E10882" t="s">
        <v>324</v>
      </c>
      <c r="F10882" t="s">
        <v>323</v>
      </c>
      <c r="G10882" t="s">
        <v>151</v>
      </c>
      <c r="H10882" s="1" t="str">
        <f t="shared" si="169"/>
        <v>..C</v>
      </c>
      <c r="I10882" t="str">
        <f>VLOOKUP(E10882,Ref!$B$2:$D$219,3,0)</f>
        <v>Continental European</v>
      </c>
    </row>
    <row r="10883" spans="1:9" x14ac:dyDescent="0.4">
      <c r="A10883" t="s">
        <v>2</v>
      </c>
      <c r="B10883">
        <v>58</v>
      </c>
      <c r="C10883" t="s">
        <v>441</v>
      </c>
      <c r="D10883" t="s">
        <v>1</v>
      </c>
      <c r="E10883" t="s">
        <v>322</v>
      </c>
      <c r="F10883" t="s">
        <v>321</v>
      </c>
      <c r="G10883" t="s">
        <v>151</v>
      </c>
      <c r="H10883" s="1" t="str">
        <f t="shared" ref="H10883:H10946" si="170">IFERROR(ROUND(G10883/VLOOKUP(E10883,$E$15253:$G$15470,3,0),4),G10883)</f>
        <v>..C</v>
      </c>
      <c r="I10883" t="str">
        <f>VLOOKUP(E10883,Ref!$B$2:$D$219,3,0)</f>
        <v>Continental European</v>
      </c>
    </row>
    <row r="10884" spans="1:9" x14ac:dyDescent="0.4">
      <c r="A10884" t="s">
        <v>2</v>
      </c>
      <c r="B10884">
        <v>58</v>
      </c>
      <c r="C10884" t="s">
        <v>441</v>
      </c>
      <c r="D10884" t="s">
        <v>1</v>
      </c>
      <c r="E10884" t="s">
        <v>320</v>
      </c>
      <c r="F10884" t="s">
        <v>319</v>
      </c>
      <c r="G10884" t="s">
        <v>151</v>
      </c>
      <c r="H10884" s="1" t="str">
        <f t="shared" si="170"/>
        <v>..C</v>
      </c>
      <c r="I10884" t="str">
        <f>VLOOKUP(E10884,Ref!$B$2:$D$219,3,0)</f>
        <v>Continental European</v>
      </c>
    </row>
    <row r="10885" spans="1:9" x14ac:dyDescent="0.4">
      <c r="A10885" t="s">
        <v>2</v>
      </c>
      <c r="B10885">
        <v>58</v>
      </c>
      <c r="C10885" t="s">
        <v>441</v>
      </c>
      <c r="D10885" t="s">
        <v>1</v>
      </c>
      <c r="E10885" t="s">
        <v>318</v>
      </c>
      <c r="F10885" t="s">
        <v>317</v>
      </c>
      <c r="G10885" t="s">
        <v>151</v>
      </c>
      <c r="H10885" s="1" t="str">
        <f t="shared" si="170"/>
        <v>..C</v>
      </c>
      <c r="I10885" t="str">
        <f>VLOOKUP(E10885,Ref!$B$2:$D$219,3,0)</f>
        <v>Continental European</v>
      </c>
    </row>
    <row r="10886" spans="1:9" x14ac:dyDescent="0.4">
      <c r="A10886" t="s">
        <v>2</v>
      </c>
      <c r="B10886">
        <v>58</v>
      </c>
      <c r="C10886" t="s">
        <v>441</v>
      </c>
      <c r="D10886" t="s">
        <v>1</v>
      </c>
      <c r="E10886" t="s">
        <v>316</v>
      </c>
      <c r="F10886" t="s">
        <v>315</v>
      </c>
      <c r="G10886">
        <v>12</v>
      </c>
      <c r="H10886" s="1">
        <f t="shared" si="170"/>
        <v>1.5E-3</v>
      </c>
      <c r="I10886" t="str">
        <f>VLOOKUP(E10886,Ref!$B$2:$D$219,3,0)</f>
        <v>Continental European</v>
      </c>
    </row>
    <row r="10887" spans="1:9" x14ac:dyDescent="0.4">
      <c r="A10887" t="s">
        <v>2</v>
      </c>
      <c r="B10887">
        <v>58</v>
      </c>
      <c r="C10887" t="s">
        <v>441</v>
      </c>
      <c r="D10887" t="s">
        <v>1</v>
      </c>
      <c r="E10887" t="s">
        <v>314</v>
      </c>
      <c r="F10887" t="s">
        <v>313</v>
      </c>
      <c r="G10887" t="s">
        <v>151</v>
      </c>
      <c r="H10887" s="1" t="str">
        <f t="shared" si="170"/>
        <v>..C</v>
      </c>
      <c r="I10887" t="str">
        <f>VLOOKUP(E10887,Ref!$B$2:$D$219,3,0)</f>
        <v>Continental European</v>
      </c>
    </row>
    <row r="10888" spans="1:9" x14ac:dyDescent="0.4">
      <c r="A10888" t="s">
        <v>2</v>
      </c>
      <c r="B10888">
        <v>58</v>
      </c>
      <c r="C10888" t="s">
        <v>441</v>
      </c>
      <c r="D10888" t="s">
        <v>1</v>
      </c>
      <c r="E10888" t="s">
        <v>312</v>
      </c>
      <c r="F10888" t="s">
        <v>311</v>
      </c>
      <c r="G10888" t="s">
        <v>151</v>
      </c>
      <c r="H10888" s="1" t="str">
        <f t="shared" si="170"/>
        <v>..C</v>
      </c>
      <c r="I10888" t="str">
        <f>VLOOKUP(E10888,Ref!$B$2:$D$219,3,0)</f>
        <v>Continental European</v>
      </c>
    </row>
    <row r="10889" spans="1:9" x14ac:dyDescent="0.4">
      <c r="A10889" t="s">
        <v>2</v>
      </c>
      <c r="B10889">
        <v>58</v>
      </c>
      <c r="C10889" t="s">
        <v>441</v>
      </c>
      <c r="D10889" t="s">
        <v>1</v>
      </c>
      <c r="E10889" t="s">
        <v>310</v>
      </c>
      <c r="F10889" t="s">
        <v>309</v>
      </c>
      <c r="G10889">
        <v>9</v>
      </c>
      <c r="H10889" s="1">
        <f t="shared" si="170"/>
        <v>2.8E-3</v>
      </c>
      <c r="I10889" t="str">
        <f>VLOOKUP(E10889,Ref!$B$2:$D$219,3,0)</f>
        <v>Continental European</v>
      </c>
    </row>
    <row r="10890" spans="1:9" x14ac:dyDescent="0.4">
      <c r="A10890" t="s">
        <v>2</v>
      </c>
      <c r="B10890">
        <v>58</v>
      </c>
      <c r="C10890" t="s">
        <v>441</v>
      </c>
      <c r="D10890" t="s">
        <v>1</v>
      </c>
      <c r="E10890" t="s">
        <v>308</v>
      </c>
      <c r="F10890" t="s">
        <v>307</v>
      </c>
      <c r="G10890" t="s">
        <v>151</v>
      </c>
      <c r="H10890" s="1" t="str">
        <f t="shared" si="170"/>
        <v>..C</v>
      </c>
      <c r="I10890" t="str">
        <f>VLOOKUP(E10890,Ref!$B$2:$D$219,3,0)</f>
        <v>Continental European</v>
      </c>
    </row>
    <row r="10891" spans="1:9" x14ac:dyDescent="0.4">
      <c r="A10891" t="s">
        <v>2</v>
      </c>
      <c r="B10891">
        <v>58</v>
      </c>
      <c r="C10891" t="s">
        <v>441</v>
      </c>
      <c r="D10891" t="s">
        <v>1</v>
      </c>
      <c r="E10891" t="s">
        <v>306</v>
      </c>
      <c r="F10891" t="s">
        <v>305</v>
      </c>
      <c r="G10891">
        <v>15</v>
      </c>
      <c r="H10891" s="1">
        <f t="shared" si="170"/>
        <v>5.1999999999999998E-3</v>
      </c>
      <c r="I10891" t="str">
        <f>VLOOKUP(E10891,Ref!$B$2:$D$219,3,0)</f>
        <v>Continental European</v>
      </c>
    </row>
    <row r="10892" spans="1:9" x14ac:dyDescent="0.4">
      <c r="A10892" t="s">
        <v>2</v>
      </c>
      <c r="B10892">
        <v>58</v>
      </c>
      <c r="C10892" t="s">
        <v>441</v>
      </c>
      <c r="D10892" t="s">
        <v>1</v>
      </c>
      <c r="E10892" t="s">
        <v>304</v>
      </c>
      <c r="F10892" t="s">
        <v>303</v>
      </c>
      <c r="G10892" t="s">
        <v>151</v>
      </c>
      <c r="H10892" s="1" t="str">
        <f t="shared" si="170"/>
        <v>..C</v>
      </c>
      <c r="I10892" t="str">
        <f>VLOOKUP(E10892,Ref!$B$2:$D$219,3,0)</f>
        <v>Continental European</v>
      </c>
    </row>
    <row r="10893" spans="1:9" x14ac:dyDescent="0.4">
      <c r="A10893" t="s">
        <v>2</v>
      </c>
      <c r="B10893">
        <v>58</v>
      </c>
      <c r="C10893" t="s">
        <v>441</v>
      </c>
      <c r="D10893" t="s">
        <v>1</v>
      </c>
      <c r="E10893" t="s">
        <v>302</v>
      </c>
      <c r="F10893" t="s">
        <v>301</v>
      </c>
      <c r="G10893">
        <v>24</v>
      </c>
      <c r="H10893" s="1">
        <f t="shared" si="170"/>
        <v>1.2999999999999999E-3</v>
      </c>
      <c r="I10893" t="str">
        <f>VLOOKUP(E10893,Ref!$B$2:$D$219,3,0)</f>
        <v>Other European</v>
      </c>
    </row>
    <row r="10894" spans="1:9" x14ac:dyDescent="0.4">
      <c r="A10894" t="s">
        <v>2</v>
      </c>
      <c r="B10894">
        <v>58</v>
      </c>
      <c r="C10894" t="s">
        <v>441</v>
      </c>
      <c r="D10894" t="s">
        <v>1</v>
      </c>
      <c r="E10894" t="s">
        <v>300</v>
      </c>
      <c r="F10894" t="s">
        <v>299</v>
      </c>
      <c r="G10894">
        <v>24</v>
      </c>
      <c r="H10894" s="1">
        <f t="shared" si="170"/>
        <v>2.7000000000000001E-3</v>
      </c>
      <c r="I10894" t="str">
        <f>VLOOKUP(E10894,Ref!$B$2:$D$219,3,0)</f>
        <v>Other European</v>
      </c>
    </row>
    <row r="10895" spans="1:9" x14ac:dyDescent="0.4">
      <c r="A10895" t="s">
        <v>2</v>
      </c>
      <c r="B10895">
        <v>58</v>
      </c>
      <c r="C10895" t="s">
        <v>441</v>
      </c>
      <c r="D10895" t="s">
        <v>1</v>
      </c>
      <c r="E10895" t="s">
        <v>298</v>
      </c>
      <c r="F10895" t="s">
        <v>297</v>
      </c>
      <c r="G10895" t="s">
        <v>151</v>
      </c>
      <c r="H10895" s="1" t="str">
        <f t="shared" si="170"/>
        <v>..C</v>
      </c>
      <c r="I10895" t="str">
        <f>VLOOKUP(E10895,Ref!$B$2:$D$219,3,0)</f>
        <v>Other European</v>
      </c>
    </row>
    <row r="10896" spans="1:9" x14ac:dyDescent="0.4">
      <c r="A10896" t="s">
        <v>2</v>
      </c>
      <c r="B10896">
        <v>58</v>
      </c>
      <c r="C10896" t="s">
        <v>441</v>
      </c>
      <c r="D10896" t="s">
        <v>1</v>
      </c>
      <c r="E10896" t="s">
        <v>296</v>
      </c>
      <c r="F10896" t="s">
        <v>295</v>
      </c>
      <c r="G10896">
        <v>69</v>
      </c>
      <c r="H10896" s="1">
        <f t="shared" si="170"/>
        <v>1.4E-3</v>
      </c>
      <c r="I10896" t="str">
        <f>VLOOKUP(E10896,Ref!$B$2:$D$219,3,0)</f>
        <v>African</v>
      </c>
    </row>
    <row r="10897" spans="1:9" x14ac:dyDescent="0.4">
      <c r="A10897" t="s">
        <v>2</v>
      </c>
      <c r="B10897">
        <v>58</v>
      </c>
      <c r="C10897" t="s">
        <v>441</v>
      </c>
      <c r="D10897" t="s">
        <v>1</v>
      </c>
      <c r="E10897" t="s">
        <v>294</v>
      </c>
      <c r="F10897" t="s">
        <v>293</v>
      </c>
      <c r="G10897" t="s">
        <v>151</v>
      </c>
      <c r="H10897" s="1" t="str">
        <f t="shared" si="170"/>
        <v>..C</v>
      </c>
      <c r="I10897" t="str">
        <f>VLOOKUP(E10897,Ref!$B$2:$D$219,3,0)</f>
        <v>African</v>
      </c>
    </row>
    <row r="10898" spans="1:9" x14ac:dyDescent="0.4">
      <c r="A10898" t="s">
        <v>2</v>
      </c>
      <c r="B10898">
        <v>58</v>
      </c>
      <c r="C10898" t="s">
        <v>441</v>
      </c>
      <c r="D10898" t="s">
        <v>1</v>
      </c>
      <c r="E10898" t="s">
        <v>292</v>
      </c>
      <c r="F10898" t="s">
        <v>291</v>
      </c>
      <c r="G10898">
        <v>6</v>
      </c>
      <c r="H10898" s="1">
        <f t="shared" si="170"/>
        <v>4.0000000000000001E-3</v>
      </c>
      <c r="I10898" t="str">
        <f>VLOOKUP(E10898,Ref!$B$2:$D$219,3,0)</f>
        <v>African</v>
      </c>
    </row>
    <row r="10899" spans="1:9" x14ac:dyDescent="0.4">
      <c r="A10899" t="s">
        <v>2</v>
      </c>
      <c r="B10899">
        <v>58</v>
      </c>
      <c r="C10899" t="s">
        <v>441</v>
      </c>
      <c r="D10899" t="s">
        <v>1</v>
      </c>
      <c r="E10899" t="s">
        <v>290</v>
      </c>
      <c r="F10899" t="s">
        <v>289</v>
      </c>
      <c r="G10899">
        <v>9</v>
      </c>
      <c r="H10899" s="1">
        <f t="shared" si="170"/>
        <v>3.5000000000000001E-3</v>
      </c>
      <c r="I10899" t="str">
        <f>VLOOKUP(E10899,Ref!$B$2:$D$219,3,0)</f>
        <v>Other European</v>
      </c>
    </row>
    <row r="10900" spans="1:9" x14ac:dyDescent="0.4">
      <c r="A10900" t="s">
        <v>2</v>
      </c>
      <c r="B10900">
        <v>58</v>
      </c>
      <c r="C10900" t="s">
        <v>441</v>
      </c>
      <c r="D10900" t="s">
        <v>3</v>
      </c>
      <c r="E10900" t="s">
        <v>288</v>
      </c>
      <c r="F10900" t="s">
        <v>287</v>
      </c>
      <c r="G10900">
        <v>279</v>
      </c>
      <c r="H10900" s="1">
        <f t="shared" si="170"/>
        <v>2.5999999999999999E-3</v>
      </c>
      <c r="I10900" t="str">
        <f>VLOOKUP(E10900,Ref!$B$2:$D$219,3,0)</f>
        <v>Continental European</v>
      </c>
    </row>
    <row r="10901" spans="1:9" x14ac:dyDescent="0.4">
      <c r="A10901" t="s">
        <v>2</v>
      </c>
      <c r="B10901">
        <v>58</v>
      </c>
      <c r="C10901" t="s">
        <v>441</v>
      </c>
      <c r="D10901" t="s">
        <v>4</v>
      </c>
      <c r="E10901" t="s">
        <v>286</v>
      </c>
      <c r="F10901" t="s">
        <v>285</v>
      </c>
      <c r="G10901">
        <v>636</v>
      </c>
      <c r="H10901" s="1">
        <f t="shared" si="170"/>
        <v>6.9999999999999999E-4</v>
      </c>
      <c r="I10901" t="str">
        <f>VLOOKUP(E10901,Ref!$B$2:$D$219,3,0)</f>
        <v>Asian</v>
      </c>
    </row>
    <row r="10902" spans="1:9" x14ac:dyDescent="0.4">
      <c r="A10902" t="s">
        <v>2</v>
      </c>
      <c r="B10902">
        <v>58</v>
      </c>
      <c r="C10902" t="s">
        <v>441</v>
      </c>
      <c r="D10902" t="s">
        <v>5</v>
      </c>
      <c r="E10902" t="s">
        <v>284</v>
      </c>
      <c r="F10902" t="s">
        <v>283</v>
      </c>
      <c r="G10902">
        <v>12723</v>
      </c>
      <c r="H10902" s="1">
        <f t="shared" si="170"/>
        <v>3.2000000000000002E-3</v>
      </c>
      <c r="I10902" t="str">
        <f>VLOOKUP(E10902,Ref!$B$2:$D$219,3,0)</f>
        <v>Non Ethnic Communities</v>
      </c>
    </row>
    <row r="10903" spans="1:9" x14ac:dyDescent="0.4">
      <c r="A10903" t="s">
        <v>2</v>
      </c>
      <c r="B10903">
        <v>58</v>
      </c>
      <c r="C10903" t="s">
        <v>441</v>
      </c>
      <c r="D10903" t="s">
        <v>3</v>
      </c>
      <c r="E10903" t="s">
        <v>282</v>
      </c>
      <c r="F10903" t="s">
        <v>121</v>
      </c>
      <c r="G10903">
        <v>1368</v>
      </c>
      <c r="H10903" s="1">
        <f t="shared" si="170"/>
        <v>1.5E-3</v>
      </c>
      <c r="I10903" t="str">
        <f>VLOOKUP(E10903,Ref!$B$2:$D$219,3,0)</f>
        <v>Māori</v>
      </c>
    </row>
    <row r="10904" spans="1:9" x14ac:dyDescent="0.4">
      <c r="A10904" t="s">
        <v>2</v>
      </c>
      <c r="B10904">
        <v>58</v>
      </c>
      <c r="C10904" t="s">
        <v>441</v>
      </c>
      <c r="D10904" t="s">
        <v>1</v>
      </c>
      <c r="E10904" t="s">
        <v>281</v>
      </c>
      <c r="F10904" t="s">
        <v>121</v>
      </c>
      <c r="G10904">
        <v>1368</v>
      </c>
      <c r="H10904" s="1">
        <f t="shared" si="170"/>
        <v>1.5E-3</v>
      </c>
      <c r="I10904" t="str">
        <f>VLOOKUP(E10904,Ref!$B$2:$D$219,3,0)</f>
        <v>Māori</v>
      </c>
    </row>
    <row r="10905" spans="1:9" x14ac:dyDescent="0.4">
      <c r="A10905" t="s">
        <v>2</v>
      </c>
      <c r="B10905">
        <v>58</v>
      </c>
      <c r="C10905" t="s">
        <v>441</v>
      </c>
      <c r="D10905" t="s">
        <v>4</v>
      </c>
      <c r="E10905" t="s">
        <v>280</v>
      </c>
      <c r="F10905" t="s">
        <v>279</v>
      </c>
      <c r="G10905">
        <v>201</v>
      </c>
      <c r="H10905" s="1">
        <f t="shared" si="170"/>
        <v>1.2999999999999999E-3</v>
      </c>
      <c r="I10905" t="str">
        <f>VLOOKUP(E10905,Ref!$B$2:$D$219,3,0)</f>
        <v>N/A</v>
      </c>
    </row>
    <row r="10906" spans="1:9" x14ac:dyDescent="0.4">
      <c r="A10906" t="s">
        <v>2</v>
      </c>
      <c r="B10906">
        <v>58</v>
      </c>
      <c r="C10906" t="s">
        <v>441</v>
      </c>
      <c r="D10906" t="s">
        <v>3</v>
      </c>
      <c r="E10906" t="s">
        <v>278</v>
      </c>
      <c r="F10906" t="s">
        <v>276</v>
      </c>
      <c r="G10906">
        <v>9</v>
      </c>
      <c r="H10906" s="1">
        <f t="shared" si="170"/>
        <v>4.0000000000000001E-3</v>
      </c>
      <c r="I10906" t="str">
        <f>VLOOKUP(E10906,Ref!$B$2:$D$219,3,0)</f>
        <v>Pacific Peoples</v>
      </c>
    </row>
    <row r="10907" spans="1:9" x14ac:dyDescent="0.4">
      <c r="A10907" t="s">
        <v>2</v>
      </c>
      <c r="B10907">
        <v>58</v>
      </c>
      <c r="C10907" t="s">
        <v>441</v>
      </c>
      <c r="D10907" t="s">
        <v>1</v>
      </c>
      <c r="E10907" t="s">
        <v>277</v>
      </c>
      <c r="F10907" t="s">
        <v>276</v>
      </c>
      <c r="G10907">
        <v>9</v>
      </c>
      <c r="H10907" s="1">
        <f t="shared" si="170"/>
        <v>4.0000000000000001E-3</v>
      </c>
      <c r="I10907" t="str">
        <f>VLOOKUP(E10907,Ref!$B$2:$D$219,3,0)</f>
        <v>Pacific Peoples</v>
      </c>
    </row>
    <row r="10908" spans="1:9" x14ac:dyDescent="0.4">
      <c r="A10908" t="s">
        <v>2</v>
      </c>
      <c r="B10908">
        <v>58</v>
      </c>
      <c r="C10908" t="s">
        <v>441</v>
      </c>
      <c r="D10908" t="s">
        <v>3</v>
      </c>
      <c r="E10908" t="s">
        <v>275</v>
      </c>
      <c r="F10908" t="s">
        <v>273</v>
      </c>
      <c r="G10908">
        <v>81</v>
      </c>
      <c r="H10908" s="1">
        <f t="shared" si="170"/>
        <v>4.0000000000000002E-4</v>
      </c>
      <c r="I10908" t="str">
        <f>VLOOKUP(E10908,Ref!$B$2:$D$219,3,0)</f>
        <v>Pacific Peoples</v>
      </c>
    </row>
    <row r="10909" spans="1:9" x14ac:dyDescent="0.4">
      <c r="A10909" t="s">
        <v>2</v>
      </c>
      <c r="B10909">
        <v>58</v>
      </c>
      <c r="C10909" t="s">
        <v>441</v>
      </c>
      <c r="D10909" t="s">
        <v>1</v>
      </c>
      <c r="E10909" t="s">
        <v>274</v>
      </c>
      <c r="F10909" t="s">
        <v>273</v>
      </c>
      <c r="G10909">
        <v>81</v>
      </c>
      <c r="H10909" s="1">
        <f t="shared" si="170"/>
        <v>4.0000000000000002E-4</v>
      </c>
      <c r="I10909" t="str">
        <f>VLOOKUP(E10909,Ref!$B$2:$D$219,3,0)</f>
        <v>Pacific Peoples</v>
      </c>
    </row>
    <row r="10910" spans="1:9" x14ac:dyDescent="0.4">
      <c r="A10910" t="s">
        <v>2</v>
      </c>
      <c r="B10910">
        <v>58</v>
      </c>
      <c r="C10910" t="s">
        <v>441</v>
      </c>
      <c r="D10910" t="s">
        <v>3</v>
      </c>
      <c r="E10910" t="s">
        <v>272</v>
      </c>
      <c r="F10910" t="s">
        <v>270</v>
      </c>
      <c r="G10910">
        <v>27</v>
      </c>
      <c r="H10910" s="1">
        <f t="shared" si="170"/>
        <v>2.9999999999999997E-4</v>
      </c>
      <c r="I10910" t="str">
        <f>VLOOKUP(E10910,Ref!$B$2:$D$219,3,0)</f>
        <v>Pacific Peoples</v>
      </c>
    </row>
    <row r="10911" spans="1:9" x14ac:dyDescent="0.4">
      <c r="A10911" t="s">
        <v>2</v>
      </c>
      <c r="B10911">
        <v>58</v>
      </c>
      <c r="C10911" t="s">
        <v>441</v>
      </c>
      <c r="D10911" t="s">
        <v>1</v>
      </c>
      <c r="E10911" t="s">
        <v>271</v>
      </c>
      <c r="F10911" t="s">
        <v>270</v>
      </c>
      <c r="G10911">
        <v>27</v>
      </c>
      <c r="H10911" s="1">
        <f t="shared" si="170"/>
        <v>2.9999999999999997E-4</v>
      </c>
      <c r="I10911" t="str">
        <f>VLOOKUP(E10911,Ref!$B$2:$D$219,3,0)</f>
        <v>Pacific Peoples</v>
      </c>
    </row>
    <row r="10912" spans="1:9" x14ac:dyDescent="0.4">
      <c r="A10912" t="s">
        <v>2</v>
      </c>
      <c r="B10912">
        <v>58</v>
      </c>
      <c r="C10912" t="s">
        <v>441</v>
      </c>
      <c r="D10912" t="s">
        <v>3</v>
      </c>
      <c r="E10912" t="s">
        <v>269</v>
      </c>
      <c r="F10912" t="s">
        <v>267</v>
      </c>
      <c r="G10912">
        <v>21</v>
      </c>
      <c r="H10912" s="1">
        <f t="shared" si="170"/>
        <v>2.0000000000000001E-4</v>
      </c>
      <c r="I10912" t="str">
        <f>VLOOKUP(E10912,Ref!$B$2:$D$219,3,0)</f>
        <v>Pacific Peoples</v>
      </c>
    </row>
    <row r="10913" spans="1:9" x14ac:dyDescent="0.4">
      <c r="A10913" t="s">
        <v>2</v>
      </c>
      <c r="B10913">
        <v>58</v>
      </c>
      <c r="C10913" t="s">
        <v>441</v>
      </c>
      <c r="D10913" t="s">
        <v>1</v>
      </c>
      <c r="E10913" t="s">
        <v>268</v>
      </c>
      <c r="F10913" t="s">
        <v>267</v>
      </c>
      <c r="G10913">
        <v>21</v>
      </c>
      <c r="H10913" s="1">
        <f t="shared" si="170"/>
        <v>2.0000000000000001E-4</v>
      </c>
      <c r="I10913" t="str">
        <f>VLOOKUP(E10913,Ref!$B$2:$D$219,3,0)</f>
        <v>Pacific Peoples</v>
      </c>
    </row>
    <row r="10914" spans="1:9" x14ac:dyDescent="0.4">
      <c r="A10914" t="s">
        <v>2</v>
      </c>
      <c r="B10914">
        <v>58</v>
      </c>
      <c r="C10914" t="s">
        <v>441</v>
      </c>
      <c r="D10914" t="s">
        <v>3</v>
      </c>
      <c r="E10914" t="s">
        <v>266</v>
      </c>
      <c r="F10914" t="s">
        <v>264</v>
      </c>
      <c r="G10914">
        <v>24</v>
      </c>
      <c r="H10914" s="1">
        <f t="shared" si="170"/>
        <v>6.9999999999999999E-4</v>
      </c>
      <c r="I10914" t="str">
        <f>VLOOKUP(E10914,Ref!$B$2:$D$219,3,0)</f>
        <v>Pacific Peoples</v>
      </c>
    </row>
    <row r="10915" spans="1:9" x14ac:dyDescent="0.4">
      <c r="A10915" t="s">
        <v>2</v>
      </c>
      <c r="B10915">
        <v>58</v>
      </c>
      <c r="C10915" t="s">
        <v>441</v>
      </c>
      <c r="D10915" t="s">
        <v>1</v>
      </c>
      <c r="E10915" t="s">
        <v>265</v>
      </c>
      <c r="F10915" t="s">
        <v>264</v>
      </c>
      <c r="G10915">
        <v>24</v>
      </c>
      <c r="H10915" s="1">
        <f t="shared" si="170"/>
        <v>6.9999999999999999E-4</v>
      </c>
      <c r="I10915" t="str">
        <f>VLOOKUP(E10915,Ref!$B$2:$D$219,3,0)</f>
        <v>Pacific Peoples</v>
      </c>
    </row>
    <row r="10916" spans="1:9" x14ac:dyDescent="0.4">
      <c r="A10916" t="s">
        <v>2</v>
      </c>
      <c r="B10916">
        <v>58</v>
      </c>
      <c r="C10916" t="s">
        <v>441</v>
      </c>
      <c r="D10916" t="s">
        <v>3</v>
      </c>
      <c r="E10916" t="s">
        <v>263</v>
      </c>
      <c r="F10916" t="s">
        <v>261</v>
      </c>
      <c r="G10916" t="s">
        <v>151</v>
      </c>
      <c r="H10916" s="1" t="str">
        <f t="shared" si="170"/>
        <v>..C</v>
      </c>
      <c r="I10916" t="str">
        <f>VLOOKUP(E10916,Ref!$B$2:$D$219,3,0)</f>
        <v>Pacific Peoples</v>
      </c>
    </row>
    <row r="10917" spans="1:9" x14ac:dyDescent="0.4">
      <c r="A10917" t="s">
        <v>2</v>
      </c>
      <c r="B10917">
        <v>58</v>
      </c>
      <c r="C10917" t="s">
        <v>441</v>
      </c>
      <c r="D10917" t="s">
        <v>1</v>
      </c>
      <c r="E10917" t="s">
        <v>262</v>
      </c>
      <c r="F10917" t="s">
        <v>261</v>
      </c>
      <c r="G10917" t="s">
        <v>151</v>
      </c>
      <c r="H10917" s="1" t="str">
        <f t="shared" si="170"/>
        <v>..C</v>
      </c>
      <c r="I10917" t="str">
        <f>VLOOKUP(E10917,Ref!$B$2:$D$219,3,0)</f>
        <v>Pacific Peoples</v>
      </c>
    </row>
    <row r="10918" spans="1:9" x14ac:dyDescent="0.4">
      <c r="A10918" t="s">
        <v>2</v>
      </c>
      <c r="B10918">
        <v>58</v>
      </c>
      <c r="C10918" t="s">
        <v>441</v>
      </c>
      <c r="D10918" t="s">
        <v>3</v>
      </c>
      <c r="E10918" t="s">
        <v>260</v>
      </c>
      <c r="F10918" t="s">
        <v>258</v>
      </c>
      <c r="G10918">
        <v>18</v>
      </c>
      <c r="H10918" s="1">
        <f t="shared" si="170"/>
        <v>6.9999999999999999E-4</v>
      </c>
      <c r="I10918" t="str">
        <f>VLOOKUP(E10918,Ref!$B$2:$D$219,3,0)</f>
        <v>Pacific Peoples</v>
      </c>
    </row>
    <row r="10919" spans="1:9" x14ac:dyDescent="0.4">
      <c r="A10919" t="s">
        <v>2</v>
      </c>
      <c r="B10919">
        <v>58</v>
      </c>
      <c r="C10919" t="s">
        <v>441</v>
      </c>
      <c r="D10919" t="s">
        <v>1</v>
      </c>
      <c r="E10919" t="s">
        <v>259</v>
      </c>
      <c r="F10919" t="s">
        <v>258</v>
      </c>
      <c r="G10919">
        <v>18</v>
      </c>
      <c r="H10919" s="1">
        <f t="shared" si="170"/>
        <v>6.9999999999999999E-4</v>
      </c>
      <c r="I10919" t="str">
        <f>VLOOKUP(E10919,Ref!$B$2:$D$219,3,0)</f>
        <v>Pacific Peoples</v>
      </c>
    </row>
    <row r="10920" spans="1:9" x14ac:dyDescent="0.4">
      <c r="A10920" t="s">
        <v>2</v>
      </c>
      <c r="B10920">
        <v>58</v>
      </c>
      <c r="C10920" t="s">
        <v>441</v>
      </c>
      <c r="D10920" t="s">
        <v>3</v>
      </c>
      <c r="E10920" t="s">
        <v>257</v>
      </c>
      <c r="F10920" t="s">
        <v>256</v>
      </c>
      <c r="G10920">
        <v>12</v>
      </c>
      <c r="H10920" s="1">
        <f t="shared" si="170"/>
        <v>5.9999999999999995E-4</v>
      </c>
      <c r="I10920" t="str">
        <f>VLOOKUP(E10920,Ref!$B$2:$D$219,3,0)</f>
        <v>Pacific Peoples</v>
      </c>
    </row>
    <row r="10921" spans="1:9" x14ac:dyDescent="0.4">
      <c r="A10921" t="s">
        <v>2</v>
      </c>
      <c r="B10921">
        <v>58</v>
      </c>
      <c r="C10921" t="s">
        <v>441</v>
      </c>
      <c r="D10921" t="s">
        <v>1</v>
      </c>
      <c r="E10921" t="s">
        <v>255</v>
      </c>
      <c r="F10921" t="s">
        <v>254</v>
      </c>
      <c r="G10921" t="s">
        <v>151</v>
      </c>
      <c r="H10921" s="1" t="str">
        <f t="shared" si="170"/>
        <v>..C</v>
      </c>
      <c r="I10921" t="str">
        <f>VLOOKUP(E10921,Ref!$B$2:$D$219,3,0)</f>
        <v>Pacific Peoples</v>
      </c>
    </row>
    <row r="10922" spans="1:9" x14ac:dyDescent="0.4">
      <c r="A10922" t="s">
        <v>2</v>
      </c>
      <c r="B10922">
        <v>58</v>
      </c>
      <c r="C10922" t="s">
        <v>441</v>
      </c>
      <c r="D10922" t="s">
        <v>1</v>
      </c>
      <c r="E10922" t="s">
        <v>253</v>
      </c>
      <c r="F10922" t="s">
        <v>252</v>
      </c>
      <c r="G10922" t="s">
        <v>151</v>
      </c>
      <c r="H10922" s="1" t="str">
        <f t="shared" si="170"/>
        <v>..C</v>
      </c>
      <c r="I10922" t="str">
        <f>VLOOKUP(E10922,Ref!$B$2:$D$219,3,0)</f>
        <v>Pacific Peoples</v>
      </c>
    </row>
    <row r="10923" spans="1:9" x14ac:dyDescent="0.4">
      <c r="A10923" t="s">
        <v>2</v>
      </c>
      <c r="B10923">
        <v>58</v>
      </c>
      <c r="C10923" t="s">
        <v>441</v>
      </c>
      <c r="D10923" t="s">
        <v>1</v>
      </c>
      <c r="E10923" t="s">
        <v>251</v>
      </c>
      <c r="F10923" t="s">
        <v>250</v>
      </c>
      <c r="G10923" t="s">
        <v>151</v>
      </c>
      <c r="H10923" s="1" t="str">
        <f t="shared" si="170"/>
        <v>..C</v>
      </c>
      <c r="I10923" t="str">
        <f>VLOOKUP(E10923,Ref!$B$2:$D$219,3,0)</f>
        <v>Pacific Peoples</v>
      </c>
    </row>
    <row r="10924" spans="1:9" x14ac:dyDescent="0.4">
      <c r="A10924" t="s">
        <v>2</v>
      </c>
      <c r="B10924">
        <v>58</v>
      </c>
      <c r="C10924" t="s">
        <v>441</v>
      </c>
      <c r="D10924" t="s">
        <v>1</v>
      </c>
      <c r="E10924" t="s">
        <v>249</v>
      </c>
      <c r="F10924" t="s">
        <v>248</v>
      </c>
      <c r="G10924" t="s">
        <v>151</v>
      </c>
      <c r="H10924" s="1" t="str">
        <f t="shared" si="170"/>
        <v>..C</v>
      </c>
      <c r="I10924" t="str">
        <f>VLOOKUP(E10924,Ref!$B$2:$D$219,3,0)</f>
        <v>Pacific Peoples</v>
      </c>
    </row>
    <row r="10925" spans="1:9" x14ac:dyDescent="0.4">
      <c r="A10925" t="s">
        <v>2</v>
      </c>
      <c r="B10925">
        <v>58</v>
      </c>
      <c r="C10925" t="s">
        <v>441</v>
      </c>
      <c r="D10925" t="s">
        <v>1</v>
      </c>
      <c r="E10925" t="s">
        <v>247</v>
      </c>
      <c r="F10925" t="s">
        <v>246</v>
      </c>
      <c r="G10925">
        <v>6</v>
      </c>
      <c r="H10925" s="1">
        <f t="shared" si="170"/>
        <v>4.7000000000000002E-3</v>
      </c>
      <c r="I10925" t="str">
        <f>VLOOKUP(E10925,Ref!$B$2:$D$219,3,0)</f>
        <v>Pacific Peoples</v>
      </c>
    </row>
    <row r="10926" spans="1:9" x14ac:dyDescent="0.4">
      <c r="A10926" t="s">
        <v>2</v>
      </c>
      <c r="B10926">
        <v>58</v>
      </c>
      <c r="C10926" t="s">
        <v>441</v>
      </c>
      <c r="D10926" t="s">
        <v>1</v>
      </c>
      <c r="E10926" t="s">
        <v>245</v>
      </c>
      <c r="F10926" t="s">
        <v>244</v>
      </c>
      <c r="G10926" t="s">
        <v>151</v>
      </c>
      <c r="H10926" s="1" t="str">
        <f t="shared" si="170"/>
        <v>..C</v>
      </c>
      <c r="I10926" t="str">
        <f>VLOOKUP(E10926,Ref!$B$2:$D$219,3,0)</f>
        <v>Pacific Peoples</v>
      </c>
    </row>
    <row r="10927" spans="1:9" x14ac:dyDescent="0.4">
      <c r="A10927" t="s">
        <v>2</v>
      </c>
      <c r="B10927">
        <v>58</v>
      </c>
      <c r="C10927" t="s">
        <v>441</v>
      </c>
      <c r="D10927" t="s">
        <v>1</v>
      </c>
      <c r="E10927" t="s">
        <v>243</v>
      </c>
      <c r="F10927" t="s">
        <v>242</v>
      </c>
      <c r="G10927" t="s">
        <v>151</v>
      </c>
      <c r="H10927" s="1" t="str">
        <f t="shared" si="170"/>
        <v>..C</v>
      </c>
      <c r="I10927" t="str">
        <f>VLOOKUP(E10927,Ref!$B$2:$D$219,3,0)</f>
        <v>Pacific Peoples</v>
      </c>
    </row>
    <row r="10928" spans="1:9" x14ac:dyDescent="0.4">
      <c r="A10928" t="s">
        <v>2</v>
      </c>
      <c r="B10928">
        <v>58</v>
      </c>
      <c r="C10928" t="s">
        <v>441</v>
      </c>
      <c r="D10928" t="s">
        <v>1</v>
      </c>
      <c r="E10928" t="s">
        <v>241</v>
      </c>
      <c r="F10928" t="s">
        <v>240</v>
      </c>
      <c r="G10928" t="s">
        <v>151</v>
      </c>
      <c r="H10928" s="1" t="str">
        <f t="shared" si="170"/>
        <v>..C</v>
      </c>
      <c r="I10928" t="str">
        <f>VLOOKUP(E10928,Ref!$B$2:$D$219,3,0)</f>
        <v>Pacific Peoples</v>
      </c>
    </row>
    <row r="10929" spans="1:9" x14ac:dyDescent="0.4">
      <c r="A10929" t="s">
        <v>2</v>
      </c>
      <c r="B10929">
        <v>58</v>
      </c>
      <c r="C10929" t="s">
        <v>441</v>
      </c>
      <c r="D10929" t="s">
        <v>1</v>
      </c>
      <c r="E10929" t="s">
        <v>239</v>
      </c>
      <c r="F10929" t="s">
        <v>238</v>
      </c>
      <c r="G10929" t="s">
        <v>151</v>
      </c>
      <c r="H10929" s="1" t="str">
        <f t="shared" si="170"/>
        <v>..C</v>
      </c>
      <c r="I10929" t="str">
        <f>VLOOKUP(E10929,Ref!$B$2:$D$219,3,0)</f>
        <v>Pacific Peoples</v>
      </c>
    </row>
    <row r="10930" spans="1:9" x14ac:dyDescent="0.4">
      <c r="A10930" t="s">
        <v>2</v>
      </c>
      <c r="B10930">
        <v>58</v>
      </c>
      <c r="C10930" t="s">
        <v>441</v>
      </c>
      <c r="D10930" t="s">
        <v>1</v>
      </c>
      <c r="E10930" t="s">
        <v>237</v>
      </c>
      <c r="F10930" t="s">
        <v>236</v>
      </c>
      <c r="G10930" t="s">
        <v>151</v>
      </c>
      <c r="H10930" s="1" t="str">
        <f t="shared" si="170"/>
        <v>..C</v>
      </c>
      <c r="I10930" t="str">
        <f>VLOOKUP(E10930,Ref!$B$2:$D$219,3,0)</f>
        <v>Pacific Peoples</v>
      </c>
    </row>
    <row r="10931" spans="1:9" x14ac:dyDescent="0.4">
      <c r="A10931" t="s">
        <v>2</v>
      </c>
      <c r="B10931">
        <v>58</v>
      </c>
      <c r="C10931" t="s">
        <v>441</v>
      </c>
      <c r="D10931" t="s">
        <v>1</v>
      </c>
      <c r="E10931" t="s">
        <v>235</v>
      </c>
      <c r="F10931" t="s">
        <v>234</v>
      </c>
      <c r="G10931" t="s">
        <v>151</v>
      </c>
      <c r="H10931" s="1" t="str">
        <f t="shared" si="170"/>
        <v>..C</v>
      </c>
      <c r="I10931" t="str">
        <f>VLOOKUP(E10931,Ref!$B$2:$D$219,3,0)</f>
        <v>Pacific Peoples</v>
      </c>
    </row>
    <row r="10932" spans="1:9" x14ac:dyDescent="0.4">
      <c r="A10932" t="s">
        <v>2</v>
      </c>
      <c r="B10932">
        <v>58</v>
      </c>
      <c r="C10932" t="s">
        <v>441</v>
      </c>
      <c r="D10932" t="s">
        <v>1</v>
      </c>
      <c r="E10932" t="s">
        <v>233</v>
      </c>
      <c r="F10932" t="s">
        <v>232</v>
      </c>
      <c r="G10932" t="s">
        <v>151</v>
      </c>
      <c r="H10932" s="1" t="str">
        <f t="shared" si="170"/>
        <v>..C</v>
      </c>
      <c r="I10932" t="str">
        <f>VLOOKUP(E10932,Ref!$B$2:$D$219,3,0)</f>
        <v>Pacific Peoples</v>
      </c>
    </row>
    <row r="10933" spans="1:9" x14ac:dyDescent="0.4">
      <c r="A10933" t="s">
        <v>2</v>
      </c>
      <c r="B10933">
        <v>58</v>
      </c>
      <c r="C10933" t="s">
        <v>441</v>
      </c>
      <c r="D10933" t="s">
        <v>4</v>
      </c>
      <c r="E10933" t="s">
        <v>231</v>
      </c>
      <c r="F10933" t="s">
        <v>230</v>
      </c>
      <c r="G10933">
        <v>12078</v>
      </c>
      <c r="H10933" s="1">
        <f t="shared" si="170"/>
        <v>3.7000000000000002E-3</v>
      </c>
      <c r="I10933" t="str">
        <f>VLOOKUP(E10933,Ref!$B$2:$D$219,3,0)</f>
        <v>Other European</v>
      </c>
    </row>
    <row r="10934" spans="1:9" x14ac:dyDescent="0.4">
      <c r="A10934" t="s">
        <v>2</v>
      </c>
      <c r="B10934">
        <v>58</v>
      </c>
      <c r="C10934" t="s">
        <v>441</v>
      </c>
      <c r="D10934" t="s">
        <v>1</v>
      </c>
      <c r="E10934" t="s">
        <v>229</v>
      </c>
      <c r="F10934" t="s">
        <v>228</v>
      </c>
      <c r="G10934">
        <v>33</v>
      </c>
      <c r="H10934" s="1">
        <f t="shared" si="170"/>
        <v>2.5999999999999999E-3</v>
      </c>
      <c r="I10934" t="str">
        <f>VLOOKUP(E10934,Ref!$B$2:$D$219,3,0)</f>
        <v>Asian</v>
      </c>
    </row>
    <row r="10935" spans="1:9" x14ac:dyDescent="0.4">
      <c r="A10935" t="s">
        <v>2</v>
      </c>
      <c r="B10935">
        <v>58</v>
      </c>
      <c r="C10935" t="s">
        <v>441</v>
      </c>
      <c r="D10935" t="s">
        <v>3</v>
      </c>
      <c r="E10935" t="s">
        <v>227</v>
      </c>
      <c r="F10935" t="s">
        <v>226</v>
      </c>
      <c r="G10935">
        <v>330</v>
      </c>
      <c r="H10935" s="1">
        <f t="shared" si="170"/>
        <v>1.9E-3</v>
      </c>
      <c r="I10935" t="str">
        <f>VLOOKUP(E10935,Ref!$B$2:$D$219,3,0)</f>
        <v>Asian</v>
      </c>
    </row>
    <row r="10936" spans="1:9" x14ac:dyDescent="0.4">
      <c r="A10936" t="s">
        <v>2</v>
      </c>
      <c r="B10936">
        <v>58</v>
      </c>
      <c r="C10936" t="s">
        <v>441</v>
      </c>
      <c r="D10936" t="s">
        <v>1</v>
      </c>
      <c r="E10936" t="s">
        <v>225</v>
      </c>
      <c r="F10936" t="s">
        <v>224</v>
      </c>
      <c r="G10936">
        <v>21</v>
      </c>
      <c r="H10936" s="1">
        <f t="shared" si="170"/>
        <v>2.5999999999999999E-3</v>
      </c>
      <c r="I10936" t="str">
        <f>VLOOKUP(E10936,Ref!$B$2:$D$219,3,0)</f>
        <v>Asian</v>
      </c>
    </row>
    <row r="10937" spans="1:9" x14ac:dyDescent="0.4">
      <c r="A10937" t="s">
        <v>2</v>
      </c>
      <c r="B10937">
        <v>58</v>
      </c>
      <c r="C10937" t="s">
        <v>441</v>
      </c>
      <c r="D10937" t="s">
        <v>1</v>
      </c>
      <c r="E10937" t="s">
        <v>223</v>
      </c>
      <c r="F10937" t="s">
        <v>222</v>
      </c>
      <c r="G10937">
        <v>294</v>
      </c>
      <c r="H10937" s="1">
        <f t="shared" si="170"/>
        <v>2.7000000000000001E-3</v>
      </c>
      <c r="I10937" t="str">
        <f>VLOOKUP(E10937,Ref!$B$2:$D$219,3,0)</f>
        <v>Asian</v>
      </c>
    </row>
    <row r="10938" spans="1:9" x14ac:dyDescent="0.4">
      <c r="A10938" t="s">
        <v>2</v>
      </c>
      <c r="B10938">
        <v>58</v>
      </c>
      <c r="C10938" t="s">
        <v>441</v>
      </c>
      <c r="D10938" t="s">
        <v>1</v>
      </c>
      <c r="E10938" t="s">
        <v>221</v>
      </c>
      <c r="F10938" t="s">
        <v>220</v>
      </c>
      <c r="G10938" t="s">
        <v>151</v>
      </c>
      <c r="H10938" s="1" t="str">
        <f t="shared" si="170"/>
        <v>..C</v>
      </c>
      <c r="I10938" t="str">
        <f>VLOOKUP(E10938,Ref!$B$2:$D$219,3,0)</f>
        <v>Asian</v>
      </c>
    </row>
    <row r="10939" spans="1:9" x14ac:dyDescent="0.4">
      <c r="A10939" t="s">
        <v>2</v>
      </c>
      <c r="B10939">
        <v>58</v>
      </c>
      <c r="C10939" t="s">
        <v>441</v>
      </c>
      <c r="D10939" t="s">
        <v>1</v>
      </c>
      <c r="E10939" t="s">
        <v>219</v>
      </c>
      <c r="F10939" t="s">
        <v>218</v>
      </c>
      <c r="G10939" t="s">
        <v>151</v>
      </c>
      <c r="H10939" s="1" t="str">
        <f t="shared" si="170"/>
        <v>..C</v>
      </c>
      <c r="I10939" t="str">
        <f>VLOOKUP(E10939,Ref!$B$2:$D$219,3,0)</f>
        <v>Asian</v>
      </c>
    </row>
    <row r="10940" spans="1:9" x14ac:dyDescent="0.4">
      <c r="A10940" t="s">
        <v>2</v>
      </c>
      <c r="B10940">
        <v>58</v>
      </c>
      <c r="C10940" t="s">
        <v>441</v>
      </c>
      <c r="D10940" t="s">
        <v>1</v>
      </c>
      <c r="E10940" t="s">
        <v>217</v>
      </c>
      <c r="F10940" t="s">
        <v>216</v>
      </c>
      <c r="G10940" t="s">
        <v>151</v>
      </c>
      <c r="H10940" s="1" t="str">
        <f t="shared" si="170"/>
        <v>..C</v>
      </c>
      <c r="I10940" t="str">
        <f>VLOOKUP(E10940,Ref!$B$2:$D$219,3,0)</f>
        <v>Asian</v>
      </c>
    </row>
    <row r="10941" spans="1:9" x14ac:dyDescent="0.4">
      <c r="A10941" t="s">
        <v>2</v>
      </c>
      <c r="B10941">
        <v>58</v>
      </c>
      <c r="C10941" t="s">
        <v>441</v>
      </c>
      <c r="D10941" t="s">
        <v>1</v>
      </c>
      <c r="E10941" t="s">
        <v>215</v>
      </c>
      <c r="F10941" t="s">
        <v>214</v>
      </c>
      <c r="G10941" t="s">
        <v>151</v>
      </c>
      <c r="H10941" s="1" t="str">
        <f t="shared" si="170"/>
        <v>..C</v>
      </c>
      <c r="I10941" t="str">
        <f>VLOOKUP(E10941,Ref!$B$2:$D$219,3,0)</f>
        <v>Asian</v>
      </c>
    </row>
    <row r="10942" spans="1:9" x14ac:dyDescent="0.4">
      <c r="A10942" t="s">
        <v>2</v>
      </c>
      <c r="B10942">
        <v>58</v>
      </c>
      <c r="C10942" t="s">
        <v>441</v>
      </c>
      <c r="D10942" t="s">
        <v>1</v>
      </c>
      <c r="E10942" t="s">
        <v>213</v>
      </c>
      <c r="F10942" t="s">
        <v>212</v>
      </c>
      <c r="G10942" t="s">
        <v>151</v>
      </c>
      <c r="H10942" s="1" t="str">
        <f t="shared" si="170"/>
        <v>..C</v>
      </c>
      <c r="I10942" t="str">
        <f>VLOOKUP(E10942,Ref!$B$2:$D$219,3,0)</f>
        <v>Asian</v>
      </c>
    </row>
    <row r="10943" spans="1:9" x14ac:dyDescent="0.4">
      <c r="A10943" t="s">
        <v>2</v>
      </c>
      <c r="B10943">
        <v>58</v>
      </c>
      <c r="C10943" t="s">
        <v>441</v>
      </c>
      <c r="D10943" t="s">
        <v>1</v>
      </c>
      <c r="E10943" t="s">
        <v>211</v>
      </c>
      <c r="F10943" t="s">
        <v>210</v>
      </c>
      <c r="G10943" t="s">
        <v>151</v>
      </c>
      <c r="H10943" s="1" t="str">
        <f t="shared" si="170"/>
        <v>..C</v>
      </c>
      <c r="I10943" t="str">
        <f>VLOOKUP(E10943,Ref!$B$2:$D$219,3,0)</f>
        <v>Asian</v>
      </c>
    </row>
    <row r="10944" spans="1:9" x14ac:dyDescent="0.4">
      <c r="A10944" t="s">
        <v>2</v>
      </c>
      <c r="B10944">
        <v>58</v>
      </c>
      <c r="C10944" t="s">
        <v>441</v>
      </c>
      <c r="D10944" t="s">
        <v>1</v>
      </c>
      <c r="E10944" t="s">
        <v>209</v>
      </c>
      <c r="F10944" t="s">
        <v>208</v>
      </c>
      <c r="G10944">
        <v>12</v>
      </c>
      <c r="H10944" s="1">
        <f t="shared" si="170"/>
        <v>8.9999999999999998E-4</v>
      </c>
      <c r="I10944" t="str">
        <f>VLOOKUP(E10944,Ref!$B$2:$D$219,3,0)</f>
        <v>Asian</v>
      </c>
    </row>
    <row r="10945" spans="1:9" x14ac:dyDescent="0.4">
      <c r="A10945" t="s">
        <v>2</v>
      </c>
      <c r="B10945">
        <v>58</v>
      </c>
      <c r="C10945" t="s">
        <v>441</v>
      </c>
      <c r="D10945" t="s">
        <v>1</v>
      </c>
      <c r="E10945" t="s">
        <v>207</v>
      </c>
      <c r="F10945" t="s">
        <v>206</v>
      </c>
      <c r="G10945" t="s">
        <v>151</v>
      </c>
      <c r="H10945" s="1" t="str">
        <f t="shared" si="170"/>
        <v>..C</v>
      </c>
      <c r="I10945" t="str">
        <f>VLOOKUP(E10945,Ref!$B$2:$D$219,3,0)</f>
        <v>Asian</v>
      </c>
    </row>
    <row r="10946" spans="1:9" x14ac:dyDescent="0.4">
      <c r="A10946" t="s">
        <v>2</v>
      </c>
      <c r="B10946">
        <v>58</v>
      </c>
      <c r="C10946" t="s">
        <v>441</v>
      </c>
      <c r="D10946" t="s">
        <v>1</v>
      </c>
      <c r="E10946" t="s">
        <v>205</v>
      </c>
      <c r="F10946" t="s">
        <v>204</v>
      </c>
      <c r="G10946" t="s">
        <v>151</v>
      </c>
      <c r="H10946" s="1" t="str">
        <f t="shared" si="170"/>
        <v>..C</v>
      </c>
      <c r="I10946" t="str">
        <f>VLOOKUP(E10946,Ref!$B$2:$D$219,3,0)</f>
        <v>Asian</v>
      </c>
    </row>
    <row r="10947" spans="1:9" x14ac:dyDescent="0.4">
      <c r="A10947" t="s">
        <v>2</v>
      </c>
      <c r="B10947">
        <v>58</v>
      </c>
      <c r="C10947" t="s">
        <v>441</v>
      </c>
      <c r="D10947" t="s">
        <v>1</v>
      </c>
      <c r="E10947" t="s">
        <v>203</v>
      </c>
      <c r="F10947" t="s">
        <v>202</v>
      </c>
      <c r="G10947" t="s">
        <v>151</v>
      </c>
      <c r="H10947" s="1" t="str">
        <f t="shared" ref="H10947:H11010" si="171">IFERROR(ROUND(G10947/VLOOKUP(E10947,$E$15253:$G$15470,3,0),4),G10947)</f>
        <v>..C</v>
      </c>
      <c r="I10947" t="str">
        <f>VLOOKUP(E10947,Ref!$B$2:$D$219,3,0)</f>
        <v>Asian</v>
      </c>
    </row>
    <row r="10948" spans="1:9" x14ac:dyDescent="0.4">
      <c r="A10948" t="s">
        <v>2</v>
      </c>
      <c r="B10948">
        <v>58</v>
      </c>
      <c r="C10948" t="s">
        <v>441</v>
      </c>
      <c r="D10948" t="s">
        <v>3</v>
      </c>
      <c r="E10948" t="s">
        <v>201</v>
      </c>
      <c r="F10948" t="s">
        <v>200</v>
      </c>
      <c r="G10948">
        <v>72</v>
      </c>
      <c r="H10948" s="1">
        <f t="shared" si="171"/>
        <v>2.9999999999999997E-4</v>
      </c>
      <c r="I10948" t="str">
        <f>VLOOKUP(E10948,Ref!$B$2:$D$219,3,0)</f>
        <v>Asian</v>
      </c>
    </row>
    <row r="10949" spans="1:9" x14ac:dyDescent="0.4">
      <c r="A10949" t="s">
        <v>2</v>
      </c>
      <c r="B10949">
        <v>58</v>
      </c>
      <c r="C10949" t="s">
        <v>441</v>
      </c>
      <c r="D10949" t="s">
        <v>1</v>
      </c>
      <c r="E10949" t="s">
        <v>199</v>
      </c>
      <c r="F10949" t="s">
        <v>198</v>
      </c>
      <c r="G10949">
        <v>69</v>
      </c>
      <c r="H10949" s="1">
        <f t="shared" si="171"/>
        <v>2.9999999999999997E-4</v>
      </c>
      <c r="I10949" t="str">
        <f>VLOOKUP(E10949,Ref!$B$2:$D$219,3,0)</f>
        <v>Asian</v>
      </c>
    </row>
    <row r="10950" spans="1:9" x14ac:dyDescent="0.4">
      <c r="A10950" t="s">
        <v>2</v>
      </c>
      <c r="B10950">
        <v>58</v>
      </c>
      <c r="C10950" t="s">
        <v>441</v>
      </c>
      <c r="D10950" t="s">
        <v>1</v>
      </c>
      <c r="E10950" t="s">
        <v>197</v>
      </c>
      <c r="F10950" t="s">
        <v>196</v>
      </c>
      <c r="G10950" t="s">
        <v>151</v>
      </c>
      <c r="H10950" s="1" t="str">
        <f t="shared" si="171"/>
        <v>..C</v>
      </c>
      <c r="I10950" t="str">
        <f>VLOOKUP(E10950,Ref!$B$2:$D$219,3,0)</f>
        <v>Asian</v>
      </c>
    </row>
    <row r="10951" spans="1:9" x14ac:dyDescent="0.4">
      <c r="A10951" t="s">
        <v>2</v>
      </c>
      <c r="B10951">
        <v>58</v>
      </c>
      <c r="C10951" t="s">
        <v>441</v>
      </c>
      <c r="D10951" t="s">
        <v>1</v>
      </c>
      <c r="E10951" t="s">
        <v>195</v>
      </c>
      <c r="F10951" t="s">
        <v>194</v>
      </c>
      <c r="G10951" t="s">
        <v>151</v>
      </c>
      <c r="H10951" s="1" t="str">
        <f t="shared" si="171"/>
        <v>..C</v>
      </c>
      <c r="I10951" t="str">
        <f>VLOOKUP(E10951,Ref!$B$2:$D$219,3,0)</f>
        <v>Asian</v>
      </c>
    </row>
    <row r="10952" spans="1:9" x14ac:dyDescent="0.4">
      <c r="A10952" t="s">
        <v>2</v>
      </c>
      <c r="B10952">
        <v>58</v>
      </c>
      <c r="C10952" t="s">
        <v>441</v>
      </c>
      <c r="D10952" t="s">
        <v>1</v>
      </c>
      <c r="E10952" t="s">
        <v>193</v>
      </c>
      <c r="F10952" t="s">
        <v>192</v>
      </c>
      <c r="G10952" t="s">
        <v>151</v>
      </c>
      <c r="H10952" s="1" t="str">
        <f t="shared" si="171"/>
        <v>..C</v>
      </c>
      <c r="I10952" t="str">
        <f>VLOOKUP(E10952,Ref!$B$2:$D$219,3,0)</f>
        <v>Asian</v>
      </c>
    </row>
    <row r="10953" spans="1:9" x14ac:dyDescent="0.4">
      <c r="A10953" t="s">
        <v>2</v>
      </c>
      <c r="B10953">
        <v>58</v>
      </c>
      <c r="C10953" t="s">
        <v>441</v>
      </c>
      <c r="D10953" t="s">
        <v>1</v>
      </c>
      <c r="E10953" t="s">
        <v>191</v>
      </c>
      <c r="F10953" t="s">
        <v>190</v>
      </c>
      <c r="G10953" t="s">
        <v>151</v>
      </c>
      <c r="H10953" s="1" t="str">
        <f t="shared" si="171"/>
        <v>..C</v>
      </c>
      <c r="I10953" t="str">
        <f>VLOOKUP(E10953,Ref!$B$2:$D$219,3,0)</f>
        <v>Asian</v>
      </c>
    </row>
    <row r="10954" spans="1:9" x14ac:dyDescent="0.4">
      <c r="A10954" t="s">
        <v>2</v>
      </c>
      <c r="B10954">
        <v>58</v>
      </c>
      <c r="C10954" t="s">
        <v>441</v>
      </c>
      <c r="D10954" t="s">
        <v>1</v>
      </c>
      <c r="E10954" t="s">
        <v>189</v>
      </c>
      <c r="F10954" t="s">
        <v>188</v>
      </c>
      <c r="G10954" t="s">
        <v>151</v>
      </c>
      <c r="H10954" s="1" t="str">
        <f t="shared" si="171"/>
        <v>..C</v>
      </c>
      <c r="I10954" t="str">
        <f>VLOOKUP(E10954,Ref!$B$2:$D$219,3,0)</f>
        <v>Asian</v>
      </c>
    </row>
    <row r="10955" spans="1:9" x14ac:dyDescent="0.4">
      <c r="A10955" t="s">
        <v>2</v>
      </c>
      <c r="B10955">
        <v>58</v>
      </c>
      <c r="C10955" t="s">
        <v>441</v>
      </c>
      <c r="D10955" t="s">
        <v>1</v>
      </c>
      <c r="E10955" t="s">
        <v>187</v>
      </c>
      <c r="F10955" t="s">
        <v>186</v>
      </c>
      <c r="G10955" t="s">
        <v>151</v>
      </c>
      <c r="H10955" s="1" t="str">
        <f t="shared" si="171"/>
        <v>..C</v>
      </c>
      <c r="I10955" t="str">
        <f>VLOOKUP(E10955,Ref!$B$2:$D$219,3,0)</f>
        <v>Asian</v>
      </c>
    </row>
    <row r="10956" spans="1:9" x14ac:dyDescent="0.4">
      <c r="A10956" t="s">
        <v>2</v>
      </c>
      <c r="B10956">
        <v>58</v>
      </c>
      <c r="C10956" t="s">
        <v>441</v>
      </c>
      <c r="D10956" t="s">
        <v>1</v>
      </c>
      <c r="E10956" t="s">
        <v>185</v>
      </c>
      <c r="F10956" t="s">
        <v>184</v>
      </c>
      <c r="G10956" t="s">
        <v>151</v>
      </c>
      <c r="H10956" s="1" t="str">
        <f t="shared" si="171"/>
        <v>..C</v>
      </c>
      <c r="I10956" t="str">
        <f>VLOOKUP(E10956,Ref!$B$2:$D$219,3,0)</f>
        <v>Asian</v>
      </c>
    </row>
    <row r="10957" spans="1:9" x14ac:dyDescent="0.4">
      <c r="A10957" t="s">
        <v>2</v>
      </c>
      <c r="B10957">
        <v>58</v>
      </c>
      <c r="C10957" t="s">
        <v>441</v>
      </c>
      <c r="D10957" t="s">
        <v>3</v>
      </c>
      <c r="E10957" t="s">
        <v>183</v>
      </c>
      <c r="F10957" t="s">
        <v>182</v>
      </c>
      <c r="G10957">
        <v>126</v>
      </c>
      <c r="H10957" s="1">
        <f t="shared" si="171"/>
        <v>4.0000000000000002E-4</v>
      </c>
      <c r="I10957" t="str">
        <f>VLOOKUP(E10957,Ref!$B$2:$D$219,3,0)</f>
        <v>Asian</v>
      </c>
    </row>
    <row r="10958" spans="1:9" x14ac:dyDescent="0.4">
      <c r="A10958" t="s">
        <v>2</v>
      </c>
      <c r="B10958">
        <v>58</v>
      </c>
      <c r="C10958" t="s">
        <v>441</v>
      </c>
      <c r="D10958" t="s">
        <v>1</v>
      </c>
      <c r="E10958" t="s">
        <v>181</v>
      </c>
      <c r="F10958" t="s">
        <v>180</v>
      </c>
      <c r="G10958">
        <v>120</v>
      </c>
      <c r="H10958" s="1">
        <f t="shared" si="171"/>
        <v>5.0000000000000001E-4</v>
      </c>
      <c r="I10958" t="str">
        <f>VLOOKUP(E10958,Ref!$B$2:$D$219,3,0)</f>
        <v>Asian</v>
      </c>
    </row>
    <row r="10959" spans="1:9" x14ac:dyDescent="0.4">
      <c r="A10959" t="s">
        <v>2</v>
      </c>
      <c r="B10959">
        <v>58</v>
      </c>
      <c r="C10959" t="s">
        <v>441</v>
      </c>
      <c r="D10959" t="s">
        <v>1</v>
      </c>
      <c r="E10959" t="s">
        <v>179</v>
      </c>
      <c r="F10959" t="s">
        <v>178</v>
      </c>
      <c r="G10959" t="s">
        <v>151</v>
      </c>
      <c r="H10959" s="1" t="str">
        <f t="shared" si="171"/>
        <v>..C</v>
      </c>
      <c r="I10959" t="str">
        <f>VLOOKUP(E10959,Ref!$B$2:$D$219,3,0)</f>
        <v>Asian</v>
      </c>
    </row>
    <row r="10960" spans="1:9" x14ac:dyDescent="0.4">
      <c r="A10960" t="s">
        <v>2</v>
      </c>
      <c r="B10960">
        <v>58</v>
      </c>
      <c r="C10960" t="s">
        <v>441</v>
      </c>
      <c r="D10960" t="s">
        <v>1</v>
      </c>
      <c r="E10960" t="s">
        <v>177</v>
      </c>
      <c r="F10960" t="s">
        <v>176</v>
      </c>
      <c r="G10960">
        <v>6</v>
      </c>
      <c r="H10960" s="1">
        <f t="shared" si="171"/>
        <v>2.9999999999999997E-4</v>
      </c>
      <c r="I10960" t="str">
        <f>VLOOKUP(E10960,Ref!$B$2:$D$219,3,0)</f>
        <v>Asian</v>
      </c>
    </row>
    <row r="10961" spans="1:9" x14ac:dyDescent="0.4">
      <c r="A10961" t="s">
        <v>2</v>
      </c>
      <c r="B10961">
        <v>58</v>
      </c>
      <c r="C10961" t="s">
        <v>441</v>
      </c>
      <c r="D10961" t="s">
        <v>1</v>
      </c>
      <c r="E10961" t="s">
        <v>175</v>
      </c>
      <c r="F10961" t="s">
        <v>174</v>
      </c>
      <c r="G10961" t="s">
        <v>151</v>
      </c>
      <c r="H10961" s="1" t="str">
        <f t="shared" si="171"/>
        <v>..C</v>
      </c>
      <c r="I10961" t="str">
        <f>VLOOKUP(E10961,Ref!$B$2:$D$219,3,0)</f>
        <v>Asian</v>
      </c>
    </row>
    <row r="10962" spans="1:9" x14ac:dyDescent="0.4">
      <c r="A10962" t="s">
        <v>2</v>
      </c>
      <c r="B10962">
        <v>58</v>
      </c>
      <c r="C10962" t="s">
        <v>441</v>
      </c>
      <c r="D10962" t="s">
        <v>1</v>
      </c>
      <c r="E10962" t="s">
        <v>173</v>
      </c>
      <c r="F10962" t="s">
        <v>172</v>
      </c>
      <c r="G10962" t="s">
        <v>151</v>
      </c>
      <c r="H10962" s="1" t="str">
        <f t="shared" si="171"/>
        <v>..C</v>
      </c>
      <c r="I10962" t="str">
        <f>VLOOKUP(E10962,Ref!$B$2:$D$219,3,0)</f>
        <v>Asian</v>
      </c>
    </row>
    <row r="10963" spans="1:9" x14ac:dyDescent="0.4">
      <c r="A10963" t="s">
        <v>2</v>
      </c>
      <c r="B10963">
        <v>58</v>
      </c>
      <c r="C10963" t="s">
        <v>441</v>
      </c>
      <c r="D10963" t="s">
        <v>1</v>
      </c>
      <c r="E10963" t="s">
        <v>171</v>
      </c>
      <c r="F10963" t="s">
        <v>170</v>
      </c>
      <c r="G10963" t="s">
        <v>151</v>
      </c>
      <c r="H10963" s="1" t="str">
        <f t="shared" si="171"/>
        <v>..C</v>
      </c>
      <c r="I10963" t="str">
        <f>VLOOKUP(E10963,Ref!$B$2:$D$219,3,0)</f>
        <v>Asian</v>
      </c>
    </row>
    <row r="10964" spans="1:9" x14ac:dyDescent="0.4">
      <c r="A10964" t="s">
        <v>2</v>
      </c>
      <c r="B10964">
        <v>58</v>
      </c>
      <c r="C10964" t="s">
        <v>441</v>
      </c>
      <c r="D10964" t="s">
        <v>1</v>
      </c>
      <c r="E10964" t="s">
        <v>169</v>
      </c>
      <c r="F10964" t="s">
        <v>168</v>
      </c>
      <c r="G10964" t="s">
        <v>151</v>
      </c>
      <c r="H10964" s="1" t="str">
        <f t="shared" si="171"/>
        <v>..C</v>
      </c>
      <c r="I10964" t="str">
        <f>VLOOKUP(E10964,Ref!$B$2:$D$219,3,0)</f>
        <v>Asian</v>
      </c>
    </row>
    <row r="10965" spans="1:9" x14ac:dyDescent="0.4">
      <c r="A10965" t="s">
        <v>2</v>
      </c>
      <c r="B10965">
        <v>58</v>
      </c>
      <c r="C10965" t="s">
        <v>441</v>
      </c>
      <c r="D10965" t="s">
        <v>1</v>
      </c>
      <c r="E10965" t="s">
        <v>167</v>
      </c>
      <c r="F10965" t="s">
        <v>166</v>
      </c>
      <c r="G10965" t="s">
        <v>151</v>
      </c>
      <c r="H10965" s="1" t="str">
        <f t="shared" si="171"/>
        <v>..C</v>
      </c>
      <c r="I10965" t="str">
        <f>VLOOKUP(E10965,Ref!$B$2:$D$219,3,0)</f>
        <v>Asian</v>
      </c>
    </row>
    <row r="10966" spans="1:9" x14ac:dyDescent="0.4">
      <c r="A10966" t="s">
        <v>2</v>
      </c>
      <c r="B10966">
        <v>58</v>
      </c>
      <c r="C10966" t="s">
        <v>441</v>
      </c>
      <c r="D10966" t="s">
        <v>1</v>
      </c>
      <c r="E10966" t="s">
        <v>165</v>
      </c>
      <c r="F10966" t="s">
        <v>164</v>
      </c>
      <c r="G10966" t="s">
        <v>151</v>
      </c>
      <c r="H10966" s="1" t="str">
        <f t="shared" si="171"/>
        <v>..C</v>
      </c>
      <c r="I10966" t="str">
        <f>VLOOKUP(E10966,Ref!$B$2:$D$219,3,0)</f>
        <v>Asian</v>
      </c>
    </row>
    <row r="10967" spans="1:9" x14ac:dyDescent="0.4">
      <c r="A10967" t="s">
        <v>2</v>
      </c>
      <c r="B10967">
        <v>58</v>
      </c>
      <c r="C10967" t="s">
        <v>441</v>
      </c>
      <c r="D10967" t="s">
        <v>1</v>
      </c>
      <c r="E10967" t="s">
        <v>163</v>
      </c>
      <c r="F10967" t="s">
        <v>162</v>
      </c>
      <c r="G10967" t="s">
        <v>151</v>
      </c>
      <c r="H10967" s="1" t="str">
        <f t="shared" si="171"/>
        <v>..C</v>
      </c>
      <c r="I10967" t="str">
        <f>VLOOKUP(E10967,Ref!$B$2:$D$219,3,0)</f>
        <v>Asian</v>
      </c>
    </row>
    <row r="10968" spans="1:9" x14ac:dyDescent="0.4">
      <c r="A10968" t="s">
        <v>2</v>
      </c>
      <c r="B10968">
        <v>58</v>
      </c>
      <c r="C10968" t="s">
        <v>441</v>
      </c>
      <c r="D10968" t="s">
        <v>3</v>
      </c>
      <c r="E10968" t="s">
        <v>161</v>
      </c>
      <c r="F10968" t="s">
        <v>160</v>
      </c>
      <c r="G10968">
        <v>27</v>
      </c>
      <c r="H10968" s="1">
        <f t="shared" si="171"/>
        <v>1.1000000000000001E-3</v>
      </c>
      <c r="I10968" t="str">
        <f>VLOOKUP(E10968,Ref!$B$2:$D$219,3,0)</f>
        <v>Asian</v>
      </c>
    </row>
    <row r="10969" spans="1:9" x14ac:dyDescent="0.4">
      <c r="A10969" t="s">
        <v>2</v>
      </c>
      <c r="B10969">
        <v>58</v>
      </c>
      <c r="C10969" t="s">
        <v>441</v>
      </c>
      <c r="D10969" t="s">
        <v>1</v>
      </c>
      <c r="E10969" t="s">
        <v>159</v>
      </c>
      <c r="F10969" t="s">
        <v>158</v>
      </c>
      <c r="G10969" t="s">
        <v>151</v>
      </c>
      <c r="H10969" s="1" t="str">
        <f t="shared" si="171"/>
        <v>..C</v>
      </c>
      <c r="I10969" t="str">
        <f>VLOOKUP(E10969,Ref!$B$2:$D$219,3,0)</f>
        <v>Asian</v>
      </c>
    </row>
    <row r="10970" spans="1:9" x14ac:dyDescent="0.4">
      <c r="A10970" t="s">
        <v>2</v>
      </c>
      <c r="B10970">
        <v>58</v>
      </c>
      <c r="C10970" t="s">
        <v>441</v>
      </c>
      <c r="D10970" t="s">
        <v>1</v>
      </c>
      <c r="E10970" t="s">
        <v>157</v>
      </c>
      <c r="F10970" t="s">
        <v>156</v>
      </c>
      <c r="G10970">
        <v>15</v>
      </c>
      <c r="H10970" s="1">
        <f t="shared" si="171"/>
        <v>1E-3</v>
      </c>
      <c r="I10970" t="str">
        <f>VLOOKUP(E10970,Ref!$B$2:$D$219,3,0)</f>
        <v>Asian</v>
      </c>
    </row>
    <row r="10971" spans="1:9" x14ac:dyDescent="0.4">
      <c r="A10971" t="s">
        <v>2</v>
      </c>
      <c r="B10971">
        <v>58</v>
      </c>
      <c r="C10971" t="s">
        <v>441</v>
      </c>
      <c r="D10971" t="s">
        <v>1</v>
      </c>
      <c r="E10971" t="s">
        <v>155</v>
      </c>
      <c r="F10971" t="s">
        <v>154</v>
      </c>
      <c r="G10971">
        <v>6</v>
      </c>
      <c r="H10971" s="1">
        <f t="shared" si="171"/>
        <v>1.4E-3</v>
      </c>
      <c r="I10971" t="str">
        <f>VLOOKUP(E10971,Ref!$B$2:$D$219,3,0)</f>
        <v>Asian</v>
      </c>
    </row>
    <row r="10972" spans="1:9" x14ac:dyDescent="0.4">
      <c r="A10972" t="s">
        <v>2</v>
      </c>
      <c r="B10972">
        <v>58</v>
      </c>
      <c r="C10972" t="s">
        <v>441</v>
      </c>
      <c r="D10972" t="s">
        <v>1</v>
      </c>
      <c r="E10972" t="s">
        <v>153</v>
      </c>
      <c r="F10972" t="s">
        <v>152</v>
      </c>
      <c r="G10972" t="s">
        <v>151</v>
      </c>
      <c r="H10972" s="1" t="str">
        <f t="shared" si="171"/>
        <v>..C</v>
      </c>
      <c r="I10972" t="str">
        <f>VLOOKUP(E10972,Ref!$B$2:$D$219,3,0)</f>
        <v>Asian</v>
      </c>
    </row>
    <row r="10973" spans="1:9" x14ac:dyDescent="0.4">
      <c r="A10973" t="s">
        <v>2</v>
      </c>
      <c r="B10973">
        <v>58</v>
      </c>
      <c r="C10973" t="s">
        <v>441</v>
      </c>
      <c r="D10973" t="s">
        <v>3</v>
      </c>
      <c r="E10973" t="s">
        <v>150</v>
      </c>
      <c r="F10973" t="s">
        <v>148</v>
      </c>
      <c r="G10973">
        <v>15</v>
      </c>
      <c r="H10973" s="1">
        <f t="shared" si="171"/>
        <v>8.0000000000000004E-4</v>
      </c>
      <c r="I10973" t="str">
        <f>VLOOKUP(E10973,Ref!$B$2:$D$219,3,0)</f>
        <v>Asian</v>
      </c>
    </row>
    <row r="10974" spans="1:9" x14ac:dyDescent="0.4">
      <c r="A10974" t="s">
        <v>2</v>
      </c>
      <c r="B10974">
        <v>58</v>
      </c>
      <c r="C10974" t="s">
        <v>441</v>
      </c>
      <c r="D10974" t="s">
        <v>1</v>
      </c>
      <c r="E10974" t="s">
        <v>149</v>
      </c>
      <c r="F10974" t="s">
        <v>148</v>
      </c>
      <c r="G10974">
        <v>15</v>
      </c>
      <c r="H10974" s="1">
        <f t="shared" si="171"/>
        <v>8.0000000000000004E-4</v>
      </c>
      <c r="I10974" t="str">
        <f>VLOOKUP(E10974,Ref!$B$2:$D$219,3,0)</f>
        <v>Asian</v>
      </c>
    </row>
    <row r="10975" spans="1:9" x14ac:dyDescent="0.4">
      <c r="A10975" t="s">
        <v>2</v>
      </c>
      <c r="B10975">
        <v>58</v>
      </c>
      <c r="C10975" t="s">
        <v>441</v>
      </c>
      <c r="D10975" t="s">
        <v>3</v>
      </c>
      <c r="E10975" t="s">
        <v>147</v>
      </c>
      <c r="F10975" t="s">
        <v>145</v>
      </c>
      <c r="G10975">
        <v>12</v>
      </c>
      <c r="H10975" s="1">
        <f t="shared" si="171"/>
        <v>2.9999999999999997E-4</v>
      </c>
      <c r="I10975" t="str">
        <f>VLOOKUP(E10975,Ref!$B$2:$D$219,3,0)</f>
        <v>Asian</v>
      </c>
    </row>
    <row r="10976" spans="1:9" x14ac:dyDescent="0.4">
      <c r="A10976" t="s">
        <v>2</v>
      </c>
      <c r="B10976">
        <v>58</v>
      </c>
      <c r="C10976" t="s">
        <v>441</v>
      </c>
      <c r="D10976" t="s">
        <v>1</v>
      </c>
      <c r="E10976" t="s">
        <v>146</v>
      </c>
      <c r="F10976" t="s">
        <v>145</v>
      </c>
      <c r="G10976">
        <v>12</v>
      </c>
      <c r="H10976" s="1">
        <f t="shared" si="171"/>
        <v>2.9999999999999997E-4</v>
      </c>
      <c r="I10976" t="str">
        <f>VLOOKUP(E10976,Ref!$B$2:$D$219,3,0)</f>
        <v>Asian</v>
      </c>
    </row>
    <row r="10977" spans="1:9" x14ac:dyDescent="0.4">
      <c r="A10977" t="s">
        <v>2</v>
      </c>
      <c r="B10977">
        <v>58</v>
      </c>
      <c r="C10977" t="s">
        <v>441</v>
      </c>
      <c r="D10977" t="s">
        <v>3</v>
      </c>
      <c r="E10977" t="s">
        <v>144</v>
      </c>
      <c r="F10977" t="s">
        <v>143</v>
      </c>
      <c r="G10977">
        <v>57</v>
      </c>
      <c r="H10977" s="1">
        <f t="shared" si="171"/>
        <v>1.2999999999999999E-3</v>
      </c>
      <c r="I10977" t="str">
        <f>VLOOKUP(E10977,Ref!$B$2:$D$219,3,0)</f>
        <v>Asian</v>
      </c>
    </row>
    <row r="10978" spans="1:9" x14ac:dyDescent="0.4">
      <c r="A10978" t="s">
        <v>2</v>
      </c>
      <c r="B10978">
        <v>58</v>
      </c>
      <c r="C10978" t="s">
        <v>441</v>
      </c>
      <c r="D10978" t="s">
        <v>1</v>
      </c>
      <c r="E10978" t="s">
        <v>142</v>
      </c>
      <c r="F10978" t="s">
        <v>141</v>
      </c>
      <c r="G10978" t="s">
        <v>151</v>
      </c>
      <c r="H10978" s="1" t="str">
        <f t="shared" si="171"/>
        <v>..C</v>
      </c>
      <c r="I10978" t="str">
        <f>VLOOKUP(E10978,Ref!$B$2:$D$219,3,0)</f>
        <v>Asian</v>
      </c>
    </row>
    <row r="10979" spans="1:9" x14ac:dyDescent="0.4">
      <c r="A10979" t="s">
        <v>2</v>
      </c>
      <c r="B10979">
        <v>58</v>
      </c>
      <c r="C10979" t="s">
        <v>441</v>
      </c>
      <c r="D10979" t="s">
        <v>1</v>
      </c>
      <c r="E10979" t="s">
        <v>140</v>
      </c>
      <c r="F10979" t="s">
        <v>139</v>
      </c>
      <c r="G10979" t="s">
        <v>151</v>
      </c>
      <c r="H10979" s="1" t="str">
        <f t="shared" si="171"/>
        <v>..C</v>
      </c>
      <c r="I10979" t="str">
        <f>VLOOKUP(E10979,Ref!$B$2:$D$219,3,0)</f>
        <v>Asian</v>
      </c>
    </row>
    <row r="10980" spans="1:9" x14ac:dyDescent="0.4">
      <c r="A10980" t="s">
        <v>2</v>
      </c>
      <c r="B10980">
        <v>58</v>
      </c>
      <c r="C10980" t="s">
        <v>441</v>
      </c>
      <c r="D10980" t="s">
        <v>1</v>
      </c>
      <c r="E10980" t="s">
        <v>138</v>
      </c>
      <c r="F10980" t="s">
        <v>137</v>
      </c>
      <c r="G10980">
        <v>24</v>
      </c>
      <c r="H10980" s="1">
        <f t="shared" si="171"/>
        <v>3.5000000000000001E-3</v>
      </c>
      <c r="I10980" t="str">
        <f>VLOOKUP(E10980,Ref!$B$2:$D$219,3,0)</f>
        <v>Asian</v>
      </c>
    </row>
    <row r="10981" spans="1:9" x14ac:dyDescent="0.4">
      <c r="A10981" t="s">
        <v>2</v>
      </c>
      <c r="B10981">
        <v>58</v>
      </c>
      <c r="C10981" t="s">
        <v>441</v>
      </c>
      <c r="D10981" t="s">
        <v>1</v>
      </c>
      <c r="E10981" t="s">
        <v>136</v>
      </c>
      <c r="F10981" t="s">
        <v>135</v>
      </c>
      <c r="G10981" t="s">
        <v>151</v>
      </c>
      <c r="H10981" s="1" t="str">
        <f t="shared" si="171"/>
        <v>..C</v>
      </c>
      <c r="I10981" t="str">
        <f>VLOOKUP(E10981,Ref!$B$2:$D$219,3,0)</f>
        <v>Asian</v>
      </c>
    </row>
    <row r="10982" spans="1:9" x14ac:dyDescent="0.4">
      <c r="A10982" t="s">
        <v>2</v>
      </c>
      <c r="B10982">
        <v>58</v>
      </c>
      <c r="C10982" t="s">
        <v>441</v>
      </c>
      <c r="D10982" t="s">
        <v>1</v>
      </c>
      <c r="E10982" t="s">
        <v>134</v>
      </c>
      <c r="F10982" t="s">
        <v>133</v>
      </c>
      <c r="G10982" t="s">
        <v>151</v>
      </c>
      <c r="H10982" s="1" t="str">
        <f t="shared" si="171"/>
        <v>..C</v>
      </c>
      <c r="I10982" t="str">
        <f>VLOOKUP(E10982,Ref!$B$2:$D$219,3,0)</f>
        <v>Asian</v>
      </c>
    </row>
    <row r="10983" spans="1:9" x14ac:dyDescent="0.4">
      <c r="A10983" t="s">
        <v>2</v>
      </c>
      <c r="B10983">
        <v>58</v>
      </c>
      <c r="C10983" t="s">
        <v>441</v>
      </c>
      <c r="D10983" t="s">
        <v>1</v>
      </c>
      <c r="E10983" t="s">
        <v>132</v>
      </c>
      <c r="F10983" t="s">
        <v>131</v>
      </c>
      <c r="G10983" t="s">
        <v>151</v>
      </c>
      <c r="H10983" s="1" t="str">
        <f t="shared" si="171"/>
        <v>..C</v>
      </c>
      <c r="I10983" t="str">
        <f>VLOOKUP(E10983,Ref!$B$2:$D$219,3,0)</f>
        <v>Asian</v>
      </c>
    </row>
    <row r="10984" spans="1:9" x14ac:dyDescent="0.4">
      <c r="A10984" t="s">
        <v>2</v>
      </c>
      <c r="B10984">
        <v>58</v>
      </c>
      <c r="C10984" t="s">
        <v>441</v>
      </c>
      <c r="D10984" t="s">
        <v>1</v>
      </c>
      <c r="E10984" t="s">
        <v>130</v>
      </c>
      <c r="F10984" t="s">
        <v>129</v>
      </c>
      <c r="G10984" t="s">
        <v>151</v>
      </c>
      <c r="H10984" s="1" t="str">
        <f t="shared" si="171"/>
        <v>..C</v>
      </c>
      <c r="I10984" t="str">
        <f>VLOOKUP(E10984,Ref!$B$2:$D$219,3,0)</f>
        <v>Asian</v>
      </c>
    </row>
    <row r="10985" spans="1:9" x14ac:dyDescent="0.4">
      <c r="A10985" t="s">
        <v>2</v>
      </c>
      <c r="B10985">
        <v>58</v>
      </c>
      <c r="C10985" t="s">
        <v>441</v>
      </c>
      <c r="D10985" t="s">
        <v>1</v>
      </c>
      <c r="E10985" t="s">
        <v>128</v>
      </c>
      <c r="F10985" t="s">
        <v>127</v>
      </c>
      <c r="G10985" t="s">
        <v>151</v>
      </c>
      <c r="H10985" s="1" t="str">
        <f t="shared" si="171"/>
        <v>..C</v>
      </c>
      <c r="I10985" t="str">
        <f>VLOOKUP(E10985,Ref!$B$2:$D$219,3,0)</f>
        <v>Asian</v>
      </c>
    </row>
    <row r="10986" spans="1:9" x14ac:dyDescent="0.4">
      <c r="A10986" t="s">
        <v>2</v>
      </c>
      <c r="B10986">
        <v>58</v>
      </c>
      <c r="C10986" t="s">
        <v>441</v>
      </c>
      <c r="D10986" t="s">
        <v>1</v>
      </c>
      <c r="E10986" t="s">
        <v>126</v>
      </c>
      <c r="F10986" t="s">
        <v>125</v>
      </c>
      <c r="G10986" t="s">
        <v>151</v>
      </c>
      <c r="H10986" s="1" t="str">
        <f t="shared" si="171"/>
        <v>..C</v>
      </c>
      <c r="I10986" t="str">
        <f>VLOOKUP(E10986,Ref!$B$2:$D$219,3,0)</f>
        <v>Asian</v>
      </c>
    </row>
    <row r="10987" spans="1:9" x14ac:dyDescent="0.4">
      <c r="A10987" t="s">
        <v>2</v>
      </c>
      <c r="B10987">
        <v>58</v>
      </c>
      <c r="C10987" t="s">
        <v>441</v>
      </c>
      <c r="D10987" t="s">
        <v>1</v>
      </c>
      <c r="E10987" t="s">
        <v>124</v>
      </c>
      <c r="F10987" t="s">
        <v>123</v>
      </c>
      <c r="G10987" t="s">
        <v>151</v>
      </c>
      <c r="H10987" s="1" t="str">
        <f t="shared" si="171"/>
        <v>..C</v>
      </c>
      <c r="I10987" t="str">
        <f>VLOOKUP(E10987,Ref!$B$2:$D$219,3,0)</f>
        <v>Asian</v>
      </c>
    </row>
    <row r="10988" spans="1:9" x14ac:dyDescent="0.4">
      <c r="A10988" t="s">
        <v>2</v>
      </c>
      <c r="B10988">
        <v>58</v>
      </c>
      <c r="C10988" t="s">
        <v>441</v>
      </c>
      <c r="D10988" t="s">
        <v>4</v>
      </c>
      <c r="E10988" t="s">
        <v>122</v>
      </c>
      <c r="F10988" t="s">
        <v>121</v>
      </c>
      <c r="G10988">
        <v>1368</v>
      </c>
      <c r="H10988" s="1">
        <f t="shared" si="171"/>
        <v>1.5E-3</v>
      </c>
      <c r="I10988" t="str">
        <f>VLOOKUP(E10988,Ref!$B$2:$D$219,3,0)</f>
        <v>Māori</v>
      </c>
    </row>
    <row r="10989" spans="1:9" x14ac:dyDescent="0.4">
      <c r="A10989" t="s">
        <v>2</v>
      </c>
      <c r="B10989">
        <v>58</v>
      </c>
      <c r="C10989" t="s">
        <v>441</v>
      </c>
      <c r="D10989" t="s">
        <v>3</v>
      </c>
      <c r="E10989" t="s">
        <v>120</v>
      </c>
      <c r="F10989" t="s">
        <v>119</v>
      </c>
      <c r="G10989">
        <v>27</v>
      </c>
      <c r="H10989" s="1">
        <f t="shared" si="171"/>
        <v>8.0000000000000004E-4</v>
      </c>
      <c r="I10989" t="str">
        <f>VLOOKUP(E10989,Ref!$B$2:$D$219,3,0)</f>
        <v>Middle Eastern</v>
      </c>
    </row>
    <row r="10990" spans="1:9" x14ac:dyDescent="0.4">
      <c r="A10990" t="s">
        <v>2</v>
      </c>
      <c r="B10990">
        <v>58</v>
      </c>
      <c r="C10990" t="s">
        <v>441</v>
      </c>
      <c r="D10990" t="s">
        <v>1</v>
      </c>
      <c r="E10990" t="s">
        <v>118</v>
      </c>
      <c r="F10990" t="s">
        <v>117</v>
      </c>
      <c r="G10990" t="s">
        <v>151</v>
      </c>
      <c r="H10990" s="1" t="str">
        <f t="shared" si="171"/>
        <v>..C</v>
      </c>
      <c r="I10990" t="str">
        <f>VLOOKUP(E10990,Ref!$B$2:$D$219,3,0)</f>
        <v>Middle Eastern</v>
      </c>
    </row>
    <row r="10991" spans="1:9" x14ac:dyDescent="0.4">
      <c r="A10991" t="s">
        <v>2</v>
      </c>
      <c r="B10991">
        <v>58</v>
      </c>
      <c r="C10991" t="s">
        <v>441</v>
      </c>
      <c r="D10991" t="s">
        <v>1</v>
      </c>
      <c r="E10991" t="s">
        <v>116</v>
      </c>
      <c r="F10991" t="s">
        <v>115</v>
      </c>
      <c r="G10991" t="s">
        <v>151</v>
      </c>
      <c r="H10991" s="1" t="str">
        <f t="shared" si="171"/>
        <v>..C</v>
      </c>
      <c r="I10991" t="str">
        <f>VLOOKUP(E10991,Ref!$B$2:$D$219,3,0)</f>
        <v>Middle Eastern</v>
      </c>
    </row>
    <row r="10992" spans="1:9" x14ac:dyDescent="0.4">
      <c r="A10992" t="s">
        <v>2</v>
      </c>
      <c r="B10992">
        <v>58</v>
      </c>
      <c r="C10992" t="s">
        <v>441</v>
      </c>
      <c r="D10992" t="s">
        <v>1</v>
      </c>
      <c r="E10992" t="s">
        <v>114</v>
      </c>
      <c r="F10992" t="s">
        <v>113</v>
      </c>
      <c r="G10992" t="s">
        <v>151</v>
      </c>
      <c r="H10992" s="1" t="str">
        <f t="shared" si="171"/>
        <v>..C</v>
      </c>
      <c r="I10992" t="str">
        <f>VLOOKUP(E10992,Ref!$B$2:$D$219,3,0)</f>
        <v>Middle Eastern</v>
      </c>
    </row>
    <row r="10993" spans="1:9" x14ac:dyDescent="0.4">
      <c r="A10993" t="s">
        <v>2</v>
      </c>
      <c r="B10993">
        <v>58</v>
      </c>
      <c r="C10993" t="s">
        <v>441</v>
      </c>
      <c r="D10993" t="s">
        <v>1</v>
      </c>
      <c r="E10993" t="s">
        <v>112</v>
      </c>
      <c r="F10993" t="s">
        <v>111</v>
      </c>
      <c r="G10993" t="s">
        <v>151</v>
      </c>
      <c r="H10993" s="1" t="str">
        <f t="shared" si="171"/>
        <v>..C</v>
      </c>
      <c r="I10993" t="str">
        <f>VLOOKUP(E10993,Ref!$B$2:$D$219,3,0)</f>
        <v>Middle Eastern</v>
      </c>
    </row>
    <row r="10994" spans="1:9" x14ac:dyDescent="0.4">
      <c r="A10994" t="s">
        <v>2</v>
      </c>
      <c r="B10994">
        <v>58</v>
      </c>
      <c r="C10994" t="s">
        <v>441</v>
      </c>
      <c r="D10994" t="s">
        <v>1</v>
      </c>
      <c r="E10994" t="s">
        <v>110</v>
      </c>
      <c r="F10994" t="s">
        <v>109</v>
      </c>
      <c r="G10994" t="s">
        <v>151</v>
      </c>
      <c r="H10994" s="1" t="str">
        <f t="shared" si="171"/>
        <v>..C</v>
      </c>
      <c r="I10994" t="str">
        <f>VLOOKUP(E10994,Ref!$B$2:$D$219,3,0)</f>
        <v>Middle Eastern</v>
      </c>
    </row>
    <row r="10995" spans="1:9" x14ac:dyDescent="0.4">
      <c r="A10995" t="s">
        <v>2</v>
      </c>
      <c r="B10995">
        <v>58</v>
      </c>
      <c r="C10995" t="s">
        <v>441</v>
      </c>
      <c r="D10995" t="s">
        <v>1</v>
      </c>
      <c r="E10995" t="s">
        <v>108</v>
      </c>
      <c r="F10995" t="s">
        <v>107</v>
      </c>
      <c r="G10995" t="s">
        <v>151</v>
      </c>
      <c r="H10995" s="1" t="str">
        <f t="shared" si="171"/>
        <v>..C</v>
      </c>
      <c r="I10995" t="str">
        <f>VLOOKUP(E10995,Ref!$B$2:$D$219,3,0)</f>
        <v>Middle Eastern</v>
      </c>
    </row>
    <row r="10996" spans="1:9" x14ac:dyDescent="0.4">
      <c r="A10996" t="s">
        <v>2</v>
      </c>
      <c r="B10996">
        <v>58</v>
      </c>
      <c r="C10996" t="s">
        <v>441</v>
      </c>
      <c r="D10996" t="s">
        <v>1</v>
      </c>
      <c r="E10996" t="s">
        <v>106</v>
      </c>
      <c r="F10996" t="s">
        <v>105</v>
      </c>
      <c r="G10996" t="s">
        <v>151</v>
      </c>
      <c r="H10996" s="1" t="str">
        <f t="shared" si="171"/>
        <v>..C</v>
      </c>
      <c r="I10996" t="str">
        <f>VLOOKUP(E10996,Ref!$B$2:$D$219,3,0)</f>
        <v>Middle Eastern</v>
      </c>
    </row>
    <row r="10997" spans="1:9" x14ac:dyDescent="0.4">
      <c r="A10997" t="s">
        <v>2</v>
      </c>
      <c r="B10997">
        <v>58</v>
      </c>
      <c r="C10997" t="s">
        <v>441</v>
      </c>
      <c r="D10997" t="s">
        <v>1</v>
      </c>
      <c r="E10997" t="s">
        <v>104</v>
      </c>
      <c r="F10997" t="s">
        <v>103</v>
      </c>
      <c r="G10997">
        <v>12</v>
      </c>
      <c r="H10997" s="1">
        <f t="shared" si="171"/>
        <v>4.4000000000000003E-3</v>
      </c>
      <c r="I10997" t="str">
        <f>VLOOKUP(E10997,Ref!$B$2:$D$219,3,0)</f>
        <v>Middle Eastern</v>
      </c>
    </row>
    <row r="10998" spans="1:9" x14ac:dyDescent="0.4">
      <c r="A10998" t="s">
        <v>2</v>
      </c>
      <c r="B10998">
        <v>58</v>
      </c>
      <c r="C10998" t="s">
        <v>441</v>
      </c>
      <c r="D10998" t="s">
        <v>1</v>
      </c>
      <c r="E10998" t="s">
        <v>102</v>
      </c>
      <c r="F10998" t="s">
        <v>101</v>
      </c>
      <c r="G10998" t="s">
        <v>151</v>
      </c>
      <c r="H10998" s="1" t="str">
        <f t="shared" si="171"/>
        <v>..C</v>
      </c>
      <c r="I10998" t="str">
        <f>VLOOKUP(E10998,Ref!$B$2:$D$219,3,0)</f>
        <v>Middle Eastern</v>
      </c>
    </row>
    <row r="10999" spans="1:9" x14ac:dyDescent="0.4">
      <c r="A10999" t="s">
        <v>2</v>
      </c>
      <c r="B10999">
        <v>58</v>
      </c>
      <c r="C10999" t="s">
        <v>441</v>
      </c>
      <c r="D10999" t="s">
        <v>1</v>
      </c>
      <c r="E10999" t="s">
        <v>100</v>
      </c>
      <c r="F10999" t="s">
        <v>99</v>
      </c>
      <c r="G10999" t="s">
        <v>151</v>
      </c>
      <c r="H10999" s="1" t="str">
        <f t="shared" si="171"/>
        <v>..C</v>
      </c>
      <c r="I10999" t="str">
        <f>VLOOKUP(E10999,Ref!$B$2:$D$219,3,0)</f>
        <v>Middle Eastern</v>
      </c>
    </row>
    <row r="11000" spans="1:9" x14ac:dyDescent="0.4">
      <c r="A11000" t="s">
        <v>2</v>
      </c>
      <c r="B11000">
        <v>58</v>
      </c>
      <c r="C11000" t="s">
        <v>441</v>
      </c>
      <c r="D11000" t="s">
        <v>1</v>
      </c>
      <c r="E11000" t="s">
        <v>98</v>
      </c>
      <c r="F11000" t="s">
        <v>97</v>
      </c>
      <c r="G11000" t="s">
        <v>151</v>
      </c>
      <c r="H11000" s="1" t="str">
        <f t="shared" si="171"/>
        <v>..C</v>
      </c>
      <c r="I11000" t="str">
        <f>VLOOKUP(E11000,Ref!$B$2:$D$219,3,0)</f>
        <v>Middle Eastern</v>
      </c>
    </row>
    <row r="11001" spans="1:9" x14ac:dyDescent="0.4">
      <c r="A11001" t="s">
        <v>2</v>
      </c>
      <c r="B11001">
        <v>58</v>
      </c>
      <c r="C11001" t="s">
        <v>441</v>
      </c>
      <c r="D11001" t="s">
        <v>1</v>
      </c>
      <c r="E11001" t="s">
        <v>96</v>
      </c>
      <c r="F11001" t="s">
        <v>95</v>
      </c>
      <c r="G11001" t="s">
        <v>151</v>
      </c>
      <c r="H11001" s="1" t="str">
        <f t="shared" si="171"/>
        <v>..C</v>
      </c>
      <c r="I11001" t="str">
        <f>VLOOKUP(E11001,Ref!$B$2:$D$219,3,0)</f>
        <v>Middle Eastern</v>
      </c>
    </row>
    <row r="11002" spans="1:9" x14ac:dyDescent="0.4">
      <c r="A11002" t="s">
        <v>2</v>
      </c>
      <c r="B11002">
        <v>58</v>
      </c>
      <c r="C11002" t="s">
        <v>441</v>
      </c>
      <c r="D11002" t="s">
        <v>1</v>
      </c>
      <c r="E11002" t="s">
        <v>94</v>
      </c>
      <c r="F11002" t="s">
        <v>93</v>
      </c>
      <c r="G11002" t="s">
        <v>151</v>
      </c>
      <c r="H11002" s="1" t="str">
        <f t="shared" si="171"/>
        <v>..C</v>
      </c>
      <c r="I11002" t="str">
        <f>VLOOKUP(E11002,Ref!$B$2:$D$219,3,0)</f>
        <v>Middle Eastern</v>
      </c>
    </row>
    <row r="11003" spans="1:9" x14ac:dyDescent="0.4">
      <c r="A11003" t="s">
        <v>2</v>
      </c>
      <c r="B11003">
        <v>58</v>
      </c>
      <c r="C11003" t="s">
        <v>441</v>
      </c>
      <c r="D11003" t="s">
        <v>1</v>
      </c>
      <c r="E11003" t="s">
        <v>92</v>
      </c>
      <c r="F11003" t="s">
        <v>91</v>
      </c>
      <c r="G11003" t="s">
        <v>151</v>
      </c>
      <c r="H11003" s="1" t="str">
        <f t="shared" si="171"/>
        <v>..C</v>
      </c>
      <c r="I11003" t="str">
        <f>VLOOKUP(E11003,Ref!$B$2:$D$219,3,0)</f>
        <v>Middle Eastern</v>
      </c>
    </row>
    <row r="11004" spans="1:9" x14ac:dyDescent="0.4">
      <c r="A11004" t="s">
        <v>2</v>
      </c>
      <c r="B11004">
        <v>58</v>
      </c>
      <c r="C11004" t="s">
        <v>441</v>
      </c>
      <c r="D11004" t="s">
        <v>1</v>
      </c>
      <c r="E11004" t="s">
        <v>90</v>
      </c>
      <c r="F11004" t="s">
        <v>89</v>
      </c>
      <c r="G11004" t="s">
        <v>151</v>
      </c>
      <c r="H11004" s="1" t="str">
        <f t="shared" si="171"/>
        <v>..C</v>
      </c>
      <c r="I11004" t="str">
        <f>VLOOKUP(E11004,Ref!$B$2:$D$219,3,0)</f>
        <v>Middle Eastern</v>
      </c>
    </row>
    <row r="11005" spans="1:9" x14ac:dyDescent="0.4">
      <c r="A11005" t="s">
        <v>2</v>
      </c>
      <c r="B11005">
        <v>58</v>
      </c>
      <c r="C11005" t="s">
        <v>441</v>
      </c>
      <c r="D11005" t="s">
        <v>1</v>
      </c>
      <c r="E11005" t="s">
        <v>88</v>
      </c>
      <c r="F11005" t="s">
        <v>87</v>
      </c>
      <c r="G11005" t="s">
        <v>151</v>
      </c>
      <c r="H11005" s="1" t="str">
        <f t="shared" si="171"/>
        <v>..C</v>
      </c>
      <c r="I11005" t="str">
        <f>VLOOKUP(E11005,Ref!$B$2:$D$219,3,0)</f>
        <v>Middle Eastern</v>
      </c>
    </row>
    <row r="11006" spans="1:9" x14ac:dyDescent="0.4">
      <c r="A11006" t="s">
        <v>2</v>
      </c>
      <c r="B11006">
        <v>58</v>
      </c>
      <c r="C11006" t="s">
        <v>441</v>
      </c>
      <c r="D11006" t="s">
        <v>3</v>
      </c>
      <c r="E11006" t="s">
        <v>86</v>
      </c>
      <c r="F11006" t="s">
        <v>85</v>
      </c>
      <c r="G11006">
        <v>84</v>
      </c>
      <c r="H11006" s="1">
        <f t="shared" si="171"/>
        <v>2.2000000000000001E-3</v>
      </c>
      <c r="I11006" t="str">
        <f>VLOOKUP(E11006,Ref!$B$2:$D$219,3,0)</f>
        <v>Latin American</v>
      </c>
    </row>
    <row r="11007" spans="1:9" x14ac:dyDescent="0.4">
      <c r="A11007" t="s">
        <v>2</v>
      </c>
      <c r="B11007">
        <v>58</v>
      </c>
      <c r="C11007" t="s">
        <v>441</v>
      </c>
      <c r="D11007" t="s">
        <v>1</v>
      </c>
      <c r="E11007" t="s">
        <v>84</v>
      </c>
      <c r="F11007" t="s">
        <v>83</v>
      </c>
      <c r="G11007">
        <v>39</v>
      </c>
      <c r="H11007" s="1">
        <f t="shared" si="171"/>
        <v>2.5000000000000001E-3</v>
      </c>
      <c r="I11007" t="str">
        <f>VLOOKUP(E11007,Ref!$B$2:$D$219,3,0)</f>
        <v>Latin American</v>
      </c>
    </row>
    <row r="11008" spans="1:9" x14ac:dyDescent="0.4">
      <c r="A11008" t="s">
        <v>2</v>
      </c>
      <c r="B11008">
        <v>58</v>
      </c>
      <c r="C11008" t="s">
        <v>441</v>
      </c>
      <c r="D11008" t="s">
        <v>1</v>
      </c>
      <c r="E11008" t="s">
        <v>82</v>
      </c>
      <c r="F11008" t="s">
        <v>81</v>
      </c>
      <c r="G11008">
        <v>21</v>
      </c>
      <c r="H11008" s="1">
        <f t="shared" si="171"/>
        <v>7.4000000000000003E-3</v>
      </c>
      <c r="I11008" t="str">
        <f>VLOOKUP(E11008,Ref!$B$2:$D$219,3,0)</f>
        <v>Latin American</v>
      </c>
    </row>
    <row r="11009" spans="1:9" x14ac:dyDescent="0.4">
      <c r="A11009" t="s">
        <v>2</v>
      </c>
      <c r="B11009">
        <v>58</v>
      </c>
      <c r="C11009" t="s">
        <v>441</v>
      </c>
      <c r="D11009" t="s">
        <v>1</v>
      </c>
      <c r="E11009" t="s">
        <v>80</v>
      </c>
      <c r="F11009" t="s">
        <v>79</v>
      </c>
      <c r="G11009" t="s">
        <v>151</v>
      </c>
      <c r="H11009" s="1" t="str">
        <f t="shared" si="171"/>
        <v>..C</v>
      </c>
      <c r="I11009" t="str">
        <f>VLOOKUP(E11009,Ref!$B$2:$D$219,3,0)</f>
        <v>Latin American</v>
      </c>
    </row>
    <row r="11010" spans="1:9" x14ac:dyDescent="0.4">
      <c r="A11010" t="s">
        <v>2</v>
      </c>
      <c r="B11010">
        <v>58</v>
      </c>
      <c r="C11010" t="s">
        <v>441</v>
      </c>
      <c r="D11010" t="s">
        <v>1</v>
      </c>
      <c r="E11010" t="s">
        <v>78</v>
      </c>
      <c r="F11010" t="s">
        <v>77</v>
      </c>
      <c r="G11010" t="s">
        <v>151</v>
      </c>
      <c r="H11010" s="1" t="str">
        <f t="shared" si="171"/>
        <v>..C</v>
      </c>
      <c r="I11010" t="str">
        <f>VLOOKUP(E11010,Ref!$B$2:$D$219,3,0)</f>
        <v>Latin American</v>
      </c>
    </row>
    <row r="11011" spans="1:9" x14ac:dyDescent="0.4">
      <c r="A11011" t="s">
        <v>2</v>
      </c>
      <c r="B11011">
        <v>58</v>
      </c>
      <c r="C11011" t="s">
        <v>441</v>
      </c>
      <c r="D11011" t="s">
        <v>1</v>
      </c>
      <c r="E11011" t="s">
        <v>76</v>
      </c>
      <c r="F11011" t="s">
        <v>75</v>
      </c>
      <c r="G11011">
        <v>12</v>
      </c>
      <c r="H11011" s="1">
        <f t="shared" ref="H11011:H11074" si="172">IFERROR(ROUND(G11011/VLOOKUP(E11011,$E$15253:$G$15470,3,0),4),G11011)</f>
        <v>2.8999999999999998E-3</v>
      </c>
      <c r="I11011" t="str">
        <f>VLOOKUP(E11011,Ref!$B$2:$D$219,3,0)</f>
        <v>Latin American</v>
      </c>
    </row>
    <row r="11012" spans="1:9" x14ac:dyDescent="0.4">
      <c r="A11012" t="s">
        <v>2</v>
      </c>
      <c r="B11012">
        <v>58</v>
      </c>
      <c r="C11012" t="s">
        <v>441</v>
      </c>
      <c r="D11012" t="s">
        <v>1</v>
      </c>
      <c r="E11012" t="s">
        <v>74</v>
      </c>
      <c r="F11012" t="s">
        <v>73</v>
      </c>
      <c r="G11012" t="s">
        <v>151</v>
      </c>
      <c r="H11012" s="1" t="str">
        <f t="shared" si="172"/>
        <v>..C</v>
      </c>
      <c r="I11012" t="str">
        <f>VLOOKUP(E11012,Ref!$B$2:$D$219,3,0)</f>
        <v>Latin American</v>
      </c>
    </row>
    <row r="11013" spans="1:9" x14ac:dyDescent="0.4">
      <c r="A11013" t="s">
        <v>2</v>
      </c>
      <c r="B11013">
        <v>58</v>
      </c>
      <c r="C11013" t="s">
        <v>441</v>
      </c>
      <c r="D11013" t="s">
        <v>1</v>
      </c>
      <c r="E11013" t="s">
        <v>72</v>
      </c>
      <c r="F11013" t="s">
        <v>71</v>
      </c>
      <c r="G11013" t="s">
        <v>151</v>
      </c>
      <c r="H11013" s="1" t="str">
        <f t="shared" si="172"/>
        <v>..C</v>
      </c>
      <c r="I11013" t="str">
        <f>VLOOKUP(E11013,Ref!$B$2:$D$219,3,0)</f>
        <v>Latin American</v>
      </c>
    </row>
    <row r="11014" spans="1:9" x14ac:dyDescent="0.4">
      <c r="A11014" t="s">
        <v>2</v>
      </c>
      <c r="B11014">
        <v>58</v>
      </c>
      <c r="C11014" t="s">
        <v>441</v>
      </c>
      <c r="D11014" t="s">
        <v>1</v>
      </c>
      <c r="E11014" t="s">
        <v>70</v>
      </c>
      <c r="F11014" t="s">
        <v>69</v>
      </c>
      <c r="G11014" t="s">
        <v>151</v>
      </c>
      <c r="H11014" s="1" t="str">
        <f t="shared" si="172"/>
        <v>..C</v>
      </c>
      <c r="I11014" t="str">
        <f>VLOOKUP(E11014,Ref!$B$2:$D$219,3,0)</f>
        <v>Latin American</v>
      </c>
    </row>
    <row r="11015" spans="1:9" x14ac:dyDescent="0.4">
      <c r="A11015" t="s">
        <v>2</v>
      </c>
      <c r="B11015">
        <v>58</v>
      </c>
      <c r="C11015" t="s">
        <v>441</v>
      </c>
      <c r="D11015" t="s">
        <v>1</v>
      </c>
      <c r="E11015" t="s">
        <v>68</v>
      </c>
      <c r="F11015" t="s">
        <v>67</v>
      </c>
      <c r="G11015" t="s">
        <v>151</v>
      </c>
      <c r="H11015" s="1" t="str">
        <f t="shared" si="172"/>
        <v>..C</v>
      </c>
      <c r="I11015" t="str">
        <f>VLOOKUP(E11015,Ref!$B$2:$D$219,3,0)</f>
        <v>Latin American</v>
      </c>
    </row>
    <row r="11016" spans="1:9" x14ac:dyDescent="0.4">
      <c r="A11016" t="s">
        <v>2</v>
      </c>
      <c r="B11016">
        <v>58</v>
      </c>
      <c r="C11016" t="s">
        <v>441</v>
      </c>
      <c r="D11016" t="s">
        <v>1</v>
      </c>
      <c r="E11016" t="s">
        <v>66</v>
      </c>
      <c r="F11016" t="s">
        <v>65</v>
      </c>
      <c r="G11016" t="s">
        <v>151</v>
      </c>
      <c r="H11016" s="1" t="str">
        <f t="shared" si="172"/>
        <v>..C</v>
      </c>
      <c r="I11016" t="str">
        <f>VLOOKUP(E11016,Ref!$B$2:$D$219,3,0)</f>
        <v>Latin American</v>
      </c>
    </row>
    <row r="11017" spans="1:9" x14ac:dyDescent="0.4">
      <c r="A11017" t="s">
        <v>2</v>
      </c>
      <c r="B11017">
        <v>58</v>
      </c>
      <c r="C11017" t="s">
        <v>441</v>
      </c>
      <c r="D11017" t="s">
        <v>1</v>
      </c>
      <c r="E11017" t="s">
        <v>64</v>
      </c>
      <c r="F11017" t="s">
        <v>63</v>
      </c>
      <c r="G11017" t="s">
        <v>151</v>
      </c>
      <c r="H11017" s="1" t="str">
        <f t="shared" si="172"/>
        <v>..C</v>
      </c>
      <c r="I11017" t="str">
        <f>VLOOKUP(E11017,Ref!$B$2:$D$219,3,0)</f>
        <v>Latin American</v>
      </c>
    </row>
    <row r="11018" spans="1:9" x14ac:dyDescent="0.4">
      <c r="A11018" t="s">
        <v>2</v>
      </c>
      <c r="B11018">
        <v>58</v>
      </c>
      <c r="C11018" t="s">
        <v>441</v>
      </c>
      <c r="D11018" t="s">
        <v>1</v>
      </c>
      <c r="E11018" t="s">
        <v>62</v>
      </c>
      <c r="F11018" t="s">
        <v>61</v>
      </c>
      <c r="G11018" t="s">
        <v>151</v>
      </c>
      <c r="H11018" s="1" t="str">
        <f t="shared" si="172"/>
        <v>..C</v>
      </c>
      <c r="I11018" t="str">
        <f>VLOOKUP(E11018,Ref!$B$2:$D$219,3,0)</f>
        <v>Latin American</v>
      </c>
    </row>
    <row r="11019" spans="1:9" x14ac:dyDescent="0.4">
      <c r="A11019" t="s">
        <v>2</v>
      </c>
      <c r="B11019">
        <v>58</v>
      </c>
      <c r="C11019" t="s">
        <v>441</v>
      </c>
      <c r="D11019" t="s">
        <v>1</v>
      </c>
      <c r="E11019" t="s">
        <v>60</v>
      </c>
      <c r="F11019" t="s">
        <v>59</v>
      </c>
      <c r="G11019" t="s">
        <v>151</v>
      </c>
      <c r="H11019" s="1" t="str">
        <f t="shared" si="172"/>
        <v>..C</v>
      </c>
      <c r="I11019" t="str">
        <f>VLOOKUP(E11019,Ref!$B$2:$D$219,3,0)</f>
        <v>Latin American</v>
      </c>
    </row>
    <row r="11020" spans="1:9" x14ac:dyDescent="0.4">
      <c r="A11020" t="s">
        <v>2</v>
      </c>
      <c r="B11020">
        <v>58</v>
      </c>
      <c r="C11020" t="s">
        <v>441</v>
      </c>
      <c r="D11020" t="s">
        <v>3</v>
      </c>
      <c r="E11020" t="s">
        <v>58</v>
      </c>
      <c r="F11020" t="s">
        <v>57</v>
      </c>
      <c r="G11020">
        <v>93</v>
      </c>
      <c r="H11020" s="1">
        <f t="shared" si="172"/>
        <v>1.1000000000000001E-3</v>
      </c>
      <c r="I11020" t="str">
        <f>VLOOKUP(E11020,Ref!$B$2:$D$219,3,0)</f>
        <v>African</v>
      </c>
    </row>
    <row r="11021" spans="1:9" x14ac:dyDescent="0.4">
      <c r="A11021" t="s">
        <v>2</v>
      </c>
      <c r="B11021">
        <v>58</v>
      </c>
      <c r="C11021" t="s">
        <v>441</v>
      </c>
      <c r="D11021" t="s">
        <v>1</v>
      </c>
      <c r="E11021" t="s">
        <v>56</v>
      </c>
      <c r="F11021" t="s">
        <v>55</v>
      </c>
      <c r="G11021" t="s">
        <v>151</v>
      </c>
      <c r="H11021" s="1" t="str">
        <f t="shared" si="172"/>
        <v>..C</v>
      </c>
      <c r="I11021" t="str">
        <f>VLOOKUP(E11021,Ref!$B$2:$D$219,3,0)</f>
        <v>African</v>
      </c>
    </row>
    <row r="11022" spans="1:9" x14ac:dyDescent="0.4">
      <c r="A11022" t="s">
        <v>2</v>
      </c>
      <c r="B11022">
        <v>58</v>
      </c>
      <c r="C11022" t="s">
        <v>441</v>
      </c>
      <c r="D11022" t="s">
        <v>1</v>
      </c>
      <c r="E11022" t="s">
        <v>54</v>
      </c>
      <c r="F11022" t="s">
        <v>53</v>
      </c>
      <c r="G11022" t="s">
        <v>151</v>
      </c>
      <c r="H11022" s="1" t="str">
        <f t="shared" si="172"/>
        <v>..C</v>
      </c>
      <c r="I11022" t="str">
        <f>VLOOKUP(E11022,Ref!$B$2:$D$219,3,0)</f>
        <v>African</v>
      </c>
    </row>
    <row r="11023" spans="1:9" x14ac:dyDescent="0.4">
      <c r="A11023" t="s">
        <v>2</v>
      </c>
      <c r="B11023">
        <v>58</v>
      </c>
      <c r="C11023" t="s">
        <v>441</v>
      </c>
      <c r="D11023" t="s">
        <v>1</v>
      </c>
      <c r="E11023" t="s">
        <v>52</v>
      </c>
      <c r="F11023" t="s">
        <v>51</v>
      </c>
      <c r="G11023" t="s">
        <v>151</v>
      </c>
      <c r="H11023" s="1" t="str">
        <f t="shared" si="172"/>
        <v>..C</v>
      </c>
      <c r="I11023" t="str">
        <f>VLOOKUP(E11023,Ref!$B$2:$D$219,3,0)</f>
        <v>African</v>
      </c>
    </row>
    <row r="11024" spans="1:9" x14ac:dyDescent="0.4">
      <c r="A11024" t="s">
        <v>2</v>
      </c>
      <c r="B11024">
        <v>58</v>
      </c>
      <c r="C11024" t="s">
        <v>441</v>
      </c>
      <c r="D11024" t="s">
        <v>1</v>
      </c>
      <c r="E11024" t="s">
        <v>50</v>
      </c>
      <c r="F11024" t="s">
        <v>49</v>
      </c>
      <c r="G11024" t="s">
        <v>151</v>
      </c>
      <c r="H11024" s="1" t="str">
        <f t="shared" si="172"/>
        <v>..C</v>
      </c>
      <c r="I11024" t="str">
        <f>VLOOKUP(E11024,Ref!$B$2:$D$219,3,0)</f>
        <v>African</v>
      </c>
    </row>
    <row r="11025" spans="1:9" x14ac:dyDescent="0.4">
      <c r="A11025" t="s">
        <v>2</v>
      </c>
      <c r="B11025">
        <v>58</v>
      </c>
      <c r="C11025" t="s">
        <v>441</v>
      </c>
      <c r="D11025" t="s">
        <v>1</v>
      </c>
      <c r="E11025" t="s">
        <v>48</v>
      </c>
      <c r="F11025" t="s">
        <v>47</v>
      </c>
      <c r="G11025" t="s">
        <v>151</v>
      </c>
      <c r="H11025" s="1" t="str">
        <f t="shared" si="172"/>
        <v>..C</v>
      </c>
      <c r="I11025" t="str">
        <f>VLOOKUP(E11025,Ref!$B$2:$D$219,3,0)</f>
        <v>African</v>
      </c>
    </row>
    <row r="11026" spans="1:9" x14ac:dyDescent="0.4">
      <c r="A11026" t="s">
        <v>2</v>
      </c>
      <c r="B11026">
        <v>58</v>
      </c>
      <c r="C11026" t="s">
        <v>441</v>
      </c>
      <c r="D11026" t="s">
        <v>1</v>
      </c>
      <c r="E11026" t="s">
        <v>46</v>
      </c>
      <c r="F11026" t="s">
        <v>45</v>
      </c>
      <c r="G11026" t="s">
        <v>151</v>
      </c>
      <c r="H11026" s="1" t="str">
        <f t="shared" si="172"/>
        <v>..C</v>
      </c>
      <c r="I11026" t="str">
        <f>VLOOKUP(E11026,Ref!$B$2:$D$219,3,0)</f>
        <v>African</v>
      </c>
    </row>
    <row r="11027" spans="1:9" x14ac:dyDescent="0.4">
      <c r="A11027" t="s">
        <v>2</v>
      </c>
      <c r="B11027">
        <v>58</v>
      </c>
      <c r="C11027" t="s">
        <v>441</v>
      </c>
      <c r="D11027" t="s">
        <v>1</v>
      </c>
      <c r="E11027" t="s">
        <v>44</v>
      </c>
      <c r="F11027" t="s">
        <v>43</v>
      </c>
      <c r="G11027" t="s">
        <v>151</v>
      </c>
      <c r="H11027" s="1" t="str">
        <f t="shared" si="172"/>
        <v>..C</v>
      </c>
      <c r="I11027" t="str">
        <f>VLOOKUP(E11027,Ref!$B$2:$D$219,3,0)</f>
        <v>African</v>
      </c>
    </row>
    <row r="11028" spans="1:9" x14ac:dyDescent="0.4">
      <c r="A11028" t="s">
        <v>2</v>
      </c>
      <c r="B11028">
        <v>58</v>
      </c>
      <c r="C11028" t="s">
        <v>441</v>
      </c>
      <c r="D11028" t="s">
        <v>1</v>
      </c>
      <c r="E11028" t="s">
        <v>42</v>
      </c>
      <c r="F11028" t="s">
        <v>41</v>
      </c>
      <c r="G11028" t="s">
        <v>151</v>
      </c>
      <c r="H11028" s="1" t="str">
        <f t="shared" si="172"/>
        <v>..C</v>
      </c>
      <c r="I11028" t="str">
        <f>VLOOKUP(E11028,Ref!$B$2:$D$219,3,0)</f>
        <v>African</v>
      </c>
    </row>
    <row r="11029" spans="1:9" x14ac:dyDescent="0.4">
      <c r="A11029" t="s">
        <v>2</v>
      </c>
      <c r="B11029">
        <v>58</v>
      </c>
      <c r="C11029" t="s">
        <v>441</v>
      </c>
      <c r="D11029" t="s">
        <v>1</v>
      </c>
      <c r="E11029" t="s">
        <v>40</v>
      </c>
      <c r="F11029" t="s">
        <v>39</v>
      </c>
      <c r="G11029" t="s">
        <v>151</v>
      </c>
      <c r="H11029" s="1" t="str">
        <f t="shared" si="172"/>
        <v>..C</v>
      </c>
      <c r="I11029" t="str">
        <f>VLOOKUP(E11029,Ref!$B$2:$D$219,3,0)</f>
        <v>African</v>
      </c>
    </row>
    <row r="11030" spans="1:9" x14ac:dyDescent="0.4">
      <c r="A11030" t="s">
        <v>2</v>
      </c>
      <c r="B11030">
        <v>58</v>
      </c>
      <c r="C11030" t="s">
        <v>441</v>
      </c>
      <c r="D11030" t="s">
        <v>1</v>
      </c>
      <c r="E11030" t="s">
        <v>38</v>
      </c>
      <c r="F11030" t="s">
        <v>37</v>
      </c>
      <c r="G11030" t="s">
        <v>151</v>
      </c>
      <c r="H11030" s="1" t="str">
        <f t="shared" si="172"/>
        <v>..C</v>
      </c>
      <c r="I11030" t="str">
        <f>VLOOKUP(E11030,Ref!$B$2:$D$219,3,0)</f>
        <v>African</v>
      </c>
    </row>
    <row r="11031" spans="1:9" x14ac:dyDescent="0.4">
      <c r="A11031" t="s">
        <v>2</v>
      </c>
      <c r="B11031">
        <v>58</v>
      </c>
      <c r="C11031" t="s">
        <v>441</v>
      </c>
      <c r="D11031" t="s">
        <v>1</v>
      </c>
      <c r="E11031" t="s">
        <v>36</v>
      </c>
      <c r="F11031" t="s">
        <v>35</v>
      </c>
      <c r="G11031" t="s">
        <v>151</v>
      </c>
      <c r="H11031" s="1" t="str">
        <f t="shared" si="172"/>
        <v>..C</v>
      </c>
      <c r="I11031" t="str">
        <f>VLOOKUP(E11031,Ref!$B$2:$D$219,3,0)</f>
        <v>African</v>
      </c>
    </row>
    <row r="11032" spans="1:9" x14ac:dyDescent="0.4">
      <c r="A11032" t="s">
        <v>2</v>
      </c>
      <c r="B11032">
        <v>58</v>
      </c>
      <c r="C11032" t="s">
        <v>441</v>
      </c>
      <c r="D11032" t="s">
        <v>1</v>
      </c>
      <c r="E11032" t="s">
        <v>34</v>
      </c>
      <c r="F11032" t="s">
        <v>33</v>
      </c>
      <c r="G11032" t="s">
        <v>151</v>
      </c>
      <c r="H11032" s="1" t="str">
        <f t="shared" si="172"/>
        <v>..C</v>
      </c>
      <c r="I11032" t="str">
        <f>VLOOKUP(E11032,Ref!$B$2:$D$219,3,0)</f>
        <v>African</v>
      </c>
    </row>
    <row r="11033" spans="1:9" x14ac:dyDescent="0.4">
      <c r="A11033" t="s">
        <v>2</v>
      </c>
      <c r="B11033">
        <v>58</v>
      </c>
      <c r="C11033" t="s">
        <v>441</v>
      </c>
      <c r="D11033" t="s">
        <v>1</v>
      </c>
      <c r="E11033" t="s">
        <v>32</v>
      </c>
      <c r="F11033" t="s">
        <v>31</v>
      </c>
      <c r="G11033" t="s">
        <v>151</v>
      </c>
      <c r="H11033" s="1" t="str">
        <f t="shared" si="172"/>
        <v>..C</v>
      </c>
      <c r="I11033" t="str">
        <f>VLOOKUP(E11033,Ref!$B$2:$D$219,3,0)</f>
        <v>African</v>
      </c>
    </row>
    <row r="11034" spans="1:9" x14ac:dyDescent="0.4">
      <c r="A11034" t="s">
        <v>2</v>
      </c>
      <c r="B11034">
        <v>58</v>
      </c>
      <c r="C11034" t="s">
        <v>441</v>
      </c>
      <c r="D11034" t="s">
        <v>1</v>
      </c>
      <c r="E11034" t="s">
        <v>30</v>
      </c>
      <c r="F11034" t="s">
        <v>29</v>
      </c>
      <c r="G11034" t="s">
        <v>151</v>
      </c>
      <c r="H11034" s="1" t="str">
        <f t="shared" si="172"/>
        <v>..C</v>
      </c>
      <c r="I11034" t="str">
        <f>VLOOKUP(E11034,Ref!$B$2:$D$219,3,0)</f>
        <v>African</v>
      </c>
    </row>
    <row r="11035" spans="1:9" x14ac:dyDescent="0.4">
      <c r="A11035" t="s">
        <v>2</v>
      </c>
      <c r="B11035">
        <v>58</v>
      </c>
      <c r="C11035" t="s">
        <v>441</v>
      </c>
      <c r="D11035" t="s">
        <v>1</v>
      </c>
      <c r="E11035" t="s">
        <v>28</v>
      </c>
      <c r="F11035" t="s">
        <v>27</v>
      </c>
      <c r="G11035" t="s">
        <v>151</v>
      </c>
      <c r="H11035" s="1" t="str">
        <f t="shared" si="172"/>
        <v>..C</v>
      </c>
      <c r="I11035" t="str">
        <f>VLOOKUP(E11035,Ref!$B$2:$D$219,3,0)</f>
        <v>African</v>
      </c>
    </row>
    <row r="11036" spans="1:9" x14ac:dyDescent="0.4">
      <c r="A11036" t="s">
        <v>2</v>
      </c>
      <c r="B11036">
        <v>58</v>
      </c>
      <c r="C11036" t="s">
        <v>441</v>
      </c>
      <c r="D11036" t="s">
        <v>1</v>
      </c>
      <c r="E11036" t="s">
        <v>26</v>
      </c>
      <c r="F11036" t="s">
        <v>25</v>
      </c>
      <c r="G11036" t="s">
        <v>151</v>
      </c>
      <c r="H11036" s="1" t="str">
        <f t="shared" si="172"/>
        <v>..C</v>
      </c>
      <c r="I11036" t="str">
        <f>VLOOKUP(E11036,Ref!$B$2:$D$219,3,0)</f>
        <v>African</v>
      </c>
    </row>
    <row r="11037" spans="1:9" x14ac:dyDescent="0.4">
      <c r="A11037" t="s">
        <v>2</v>
      </c>
      <c r="B11037">
        <v>58</v>
      </c>
      <c r="C11037" t="s">
        <v>441</v>
      </c>
      <c r="D11037" t="s">
        <v>4</v>
      </c>
      <c r="E11037" t="s">
        <v>24</v>
      </c>
      <c r="F11037" t="s">
        <v>23</v>
      </c>
      <c r="G11037">
        <v>177</v>
      </c>
      <c r="H11037" s="1">
        <f t="shared" si="172"/>
        <v>4.0000000000000002E-4</v>
      </c>
      <c r="I11037" t="str">
        <f>VLOOKUP(E11037,Ref!$B$2:$D$219,3,0)</f>
        <v>Pacific Peoples</v>
      </c>
    </row>
    <row r="11038" spans="1:9" x14ac:dyDescent="0.4">
      <c r="A11038" t="s">
        <v>2</v>
      </c>
      <c r="B11038">
        <v>58</v>
      </c>
      <c r="C11038" t="s">
        <v>441</v>
      </c>
      <c r="D11038" t="s">
        <v>3</v>
      </c>
      <c r="E11038" t="s">
        <v>22</v>
      </c>
      <c r="F11038" t="s">
        <v>8</v>
      </c>
      <c r="G11038">
        <v>243</v>
      </c>
      <c r="H11038" s="1">
        <f t="shared" si="172"/>
        <v>5.1999999999999998E-3</v>
      </c>
      <c r="I11038" t="str">
        <f>VLOOKUP(E11038,Ref!$B$2:$D$219,3,0)</f>
        <v>Other ethnicities</v>
      </c>
    </row>
    <row r="11039" spans="1:9" x14ac:dyDescent="0.4">
      <c r="A11039" t="s">
        <v>2</v>
      </c>
      <c r="B11039">
        <v>58</v>
      </c>
      <c r="C11039" t="s">
        <v>441</v>
      </c>
      <c r="D11039" t="s">
        <v>1</v>
      </c>
      <c r="E11039" t="s">
        <v>21</v>
      </c>
      <c r="F11039" t="s">
        <v>20</v>
      </c>
      <c r="G11039" t="s">
        <v>151</v>
      </c>
      <c r="H11039" s="1" t="str">
        <f t="shared" si="172"/>
        <v>..C</v>
      </c>
      <c r="I11039" t="str">
        <f>VLOOKUP(E11039,Ref!$B$2:$D$219,3,0)</f>
        <v>Other ethnicities</v>
      </c>
    </row>
    <row r="11040" spans="1:9" x14ac:dyDescent="0.4">
      <c r="A11040" t="s">
        <v>2</v>
      </c>
      <c r="B11040">
        <v>58</v>
      </c>
      <c r="C11040" t="s">
        <v>441</v>
      </c>
      <c r="D11040" t="s">
        <v>1</v>
      </c>
      <c r="E11040" t="s">
        <v>19</v>
      </c>
      <c r="F11040" t="s">
        <v>18</v>
      </c>
      <c r="G11040" t="s">
        <v>151</v>
      </c>
      <c r="H11040" s="1" t="str">
        <f t="shared" si="172"/>
        <v>..C</v>
      </c>
      <c r="I11040" t="str">
        <f>VLOOKUP(E11040,Ref!$B$2:$D$219,3,0)</f>
        <v>African</v>
      </c>
    </row>
    <row r="11041" spans="1:9" x14ac:dyDescent="0.4">
      <c r="A11041" t="s">
        <v>2</v>
      </c>
      <c r="B11041">
        <v>58</v>
      </c>
      <c r="C11041" t="s">
        <v>441</v>
      </c>
      <c r="D11041" t="s">
        <v>1</v>
      </c>
      <c r="E11041" t="s">
        <v>17</v>
      </c>
      <c r="F11041" t="s">
        <v>16</v>
      </c>
      <c r="G11041" t="s">
        <v>151</v>
      </c>
      <c r="H11041" s="1" t="str">
        <f t="shared" si="172"/>
        <v>..C</v>
      </c>
      <c r="I11041" t="str">
        <f>VLOOKUP(E11041,Ref!$B$2:$D$219,3,0)</f>
        <v>African</v>
      </c>
    </row>
    <row r="11042" spans="1:9" x14ac:dyDescent="0.4">
      <c r="A11042" t="s">
        <v>2</v>
      </c>
      <c r="B11042">
        <v>58</v>
      </c>
      <c r="C11042" t="s">
        <v>441</v>
      </c>
      <c r="D11042" t="s">
        <v>1</v>
      </c>
      <c r="E11042" t="s">
        <v>15</v>
      </c>
      <c r="F11042" t="s">
        <v>14</v>
      </c>
      <c r="G11042">
        <v>9</v>
      </c>
      <c r="H11042" s="1">
        <f t="shared" si="172"/>
        <v>1E-3</v>
      </c>
      <c r="I11042" t="str">
        <f>VLOOKUP(E11042,Ref!$B$2:$D$219,3,0)</f>
        <v>African</v>
      </c>
    </row>
    <row r="11043" spans="1:9" x14ac:dyDescent="0.4">
      <c r="A11043" t="s">
        <v>2</v>
      </c>
      <c r="B11043">
        <v>58</v>
      </c>
      <c r="C11043" t="s">
        <v>441</v>
      </c>
      <c r="D11043" t="s">
        <v>1</v>
      </c>
      <c r="E11043" t="s">
        <v>13</v>
      </c>
      <c r="F11043" t="s">
        <v>12</v>
      </c>
      <c r="G11043">
        <v>237</v>
      </c>
      <c r="H11043" s="1">
        <f t="shared" si="172"/>
        <v>5.5999999999999999E-3</v>
      </c>
      <c r="I11043" t="str">
        <f>VLOOKUP(E11043,Ref!$B$2:$D$219,3,0)</f>
        <v>Other ethnicities</v>
      </c>
    </row>
    <row r="11044" spans="1:9" x14ac:dyDescent="0.4">
      <c r="A11044" t="s">
        <v>2</v>
      </c>
      <c r="B11044">
        <v>58</v>
      </c>
      <c r="C11044" t="s">
        <v>441</v>
      </c>
      <c r="D11044" t="s">
        <v>1</v>
      </c>
      <c r="E11044" t="s">
        <v>11</v>
      </c>
      <c r="F11044" t="s">
        <v>10</v>
      </c>
      <c r="G11044" t="s">
        <v>151</v>
      </c>
      <c r="H11044" s="1" t="str">
        <f t="shared" si="172"/>
        <v>..C</v>
      </c>
      <c r="I11044" t="str">
        <f>VLOOKUP(E11044,Ref!$B$2:$D$219,3,0)</f>
        <v>Other ethnicities</v>
      </c>
    </row>
    <row r="11045" spans="1:9" x14ac:dyDescent="0.4">
      <c r="A11045" t="s">
        <v>2</v>
      </c>
      <c r="B11045">
        <v>58</v>
      </c>
      <c r="C11045" t="s">
        <v>441</v>
      </c>
      <c r="D11045" t="s">
        <v>4</v>
      </c>
      <c r="E11045" t="s">
        <v>9</v>
      </c>
      <c r="F11045" t="s">
        <v>8</v>
      </c>
      <c r="G11045">
        <v>243</v>
      </c>
      <c r="H11045" s="1">
        <f t="shared" si="172"/>
        <v>5.1999999999999998E-3</v>
      </c>
      <c r="I11045" t="str">
        <f>VLOOKUP(E11045,Ref!$B$2:$D$219,3,0)</f>
        <v>Other ethnicities</v>
      </c>
    </row>
    <row r="11046" spans="1:9" x14ac:dyDescent="0.4">
      <c r="A11046" t="s">
        <v>2</v>
      </c>
      <c r="B11046">
        <v>58</v>
      </c>
      <c r="C11046" t="s">
        <v>441</v>
      </c>
      <c r="D11046" t="s">
        <v>3</v>
      </c>
      <c r="E11046" t="s">
        <v>7</v>
      </c>
      <c r="F11046" t="s">
        <v>7</v>
      </c>
      <c r="G11046">
        <v>582</v>
      </c>
      <c r="H11046" s="1">
        <f t="shared" si="172"/>
        <v>6.9999999999999999E-4</v>
      </c>
      <c r="I11046" t="str">
        <f>VLOOKUP(E11046,Ref!$B$2:$D$219,3,0)</f>
        <v>N/A</v>
      </c>
    </row>
    <row r="11047" spans="1:9" x14ac:dyDescent="0.4">
      <c r="A11047" t="s">
        <v>2</v>
      </c>
      <c r="B11047">
        <v>58</v>
      </c>
      <c r="C11047" t="s">
        <v>441</v>
      </c>
      <c r="D11047" t="s">
        <v>3</v>
      </c>
      <c r="E11047" t="s">
        <v>6</v>
      </c>
      <c r="F11047" t="s">
        <v>6</v>
      </c>
      <c r="G11047">
        <v>477</v>
      </c>
      <c r="H11047" s="1">
        <f t="shared" si="172"/>
        <v>1.8E-3</v>
      </c>
      <c r="I11047" t="str">
        <f>VLOOKUP(E11047,Ref!$B$2:$D$219,3,0)</f>
        <v>N/A</v>
      </c>
    </row>
    <row r="11048" spans="1:9" x14ac:dyDescent="0.4">
      <c r="A11048" t="s">
        <v>2</v>
      </c>
      <c r="B11048">
        <v>58</v>
      </c>
      <c r="C11048" t="s">
        <v>441</v>
      </c>
      <c r="D11048" t="s">
        <v>5</v>
      </c>
      <c r="E11048" t="s">
        <v>0</v>
      </c>
      <c r="F11048" t="s">
        <v>0</v>
      </c>
      <c r="G11048">
        <v>13608</v>
      </c>
      <c r="H11048" s="1">
        <f t="shared" si="172"/>
        <v>2.7000000000000001E-3</v>
      </c>
      <c r="I11048" t="str">
        <f>VLOOKUP(E11048,Ref!$B$2:$D$219,3,0)</f>
        <v>Total</v>
      </c>
    </row>
    <row r="11049" spans="1:9" x14ac:dyDescent="0.4">
      <c r="A11049" t="s">
        <v>2</v>
      </c>
      <c r="B11049">
        <v>58</v>
      </c>
      <c r="C11049" t="s">
        <v>441</v>
      </c>
      <c r="D11049" t="s">
        <v>4</v>
      </c>
      <c r="E11049" t="s">
        <v>0</v>
      </c>
      <c r="F11049" t="s">
        <v>0</v>
      </c>
      <c r="G11049">
        <v>13608</v>
      </c>
      <c r="H11049" s="1">
        <f t="shared" si="172"/>
        <v>2.7000000000000001E-3</v>
      </c>
      <c r="I11049" t="str">
        <f>VLOOKUP(E11049,Ref!$B$2:$D$219,3,0)</f>
        <v>Total</v>
      </c>
    </row>
    <row r="11050" spans="1:9" x14ac:dyDescent="0.4">
      <c r="A11050" t="s">
        <v>2</v>
      </c>
      <c r="B11050">
        <v>58</v>
      </c>
      <c r="C11050" t="s">
        <v>441</v>
      </c>
      <c r="D11050" t="s">
        <v>3</v>
      </c>
      <c r="E11050" t="s">
        <v>0</v>
      </c>
      <c r="F11050" t="s">
        <v>0</v>
      </c>
      <c r="G11050">
        <v>13608</v>
      </c>
      <c r="H11050" s="1">
        <f t="shared" si="172"/>
        <v>2.7000000000000001E-3</v>
      </c>
      <c r="I11050" t="str">
        <f>VLOOKUP(E11050,Ref!$B$2:$D$219,3,0)</f>
        <v>Total</v>
      </c>
    </row>
    <row r="11051" spans="1:9" x14ac:dyDescent="0.4">
      <c r="A11051" t="s">
        <v>2</v>
      </c>
      <c r="B11051">
        <v>58</v>
      </c>
      <c r="C11051" t="s">
        <v>441</v>
      </c>
      <c r="D11051" t="s">
        <v>1</v>
      </c>
      <c r="E11051" t="s">
        <v>0</v>
      </c>
      <c r="F11051" t="s">
        <v>0</v>
      </c>
      <c r="G11051">
        <v>13608</v>
      </c>
      <c r="H11051" s="1">
        <f t="shared" si="172"/>
        <v>2.7000000000000001E-3</v>
      </c>
      <c r="I11051" t="str">
        <f>VLOOKUP(E11051,Ref!$B$2:$D$219,3,0)</f>
        <v>Total</v>
      </c>
    </row>
    <row r="11052" spans="1:9" x14ac:dyDescent="0.4">
      <c r="A11052" t="s">
        <v>2</v>
      </c>
      <c r="B11052">
        <v>59</v>
      </c>
      <c r="C11052" t="s">
        <v>440</v>
      </c>
      <c r="D11052" t="s">
        <v>4</v>
      </c>
      <c r="E11052" t="s">
        <v>422</v>
      </c>
      <c r="F11052" t="s">
        <v>287</v>
      </c>
      <c r="G11052">
        <v>1170</v>
      </c>
      <c r="H11052" s="1">
        <f t="shared" si="172"/>
        <v>1.0800000000000001E-2</v>
      </c>
      <c r="I11052" t="str">
        <f>VLOOKUP(E11052,Ref!$B$2:$D$219,3,0)</f>
        <v>Continental European</v>
      </c>
    </row>
    <row r="11053" spans="1:9" x14ac:dyDescent="0.4">
      <c r="A11053" t="s">
        <v>2</v>
      </c>
      <c r="B11053">
        <v>59</v>
      </c>
      <c r="C11053" t="s">
        <v>440</v>
      </c>
      <c r="D11053" t="s">
        <v>5</v>
      </c>
      <c r="E11053" t="s">
        <v>421</v>
      </c>
      <c r="F11053" t="s">
        <v>420</v>
      </c>
      <c r="G11053">
        <v>4833</v>
      </c>
      <c r="H11053" s="1">
        <f t="shared" si="172"/>
        <v>4.3E-3</v>
      </c>
      <c r="I11053" t="str">
        <f>VLOOKUP(E11053,Ref!$B$2:$D$219,3,0)</f>
        <v>Ethnic Communities</v>
      </c>
    </row>
    <row r="11054" spans="1:9" x14ac:dyDescent="0.4">
      <c r="A11054" t="s">
        <v>2</v>
      </c>
      <c r="B11054">
        <v>59</v>
      </c>
      <c r="C11054" t="s">
        <v>440</v>
      </c>
      <c r="D11054" t="s">
        <v>3</v>
      </c>
      <c r="E11054" t="s">
        <v>419</v>
      </c>
      <c r="F11054" t="s">
        <v>417</v>
      </c>
      <c r="G11054">
        <v>186</v>
      </c>
      <c r="H11054" s="1">
        <f t="shared" si="172"/>
        <v>8.5000000000000006E-3</v>
      </c>
      <c r="I11054" t="str">
        <f>VLOOKUP(E11054,Ref!$B$2:$D$219,3,0)</f>
        <v>Other European</v>
      </c>
    </row>
    <row r="11055" spans="1:9" x14ac:dyDescent="0.4">
      <c r="A11055" t="s">
        <v>2</v>
      </c>
      <c r="B11055">
        <v>59</v>
      </c>
      <c r="C11055" t="s">
        <v>440</v>
      </c>
      <c r="D11055" t="s">
        <v>1</v>
      </c>
      <c r="E11055" t="s">
        <v>418</v>
      </c>
      <c r="F11055" t="s">
        <v>417</v>
      </c>
      <c r="G11055">
        <v>186</v>
      </c>
      <c r="H11055" s="1">
        <f t="shared" si="172"/>
        <v>8.5000000000000006E-3</v>
      </c>
      <c r="I11055" t="str">
        <f>VLOOKUP(E11055,Ref!$B$2:$D$219,3,0)</f>
        <v>Other European</v>
      </c>
    </row>
    <row r="11056" spans="1:9" x14ac:dyDescent="0.4">
      <c r="A11056" t="s">
        <v>2</v>
      </c>
      <c r="B11056">
        <v>59</v>
      </c>
      <c r="C11056" t="s">
        <v>440</v>
      </c>
      <c r="D11056" t="s">
        <v>3</v>
      </c>
      <c r="E11056" t="s">
        <v>416</v>
      </c>
      <c r="F11056" t="s">
        <v>414</v>
      </c>
      <c r="G11056">
        <v>57075</v>
      </c>
      <c r="H11056" s="1">
        <f t="shared" si="172"/>
        <v>1.84E-2</v>
      </c>
      <c r="I11056" t="str">
        <f>VLOOKUP(E11056,Ref!$B$2:$D$219,3,0)</f>
        <v>Other European</v>
      </c>
    </row>
    <row r="11057" spans="1:9" x14ac:dyDescent="0.4">
      <c r="A11057" t="s">
        <v>2</v>
      </c>
      <c r="B11057">
        <v>59</v>
      </c>
      <c r="C11057" t="s">
        <v>440</v>
      </c>
      <c r="D11057" t="s">
        <v>1</v>
      </c>
      <c r="E11057" t="s">
        <v>415</v>
      </c>
      <c r="F11057" t="s">
        <v>414</v>
      </c>
      <c r="G11057">
        <v>57075</v>
      </c>
      <c r="H11057" s="1">
        <f t="shared" si="172"/>
        <v>1.84E-2</v>
      </c>
      <c r="I11057" t="str">
        <f>VLOOKUP(E11057,Ref!$B$2:$D$219,3,0)</f>
        <v>Other European</v>
      </c>
    </row>
    <row r="11058" spans="1:9" x14ac:dyDescent="0.4">
      <c r="A11058" t="s">
        <v>2</v>
      </c>
      <c r="B11058">
        <v>59</v>
      </c>
      <c r="C11058" t="s">
        <v>440</v>
      </c>
      <c r="D11058" t="s">
        <v>3</v>
      </c>
      <c r="E11058" t="s">
        <v>413</v>
      </c>
      <c r="F11058" t="s">
        <v>412</v>
      </c>
      <c r="G11058">
        <v>2142</v>
      </c>
      <c r="H11058" s="1">
        <f t="shared" si="172"/>
        <v>1.7500000000000002E-2</v>
      </c>
      <c r="I11058" t="str">
        <f>VLOOKUP(E11058,Ref!$B$2:$D$219,3,0)</f>
        <v>Other European</v>
      </c>
    </row>
    <row r="11059" spans="1:9" x14ac:dyDescent="0.4">
      <c r="A11059" t="s">
        <v>2</v>
      </c>
      <c r="B11059">
        <v>59</v>
      </c>
      <c r="C11059" t="s">
        <v>440</v>
      </c>
      <c r="D11059" t="s">
        <v>1</v>
      </c>
      <c r="E11059" t="s">
        <v>411</v>
      </c>
      <c r="F11059" t="s">
        <v>410</v>
      </c>
      <c r="G11059">
        <v>198</v>
      </c>
      <c r="H11059" s="1">
        <f t="shared" si="172"/>
        <v>1.6500000000000001E-2</v>
      </c>
      <c r="I11059" t="str">
        <f>VLOOKUP(E11059,Ref!$B$2:$D$219,3,0)</f>
        <v>Other European</v>
      </c>
    </row>
    <row r="11060" spans="1:9" x14ac:dyDescent="0.4">
      <c r="A11060" t="s">
        <v>2</v>
      </c>
      <c r="B11060">
        <v>59</v>
      </c>
      <c r="C11060" t="s">
        <v>440</v>
      </c>
      <c r="D11060" t="s">
        <v>1</v>
      </c>
      <c r="E11060" t="s">
        <v>409</v>
      </c>
      <c r="F11060" t="s">
        <v>408</v>
      </c>
      <c r="G11060">
        <v>12</v>
      </c>
      <c r="H11060" s="1">
        <f t="shared" si="172"/>
        <v>1.9199999999999998E-2</v>
      </c>
      <c r="I11060" t="str">
        <f>VLOOKUP(E11060,Ref!$B$2:$D$219,3,0)</f>
        <v>Other European</v>
      </c>
    </row>
    <row r="11061" spans="1:9" x14ac:dyDescent="0.4">
      <c r="A11061" t="s">
        <v>2</v>
      </c>
      <c r="B11061">
        <v>59</v>
      </c>
      <c r="C11061" t="s">
        <v>440</v>
      </c>
      <c r="D11061" t="s">
        <v>1</v>
      </c>
      <c r="E11061" t="s">
        <v>407</v>
      </c>
      <c r="F11061" t="s">
        <v>406</v>
      </c>
      <c r="G11061" t="s">
        <v>151</v>
      </c>
      <c r="H11061" s="1" t="str">
        <f t="shared" si="172"/>
        <v>..C</v>
      </c>
      <c r="I11061" t="str">
        <f>VLOOKUP(E11061,Ref!$B$2:$D$219,3,0)</f>
        <v>Other European</v>
      </c>
    </row>
    <row r="11062" spans="1:9" x14ac:dyDescent="0.4">
      <c r="A11062" t="s">
        <v>2</v>
      </c>
      <c r="B11062">
        <v>59</v>
      </c>
      <c r="C11062" t="s">
        <v>440</v>
      </c>
      <c r="D11062" t="s">
        <v>1</v>
      </c>
      <c r="E11062" t="s">
        <v>405</v>
      </c>
      <c r="F11062" t="s">
        <v>404</v>
      </c>
      <c r="G11062" t="s">
        <v>151</v>
      </c>
      <c r="H11062" s="1" t="str">
        <f t="shared" si="172"/>
        <v>..C</v>
      </c>
      <c r="I11062" t="str">
        <f>VLOOKUP(E11062,Ref!$B$2:$D$219,3,0)</f>
        <v>Other European</v>
      </c>
    </row>
    <row r="11063" spans="1:9" x14ac:dyDescent="0.4">
      <c r="A11063" t="s">
        <v>2</v>
      </c>
      <c r="B11063">
        <v>59</v>
      </c>
      <c r="C11063" t="s">
        <v>440</v>
      </c>
      <c r="D11063" t="s">
        <v>1</v>
      </c>
      <c r="E11063" t="s">
        <v>403</v>
      </c>
      <c r="F11063" t="s">
        <v>402</v>
      </c>
      <c r="G11063">
        <v>1401</v>
      </c>
      <c r="H11063" s="1">
        <f t="shared" si="172"/>
        <v>2.0400000000000001E-2</v>
      </c>
      <c r="I11063" t="str">
        <f>VLOOKUP(E11063,Ref!$B$2:$D$219,3,0)</f>
        <v>Other European</v>
      </c>
    </row>
    <row r="11064" spans="1:9" x14ac:dyDescent="0.4">
      <c r="A11064" t="s">
        <v>2</v>
      </c>
      <c r="B11064">
        <v>59</v>
      </c>
      <c r="C11064" t="s">
        <v>440</v>
      </c>
      <c r="D11064" t="s">
        <v>1</v>
      </c>
      <c r="E11064" t="s">
        <v>401</v>
      </c>
      <c r="F11064" t="s">
        <v>400</v>
      </c>
      <c r="G11064">
        <v>216</v>
      </c>
      <c r="H11064" s="1">
        <f t="shared" si="172"/>
        <v>1.0200000000000001E-2</v>
      </c>
      <c r="I11064" t="str">
        <f>VLOOKUP(E11064,Ref!$B$2:$D$219,3,0)</f>
        <v>Other European</v>
      </c>
    </row>
    <row r="11065" spans="1:9" x14ac:dyDescent="0.4">
      <c r="A11065" t="s">
        <v>2</v>
      </c>
      <c r="B11065">
        <v>59</v>
      </c>
      <c r="C11065" t="s">
        <v>440</v>
      </c>
      <c r="D11065" t="s">
        <v>1</v>
      </c>
      <c r="E11065" t="s">
        <v>399</v>
      </c>
      <c r="F11065" t="s">
        <v>398</v>
      </c>
      <c r="G11065">
        <v>9</v>
      </c>
      <c r="H11065" s="1">
        <f t="shared" si="172"/>
        <v>0.06</v>
      </c>
      <c r="I11065" t="str">
        <f>VLOOKUP(E11065,Ref!$B$2:$D$219,3,0)</f>
        <v>Other European</v>
      </c>
    </row>
    <row r="11066" spans="1:9" x14ac:dyDescent="0.4">
      <c r="A11066" t="s">
        <v>2</v>
      </c>
      <c r="B11066">
        <v>59</v>
      </c>
      <c r="C11066" t="s">
        <v>440</v>
      </c>
      <c r="D11066" t="s">
        <v>1</v>
      </c>
      <c r="E11066" t="s">
        <v>397</v>
      </c>
      <c r="F11066" t="s">
        <v>396</v>
      </c>
      <c r="G11066">
        <v>282</v>
      </c>
      <c r="H11066" s="1">
        <f t="shared" si="172"/>
        <v>1.43E-2</v>
      </c>
      <c r="I11066" t="str">
        <f>VLOOKUP(E11066,Ref!$B$2:$D$219,3,0)</f>
        <v>Other European</v>
      </c>
    </row>
    <row r="11067" spans="1:9" x14ac:dyDescent="0.4">
      <c r="A11067" t="s">
        <v>2</v>
      </c>
      <c r="B11067">
        <v>59</v>
      </c>
      <c r="C11067" t="s">
        <v>440</v>
      </c>
      <c r="D11067" t="s">
        <v>1</v>
      </c>
      <c r="E11067" t="s">
        <v>395</v>
      </c>
      <c r="F11067" t="s">
        <v>394</v>
      </c>
      <c r="G11067">
        <v>84</v>
      </c>
      <c r="H11067" s="1">
        <f t="shared" si="172"/>
        <v>1.47E-2</v>
      </c>
      <c r="I11067" t="str">
        <f>VLOOKUP(E11067,Ref!$B$2:$D$219,3,0)</f>
        <v>Other European</v>
      </c>
    </row>
    <row r="11068" spans="1:9" x14ac:dyDescent="0.4">
      <c r="A11068" t="s">
        <v>2</v>
      </c>
      <c r="B11068">
        <v>59</v>
      </c>
      <c r="C11068" t="s">
        <v>440</v>
      </c>
      <c r="D11068" t="s">
        <v>1</v>
      </c>
      <c r="E11068" t="s">
        <v>393</v>
      </c>
      <c r="F11068" t="s">
        <v>392</v>
      </c>
      <c r="G11068" t="s">
        <v>151</v>
      </c>
      <c r="H11068" s="1" t="str">
        <f t="shared" si="172"/>
        <v>..C</v>
      </c>
      <c r="I11068" t="str">
        <f>VLOOKUP(E11068,Ref!$B$2:$D$219,3,0)</f>
        <v>Other European</v>
      </c>
    </row>
    <row r="11069" spans="1:9" x14ac:dyDescent="0.4">
      <c r="A11069" t="s">
        <v>2</v>
      </c>
      <c r="B11069">
        <v>59</v>
      </c>
      <c r="C11069" t="s">
        <v>440</v>
      </c>
      <c r="D11069" t="s">
        <v>1</v>
      </c>
      <c r="E11069" t="s">
        <v>391</v>
      </c>
      <c r="F11069" t="s">
        <v>390</v>
      </c>
      <c r="G11069">
        <v>537</v>
      </c>
      <c r="H11069" s="1">
        <f t="shared" si="172"/>
        <v>1.7399999999999999E-2</v>
      </c>
      <c r="I11069" t="str">
        <f>VLOOKUP(E11069,Ref!$B$2:$D$219,3,0)</f>
        <v>Continental European</v>
      </c>
    </row>
    <row r="11070" spans="1:9" x14ac:dyDescent="0.4">
      <c r="A11070" t="s">
        <v>2</v>
      </c>
      <c r="B11070">
        <v>59</v>
      </c>
      <c r="C11070" t="s">
        <v>440</v>
      </c>
      <c r="D11070" t="s">
        <v>1</v>
      </c>
      <c r="E11070" t="s">
        <v>389</v>
      </c>
      <c r="F11070" t="s">
        <v>388</v>
      </c>
      <c r="G11070">
        <v>21</v>
      </c>
      <c r="H11070" s="1">
        <f t="shared" si="172"/>
        <v>7.4000000000000003E-3</v>
      </c>
      <c r="I11070" t="str">
        <f>VLOOKUP(E11070,Ref!$B$2:$D$219,3,0)</f>
        <v>Continental European</v>
      </c>
    </row>
    <row r="11071" spans="1:9" x14ac:dyDescent="0.4">
      <c r="A11071" t="s">
        <v>2</v>
      </c>
      <c r="B11071">
        <v>59</v>
      </c>
      <c r="C11071" t="s">
        <v>440</v>
      </c>
      <c r="D11071" t="s">
        <v>1</v>
      </c>
      <c r="E11071" t="s">
        <v>387</v>
      </c>
      <c r="F11071" t="s">
        <v>386</v>
      </c>
      <c r="G11071">
        <v>48</v>
      </c>
      <c r="H11071" s="1">
        <f t="shared" si="172"/>
        <v>1.43E-2</v>
      </c>
      <c r="I11071" t="str">
        <f>VLOOKUP(E11071,Ref!$B$2:$D$219,3,0)</f>
        <v>Continental European</v>
      </c>
    </row>
    <row r="11072" spans="1:9" x14ac:dyDescent="0.4">
      <c r="A11072" t="s">
        <v>2</v>
      </c>
      <c r="B11072">
        <v>59</v>
      </c>
      <c r="C11072" t="s">
        <v>440</v>
      </c>
      <c r="D11072" t="s">
        <v>1</v>
      </c>
      <c r="E11072" t="s">
        <v>385</v>
      </c>
      <c r="F11072" t="s">
        <v>384</v>
      </c>
      <c r="G11072" t="s">
        <v>151</v>
      </c>
      <c r="H11072" s="1" t="str">
        <f t="shared" si="172"/>
        <v>..C</v>
      </c>
      <c r="I11072" t="str">
        <f>VLOOKUP(E11072,Ref!$B$2:$D$219,3,0)</f>
        <v>Continental European</v>
      </c>
    </row>
    <row r="11073" spans="1:9" x14ac:dyDescent="0.4">
      <c r="A11073" t="s">
        <v>2</v>
      </c>
      <c r="B11073">
        <v>59</v>
      </c>
      <c r="C11073" t="s">
        <v>440</v>
      </c>
      <c r="D11073" t="s">
        <v>1</v>
      </c>
      <c r="E11073" t="s">
        <v>383</v>
      </c>
      <c r="F11073" t="s">
        <v>382</v>
      </c>
      <c r="G11073">
        <v>9</v>
      </c>
      <c r="H11073" s="1">
        <f t="shared" si="172"/>
        <v>2.5000000000000001E-3</v>
      </c>
      <c r="I11073" t="str">
        <f>VLOOKUP(E11073,Ref!$B$2:$D$219,3,0)</f>
        <v>Continental European</v>
      </c>
    </row>
    <row r="11074" spans="1:9" x14ac:dyDescent="0.4">
      <c r="A11074" t="s">
        <v>2</v>
      </c>
      <c r="B11074">
        <v>59</v>
      </c>
      <c r="C11074" t="s">
        <v>440</v>
      </c>
      <c r="D11074" t="s">
        <v>1</v>
      </c>
      <c r="E11074" t="s">
        <v>381</v>
      </c>
      <c r="F11074" t="s">
        <v>380</v>
      </c>
      <c r="G11074" t="s">
        <v>151</v>
      </c>
      <c r="H11074" s="1" t="str">
        <f t="shared" si="172"/>
        <v>..C</v>
      </c>
      <c r="I11074" t="str">
        <f>VLOOKUP(E11074,Ref!$B$2:$D$219,3,0)</f>
        <v>Continental European</v>
      </c>
    </row>
    <row r="11075" spans="1:9" x14ac:dyDescent="0.4">
      <c r="A11075" t="s">
        <v>2</v>
      </c>
      <c r="B11075">
        <v>59</v>
      </c>
      <c r="C11075" t="s">
        <v>440</v>
      </c>
      <c r="D11075" t="s">
        <v>1</v>
      </c>
      <c r="E11075" t="s">
        <v>379</v>
      </c>
      <c r="F11075" t="s">
        <v>378</v>
      </c>
      <c r="G11075" t="s">
        <v>151</v>
      </c>
      <c r="H11075" s="1" t="str">
        <f t="shared" ref="H11075:H11138" si="173">IFERROR(ROUND(G11075/VLOOKUP(E11075,$E$15253:$G$15470,3,0),4),G11075)</f>
        <v>..C</v>
      </c>
      <c r="I11075" t="str">
        <f>VLOOKUP(E11075,Ref!$B$2:$D$219,3,0)</f>
        <v>Continental European</v>
      </c>
    </row>
    <row r="11076" spans="1:9" x14ac:dyDescent="0.4">
      <c r="A11076" t="s">
        <v>2</v>
      </c>
      <c r="B11076">
        <v>59</v>
      </c>
      <c r="C11076" t="s">
        <v>440</v>
      </c>
      <c r="D11076" t="s">
        <v>1</v>
      </c>
      <c r="E11076" t="s">
        <v>377</v>
      </c>
      <c r="F11076" t="s">
        <v>376</v>
      </c>
      <c r="G11076">
        <v>6</v>
      </c>
      <c r="H11076" s="1">
        <f t="shared" si="173"/>
        <v>4.4999999999999997E-3</v>
      </c>
      <c r="I11076" t="str">
        <f>VLOOKUP(E11076,Ref!$B$2:$D$219,3,0)</f>
        <v>Continental European</v>
      </c>
    </row>
    <row r="11077" spans="1:9" x14ac:dyDescent="0.4">
      <c r="A11077" t="s">
        <v>2</v>
      </c>
      <c r="B11077">
        <v>59</v>
      </c>
      <c r="C11077" t="s">
        <v>440</v>
      </c>
      <c r="D11077" t="s">
        <v>1</v>
      </c>
      <c r="E11077" t="s">
        <v>375</v>
      </c>
      <c r="F11077" t="s">
        <v>374</v>
      </c>
      <c r="G11077" t="s">
        <v>151</v>
      </c>
      <c r="H11077" s="1" t="str">
        <f t="shared" si="173"/>
        <v>..C</v>
      </c>
      <c r="I11077" t="str">
        <f>VLOOKUP(E11077,Ref!$B$2:$D$219,3,0)</f>
        <v>Continental European</v>
      </c>
    </row>
    <row r="11078" spans="1:9" x14ac:dyDescent="0.4">
      <c r="A11078" t="s">
        <v>2</v>
      </c>
      <c r="B11078">
        <v>59</v>
      </c>
      <c r="C11078" t="s">
        <v>440</v>
      </c>
      <c r="D11078" t="s">
        <v>1</v>
      </c>
      <c r="E11078" t="s">
        <v>373</v>
      </c>
      <c r="F11078" t="s">
        <v>372</v>
      </c>
      <c r="G11078" t="s">
        <v>151</v>
      </c>
      <c r="H11078" s="1" t="str">
        <f t="shared" si="173"/>
        <v>..C</v>
      </c>
      <c r="I11078" t="str">
        <f>VLOOKUP(E11078,Ref!$B$2:$D$219,3,0)</f>
        <v>Continental European</v>
      </c>
    </row>
    <row r="11079" spans="1:9" x14ac:dyDescent="0.4">
      <c r="A11079" t="s">
        <v>2</v>
      </c>
      <c r="B11079">
        <v>59</v>
      </c>
      <c r="C11079" t="s">
        <v>440</v>
      </c>
      <c r="D11079" t="s">
        <v>1</v>
      </c>
      <c r="E11079" t="s">
        <v>371</v>
      </c>
      <c r="F11079" t="s">
        <v>370</v>
      </c>
      <c r="G11079" t="s">
        <v>151</v>
      </c>
      <c r="H11079" s="1" t="str">
        <f t="shared" si="173"/>
        <v>..C</v>
      </c>
      <c r="I11079" t="str">
        <f>VLOOKUP(E11079,Ref!$B$2:$D$219,3,0)</f>
        <v>Continental European</v>
      </c>
    </row>
    <row r="11080" spans="1:9" x14ac:dyDescent="0.4">
      <c r="A11080" t="s">
        <v>2</v>
      </c>
      <c r="B11080">
        <v>59</v>
      </c>
      <c r="C11080" t="s">
        <v>440</v>
      </c>
      <c r="D11080" t="s">
        <v>1</v>
      </c>
      <c r="E11080" t="s">
        <v>369</v>
      </c>
      <c r="F11080" t="s">
        <v>368</v>
      </c>
      <c r="G11080">
        <v>39</v>
      </c>
      <c r="H11080" s="1">
        <f t="shared" si="173"/>
        <v>6.1000000000000004E-3</v>
      </c>
      <c r="I11080" t="str">
        <f>VLOOKUP(E11080,Ref!$B$2:$D$219,3,0)</f>
        <v>Continental European</v>
      </c>
    </row>
    <row r="11081" spans="1:9" x14ac:dyDescent="0.4">
      <c r="A11081" t="s">
        <v>2</v>
      </c>
      <c r="B11081">
        <v>59</v>
      </c>
      <c r="C11081" t="s">
        <v>440</v>
      </c>
      <c r="D11081" t="s">
        <v>1</v>
      </c>
      <c r="E11081" t="s">
        <v>367</v>
      </c>
      <c r="F11081" t="s">
        <v>366</v>
      </c>
      <c r="G11081">
        <v>183</v>
      </c>
      <c r="H11081" s="1">
        <f t="shared" si="173"/>
        <v>1.04E-2</v>
      </c>
      <c r="I11081" t="str">
        <f>VLOOKUP(E11081,Ref!$B$2:$D$219,3,0)</f>
        <v>Continental European</v>
      </c>
    </row>
    <row r="11082" spans="1:9" x14ac:dyDescent="0.4">
      <c r="A11082" t="s">
        <v>2</v>
      </c>
      <c r="B11082">
        <v>59</v>
      </c>
      <c r="C11082" t="s">
        <v>440</v>
      </c>
      <c r="D11082" t="s">
        <v>3</v>
      </c>
      <c r="E11082" t="s">
        <v>365</v>
      </c>
      <c r="F11082" t="s">
        <v>364</v>
      </c>
      <c r="G11082">
        <v>459</v>
      </c>
      <c r="H11082" s="1">
        <f t="shared" si="173"/>
        <v>1.4999999999999999E-2</v>
      </c>
      <c r="I11082" t="str">
        <f>VLOOKUP(E11082,Ref!$B$2:$D$219,3,0)</f>
        <v>Other European</v>
      </c>
    </row>
    <row r="11083" spans="1:9" x14ac:dyDescent="0.4">
      <c r="A11083" t="s">
        <v>2</v>
      </c>
      <c r="B11083">
        <v>59</v>
      </c>
      <c r="C11083" t="s">
        <v>440</v>
      </c>
      <c r="D11083" t="s">
        <v>1</v>
      </c>
      <c r="E11083" t="s">
        <v>363</v>
      </c>
      <c r="F11083" t="s">
        <v>362</v>
      </c>
      <c r="G11083">
        <v>459</v>
      </c>
      <c r="H11083" s="1">
        <f t="shared" si="173"/>
        <v>1.4999999999999999E-2</v>
      </c>
      <c r="I11083" t="str">
        <f>VLOOKUP(E11083,Ref!$B$2:$D$219,3,0)</f>
        <v>Other European</v>
      </c>
    </row>
    <row r="11084" spans="1:9" x14ac:dyDescent="0.4">
      <c r="A11084" t="s">
        <v>2</v>
      </c>
      <c r="B11084">
        <v>59</v>
      </c>
      <c r="C11084" t="s">
        <v>440</v>
      </c>
      <c r="D11084" t="s">
        <v>3</v>
      </c>
      <c r="E11084" t="s">
        <v>361</v>
      </c>
      <c r="F11084" t="s">
        <v>230</v>
      </c>
      <c r="G11084">
        <v>360</v>
      </c>
      <c r="H11084" s="1">
        <f t="shared" si="173"/>
        <v>1.2E-2</v>
      </c>
      <c r="I11084" t="str">
        <f>VLOOKUP(E11084,Ref!$B$2:$D$219,3,0)</f>
        <v>Other European</v>
      </c>
    </row>
    <row r="11085" spans="1:9" x14ac:dyDescent="0.4">
      <c r="A11085" t="s">
        <v>2</v>
      </c>
      <c r="B11085">
        <v>59</v>
      </c>
      <c r="C11085" t="s">
        <v>440</v>
      </c>
      <c r="D11085" t="s">
        <v>1</v>
      </c>
      <c r="E11085" t="s">
        <v>360</v>
      </c>
      <c r="F11085" t="s">
        <v>359</v>
      </c>
      <c r="G11085" t="s">
        <v>151</v>
      </c>
      <c r="H11085" s="1" t="str">
        <f t="shared" si="173"/>
        <v>..C</v>
      </c>
      <c r="I11085" t="str">
        <f>VLOOKUP(E11085,Ref!$B$2:$D$219,3,0)</f>
        <v>Continental European</v>
      </c>
    </row>
    <row r="11086" spans="1:9" x14ac:dyDescent="0.4">
      <c r="A11086" t="s">
        <v>2</v>
      </c>
      <c r="B11086">
        <v>59</v>
      </c>
      <c r="C11086" t="s">
        <v>440</v>
      </c>
      <c r="D11086" t="s">
        <v>1</v>
      </c>
      <c r="E11086" t="s">
        <v>358</v>
      </c>
      <c r="F11086" t="s">
        <v>357</v>
      </c>
      <c r="G11086" t="s">
        <v>151</v>
      </c>
      <c r="H11086" s="1" t="str">
        <f t="shared" si="173"/>
        <v>..C</v>
      </c>
      <c r="I11086" t="str">
        <f>VLOOKUP(E11086,Ref!$B$2:$D$219,3,0)</f>
        <v>Continental European</v>
      </c>
    </row>
    <row r="11087" spans="1:9" x14ac:dyDescent="0.4">
      <c r="A11087" t="s">
        <v>2</v>
      </c>
      <c r="B11087">
        <v>59</v>
      </c>
      <c r="C11087" t="s">
        <v>440</v>
      </c>
      <c r="D11087" t="s">
        <v>1</v>
      </c>
      <c r="E11087" t="s">
        <v>356</v>
      </c>
      <c r="F11087" t="s">
        <v>355</v>
      </c>
      <c r="G11087">
        <v>12</v>
      </c>
      <c r="H11087" s="1">
        <f t="shared" si="173"/>
        <v>8.9999999999999993E-3</v>
      </c>
      <c r="I11087" t="str">
        <f>VLOOKUP(E11087,Ref!$B$2:$D$219,3,0)</f>
        <v>Continental European</v>
      </c>
    </row>
    <row r="11088" spans="1:9" x14ac:dyDescent="0.4">
      <c r="A11088" t="s">
        <v>2</v>
      </c>
      <c r="B11088">
        <v>59</v>
      </c>
      <c r="C11088" t="s">
        <v>440</v>
      </c>
      <c r="D11088" t="s">
        <v>1</v>
      </c>
      <c r="E11088" t="s">
        <v>354</v>
      </c>
      <c r="F11088" t="s">
        <v>353</v>
      </c>
      <c r="G11088">
        <v>12</v>
      </c>
      <c r="H11088" s="1">
        <f t="shared" si="173"/>
        <v>1.2200000000000001E-2</v>
      </c>
      <c r="I11088" t="str">
        <f>VLOOKUP(E11088,Ref!$B$2:$D$219,3,0)</f>
        <v>Continental European</v>
      </c>
    </row>
    <row r="11089" spans="1:9" x14ac:dyDescent="0.4">
      <c r="A11089" t="s">
        <v>2</v>
      </c>
      <c r="B11089">
        <v>59</v>
      </c>
      <c r="C11089" t="s">
        <v>440</v>
      </c>
      <c r="D11089" t="s">
        <v>1</v>
      </c>
      <c r="E11089" t="s">
        <v>352</v>
      </c>
      <c r="F11089" t="s">
        <v>351</v>
      </c>
      <c r="G11089" t="s">
        <v>151</v>
      </c>
      <c r="H11089" s="1" t="str">
        <f t="shared" si="173"/>
        <v>..C</v>
      </c>
      <c r="I11089" t="str">
        <f>VLOOKUP(E11089,Ref!$B$2:$D$219,3,0)</f>
        <v>Continental European</v>
      </c>
    </row>
    <row r="11090" spans="1:9" x14ac:dyDescent="0.4">
      <c r="A11090" t="s">
        <v>2</v>
      </c>
      <c r="B11090">
        <v>59</v>
      </c>
      <c r="C11090" t="s">
        <v>440</v>
      </c>
      <c r="D11090" t="s">
        <v>1</v>
      </c>
      <c r="E11090" t="s">
        <v>350</v>
      </c>
      <c r="F11090" t="s">
        <v>349</v>
      </c>
      <c r="G11090" t="s">
        <v>151</v>
      </c>
      <c r="H11090" s="1" t="str">
        <f t="shared" si="173"/>
        <v>..C</v>
      </c>
      <c r="I11090" t="str">
        <f>VLOOKUP(E11090,Ref!$B$2:$D$219,3,0)</f>
        <v>Continental European</v>
      </c>
    </row>
    <row r="11091" spans="1:9" x14ac:dyDescent="0.4">
      <c r="A11091" t="s">
        <v>2</v>
      </c>
      <c r="B11091">
        <v>59</v>
      </c>
      <c r="C11091" t="s">
        <v>440</v>
      </c>
      <c r="D11091" t="s">
        <v>1</v>
      </c>
      <c r="E11091" t="s">
        <v>348</v>
      </c>
      <c r="F11091" t="s">
        <v>347</v>
      </c>
      <c r="G11091" t="s">
        <v>151</v>
      </c>
      <c r="H11091" s="1" t="str">
        <f t="shared" si="173"/>
        <v>..C</v>
      </c>
      <c r="I11091" t="str">
        <f>VLOOKUP(E11091,Ref!$B$2:$D$219,3,0)</f>
        <v>Continental European</v>
      </c>
    </row>
    <row r="11092" spans="1:9" x14ac:dyDescent="0.4">
      <c r="A11092" t="s">
        <v>2</v>
      </c>
      <c r="B11092">
        <v>59</v>
      </c>
      <c r="C11092" t="s">
        <v>440</v>
      </c>
      <c r="D11092" t="s">
        <v>1</v>
      </c>
      <c r="E11092" t="s">
        <v>346</v>
      </c>
      <c r="F11092" t="s">
        <v>345</v>
      </c>
      <c r="G11092">
        <v>18</v>
      </c>
      <c r="H11092" s="1">
        <f t="shared" si="173"/>
        <v>9.1999999999999998E-3</v>
      </c>
      <c r="I11092" t="str">
        <f>VLOOKUP(E11092,Ref!$B$2:$D$219,3,0)</f>
        <v>Continental European</v>
      </c>
    </row>
    <row r="11093" spans="1:9" x14ac:dyDescent="0.4">
      <c r="A11093" t="s">
        <v>2</v>
      </c>
      <c r="B11093">
        <v>59</v>
      </c>
      <c r="C11093" t="s">
        <v>440</v>
      </c>
      <c r="D11093" t="s">
        <v>1</v>
      </c>
      <c r="E11093" t="s">
        <v>344</v>
      </c>
      <c r="F11093" t="s">
        <v>343</v>
      </c>
      <c r="G11093">
        <v>18</v>
      </c>
      <c r="H11093" s="1">
        <f t="shared" si="173"/>
        <v>7.1999999999999998E-3</v>
      </c>
      <c r="I11093" t="str">
        <f>VLOOKUP(E11093,Ref!$B$2:$D$219,3,0)</f>
        <v>Continental European</v>
      </c>
    </row>
    <row r="11094" spans="1:9" x14ac:dyDescent="0.4">
      <c r="A11094" t="s">
        <v>2</v>
      </c>
      <c r="B11094">
        <v>59</v>
      </c>
      <c r="C11094" t="s">
        <v>440</v>
      </c>
      <c r="D11094" t="s">
        <v>1</v>
      </c>
      <c r="E11094" t="s">
        <v>342</v>
      </c>
      <c r="F11094" t="s">
        <v>341</v>
      </c>
      <c r="G11094" t="s">
        <v>151</v>
      </c>
      <c r="H11094" s="1" t="str">
        <f t="shared" si="173"/>
        <v>..C</v>
      </c>
      <c r="I11094" t="str">
        <f>VLOOKUP(E11094,Ref!$B$2:$D$219,3,0)</f>
        <v>Continental European</v>
      </c>
    </row>
    <row r="11095" spans="1:9" x14ac:dyDescent="0.4">
      <c r="A11095" t="s">
        <v>2</v>
      </c>
      <c r="B11095">
        <v>59</v>
      </c>
      <c r="C11095" t="s">
        <v>440</v>
      </c>
      <c r="D11095" t="s">
        <v>1</v>
      </c>
      <c r="E11095" t="s">
        <v>340</v>
      </c>
      <c r="F11095" t="s">
        <v>339</v>
      </c>
      <c r="G11095" t="s">
        <v>151</v>
      </c>
      <c r="H11095" s="1" t="str">
        <f t="shared" si="173"/>
        <v>..C</v>
      </c>
      <c r="I11095" t="str">
        <f>VLOOKUP(E11095,Ref!$B$2:$D$219,3,0)</f>
        <v>Continental European</v>
      </c>
    </row>
    <row r="11096" spans="1:9" x14ac:dyDescent="0.4">
      <c r="A11096" t="s">
        <v>2</v>
      </c>
      <c r="B11096">
        <v>59</v>
      </c>
      <c r="C11096" t="s">
        <v>440</v>
      </c>
      <c r="D11096" t="s">
        <v>1</v>
      </c>
      <c r="E11096" t="s">
        <v>338</v>
      </c>
      <c r="F11096" t="s">
        <v>337</v>
      </c>
      <c r="G11096" t="s">
        <v>151</v>
      </c>
      <c r="H11096" s="1" t="str">
        <f t="shared" si="173"/>
        <v>..C</v>
      </c>
      <c r="I11096" t="str">
        <f>VLOOKUP(E11096,Ref!$B$2:$D$219,3,0)</f>
        <v>Continental European</v>
      </c>
    </row>
    <row r="11097" spans="1:9" x14ac:dyDescent="0.4">
      <c r="A11097" t="s">
        <v>2</v>
      </c>
      <c r="B11097">
        <v>59</v>
      </c>
      <c r="C11097" t="s">
        <v>440</v>
      </c>
      <c r="D11097" t="s">
        <v>1</v>
      </c>
      <c r="E11097" t="s">
        <v>336</v>
      </c>
      <c r="F11097" t="s">
        <v>335</v>
      </c>
      <c r="G11097">
        <v>48</v>
      </c>
      <c r="H11097" s="1">
        <f t="shared" si="173"/>
        <v>5.7000000000000002E-3</v>
      </c>
      <c r="I11097" t="str">
        <f>VLOOKUP(E11097,Ref!$B$2:$D$219,3,0)</f>
        <v>Continental European</v>
      </c>
    </row>
    <row r="11098" spans="1:9" x14ac:dyDescent="0.4">
      <c r="A11098" t="s">
        <v>2</v>
      </c>
      <c r="B11098">
        <v>59</v>
      </c>
      <c r="C11098" t="s">
        <v>440</v>
      </c>
      <c r="D11098" t="s">
        <v>1</v>
      </c>
      <c r="E11098" t="s">
        <v>334</v>
      </c>
      <c r="F11098" t="s">
        <v>333</v>
      </c>
      <c r="G11098">
        <v>18</v>
      </c>
      <c r="H11098" s="1">
        <f t="shared" si="173"/>
        <v>1.01E-2</v>
      </c>
      <c r="I11098" t="str">
        <f>VLOOKUP(E11098,Ref!$B$2:$D$219,3,0)</f>
        <v>Continental European</v>
      </c>
    </row>
    <row r="11099" spans="1:9" x14ac:dyDescent="0.4">
      <c r="A11099" t="s">
        <v>2</v>
      </c>
      <c r="B11099">
        <v>59</v>
      </c>
      <c r="C11099" t="s">
        <v>440</v>
      </c>
      <c r="D11099" t="s">
        <v>1</v>
      </c>
      <c r="E11099" t="s">
        <v>332</v>
      </c>
      <c r="F11099" t="s">
        <v>331</v>
      </c>
      <c r="G11099" t="s">
        <v>151</v>
      </c>
      <c r="H11099" s="1" t="str">
        <f t="shared" si="173"/>
        <v>..C</v>
      </c>
      <c r="I11099" t="str">
        <f>VLOOKUP(E11099,Ref!$B$2:$D$219,3,0)</f>
        <v>Continental European</v>
      </c>
    </row>
    <row r="11100" spans="1:9" x14ac:dyDescent="0.4">
      <c r="A11100" t="s">
        <v>2</v>
      </c>
      <c r="B11100">
        <v>59</v>
      </c>
      <c r="C11100" t="s">
        <v>440</v>
      </c>
      <c r="D11100" t="s">
        <v>1</v>
      </c>
      <c r="E11100" t="s">
        <v>330</v>
      </c>
      <c r="F11100" t="s">
        <v>329</v>
      </c>
      <c r="G11100" t="s">
        <v>151</v>
      </c>
      <c r="H11100" s="1" t="str">
        <f t="shared" si="173"/>
        <v>..C</v>
      </c>
      <c r="I11100" t="str">
        <f>VLOOKUP(E11100,Ref!$B$2:$D$219,3,0)</f>
        <v>Continental European</v>
      </c>
    </row>
    <row r="11101" spans="1:9" x14ac:dyDescent="0.4">
      <c r="A11101" t="s">
        <v>2</v>
      </c>
      <c r="B11101">
        <v>59</v>
      </c>
      <c r="C11101" t="s">
        <v>440</v>
      </c>
      <c r="D11101" t="s">
        <v>1</v>
      </c>
      <c r="E11101" t="s">
        <v>328</v>
      </c>
      <c r="F11101" t="s">
        <v>327</v>
      </c>
      <c r="G11101" t="s">
        <v>151</v>
      </c>
      <c r="H11101" s="1" t="str">
        <f t="shared" si="173"/>
        <v>..C</v>
      </c>
      <c r="I11101" t="str">
        <f>VLOOKUP(E11101,Ref!$B$2:$D$219,3,0)</f>
        <v>Continental European</v>
      </c>
    </row>
    <row r="11102" spans="1:9" x14ac:dyDescent="0.4">
      <c r="A11102" t="s">
        <v>2</v>
      </c>
      <c r="B11102">
        <v>59</v>
      </c>
      <c r="C11102" t="s">
        <v>440</v>
      </c>
      <c r="D11102" t="s">
        <v>1</v>
      </c>
      <c r="E11102" t="s">
        <v>326</v>
      </c>
      <c r="F11102" t="s">
        <v>325</v>
      </c>
      <c r="G11102" t="s">
        <v>151</v>
      </c>
      <c r="H11102" s="1" t="str">
        <f t="shared" si="173"/>
        <v>..C</v>
      </c>
      <c r="I11102" t="str">
        <f>VLOOKUP(E11102,Ref!$B$2:$D$219,3,0)</f>
        <v>Continental European</v>
      </c>
    </row>
    <row r="11103" spans="1:9" x14ac:dyDescent="0.4">
      <c r="A11103" t="s">
        <v>2</v>
      </c>
      <c r="B11103">
        <v>59</v>
      </c>
      <c r="C11103" t="s">
        <v>440</v>
      </c>
      <c r="D11103" t="s">
        <v>1</v>
      </c>
      <c r="E11103" t="s">
        <v>324</v>
      </c>
      <c r="F11103" t="s">
        <v>323</v>
      </c>
      <c r="G11103">
        <v>6</v>
      </c>
      <c r="H11103" s="1">
        <f t="shared" si="173"/>
        <v>4.3E-3</v>
      </c>
      <c r="I11103" t="str">
        <f>VLOOKUP(E11103,Ref!$B$2:$D$219,3,0)</f>
        <v>Continental European</v>
      </c>
    </row>
    <row r="11104" spans="1:9" x14ac:dyDescent="0.4">
      <c r="A11104" t="s">
        <v>2</v>
      </c>
      <c r="B11104">
        <v>59</v>
      </c>
      <c r="C11104" t="s">
        <v>440</v>
      </c>
      <c r="D11104" t="s">
        <v>1</v>
      </c>
      <c r="E11104" t="s">
        <v>322</v>
      </c>
      <c r="F11104" t="s">
        <v>321</v>
      </c>
      <c r="G11104">
        <v>12</v>
      </c>
      <c r="H11104" s="1">
        <f t="shared" si="173"/>
        <v>6.8999999999999999E-3</v>
      </c>
      <c r="I11104" t="str">
        <f>VLOOKUP(E11104,Ref!$B$2:$D$219,3,0)</f>
        <v>Continental European</v>
      </c>
    </row>
    <row r="11105" spans="1:9" x14ac:dyDescent="0.4">
      <c r="A11105" t="s">
        <v>2</v>
      </c>
      <c r="B11105">
        <v>59</v>
      </c>
      <c r="C11105" t="s">
        <v>440</v>
      </c>
      <c r="D11105" t="s">
        <v>1</v>
      </c>
      <c r="E11105" t="s">
        <v>320</v>
      </c>
      <c r="F11105" t="s">
        <v>319</v>
      </c>
      <c r="G11105">
        <v>21</v>
      </c>
      <c r="H11105" s="1">
        <f t="shared" si="173"/>
        <v>1.46E-2</v>
      </c>
      <c r="I11105" t="str">
        <f>VLOOKUP(E11105,Ref!$B$2:$D$219,3,0)</f>
        <v>Continental European</v>
      </c>
    </row>
    <row r="11106" spans="1:9" x14ac:dyDescent="0.4">
      <c r="A11106" t="s">
        <v>2</v>
      </c>
      <c r="B11106">
        <v>59</v>
      </c>
      <c r="C11106" t="s">
        <v>440</v>
      </c>
      <c r="D11106" t="s">
        <v>1</v>
      </c>
      <c r="E11106" t="s">
        <v>318</v>
      </c>
      <c r="F11106" t="s">
        <v>317</v>
      </c>
      <c r="G11106" t="s">
        <v>151</v>
      </c>
      <c r="H11106" s="1" t="str">
        <f t="shared" si="173"/>
        <v>..C</v>
      </c>
      <c r="I11106" t="str">
        <f>VLOOKUP(E11106,Ref!$B$2:$D$219,3,0)</f>
        <v>Continental European</v>
      </c>
    </row>
    <row r="11107" spans="1:9" x14ac:dyDescent="0.4">
      <c r="A11107" t="s">
        <v>2</v>
      </c>
      <c r="B11107">
        <v>59</v>
      </c>
      <c r="C11107" t="s">
        <v>440</v>
      </c>
      <c r="D11107" t="s">
        <v>1</v>
      </c>
      <c r="E11107" t="s">
        <v>316</v>
      </c>
      <c r="F11107" t="s">
        <v>315</v>
      </c>
      <c r="G11107">
        <v>63</v>
      </c>
      <c r="H11107" s="1">
        <f t="shared" si="173"/>
        <v>7.7999999999999996E-3</v>
      </c>
      <c r="I11107" t="str">
        <f>VLOOKUP(E11107,Ref!$B$2:$D$219,3,0)</f>
        <v>Continental European</v>
      </c>
    </row>
    <row r="11108" spans="1:9" x14ac:dyDescent="0.4">
      <c r="A11108" t="s">
        <v>2</v>
      </c>
      <c r="B11108">
        <v>59</v>
      </c>
      <c r="C11108" t="s">
        <v>440</v>
      </c>
      <c r="D11108" t="s">
        <v>1</v>
      </c>
      <c r="E11108" t="s">
        <v>314</v>
      </c>
      <c r="F11108" t="s">
        <v>313</v>
      </c>
      <c r="G11108" t="s">
        <v>151</v>
      </c>
      <c r="H11108" s="1" t="str">
        <f t="shared" si="173"/>
        <v>..C</v>
      </c>
      <c r="I11108" t="str">
        <f>VLOOKUP(E11108,Ref!$B$2:$D$219,3,0)</f>
        <v>Continental European</v>
      </c>
    </row>
    <row r="11109" spans="1:9" x14ac:dyDescent="0.4">
      <c r="A11109" t="s">
        <v>2</v>
      </c>
      <c r="B11109">
        <v>59</v>
      </c>
      <c r="C11109" t="s">
        <v>440</v>
      </c>
      <c r="D11109" t="s">
        <v>1</v>
      </c>
      <c r="E11109" t="s">
        <v>312</v>
      </c>
      <c r="F11109" t="s">
        <v>311</v>
      </c>
      <c r="G11109">
        <v>6</v>
      </c>
      <c r="H11109" s="1">
        <f t="shared" si="173"/>
        <v>1.32E-2</v>
      </c>
      <c r="I11109" t="str">
        <f>VLOOKUP(E11109,Ref!$B$2:$D$219,3,0)</f>
        <v>Continental European</v>
      </c>
    </row>
    <row r="11110" spans="1:9" x14ac:dyDescent="0.4">
      <c r="A11110" t="s">
        <v>2</v>
      </c>
      <c r="B11110">
        <v>59</v>
      </c>
      <c r="C11110" t="s">
        <v>440</v>
      </c>
      <c r="D11110" t="s">
        <v>1</v>
      </c>
      <c r="E11110" t="s">
        <v>310</v>
      </c>
      <c r="F11110" t="s">
        <v>309</v>
      </c>
      <c r="G11110">
        <v>18</v>
      </c>
      <c r="H11110" s="1">
        <f t="shared" si="173"/>
        <v>5.7000000000000002E-3</v>
      </c>
      <c r="I11110" t="str">
        <f>VLOOKUP(E11110,Ref!$B$2:$D$219,3,0)</f>
        <v>Continental European</v>
      </c>
    </row>
    <row r="11111" spans="1:9" x14ac:dyDescent="0.4">
      <c r="A11111" t="s">
        <v>2</v>
      </c>
      <c r="B11111">
        <v>59</v>
      </c>
      <c r="C11111" t="s">
        <v>440</v>
      </c>
      <c r="D11111" t="s">
        <v>1</v>
      </c>
      <c r="E11111" t="s">
        <v>308</v>
      </c>
      <c r="F11111" t="s">
        <v>307</v>
      </c>
      <c r="G11111">
        <v>30</v>
      </c>
      <c r="H11111" s="1">
        <f t="shared" si="173"/>
        <v>1.41E-2</v>
      </c>
      <c r="I11111" t="str">
        <f>VLOOKUP(E11111,Ref!$B$2:$D$219,3,0)</f>
        <v>Continental European</v>
      </c>
    </row>
    <row r="11112" spans="1:9" x14ac:dyDescent="0.4">
      <c r="A11112" t="s">
        <v>2</v>
      </c>
      <c r="B11112">
        <v>59</v>
      </c>
      <c r="C11112" t="s">
        <v>440</v>
      </c>
      <c r="D11112" t="s">
        <v>1</v>
      </c>
      <c r="E11112" t="s">
        <v>306</v>
      </c>
      <c r="F11112" t="s">
        <v>305</v>
      </c>
      <c r="G11112">
        <v>36</v>
      </c>
      <c r="H11112" s="1">
        <f t="shared" si="173"/>
        <v>1.2500000000000001E-2</v>
      </c>
      <c r="I11112" t="str">
        <f>VLOOKUP(E11112,Ref!$B$2:$D$219,3,0)</f>
        <v>Continental European</v>
      </c>
    </row>
    <row r="11113" spans="1:9" x14ac:dyDescent="0.4">
      <c r="A11113" t="s">
        <v>2</v>
      </c>
      <c r="B11113">
        <v>59</v>
      </c>
      <c r="C11113" t="s">
        <v>440</v>
      </c>
      <c r="D11113" t="s">
        <v>1</v>
      </c>
      <c r="E11113" t="s">
        <v>304</v>
      </c>
      <c r="F11113" t="s">
        <v>303</v>
      </c>
      <c r="G11113">
        <v>15</v>
      </c>
      <c r="H11113" s="1">
        <f t="shared" si="173"/>
        <v>7.0000000000000001E-3</v>
      </c>
      <c r="I11113" t="str">
        <f>VLOOKUP(E11113,Ref!$B$2:$D$219,3,0)</f>
        <v>Continental European</v>
      </c>
    </row>
    <row r="11114" spans="1:9" x14ac:dyDescent="0.4">
      <c r="A11114" t="s">
        <v>2</v>
      </c>
      <c r="B11114">
        <v>59</v>
      </c>
      <c r="C11114" t="s">
        <v>440</v>
      </c>
      <c r="D11114" t="s">
        <v>1</v>
      </c>
      <c r="E11114" t="s">
        <v>302</v>
      </c>
      <c r="F11114" t="s">
        <v>301</v>
      </c>
      <c r="G11114">
        <v>243</v>
      </c>
      <c r="H11114" s="1">
        <f t="shared" si="173"/>
        <v>1.3100000000000001E-2</v>
      </c>
      <c r="I11114" t="str">
        <f>VLOOKUP(E11114,Ref!$B$2:$D$219,3,0)</f>
        <v>Other European</v>
      </c>
    </row>
    <row r="11115" spans="1:9" x14ac:dyDescent="0.4">
      <c r="A11115" t="s">
        <v>2</v>
      </c>
      <c r="B11115">
        <v>59</v>
      </c>
      <c r="C11115" t="s">
        <v>440</v>
      </c>
      <c r="D11115" t="s">
        <v>1</v>
      </c>
      <c r="E11115" t="s">
        <v>300</v>
      </c>
      <c r="F11115" t="s">
        <v>299</v>
      </c>
      <c r="G11115">
        <v>90</v>
      </c>
      <c r="H11115" s="1">
        <f t="shared" si="173"/>
        <v>1.01E-2</v>
      </c>
      <c r="I11115" t="str">
        <f>VLOOKUP(E11115,Ref!$B$2:$D$219,3,0)</f>
        <v>Other European</v>
      </c>
    </row>
    <row r="11116" spans="1:9" x14ac:dyDescent="0.4">
      <c r="A11116" t="s">
        <v>2</v>
      </c>
      <c r="B11116">
        <v>59</v>
      </c>
      <c r="C11116" t="s">
        <v>440</v>
      </c>
      <c r="D11116" t="s">
        <v>1</v>
      </c>
      <c r="E11116" t="s">
        <v>298</v>
      </c>
      <c r="F11116" t="s">
        <v>297</v>
      </c>
      <c r="G11116" t="s">
        <v>151</v>
      </c>
      <c r="H11116" s="1" t="str">
        <f t="shared" si="173"/>
        <v>..C</v>
      </c>
      <c r="I11116" t="str">
        <f>VLOOKUP(E11116,Ref!$B$2:$D$219,3,0)</f>
        <v>Other European</v>
      </c>
    </row>
    <row r="11117" spans="1:9" x14ac:dyDescent="0.4">
      <c r="A11117" t="s">
        <v>2</v>
      </c>
      <c r="B11117">
        <v>59</v>
      </c>
      <c r="C11117" t="s">
        <v>440</v>
      </c>
      <c r="D11117" t="s">
        <v>1</v>
      </c>
      <c r="E11117" t="s">
        <v>296</v>
      </c>
      <c r="F11117" t="s">
        <v>295</v>
      </c>
      <c r="G11117">
        <v>600</v>
      </c>
      <c r="H11117" s="1">
        <f t="shared" si="173"/>
        <v>1.23E-2</v>
      </c>
      <c r="I11117" t="str">
        <f>VLOOKUP(E11117,Ref!$B$2:$D$219,3,0)</f>
        <v>African</v>
      </c>
    </row>
    <row r="11118" spans="1:9" x14ac:dyDescent="0.4">
      <c r="A11118" t="s">
        <v>2</v>
      </c>
      <c r="B11118">
        <v>59</v>
      </c>
      <c r="C11118" t="s">
        <v>440</v>
      </c>
      <c r="D11118" t="s">
        <v>1</v>
      </c>
      <c r="E11118" t="s">
        <v>294</v>
      </c>
      <c r="F11118" t="s">
        <v>293</v>
      </c>
      <c r="G11118">
        <v>57</v>
      </c>
      <c r="H11118" s="1">
        <f t="shared" si="173"/>
        <v>9.4000000000000004E-3</v>
      </c>
      <c r="I11118" t="str">
        <f>VLOOKUP(E11118,Ref!$B$2:$D$219,3,0)</f>
        <v>African</v>
      </c>
    </row>
    <row r="11119" spans="1:9" x14ac:dyDescent="0.4">
      <c r="A11119" t="s">
        <v>2</v>
      </c>
      <c r="B11119">
        <v>59</v>
      </c>
      <c r="C11119" t="s">
        <v>440</v>
      </c>
      <c r="D11119" t="s">
        <v>1</v>
      </c>
      <c r="E11119" t="s">
        <v>292</v>
      </c>
      <c r="F11119" t="s">
        <v>291</v>
      </c>
      <c r="G11119">
        <v>36</v>
      </c>
      <c r="H11119" s="1">
        <f t="shared" si="173"/>
        <v>2.4E-2</v>
      </c>
      <c r="I11119" t="str">
        <f>VLOOKUP(E11119,Ref!$B$2:$D$219,3,0)</f>
        <v>African</v>
      </c>
    </row>
    <row r="11120" spans="1:9" x14ac:dyDescent="0.4">
      <c r="A11120" t="s">
        <v>2</v>
      </c>
      <c r="B11120">
        <v>59</v>
      </c>
      <c r="C11120" t="s">
        <v>440</v>
      </c>
      <c r="D11120" t="s">
        <v>1</v>
      </c>
      <c r="E11120" t="s">
        <v>290</v>
      </c>
      <c r="F11120" t="s">
        <v>289</v>
      </c>
      <c r="G11120">
        <v>24</v>
      </c>
      <c r="H11120" s="1">
        <f t="shared" si="173"/>
        <v>9.4000000000000004E-3</v>
      </c>
      <c r="I11120" t="str">
        <f>VLOOKUP(E11120,Ref!$B$2:$D$219,3,0)</f>
        <v>Other European</v>
      </c>
    </row>
    <row r="11121" spans="1:9" x14ac:dyDescent="0.4">
      <c r="A11121" t="s">
        <v>2</v>
      </c>
      <c r="B11121">
        <v>59</v>
      </c>
      <c r="C11121" t="s">
        <v>440</v>
      </c>
      <c r="D11121" t="s">
        <v>3</v>
      </c>
      <c r="E11121" t="s">
        <v>288</v>
      </c>
      <c r="F11121" t="s">
        <v>287</v>
      </c>
      <c r="G11121">
        <v>1170</v>
      </c>
      <c r="H11121" s="1">
        <f t="shared" si="173"/>
        <v>1.0800000000000001E-2</v>
      </c>
      <c r="I11121" t="str">
        <f>VLOOKUP(E11121,Ref!$B$2:$D$219,3,0)</f>
        <v>Continental European</v>
      </c>
    </row>
    <row r="11122" spans="1:9" x14ac:dyDescent="0.4">
      <c r="A11122" t="s">
        <v>2</v>
      </c>
      <c r="B11122">
        <v>59</v>
      </c>
      <c r="C11122" t="s">
        <v>440</v>
      </c>
      <c r="D11122" t="s">
        <v>4</v>
      </c>
      <c r="E11122" t="s">
        <v>286</v>
      </c>
      <c r="F11122" t="s">
        <v>285</v>
      </c>
      <c r="G11122">
        <v>2547</v>
      </c>
      <c r="H11122" s="1">
        <f t="shared" si="173"/>
        <v>3.0000000000000001E-3</v>
      </c>
      <c r="I11122" t="str">
        <f>VLOOKUP(E11122,Ref!$B$2:$D$219,3,0)</f>
        <v>Asian</v>
      </c>
    </row>
    <row r="11123" spans="1:9" x14ac:dyDescent="0.4">
      <c r="A11123" t="s">
        <v>2</v>
      </c>
      <c r="B11123">
        <v>59</v>
      </c>
      <c r="C11123" t="s">
        <v>440</v>
      </c>
      <c r="D11123" t="s">
        <v>5</v>
      </c>
      <c r="E11123" t="s">
        <v>284</v>
      </c>
      <c r="F11123" t="s">
        <v>283</v>
      </c>
      <c r="G11123">
        <v>62595</v>
      </c>
      <c r="H11123" s="1">
        <f t="shared" si="173"/>
        <v>1.5599999999999999E-2</v>
      </c>
      <c r="I11123" t="str">
        <f>VLOOKUP(E11123,Ref!$B$2:$D$219,3,0)</f>
        <v>Non Ethnic Communities</v>
      </c>
    </row>
    <row r="11124" spans="1:9" x14ac:dyDescent="0.4">
      <c r="A11124" t="s">
        <v>2</v>
      </c>
      <c r="B11124">
        <v>59</v>
      </c>
      <c r="C11124" t="s">
        <v>440</v>
      </c>
      <c r="D11124" t="s">
        <v>3</v>
      </c>
      <c r="E11124" t="s">
        <v>282</v>
      </c>
      <c r="F11124" t="s">
        <v>121</v>
      </c>
      <c r="G11124">
        <v>6546</v>
      </c>
      <c r="H11124" s="1">
        <f t="shared" si="173"/>
        <v>7.4000000000000003E-3</v>
      </c>
      <c r="I11124" t="str">
        <f>VLOOKUP(E11124,Ref!$B$2:$D$219,3,0)</f>
        <v>Māori</v>
      </c>
    </row>
    <row r="11125" spans="1:9" x14ac:dyDescent="0.4">
      <c r="A11125" t="s">
        <v>2</v>
      </c>
      <c r="B11125">
        <v>59</v>
      </c>
      <c r="C11125" t="s">
        <v>440</v>
      </c>
      <c r="D11125" t="s">
        <v>1</v>
      </c>
      <c r="E11125" t="s">
        <v>281</v>
      </c>
      <c r="F11125" t="s">
        <v>121</v>
      </c>
      <c r="G11125">
        <v>6546</v>
      </c>
      <c r="H11125" s="1">
        <f t="shared" si="173"/>
        <v>7.4000000000000003E-3</v>
      </c>
      <c r="I11125" t="str">
        <f>VLOOKUP(E11125,Ref!$B$2:$D$219,3,0)</f>
        <v>Māori</v>
      </c>
    </row>
    <row r="11126" spans="1:9" x14ac:dyDescent="0.4">
      <c r="A11126" t="s">
        <v>2</v>
      </c>
      <c r="B11126">
        <v>59</v>
      </c>
      <c r="C11126" t="s">
        <v>440</v>
      </c>
      <c r="D11126" t="s">
        <v>4</v>
      </c>
      <c r="E11126" t="s">
        <v>280</v>
      </c>
      <c r="F11126" t="s">
        <v>279</v>
      </c>
      <c r="G11126">
        <v>1191</v>
      </c>
      <c r="H11126" s="1">
        <f t="shared" si="173"/>
        <v>7.4999999999999997E-3</v>
      </c>
      <c r="I11126" t="str">
        <f>VLOOKUP(E11126,Ref!$B$2:$D$219,3,0)</f>
        <v>N/A</v>
      </c>
    </row>
    <row r="11127" spans="1:9" x14ac:dyDescent="0.4">
      <c r="A11127" t="s">
        <v>2</v>
      </c>
      <c r="B11127">
        <v>59</v>
      </c>
      <c r="C11127" t="s">
        <v>440</v>
      </c>
      <c r="D11127" t="s">
        <v>3</v>
      </c>
      <c r="E11127" t="s">
        <v>278</v>
      </c>
      <c r="F11127" t="s">
        <v>276</v>
      </c>
      <c r="G11127">
        <v>15</v>
      </c>
      <c r="H11127" s="1">
        <f t="shared" si="173"/>
        <v>6.6E-3</v>
      </c>
      <c r="I11127" t="str">
        <f>VLOOKUP(E11127,Ref!$B$2:$D$219,3,0)</f>
        <v>Pacific Peoples</v>
      </c>
    </row>
    <row r="11128" spans="1:9" x14ac:dyDescent="0.4">
      <c r="A11128" t="s">
        <v>2</v>
      </c>
      <c r="B11128">
        <v>59</v>
      </c>
      <c r="C11128" t="s">
        <v>440</v>
      </c>
      <c r="D11128" t="s">
        <v>1</v>
      </c>
      <c r="E11128" t="s">
        <v>277</v>
      </c>
      <c r="F11128" t="s">
        <v>276</v>
      </c>
      <c r="G11128">
        <v>15</v>
      </c>
      <c r="H11128" s="1">
        <f t="shared" si="173"/>
        <v>6.6E-3</v>
      </c>
      <c r="I11128" t="str">
        <f>VLOOKUP(E11128,Ref!$B$2:$D$219,3,0)</f>
        <v>Pacific Peoples</v>
      </c>
    </row>
    <row r="11129" spans="1:9" x14ac:dyDescent="0.4">
      <c r="A11129" t="s">
        <v>2</v>
      </c>
      <c r="B11129">
        <v>59</v>
      </c>
      <c r="C11129" t="s">
        <v>440</v>
      </c>
      <c r="D11129" t="s">
        <v>3</v>
      </c>
      <c r="E11129" t="s">
        <v>275</v>
      </c>
      <c r="F11129" t="s">
        <v>273</v>
      </c>
      <c r="G11129">
        <v>432</v>
      </c>
      <c r="H11129" s="1">
        <f t="shared" si="173"/>
        <v>2E-3</v>
      </c>
      <c r="I11129" t="str">
        <f>VLOOKUP(E11129,Ref!$B$2:$D$219,3,0)</f>
        <v>Pacific Peoples</v>
      </c>
    </row>
    <row r="11130" spans="1:9" x14ac:dyDescent="0.4">
      <c r="A11130" t="s">
        <v>2</v>
      </c>
      <c r="B11130">
        <v>59</v>
      </c>
      <c r="C11130" t="s">
        <v>440</v>
      </c>
      <c r="D11130" t="s">
        <v>1</v>
      </c>
      <c r="E11130" t="s">
        <v>274</v>
      </c>
      <c r="F11130" t="s">
        <v>273</v>
      </c>
      <c r="G11130">
        <v>432</v>
      </c>
      <c r="H11130" s="1">
        <f t="shared" si="173"/>
        <v>2E-3</v>
      </c>
      <c r="I11130" t="str">
        <f>VLOOKUP(E11130,Ref!$B$2:$D$219,3,0)</f>
        <v>Pacific Peoples</v>
      </c>
    </row>
    <row r="11131" spans="1:9" x14ac:dyDescent="0.4">
      <c r="A11131" t="s">
        <v>2</v>
      </c>
      <c r="B11131">
        <v>59</v>
      </c>
      <c r="C11131" t="s">
        <v>440</v>
      </c>
      <c r="D11131" t="s">
        <v>3</v>
      </c>
      <c r="E11131" t="s">
        <v>272</v>
      </c>
      <c r="F11131" t="s">
        <v>270</v>
      </c>
      <c r="G11131">
        <v>270</v>
      </c>
      <c r="H11131" s="1">
        <f t="shared" si="173"/>
        <v>2.8999999999999998E-3</v>
      </c>
      <c r="I11131" t="str">
        <f>VLOOKUP(E11131,Ref!$B$2:$D$219,3,0)</f>
        <v>Pacific Peoples</v>
      </c>
    </row>
    <row r="11132" spans="1:9" x14ac:dyDescent="0.4">
      <c r="A11132" t="s">
        <v>2</v>
      </c>
      <c r="B11132">
        <v>59</v>
      </c>
      <c r="C11132" t="s">
        <v>440</v>
      </c>
      <c r="D11132" t="s">
        <v>1</v>
      </c>
      <c r="E11132" t="s">
        <v>271</v>
      </c>
      <c r="F11132" t="s">
        <v>270</v>
      </c>
      <c r="G11132">
        <v>270</v>
      </c>
      <c r="H11132" s="1">
        <f t="shared" si="173"/>
        <v>2.8999999999999998E-3</v>
      </c>
      <c r="I11132" t="str">
        <f>VLOOKUP(E11132,Ref!$B$2:$D$219,3,0)</f>
        <v>Pacific Peoples</v>
      </c>
    </row>
    <row r="11133" spans="1:9" x14ac:dyDescent="0.4">
      <c r="A11133" t="s">
        <v>2</v>
      </c>
      <c r="B11133">
        <v>59</v>
      </c>
      <c r="C11133" t="s">
        <v>440</v>
      </c>
      <c r="D11133" t="s">
        <v>3</v>
      </c>
      <c r="E11133" t="s">
        <v>269</v>
      </c>
      <c r="F11133" t="s">
        <v>267</v>
      </c>
      <c r="G11133">
        <v>192</v>
      </c>
      <c r="H11133" s="1">
        <f t="shared" si="173"/>
        <v>2E-3</v>
      </c>
      <c r="I11133" t="str">
        <f>VLOOKUP(E11133,Ref!$B$2:$D$219,3,0)</f>
        <v>Pacific Peoples</v>
      </c>
    </row>
    <row r="11134" spans="1:9" x14ac:dyDescent="0.4">
      <c r="A11134" t="s">
        <v>2</v>
      </c>
      <c r="B11134">
        <v>59</v>
      </c>
      <c r="C11134" t="s">
        <v>440</v>
      </c>
      <c r="D11134" t="s">
        <v>1</v>
      </c>
      <c r="E11134" t="s">
        <v>268</v>
      </c>
      <c r="F11134" t="s">
        <v>267</v>
      </c>
      <c r="G11134">
        <v>192</v>
      </c>
      <c r="H11134" s="1">
        <f t="shared" si="173"/>
        <v>2E-3</v>
      </c>
      <c r="I11134" t="str">
        <f>VLOOKUP(E11134,Ref!$B$2:$D$219,3,0)</f>
        <v>Pacific Peoples</v>
      </c>
    </row>
    <row r="11135" spans="1:9" x14ac:dyDescent="0.4">
      <c r="A11135" t="s">
        <v>2</v>
      </c>
      <c r="B11135">
        <v>59</v>
      </c>
      <c r="C11135" t="s">
        <v>440</v>
      </c>
      <c r="D11135" t="s">
        <v>3</v>
      </c>
      <c r="E11135" t="s">
        <v>266</v>
      </c>
      <c r="F11135" t="s">
        <v>264</v>
      </c>
      <c r="G11135">
        <v>63</v>
      </c>
      <c r="H11135" s="1">
        <f t="shared" si="173"/>
        <v>1.8E-3</v>
      </c>
      <c r="I11135" t="str">
        <f>VLOOKUP(E11135,Ref!$B$2:$D$219,3,0)</f>
        <v>Pacific Peoples</v>
      </c>
    </row>
    <row r="11136" spans="1:9" x14ac:dyDescent="0.4">
      <c r="A11136" t="s">
        <v>2</v>
      </c>
      <c r="B11136">
        <v>59</v>
      </c>
      <c r="C11136" t="s">
        <v>440</v>
      </c>
      <c r="D11136" t="s">
        <v>1</v>
      </c>
      <c r="E11136" t="s">
        <v>265</v>
      </c>
      <c r="F11136" t="s">
        <v>264</v>
      </c>
      <c r="G11136">
        <v>63</v>
      </c>
      <c r="H11136" s="1">
        <f t="shared" si="173"/>
        <v>1.8E-3</v>
      </c>
      <c r="I11136" t="str">
        <f>VLOOKUP(E11136,Ref!$B$2:$D$219,3,0)</f>
        <v>Pacific Peoples</v>
      </c>
    </row>
    <row r="11137" spans="1:9" x14ac:dyDescent="0.4">
      <c r="A11137" t="s">
        <v>2</v>
      </c>
      <c r="B11137">
        <v>59</v>
      </c>
      <c r="C11137" t="s">
        <v>440</v>
      </c>
      <c r="D11137" t="s">
        <v>3</v>
      </c>
      <c r="E11137" t="s">
        <v>263</v>
      </c>
      <c r="F11137" t="s">
        <v>261</v>
      </c>
      <c r="G11137">
        <v>6</v>
      </c>
      <c r="H11137" s="1">
        <f t="shared" si="173"/>
        <v>5.9999999999999995E-4</v>
      </c>
      <c r="I11137" t="str">
        <f>VLOOKUP(E11137,Ref!$B$2:$D$219,3,0)</f>
        <v>Pacific Peoples</v>
      </c>
    </row>
    <row r="11138" spans="1:9" x14ac:dyDescent="0.4">
      <c r="A11138" t="s">
        <v>2</v>
      </c>
      <c r="B11138">
        <v>59</v>
      </c>
      <c r="C11138" t="s">
        <v>440</v>
      </c>
      <c r="D11138" t="s">
        <v>1</v>
      </c>
      <c r="E11138" t="s">
        <v>262</v>
      </c>
      <c r="F11138" t="s">
        <v>261</v>
      </c>
      <c r="G11138">
        <v>6</v>
      </c>
      <c r="H11138" s="1">
        <f t="shared" si="173"/>
        <v>5.9999999999999995E-4</v>
      </c>
      <c r="I11138" t="str">
        <f>VLOOKUP(E11138,Ref!$B$2:$D$219,3,0)</f>
        <v>Pacific Peoples</v>
      </c>
    </row>
    <row r="11139" spans="1:9" x14ac:dyDescent="0.4">
      <c r="A11139" t="s">
        <v>2</v>
      </c>
      <c r="B11139">
        <v>59</v>
      </c>
      <c r="C11139" t="s">
        <v>440</v>
      </c>
      <c r="D11139" t="s">
        <v>3</v>
      </c>
      <c r="E11139" t="s">
        <v>260</v>
      </c>
      <c r="F11139" t="s">
        <v>258</v>
      </c>
      <c r="G11139">
        <v>117</v>
      </c>
      <c r="H11139" s="1">
        <f t="shared" ref="H11139:H11202" si="174">IFERROR(ROUND(G11139/VLOOKUP(E11139,$E$15253:$G$15470,3,0),4),G11139)</f>
        <v>4.7000000000000002E-3</v>
      </c>
      <c r="I11139" t="str">
        <f>VLOOKUP(E11139,Ref!$B$2:$D$219,3,0)</f>
        <v>Pacific Peoples</v>
      </c>
    </row>
    <row r="11140" spans="1:9" x14ac:dyDescent="0.4">
      <c r="A11140" t="s">
        <v>2</v>
      </c>
      <c r="B11140">
        <v>59</v>
      </c>
      <c r="C11140" t="s">
        <v>440</v>
      </c>
      <c r="D11140" t="s">
        <v>1</v>
      </c>
      <c r="E11140" t="s">
        <v>259</v>
      </c>
      <c r="F11140" t="s">
        <v>258</v>
      </c>
      <c r="G11140">
        <v>117</v>
      </c>
      <c r="H11140" s="1">
        <f t="shared" si="174"/>
        <v>4.7000000000000002E-3</v>
      </c>
      <c r="I11140" t="str">
        <f>VLOOKUP(E11140,Ref!$B$2:$D$219,3,0)</f>
        <v>Pacific Peoples</v>
      </c>
    </row>
    <row r="11141" spans="1:9" x14ac:dyDescent="0.4">
      <c r="A11141" t="s">
        <v>2</v>
      </c>
      <c r="B11141">
        <v>59</v>
      </c>
      <c r="C11141" t="s">
        <v>440</v>
      </c>
      <c r="D11141" t="s">
        <v>3</v>
      </c>
      <c r="E11141" t="s">
        <v>257</v>
      </c>
      <c r="F11141" t="s">
        <v>256</v>
      </c>
      <c r="G11141">
        <v>60</v>
      </c>
      <c r="H11141" s="1">
        <f t="shared" si="174"/>
        <v>3.0000000000000001E-3</v>
      </c>
      <c r="I11141" t="str">
        <f>VLOOKUP(E11141,Ref!$B$2:$D$219,3,0)</f>
        <v>Pacific Peoples</v>
      </c>
    </row>
    <row r="11142" spans="1:9" x14ac:dyDescent="0.4">
      <c r="A11142" t="s">
        <v>2</v>
      </c>
      <c r="B11142">
        <v>59</v>
      </c>
      <c r="C11142" t="s">
        <v>440</v>
      </c>
      <c r="D11142" t="s">
        <v>1</v>
      </c>
      <c r="E11142" t="s">
        <v>255</v>
      </c>
      <c r="F11142" t="s">
        <v>254</v>
      </c>
      <c r="G11142">
        <v>9</v>
      </c>
      <c r="H11142" s="1">
        <f t="shared" si="174"/>
        <v>7.7999999999999996E-3</v>
      </c>
      <c r="I11142" t="str">
        <f>VLOOKUP(E11142,Ref!$B$2:$D$219,3,0)</f>
        <v>Pacific Peoples</v>
      </c>
    </row>
    <row r="11143" spans="1:9" x14ac:dyDescent="0.4">
      <c r="A11143" t="s">
        <v>2</v>
      </c>
      <c r="B11143">
        <v>59</v>
      </c>
      <c r="C11143" t="s">
        <v>440</v>
      </c>
      <c r="D11143" t="s">
        <v>1</v>
      </c>
      <c r="E11143" t="s">
        <v>253</v>
      </c>
      <c r="F11143" t="s">
        <v>252</v>
      </c>
      <c r="G11143">
        <v>6</v>
      </c>
      <c r="H11143" s="1">
        <f t="shared" si="174"/>
        <v>8.6E-3</v>
      </c>
      <c r="I11143" t="str">
        <f>VLOOKUP(E11143,Ref!$B$2:$D$219,3,0)</f>
        <v>Pacific Peoples</v>
      </c>
    </row>
    <row r="11144" spans="1:9" x14ac:dyDescent="0.4">
      <c r="A11144" t="s">
        <v>2</v>
      </c>
      <c r="B11144">
        <v>59</v>
      </c>
      <c r="C11144" t="s">
        <v>440</v>
      </c>
      <c r="D11144" t="s">
        <v>1</v>
      </c>
      <c r="E11144" t="s">
        <v>251</v>
      </c>
      <c r="F11144" t="s">
        <v>250</v>
      </c>
      <c r="G11144" t="s">
        <v>151</v>
      </c>
      <c r="H11144" s="1" t="str">
        <f t="shared" si="174"/>
        <v>..C</v>
      </c>
      <c r="I11144" t="str">
        <f>VLOOKUP(E11144,Ref!$B$2:$D$219,3,0)</f>
        <v>Pacific Peoples</v>
      </c>
    </row>
    <row r="11145" spans="1:9" x14ac:dyDescent="0.4">
      <c r="A11145" t="s">
        <v>2</v>
      </c>
      <c r="B11145">
        <v>59</v>
      </c>
      <c r="C11145" t="s">
        <v>440</v>
      </c>
      <c r="D11145" t="s">
        <v>1</v>
      </c>
      <c r="E11145" t="s">
        <v>249</v>
      </c>
      <c r="F11145" t="s">
        <v>248</v>
      </c>
      <c r="G11145" t="s">
        <v>151</v>
      </c>
      <c r="H11145" s="1" t="str">
        <f t="shared" si="174"/>
        <v>..C</v>
      </c>
      <c r="I11145" t="str">
        <f>VLOOKUP(E11145,Ref!$B$2:$D$219,3,0)</f>
        <v>Pacific Peoples</v>
      </c>
    </row>
    <row r="11146" spans="1:9" x14ac:dyDescent="0.4">
      <c r="A11146" t="s">
        <v>2</v>
      </c>
      <c r="B11146">
        <v>59</v>
      </c>
      <c r="C11146" t="s">
        <v>440</v>
      </c>
      <c r="D11146" t="s">
        <v>1</v>
      </c>
      <c r="E11146" t="s">
        <v>247</v>
      </c>
      <c r="F11146" t="s">
        <v>246</v>
      </c>
      <c r="G11146">
        <v>15</v>
      </c>
      <c r="H11146" s="1">
        <f t="shared" si="174"/>
        <v>1.1599999999999999E-2</v>
      </c>
      <c r="I11146" t="str">
        <f>VLOOKUP(E11146,Ref!$B$2:$D$219,3,0)</f>
        <v>Pacific Peoples</v>
      </c>
    </row>
    <row r="11147" spans="1:9" x14ac:dyDescent="0.4">
      <c r="A11147" t="s">
        <v>2</v>
      </c>
      <c r="B11147">
        <v>59</v>
      </c>
      <c r="C11147" t="s">
        <v>440</v>
      </c>
      <c r="D11147" t="s">
        <v>1</v>
      </c>
      <c r="E11147" t="s">
        <v>245</v>
      </c>
      <c r="F11147" t="s">
        <v>244</v>
      </c>
      <c r="G11147" t="s">
        <v>151</v>
      </c>
      <c r="H11147" s="1" t="str">
        <f t="shared" si="174"/>
        <v>..C</v>
      </c>
      <c r="I11147" t="str">
        <f>VLOOKUP(E11147,Ref!$B$2:$D$219,3,0)</f>
        <v>Pacific Peoples</v>
      </c>
    </row>
    <row r="11148" spans="1:9" x14ac:dyDescent="0.4">
      <c r="A11148" t="s">
        <v>2</v>
      </c>
      <c r="B11148">
        <v>59</v>
      </c>
      <c r="C11148" t="s">
        <v>440</v>
      </c>
      <c r="D11148" t="s">
        <v>1</v>
      </c>
      <c r="E11148" t="s">
        <v>243</v>
      </c>
      <c r="F11148" t="s">
        <v>242</v>
      </c>
      <c r="G11148" t="s">
        <v>151</v>
      </c>
      <c r="H11148" s="1" t="str">
        <f t="shared" si="174"/>
        <v>..C</v>
      </c>
      <c r="I11148" t="str">
        <f>VLOOKUP(E11148,Ref!$B$2:$D$219,3,0)</f>
        <v>Pacific Peoples</v>
      </c>
    </row>
    <row r="11149" spans="1:9" x14ac:dyDescent="0.4">
      <c r="A11149" t="s">
        <v>2</v>
      </c>
      <c r="B11149">
        <v>59</v>
      </c>
      <c r="C11149" t="s">
        <v>440</v>
      </c>
      <c r="D11149" t="s">
        <v>1</v>
      </c>
      <c r="E11149" t="s">
        <v>241</v>
      </c>
      <c r="F11149" t="s">
        <v>240</v>
      </c>
      <c r="G11149">
        <v>6</v>
      </c>
      <c r="H11149" s="1">
        <f t="shared" si="174"/>
        <v>3.0000000000000001E-3</v>
      </c>
      <c r="I11149" t="str">
        <f>VLOOKUP(E11149,Ref!$B$2:$D$219,3,0)</f>
        <v>Pacific Peoples</v>
      </c>
    </row>
    <row r="11150" spans="1:9" x14ac:dyDescent="0.4">
      <c r="A11150" t="s">
        <v>2</v>
      </c>
      <c r="B11150">
        <v>59</v>
      </c>
      <c r="C11150" t="s">
        <v>440</v>
      </c>
      <c r="D11150" t="s">
        <v>1</v>
      </c>
      <c r="E11150" t="s">
        <v>239</v>
      </c>
      <c r="F11150" t="s">
        <v>238</v>
      </c>
      <c r="G11150">
        <v>9</v>
      </c>
      <c r="H11150" s="1">
        <f t="shared" si="174"/>
        <v>9.7000000000000003E-3</v>
      </c>
      <c r="I11150" t="str">
        <f>VLOOKUP(E11150,Ref!$B$2:$D$219,3,0)</f>
        <v>Pacific Peoples</v>
      </c>
    </row>
    <row r="11151" spans="1:9" x14ac:dyDescent="0.4">
      <c r="A11151" t="s">
        <v>2</v>
      </c>
      <c r="B11151">
        <v>59</v>
      </c>
      <c r="C11151" t="s">
        <v>440</v>
      </c>
      <c r="D11151" t="s">
        <v>1</v>
      </c>
      <c r="E11151" t="s">
        <v>237</v>
      </c>
      <c r="F11151" t="s">
        <v>236</v>
      </c>
      <c r="G11151" t="s">
        <v>151</v>
      </c>
      <c r="H11151" s="1" t="str">
        <f t="shared" si="174"/>
        <v>..C</v>
      </c>
      <c r="I11151" t="str">
        <f>VLOOKUP(E11151,Ref!$B$2:$D$219,3,0)</f>
        <v>Pacific Peoples</v>
      </c>
    </row>
    <row r="11152" spans="1:9" x14ac:dyDescent="0.4">
      <c r="A11152" t="s">
        <v>2</v>
      </c>
      <c r="B11152">
        <v>59</v>
      </c>
      <c r="C11152" t="s">
        <v>440</v>
      </c>
      <c r="D11152" t="s">
        <v>1</v>
      </c>
      <c r="E11152" t="s">
        <v>235</v>
      </c>
      <c r="F11152" t="s">
        <v>234</v>
      </c>
      <c r="G11152" t="s">
        <v>151</v>
      </c>
      <c r="H11152" s="1" t="str">
        <f t="shared" si="174"/>
        <v>..C</v>
      </c>
      <c r="I11152" t="str">
        <f>VLOOKUP(E11152,Ref!$B$2:$D$219,3,0)</f>
        <v>Pacific Peoples</v>
      </c>
    </row>
    <row r="11153" spans="1:9" x14ac:dyDescent="0.4">
      <c r="A11153" t="s">
        <v>2</v>
      </c>
      <c r="B11153">
        <v>59</v>
      </c>
      <c r="C11153" t="s">
        <v>440</v>
      </c>
      <c r="D11153" t="s">
        <v>1</v>
      </c>
      <c r="E11153" t="s">
        <v>233</v>
      </c>
      <c r="F11153" t="s">
        <v>232</v>
      </c>
      <c r="G11153" t="s">
        <v>151</v>
      </c>
      <c r="H11153" s="1" t="str">
        <f t="shared" si="174"/>
        <v>..C</v>
      </c>
      <c r="I11153" t="str">
        <f>VLOOKUP(E11153,Ref!$B$2:$D$219,3,0)</f>
        <v>Pacific Peoples</v>
      </c>
    </row>
    <row r="11154" spans="1:9" x14ac:dyDescent="0.4">
      <c r="A11154" t="s">
        <v>2</v>
      </c>
      <c r="B11154">
        <v>59</v>
      </c>
      <c r="C11154" t="s">
        <v>440</v>
      </c>
      <c r="D11154" t="s">
        <v>4</v>
      </c>
      <c r="E11154" t="s">
        <v>231</v>
      </c>
      <c r="F11154" t="s">
        <v>230</v>
      </c>
      <c r="G11154">
        <v>59715</v>
      </c>
      <c r="H11154" s="1">
        <f t="shared" si="174"/>
        <v>1.83E-2</v>
      </c>
      <c r="I11154" t="str">
        <f>VLOOKUP(E11154,Ref!$B$2:$D$219,3,0)</f>
        <v>Other European</v>
      </c>
    </row>
    <row r="11155" spans="1:9" x14ac:dyDescent="0.4">
      <c r="A11155" t="s">
        <v>2</v>
      </c>
      <c r="B11155">
        <v>59</v>
      </c>
      <c r="C11155" t="s">
        <v>440</v>
      </c>
      <c r="D11155" t="s">
        <v>1</v>
      </c>
      <c r="E11155" t="s">
        <v>229</v>
      </c>
      <c r="F11155" t="s">
        <v>228</v>
      </c>
      <c r="G11155">
        <v>51</v>
      </c>
      <c r="H11155" s="1">
        <f t="shared" si="174"/>
        <v>4.0000000000000001E-3</v>
      </c>
      <c r="I11155" t="str">
        <f>VLOOKUP(E11155,Ref!$B$2:$D$219,3,0)</f>
        <v>Asian</v>
      </c>
    </row>
    <row r="11156" spans="1:9" x14ac:dyDescent="0.4">
      <c r="A11156" t="s">
        <v>2</v>
      </c>
      <c r="B11156">
        <v>59</v>
      </c>
      <c r="C11156" t="s">
        <v>440</v>
      </c>
      <c r="D11156" t="s">
        <v>3</v>
      </c>
      <c r="E11156" t="s">
        <v>227</v>
      </c>
      <c r="F11156" t="s">
        <v>226</v>
      </c>
      <c r="G11156">
        <v>819</v>
      </c>
      <c r="H11156" s="1">
        <f t="shared" si="174"/>
        <v>4.7000000000000002E-3</v>
      </c>
      <c r="I11156" t="str">
        <f>VLOOKUP(E11156,Ref!$B$2:$D$219,3,0)</f>
        <v>Asian</v>
      </c>
    </row>
    <row r="11157" spans="1:9" x14ac:dyDescent="0.4">
      <c r="A11157" t="s">
        <v>2</v>
      </c>
      <c r="B11157">
        <v>59</v>
      </c>
      <c r="C11157" t="s">
        <v>440</v>
      </c>
      <c r="D11157" t="s">
        <v>1</v>
      </c>
      <c r="E11157" t="s">
        <v>225</v>
      </c>
      <c r="F11157" t="s">
        <v>224</v>
      </c>
      <c r="G11157">
        <v>21</v>
      </c>
      <c r="H11157" s="1">
        <f t="shared" si="174"/>
        <v>2.5999999999999999E-3</v>
      </c>
      <c r="I11157" t="str">
        <f>VLOOKUP(E11157,Ref!$B$2:$D$219,3,0)</f>
        <v>Asian</v>
      </c>
    </row>
    <row r="11158" spans="1:9" x14ac:dyDescent="0.4">
      <c r="A11158" t="s">
        <v>2</v>
      </c>
      <c r="B11158">
        <v>59</v>
      </c>
      <c r="C11158" t="s">
        <v>440</v>
      </c>
      <c r="D11158" t="s">
        <v>1</v>
      </c>
      <c r="E11158" t="s">
        <v>223</v>
      </c>
      <c r="F11158" t="s">
        <v>222</v>
      </c>
      <c r="G11158">
        <v>603</v>
      </c>
      <c r="H11158" s="1">
        <f t="shared" si="174"/>
        <v>5.5999999999999999E-3</v>
      </c>
      <c r="I11158" t="str">
        <f>VLOOKUP(E11158,Ref!$B$2:$D$219,3,0)</f>
        <v>Asian</v>
      </c>
    </row>
    <row r="11159" spans="1:9" x14ac:dyDescent="0.4">
      <c r="A11159" t="s">
        <v>2</v>
      </c>
      <c r="B11159">
        <v>59</v>
      </c>
      <c r="C11159" t="s">
        <v>440</v>
      </c>
      <c r="D11159" t="s">
        <v>1</v>
      </c>
      <c r="E11159" t="s">
        <v>221</v>
      </c>
      <c r="F11159" t="s">
        <v>220</v>
      </c>
      <c r="G11159">
        <v>15</v>
      </c>
      <c r="H11159" s="1">
        <f t="shared" si="174"/>
        <v>1.2999999999999999E-3</v>
      </c>
      <c r="I11159" t="str">
        <f>VLOOKUP(E11159,Ref!$B$2:$D$219,3,0)</f>
        <v>Asian</v>
      </c>
    </row>
    <row r="11160" spans="1:9" x14ac:dyDescent="0.4">
      <c r="A11160" t="s">
        <v>2</v>
      </c>
      <c r="B11160">
        <v>59</v>
      </c>
      <c r="C11160" t="s">
        <v>440</v>
      </c>
      <c r="D11160" t="s">
        <v>1</v>
      </c>
      <c r="E11160" t="s">
        <v>219</v>
      </c>
      <c r="F11160" t="s">
        <v>218</v>
      </c>
      <c r="G11160">
        <v>39</v>
      </c>
      <c r="H11160" s="1">
        <f t="shared" si="174"/>
        <v>2.8E-3</v>
      </c>
      <c r="I11160" t="str">
        <f>VLOOKUP(E11160,Ref!$B$2:$D$219,3,0)</f>
        <v>Asian</v>
      </c>
    </row>
    <row r="11161" spans="1:9" x14ac:dyDescent="0.4">
      <c r="A11161" t="s">
        <v>2</v>
      </c>
      <c r="B11161">
        <v>59</v>
      </c>
      <c r="C11161" t="s">
        <v>440</v>
      </c>
      <c r="D11161" t="s">
        <v>1</v>
      </c>
      <c r="E11161" t="s">
        <v>217</v>
      </c>
      <c r="F11161" t="s">
        <v>216</v>
      </c>
      <c r="G11161" t="s">
        <v>151</v>
      </c>
      <c r="H11161" s="1" t="str">
        <f t="shared" si="174"/>
        <v>..C</v>
      </c>
      <c r="I11161" t="str">
        <f>VLOOKUP(E11161,Ref!$B$2:$D$219,3,0)</f>
        <v>Asian</v>
      </c>
    </row>
    <row r="11162" spans="1:9" x14ac:dyDescent="0.4">
      <c r="A11162" t="s">
        <v>2</v>
      </c>
      <c r="B11162">
        <v>59</v>
      </c>
      <c r="C11162" t="s">
        <v>440</v>
      </c>
      <c r="D11162" t="s">
        <v>1</v>
      </c>
      <c r="E11162" t="s">
        <v>215</v>
      </c>
      <c r="F11162" t="s">
        <v>214</v>
      </c>
      <c r="G11162">
        <v>39</v>
      </c>
      <c r="H11162" s="1">
        <f t="shared" si="174"/>
        <v>5.1000000000000004E-3</v>
      </c>
      <c r="I11162" t="str">
        <f>VLOOKUP(E11162,Ref!$B$2:$D$219,3,0)</f>
        <v>Asian</v>
      </c>
    </row>
    <row r="11163" spans="1:9" x14ac:dyDescent="0.4">
      <c r="A11163" t="s">
        <v>2</v>
      </c>
      <c r="B11163">
        <v>59</v>
      </c>
      <c r="C11163" t="s">
        <v>440</v>
      </c>
      <c r="D11163" t="s">
        <v>1</v>
      </c>
      <c r="E11163" t="s">
        <v>213</v>
      </c>
      <c r="F11163" t="s">
        <v>212</v>
      </c>
      <c r="G11163" t="s">
        <v>151</v>
      </c>
      <c r="H11163" s="1" t="str">
        <f t="shared" si="174"/>
        <v>..C</v>
      </c>
      <c r="I11163" t="str">
        <f>VLOOKUP(E11163,Ref!$B$2:$D$219,3,0)</f>
        <v>Asian</v>
      </c>
    </row>
    <row r="11164" spans="1:9" x14ac:dyDescent="0.4">
      <c r="A11164" t="s">
        <v>2</v>
      </c>
      <c r="B11164">
        <v>59</v>
      </c>
      <c r="C11164" t="s">
        <v>440</v>
      </c>
      <c r="D11164" t="s">
        <v>1</v>
      </c>
      <c r="E11164" t="s">
        <v>211</v>
      </c>
      <c r="F11164" t="s">
        <v>210</v>
      </c>
      <c r="G11164">
        <v>24</v>
      </c>
      <c r="H11164" s="1">
        <f t="shared" si="174"/>
        <v>5.0000000000000001E-3</v>
      </c>
      <c r="I11164" t="str">
        <f>VLOOKUP(E11164,Ref!$B$2:$D$219,3,0)</f>
        <v>Asian</v>
      </c>
    </row>
    <row r="11165" spans="1:9" x14ac:dyDescent="0.4">
      <c r="A11165" t="s">
        <v>2</v>
      </c>
      <c r="B11165">
        <v>59</v>
      </c>
      <c r="C11165" t="s">
        <v>440</v>
      </c>
      <c r="D11165" t="s">
        <v>1</v>
      </c>
      <c r="E11165" t="s">
        <v>209</v>
      </c>
      <c r="F11165" t="s">
        <v>208</v>
      </c>
      <c r="G11165">
        <v>75</v>
      </c>
      <c r="H11165" s="1">
        <f t="shared" si="174"/>
        <v>5.7999999999999996E-3</v>
      </c>
      <c r="I11165" t="str">
        <f>VLOOKUP(E11165,Ref!$B$2:$D$219,3,0)</f>
        <v>Asian</v>
      </c>
    </row>
    <row r="11166" spans="1:9" x14ac:dyDescent="0.4">
      <c r="A11166" t="s">
        <v>2</v>
      </c>
      <c r="B11166">
        <v>59</v>
      </c>
      <c r="C11166" t="s">
        <v>440</v>
      </c>
      <c r="D11166" t="s">
        <v>1</v>
      </c>
      <c r="E11166" t="s">
        <v>207</v>
      </c>
      <c r="F11166" t="s">
        <v>206</v>
      </c>
      <c r="G11166" t="s">
        <v>151</v>
      </c>
      <c r="H11166" s="1" t="str">
        <f t="shared" si="174"/>
        <v>..C</v>
      </c>
      <c r="I11166" t="str">
        <f>VLOOKUP(E11166,Ref!$B$2:$D$219,3,0)</f>
        <v>Asian</v>
      </c>
    </row>
    <row r="11167" spans="1:9" x14ac:dyDescent="0.4">
      <c r="A11167" t="s">
        <v>2</v>
      </c>
      <c r="B11167">
        <v>59</v>
      </c>
      <c r="C11167" t="s">
        <v>440</v>
      </c>
      <c r="D11167" t="s">
        <v>1</v>
      </c>
      <c r="E11167" t="s">
        <v>205</v>
      </c>
      <c r="F11167" t="s">
        <v>204</v>
      </c>
      <c r="G11167" t="s">
        <v>151</v>
      </c>
      <c r="H11167" s="1" t="str">
        <f t="shared" si="174"/>
        <v>..C</v>
      </c>
      <c r="I11167" t="str">
        <f>VLOOKUP(E11167,Ref!$B$2:$D$219,3,0)</f>
        <v>Asian</v>
      </c>
    </row>
    <row r="11168" spans="1:9" x14ac:dyDescent="0.4">
      <c r="A11168" t="s">
        <v>2</v>
      </c>
      <c r="B11168">
        <v>59</v>
      </c>
      <c r="C11168" t="s">
        <v>440</v>
      </c>
      <c r="D11168" t="s">
        <v>1</v>
      </c>
      <c r="E11168" t="s">
        <v>203</v>
      </c>
      <c r="F11168" t="s">
        <v>202</v>
      </c>
      <c r="G11168" t="s">
        <v>151</v>
      </c>
      <c r="H11168" s="1" t="str">
        <f t="shared" si="174"/>
        <v>..C</v>
      </c>
      <c r="I11168" t="str">
        <f>VLOOKUP(E11168,Ref!$B$2:$D$219,3,0)</f>
        <v>Asian</v>
      </c>
    </row>
    <row r="11169" spans="1:9" x14ac:dyDescent="0.4">
      <c r="A11169" t="s">
        <v>2</v>
      </c>
      <c r="B11169">
        <v>59</v>
      </c>
      <c r="C11169" t="s">
        <v>440</v>
      </c>
      <c r="D11169" t="s">
        <v>3</v>
      </c>
      <c r="E11169" t="s">
        <v>201</v>
      </c>
      <c r="F11169" t="s">
        <v>200</v>
      </c>
      <c r="G11169">
        <v>504</v>
      </c>
      <c r="H11169" s="1">
        <f t="shared" si="174"/>
        <v>1.8E-3</v>
      </c>
      <c r="I11169" t="str">
        <f>VLOOKUP(E11169,Ref!$B$2:$D$219,3,0)</f>
        <v>Asian</v>
      </c>
    </row>
    <row r="11170" spans="1:9" x14ac:dyDescent="0.4">
      <c r="A11170" t="s">
        <v>2</v>
      </c>
      <c r="B11170">
        <v>59</v>
      </c>
      <c r="C11170" t="s">
        <v>440</v>
      </c>
      <c r="D11170" t="s">
        <v>1</v>
      </c>
      <c r="E11170" t="s">
        <v>199</v>
      </c>
      <c r="F11170" t="s">
        <v>198</v>
      </c>
      <c r="G11170">
        <v>459</v>
      </c>
      <c r="H11170" s="1">
        <f t="shared" si="174"/>
        <v>1.8E-3</v>
      </c>
      <c r="I11170" t="str">
        <f>VLOOKUP(E11170,Ref!$B$2:$D$219,3,0)</f>
        <v>Asian</v>
      </c>
    </row>
    <row r="11171" spans="1:9" x14ac:dyDescent="0.4">
      <c r="A11171" t="s">
        <v>2</v>
      </c>
      <c r="B11171">
        <v>59</v>
      </c>
      <c r="C11171" t="s">
        <v>440</v>
      </c>
      <c r="D11171" t="s">
        <v>1</v>
      </c>
      <c r="E11171" t="s">
        <v>197</v>
      </c>
      <c r="F11171" t="s">
        <v>196</v>
      </c>
      <c r="G11171" t="s">
        <v>151</v>
      </c>
      <c r="H11171" s="1" t="str">
        <f t="shared" si="174"/>
        <v>..C</v>
      </c>
      <c r="I11171" t="str">
        <f>VLOOKUP(E11171,Ref!$B$2:$D$219,3,0)</f>
        <v>Asian</v>
      </c>
    </row>
    <row r="11172" spans="1:9" x14ac:dyDescent="0.4">
      <c r="A11172" t="s">
        <v>2</v>
      </c>
      <c r="B11172">
        <v>59</v>
      </c>
      <c r="C11172" t="s">
        <v>440</v>
      </c>
      <c r="D11172" t="s">
        <v>1</v>
      </c>
      <c r="E11172" t="s">
        <v>195</v>
      </c>
      <c r="F11172" t="s">
        <v>194</v>
      </c>
      <c r="G11172" t="s">
        <v>151</v>
      </c>
      <c r="H11172" s="1" t="str">
        <f t="shared" si="174"/>
        <v>..C</v>
      </c>
      <c r="I11172" t="str">
        <f>VLOOKUP(E11172,Ref!$B$2:$D$219,3,0)</f>
        <v>Asian</v>
      </c>
    </row>
    <row r="11173" spans="1:9" x14ac:dyDescent="0.4">
      <c r="A11173" t="s">
        <v>2</v>
      </c>
      <c r="B11173">
        <v>59</v>
      </c>
      <c r="C11173" t="s">
        <v>440</v>
      </c>
      <c r="D11173" t="s">
        <v>1</v>
      </c>
      <c r="E11173" t="s">
        <v>193</v>
      </c>
      <c r="F11173" t="s">
        <v>192</v>
      </c>
      <c r="G11173">
        <v>12</v>
      </c>
      <c r="H11173" s="1">
        <f t="shared" si="174"/>
        <v>2E-3</v>
      </c>
      <c r="I11173" t="str">
        <f>VLOOKUP(E11173,Ref!$B$2:$D$219,3,0)</f>
        <v>Asian</v>
      </c>
    </row>
    <row r="11174" spans="1:9" x14ac:dyDescent="0.4">
      <c r="A11174" t="s">
        <v>2</v>
      </c>
      <c r="B11174">
        <v>59</v>
      </c>
      <c r="C11174" t="s">
        <v>440</v>
      </c>
      <c r="D11174" t="s">
        <v>1</v>
      </c>
      <c r="E11174" t="s">
        <v>191</v>
      </c>
      <c r="F11174" t="s">
        <v>190</v>
      </c>
      <c r="G11174">
        <v>6</v>
      </c>
      <c r="H11174" s="1">
        <f t="shared" si="174"/>
        <v>7.7000000000000002E-3</v>
      </c>
      <c r="I11174" t="str">
        <f>VLOOKUP(E11174,Ref!$B$2:$D$219,3,0)</f>
        <v>Asian</v>
      </c>
    </row>
    <row r="11175" spans="1:9" x14ac:dyDescent="0.4">
      <c r="A11175" t="s">
        <v>2</v>
      </c>
      <c r="B11175">
        <v>59</v>
      </c>
      <c r="C11175" t="s">
        <v>440</v>
      </c>
      <c r="D11175" t="s">
        <v>1</v>
      </c>
      <c r="E11175" t="s">
        <v>189</v>
      </c>
      <c r="F11175" t="s">
        <v>188</v>
      </c>
      <c r="G11175" t="s">
        <v>151</v>
      </c>
      <c r="H11175" s="1" t="str">
        <f t="shared" si="174"/>
        <v>..C</v>
      </c>
      <c r="I11175" t="str">
        <f>VLOOKUP(E11175,Ref!$B$2:$D$219,3,0)</f>
        <v>Asian</v>
      </c>
    </row>
    <row r="11176" spans="1:9" x14ac:dyDescent="0.4">
      <c r="A11176" t="s">
        <v>2</v>
      </c>
      <c r="B11176">
        <v>59</v>
      </c>
      <c r="C11176" t="s">
        <v>440</v>
      </c>
      <c r="D11176" t="s">
        <v>1</v>
      </c>
      <c r="E11176" t="s">
        <v>187</v>
      </c>
      <c r="F11176" t="s">
        <v>186</v>
      </c>
      <c r="G11176">
        <v>27</v>
      </c>
      <c r="H11176" s="1">
        <f t="shared" si="174"/>
        <v>3.3E-3</v>
      </c>
      <c r="I11176" t="str">
        <f>VLOOKUP(E11176,Ref!$B$2:$D$219,3,0)</f>
        <v>Asian</v>
      </c>
    </row>
    <row r="11177" spans="1:9" x14ac:dyDescent="0.4">
      <c r="A11177" t="s">
        <v>2</v>
      </c>
      <c r="B11177">
        <v>59</v>
      </c>
      <c r="C11177" t="s">
        <v>440</v>
      </c>
      <c r="D11177" t="s">
        <v>1</v>
      </c>
      <c r="E11177" t="s">
        <v>185</v>
      </c>
      <c r="F11177" t="s">
        <v>184</v>
      </c>
      <c r="G11177" t="s">
        <v>151</v>
      </c>
      <c r="H11177" s="1" t="str">
        <f t="shared" si="174"/>
        <v>..C</v>
      </c>
      <c r="I11177" t="str">
        <f>VLOOKUP(E11177,Ref!$B$2:$D$219,3,0)</f>
        <v>Asian</v>
      </c>
    </row>
    <row r="11178" spans="1:9" x14ac:dyDescent="0.4">
      <c r="A11178" t="s">
        <v>2</v>
      </c>
      <c r="B11178">
        <v>59</v>
      </c>
      <c r="C11178" t="s">
        <v>440</v>
      </c>
      <c r="D11178" t="s">
        <v>3</v>
      </c>
      <c r="E11178" t="s">
        <v>183</v>
      </c>
      <c r="F11178" t="s">
        <v>182</v>
      </c>
      <c r="G11178">
        <v>801</v>
      </c>
      <c r="H11178" s="1">
        <f t="shared" si="174"/>
        <v>2.7000000000000001E-3</v>
      </c>
      <c r="I11178" t="str">
        <f>VLOOKUP(E11178,Ref!$B$2:$D$219,3,0)</f>
        <v>Asian</v>
      </c>
    </row>
    <row r="11179" spans="1:9" x14ac:dyDescent="0.4">
      <c r="A11179" t="s">
        <v>2</v>
      </c>
      <c r="B11179">
        <v>59</v>
      </c>
      <c r="C11179" t="s">
        <v>440</v>
      </c>
      <c r="D11179" t="s">
        <v>1</v>
      </c>
      <c r="E11179" t="s">
        <v>181</v>
      </c>
      <c r="F11179" t="s">
        <v>180</v>
      </c>
      <c r="G11179">
        <v>702</v>
      </c>
      <c r="H11179" s="1">
        <f t="shared" si="174"/>
        <v>2.8E-3</v>
      </c>
      <c r="I11179" t="str">
        <f>VLOOKUP(E11179,Ref!$B$2:$D$219,3,0)</f>
        <v>Asian</v>
      </c>
    </row>
    <row r="11180" spans="1:9" x14ac:dyDescent="0.4">
      <c r="A11180" t="s">
        <v>2</v>
      </c>
      <c r="B11180">
        <v>59</v>
      </c>
      <c r="C11180" t="s">
        <v>440</v>
      </c>
      <c r="D11180" t="s">
        <v>1</v>
      </c>
      <c r="E11180" t="s">
        <v>179</v>
      </c>
      <c r="F11180" t="s">
        <v>178</v>
      </c>
      <c r="G11180" t="s">
        <v>151</v>
      </c>
      <c r="H11180" s="1" t="str">
        <f t="shared" si="174"/>
        <v>..C</v>
      </c>
      <c r="I11180" t="str">
        <f>VLOOKUP(E11180,Ref!$B$2:$D$219,3,0)</f>
        <v>Asian</v>
      </c>
    </row>
    <row r="11181" spans="1:9" x14ac:dyDescent="0.4">
      <c r="A11181" t="s">
        <v>2</v>
      </c>
      <c r="B11181">
        <v>59</v>
      </c>
      <c r="C11181" t="s">
        <v>440</v>
      </c>
      <c r="D11181" t="s">
        <v>1</v>
      </c>
      <c r="E11181" t="s">
        <v>177</v>
      </c>
      <c r="F11181" t="s">
        <v>176</v>
      </c>
      <c r="G11181">
        <v>60</v>
      </c>
      <c r="H11181" s="1">
        <f t="shared" si="174"/>
        <v>2.5000000000000001E-3</v>
      </c>
      <c r="I11181" t="str">
        <f>VLOOKUP(E11181,Ref!$B$2:$D$219,3,0)</f>
        <v>Asian</v>
      </c>
    </row>
    <row r="11182" spans="1:9" x14ac:dyDescent="0.4">
      <c r="A11182" t="s">
        <v>2</v>
      </c>
      <c r="B11182">
        <v>59</v>
      </c>
      <c r="C11182" t="s">
        <v>440</v>
      </c>
      <c r="D11182" t="s">
        <v>1</v>
      </c>
      <c r="E11182" t="s">
        <v>175</v>
      </c>
      <c r="F11182" t="s">
        <v>174</v>
      </c>
      <c r="G11182" t="s">
        <v>151</v>
      </c>
      <c r="H11182" s="1" t="str">
        <f t="shared" si="174"/>
        <v>..C</v>
      </c>
      <c r="I11182" t="str">
        <f>VLOOKUP(E11182,Ref!$B$2:$D$219,3,0)</f>
        <v>Asian</v>
      </c>
    </row>
    <row r="11183" spans="1:9" x14ac:dyDescent="0.4">
      <c r="A11183" t="s">
        <v>2</v>
      </c>
      <c r="B11183">
        <v>59</v>
      </c>
      <c r="C11183" t="s">
        <v>440</v>
      </c>
      <c r="D11183" t="s">
        <v>1</v>
      </c>
      <c r="E11183" t="s">
        <v>173</v>
      </c>
      <c r="F11183" t="s">
        <v>172</v>
      </c>
      <c r="G11183">
        <v>12</v>
      </c>
      <c r="H11183" s="1">
        <f t="shared" si="174"/>
        <v>2.8999999999999998E-3</v>
      </c>
      <c r="I11183" t="str">
        <f>VLOOKUP(E11183,Ref!$B$2:$D$219,3,0)</f>
        <v>Asian</v>
      </c>
    </row>
    <row r="11184" spans="1:9" x14ac:dyDescent="0.4">
      <c r="A11184" t="s">
        <v>2</v>
      </c>
      <c r="B11184">
        <v>59</v>
      </c>
      <c r="C11184" t="s">
        <v>440</v>
      </c>
      <c r="D11184" t="s">
        <v>1</v>
      </c>
      <c r="E11184" t="s">
        <v>171</v>
      </c>
      <c r="F11184" t="s">
        <v>170</v>
      </c>
      <c r="G11184">
        <v>30</v>
      </c>
      <c r="H11184" s="1">
        <f t="shared" si="174"/>
        <v>3.3E-3</v>
      </c>
      <c r="I11184" t="str">
        <f>VLOOKUP(E11184,Ref!$B$2:$D$219,3,0)</f>
        <v>Asian</v>
      </c>
    </row>
    <row r="11185" spans="1:9" x14ac:dyDescent="0.4">
      <c r="A11185" t="s">
        <v>2</v>
      </c>
      <c r="B11185">
        <v>59</v>
      </c>
      <c r="C11185" t="s">
        <v>440</v>
      </c>
      <c r="D11185" t="s">
        <v>1</v>
      </c>
      <c r="E11185" t="s">
        <v>169</v>
      </c>
      <c r="F11185" t="s">
        <v>168</v>
      </c>
      <c r="G11185" t="s">
        <v>151</v>
      </c>
      <c r="H11185" s="1" t="str">
        <f t="shared" si="174"/>
        <v>..C</v>
      </c>
      <c r="I11185" t="str">
        <f>VLOOKUP(E11185,Ref!$B$2:$D$219,3,0)</f>
        <v>Asian</v>
      </c>
    </row>
    <row r="11186" spans="1:9" x14ac:dyDescent="0.4">
      <c r="A11186" t="s">
        <v>2</v>
      </c>
      <c r="B11186">
        <v>59</v>
      </c>
      <c r="C11186" t="s">
        <v>440</v>
      </c>
      <c r="D11186" t="s">
        <v>1</v>
      </c>
      <c r="E11186" t="s">
        <v>167</v>
      </c>
      <c r="F11186" t="s">
        <v>166</v>
      </c>
      <c r="G11186">
        <v>6</v>
      </c>
      <c r="H11186" s="1">
        <f t="shared" si="174"/>
        <v>9.9000000000000008E-3</v>
      </c>
      <c r="I11186" t="str">
        <f>VLOOKUP(E11186,Ref!$B$2:$D$219,3,0)</f>
        <v>Asian</v>
      </c>
    </row>
    <row r="11187" spans="1:9" x14ac:dyDescent="0.4">
      <c r="A11187" t="s">
        <v>2</v>
      </c>
      <c r="B11187">
        <v>59</v>
      </c>
      <c r="C11187" t="s">
        <v>440</v>
      </c>
      <c r="D11187" t="s">
        <v>1</v>
      </c>
      <c r="E11187" t="s">
        <v>165</v>
      </c>
      <c r="F11187" t="s">
        <v>164</v>
      </c>
      <c r="G11187" t="s">
        <v>151</v>
      </c>
      <c r="H11187" s="1" t="str">
        <f t="shared" si="174"/>
        <v>..C</v>
      </c>
      <c r="I11187" t="str">
        <f>VLOOKUP(E11187,Ref!$B$2:$D$219,3,0)</f>
        <v>Asian</v>
      </c>
    </row>
    <row r="11188" spans="1:9" x14ac:dyDescent="0.4">
      <c r="A11188" t="s">
        <v>2</v>
      </c>
      <c r="B11188">
        <v>59</v>
      </c>
      <c r="C11188" t="s">
        <v>440</v>
      </c>
      <c r="D11188" t="s">
        <v>1</v>
      </c>
      <c r="E11188" t="s">
        <v>163</v>
      </c>
      <c r="F11188" t="s">
        <v>162</v>
      </c>
      <c r="G11188" t="s">
        <v>151</v>
      </c>
      <c r="H11188" s="1" t="str">
        <f t="shared" si="174"/>
        <v>..C</v>
      </c>
      <c r="I11188" t="str">
        <f>VLOOKUP(E11188,Ref!$B$2:$D$219,3,0)</f>
        <v>Asian</v>
      </c>
    </row>
    <row r="11189" spans="1:9" x14ac:dyDescent="0.4">
      <c r="A11189" t="s">
        <v>2</v>
      </c>
      <c r="B11189">
        <v>59</v>
      </c>
      <c r="C11189" t="s">
        <v>440</v>
      </c>
      <c r="D11189" t="s">
        <v>3</v>
      </c>
      <c r="E11189" t="s">
        <v>161</v>
      </c>
      <c r="F11189" t="s">
        <v>160</v>
      </c>
      <c r="G11189">
        <v>39</v>
      </c>
      <c r="H11189" s="1">
        <f t="shared" si="174"/>
        <v>1.6000000000000001E-3</v>
      </c>
      <c r="I11189" t="str">
        <f>VLOOKUP(E11189,Ref!$B$2:$D$219,3,0)</f>
        <v>Asian</v>
      </c>
    </row>
    <row r="11190" spans="1:9" x14ac:dyDescent="0.4">
      <c r="A11190" t="s">
        <v>2</v>
      </c>
      <c r="B11190">
        <v>59</v>
      </c>
      <c r="C11190" t="s">
        <v>440</v>
      </c>
      <c r="D11190" t="s">
        <v>1</v>
      </c>
      <c r="E11190" t="s">
        <v>159</v>
      </c>
      <c r="F11190" t="s">
        <v>158</v>
      </c>
      <c r="G11190" t="s">
        <v>151</v>
      </c>
      <c r="H11190" s="1" t="str">
        <f t="shared" si="174"/>
        <v>..C</v>
      </c>
      <c r="I11190" t="str">
        <f>VLOOKUP(E11190,Ref!$B$2:$D$219,3,0)</f>
        <v>Asian</v>
      </c>
    </row>
    <row r="11191" spans="1:9" x14ac:dyDescent="0.4">
      <c r="A11191" t="s">
        <v>2</v>
      </c>
      <c r="B11191">
        <v>59</v>
      </c>
      <c r="C11191" t="s">
        <v>440</v>
      </c>
      <c r="D11191" t="s">
        <v>1</v>
      </c>
      <c r="E11191" t="s">
        <v>157</v>
      </c>
      <c r="F11191" t="s">
        <v>156</v>
      </c>
      <c r="G11191">
        <v>33</v>
      </c>
      <c r="H11191" s="1">
        <f t="shared" si="174"/>
        <v>2.3E-3</v>
      </c>
      <c r="I11191" t="str">
        <f>VLOOKUP(E11191,Ref!$B$2:$D$219,3,0)</f>
        <v>Asian</v>
      </c>
    </row>
    <row r="11192" spans="1:9" x14ac:dyDescent="0.4">
      <c r="A11192" t="s">
        <v>2</v>
      </c>
      <c r="B11192">
        <v>59</v>
      </c>
      <c r="C11192" t="s">
        <v>440</v>
      </c>
      <c r="D11192" t="s">
        <v>1</v>
      </c>
      <c r="E11192" t="s">
        <v>155</v>
      </c>
      <c r="F11192" t="s">
        <v>154</v>
      </c>
      <c r="G11192" t="s">
        <v>151</v>
      </c>
      <c r="H11192" s="1" t="str">
        <f t="shared" si="174"/>
        <v>..C</v>
      </c>
      <c r="I11192" t="str">
        <f>VLOOKUP(E11192,Ref!$B$2:$D$219,3,0)</f>
        <v>Asian</v>
      </c>
    </row>
    <row r="11193" spans="1:9" x14ac:dyDescent="0.4">
      <c r="A11193" t="s">
        <v>2</v>
      </c>
      <c r="B11193">
        <v>59</v>
      </c>
      <c r="C11193" t="s">
        <v>440</v>
      </c>
      <c r="D11193" t="s">
        <v>1</v>
      </c>
      <c r="E11193" t="s">
        <v>153</v>
      </c>
      <c r="F11193" t="s">
        <v>152</v>
      </c>
      <c r="G11193" t="s">
        <v>151</v>
      </c>
      <c r="H11193" s="1" t="str">
        <f t="shared" si="174"/>
        <v>..C</v>
      </c>
      <c r="I11193" t="str">
        <f>VLOOKUP(E11193,Ref!$B$2:$D$219,3,0)</f>
        <v>Asian</v>
      </c>
    </row>
    <row r="11194" spans="1:9" x14ac:dyDescent="0.4">
      <c r="A11194" t="s">
        <v>2</v>
      </c>
      <c r="B11194">
        <v>59</v>
      </c>
      <c r="C11194" t="s">
        <v>440</v>
      </c>
      <c r="D11194" t="s">
        <v>3</v>
      </c>
      <c r="E11194" t="s">
        <v>150</v>
      </c>
      <c r="F11194" t="s">
        <v>148</v>
      </c>
      <c r="G11194">
        <v>189</v>
      </c>
      <c r="H11194" s="1">
        <f t="shared" si="174"/>
        <v>9.7000000000000003E-3</v>
      </c>
      <c r="I11194" t="str">
        <f>VLOOKUP(E11194,Ref!$B$2:$D$219,3,0)</f>
        <v>Asian</v>
      </c>
    </row>
    <row r="11195" spans="1:9" x14ac:dyDescent="0.4">
      <c r="A11195" t="s">
        <v>2</v>
      </c>
      <c r="B11195">
        <v>59</v>
      </c>
      <c r="C11195" t="s">
        <v>440</v>
      </c>
      <c r="D11195" t="s">
        <v>1</v>
      </c>
      <c r="E11195" t="s">
        <v>149</v>
      </c>
      <c r="F11195" t="s">
        <v>148</v>
      </c>
      <c r="G11195">
        <v>189</v>
      </c>
      <c r="H11195" s="1">
        <f t="shared" si="174"/>
        <v>9.7000000000000003E-3</v>
      </c>
      <c r="I11195" t="str">
        <f>VLOOKUP(E11195,Ref!$B$2:$D$219,3,0)</f>
        <v>Asian</v>
      </c>
    </row>
    <row r="11196" spans="1:9" x14ac:dyDescent="0.4">
      <c r="A11196" t="s">
        <v>2</v>
      </c>
      <c r="B11196">
        <v>59</v>
      </c>
      <c r="C11196" t="s">
        <v>440</v>
      </c>
      <c r="D11196" t="s">
        <v>3</v>
      </c>
      <c r="E11196" t="s">
        <v>147</v>
      </c>
      <c r="F11196" t="s">
        <v>145</v>
      </c>
      <c r="G11196">
        <v>87</v>
      </c>
      <c r="H11196" s="1">
        <f t="shared" si="174"/>
        <v>2.2000000000000001E-3</v>
      </c>
      <c r="I11196" t="str">
        <f>VLOOKUP(E11196,Ref!$B$2:$D$219,3,0)</f>
        <v>Asian</v>
      </c>
    </row>
    <row r="11197" spans="1:9" x14ac:dyDescent="0.4">
      <c r="A11197" t="s">
        <v>2</v>
      </c>
      <c r="B11197">
        <v>59</v>
      </c>
      <c r="C11197" t="s">
        <v>440</v>
      </c>
      <c r="D11197" t="s">
        <v>1</v>
      </c>
      <c r="E11197" t="s">
        <v>146</v>
      </c>
      <c r="F11197" t="s">
        <v>145</v>
      </c>
      <c r="G11197">
        <v>87</v>
      </c>
      <c r="H11197" s="1">
        <f t="shared" si="174"/>
        <v>2.2000000000000001E-3</v>
      </c>
      <c r="I11197" t="str">
        <f>VLOOKUP(E11197,Ref!$B$2:$D$219,3,0)</f>
        <v>Asian</v>
      </c>
    </row>
    <row r="11198" spans="1:9" x14ac:dyDescent="0.4">
      <c r="A11198" t="s">
        <v>2</v>
      </c>
      <c r="B11198">
        <v>59</v>
      </c>
      <c r="C11198" t="s">
        <v>440</v>
      </c>
      <c r="D11198" t="s">
        <v>3</v>
      </c>
      <c r="E11198" t="s">
        <v>144</v>
      </c>
      <c r="F11198" t="s">
        <v>143</v>
      </c>
      <c r="G11198">
        <v>129</v>
      </c>
      <c r="H11198" s="1">
        <f t="shared" si="174"/>
        <v>3.0000000000000001E-3</v>
      </c>
      <c r="I11198" t="str">
        <f>VLOOKUP(E11198,Ref!$B$2:$D$219,3,0)</f>
        <v>Asian</v>
      </c>
    </row>
    <row r="11199" spans="1:9" x14ac:dyDescent="0.4">
      <c r="A11199" t="s">
        <v>2</v>
      </c>
      <c r="B11199">
        <v>59</v>
      </c>
      <c r="C11199" t="s">
        <v>440</v>
      </c>
      <c r="D11199" t="s">
        <v>1</v>
      </c>
      <c r="E11199" t="s">
        <v>142</v>
      </c>
      <c r="F11199" t="s">
        <v>141</v>
      </c>
      <c r="G11199">
        <v>21</v>
      </c>
      <c r="H11199" s="1">
        <f t="shared" si="174"/>
        <v>2.3999999999999998E-3</v>
      </c>
      <c r="I11199" t="str">
        <f>VLOOKUP(E11199,Ref!$B$2:$D$219,3,0)</f>
        <v>Asian</v>
      </c>
    </row>
    <row r="11200" spans="1:9" x14ac:dyDescent="0.4">
      <c r="A11200" t="s">
        <v>2</v>
      </c>
      <c r="B11200">
        <v>59</v>
      </c>
      <c r="C11200" t="s">
        <v>440</v>
      </c>
      <c r="D11200" t="s">
        <v>1</v>
      </c>
      <c r="E11200" t="s">
        <v>140</v>
      </c>
      <c r="F11200" t="s">
        <v>139</v>
      </c>
      <c r="G11200">
        <v>6</v>
      </c>
      <c r="H11200" s="1">
        <f t="shared" si="174"/>
        <v>1.6999999999999999E-3</v>
      </c>
      <c r="I11200" t="str">
        <f>VLOOKUP(E11200,Ref!$B$2:$D$219,3,0)</f>
        <v>Asian</v>
      </c>
    </row>
    <row r="11201" spans="1:9" x14ac:dyDescent="0.4">
      <c r="A11201" t="s">
        <v>2</v>
      </c>
      <c r="B11201">
        <v>59</v>
      </c>
      <c r="C11201" t="s">
        <v>440</v>
      </c>
      <c r="D11201" t="s">
        <v>1</v>
      </c>
      <c r="E11201" t="s">
        <v>138</v>
      </c>
      <c r="F11201" t="s">
        <v>137</v>
      </c>
      <c r="G11201">
        <v>24</v>
      </c>
      <c r="H11201" s="1">
        <f t="shared" si="174"/>
        <v>3.5000000000000001E-3</v>
      </c>
      <c r="I11201" t="str">
        <f>VLOOKUP(E11201,Ref!$B$2:$D$219,3,0)</f>
        <v>Asian</v>
      </c>
    </row>
    <row r="11202" spans="1:9" x14ac:dyDescent="0.4">
      <c r="A11202" t="s">
        <v>2</v>
      </c>
      <c r="B11202">
        <v>59</v>
      </c>
      <c r="C11202" t="s">
        <v>440</v>
      </c>
      <c r="D11202" t="s">
        <v>1</v>
      </c>
      <c r="E11202" t="s">
        <v>136</v>
      </c>
      <c r="F11202" t="s">
        <v>135</v>
      </c>
      <c r="G11202">
        <v>6</v>
      </c>
      <c r="H11202" s="1">
        <f t="shared" si="174"/>
        <v>6.9999999999999999E-4</v>
      </c>
      <c r="I11202" t="str">
        <f>VLOOKUP(E11202,Ref!$B$2:$D$219,3,0)</f>
        <v>Asian</v>
      </c>
    </row>
    <row r="11203" spans="1:9" x14ac:dyDescent="0.4">
      <c r="A11203" t="s">
        <v>2</v>
      </c>
      <c r="B11203">
        <v>59</v>
      </c>
      <c r="C11203" t="s">
        <v>440</v>
      </c>
      <c r="D11203" t="s">
        <v>1</v>
      </c>
      <c r="E11203" t="s">
        <v>134</v>
      </c>
      <c r="F11203" t="s">
        <v>133</v>
      </c>
      <c r="G11203" t="s">
        <v>151</v>
      </c>
      <c r="H11203" s="1" t="str">
        <f t="shared" ref="H11203:H11266" si="175">IFERROR(ROUND(G11203/VLOOKUP(E11203,$E$15253:$G$15470,3,0),4),G11203)</f>
        <v>..C</v>
      </c>
      <c r="I11203" t="str">
        <f>VLOOKUP(E11203,Ref!$B$2:$D$219,3,0)</f>
        <v>Asian</v>
      </c>
    </row>
    <row r="11204" spans="1:9" x14ac:dyDescent="0.4">
      <c r="A11204" t="s">
        <v>2</v>
      </c>
      <c r="B11204">
        <v>59</v>
      </c>
      <c r="C11204" t="s">
        <v>440</v>
      </c>
      <c r="D11204" t="s">
        <v>1</v>
      </c>
      <c r="E11204" t="s">
        <v>132</v>
      </c>
      <c r="F11204" t="s">
        <v>131</v>
      </c>
      <c r="G11204">
        <v>9</v>
      </c>
      <c r="H11204" s="1">
        <f t="shared" si="175"/>
        <v>6.8999999999999999E-3</v>
      </c>
      <c r="I11204" t="str">
        <f>VLOOKUP(E11204,Ref!$B$2:$D$219,3,0)</f>
        <v>Asian</v>
      </c>
    </row>
    <row r="11205" spans="1:9" x14ac:dyDescent="0.4">
      <c r="A11205" t="s">
        <v>2</v>
      </c>
      <c r="B11205">
        <v>59</v>
      </c>
      <c r="C11205" t="s">
        <v>440</v>
      </c>
      <c r="D11205" t="s">
        <v>1</v>
      </c>
      <c r="E11205" t="s">
        <v>130</v>
      </c>
      <c r="F11205" t="s">
        <v>129</v>
      </c>
      <c r="G11205">
        <v>6</v>
      </c>
      <c r="H11205" s="1">
        <f t="shared" si="175"/>
        <v>6.7999999999999996E-3</v>
      </c>
      <c r="I11205" t="str">
        <f>VLOOKUP(E11205,Ref!$B$2:$D$219,3,0)</f>
        <v>Asian</v>
      </c>
    </row>
    <row r="11206" spans="1:9" x14ac:dyDescent="0.4">
      <c r="A11206" t="s">
        <v>2</v>
      </c>
      <c r="B11206">
        <v>59</v>
      </c>
      <c r="C11206" t="s">
        <v>440</v>
      </c>
      <c r="D11206" t="s">
        <v>1</v>
      </c>
      <c r="E11206" t="s">
        <v>128</v>
      </c>
      <c r="F11206" t="s">
        <v>127</v>
      </c>
      <c r="G11206" t="s">
        <v>151</v>
      </c>
      <c r="H11206" s="1" t="str">
        <f t="shared" si="175"/>
        <v>..C</v>
      </c>
      <c r="I11206" t="str">
        <f>VLOOKUP(E11206,Ref!$B$2:$D$219,3,0)</f>
        <v>Asian</v>
      </c>
    </row>
    <row r="11207" spans="1:9" x14ac:dyDescent="0.4">
      <c r="A11207" t="s">
        <v>2</v>
      </c>
      <c r="B11207">
        <v>59</v>
      </c>
      <c r="C11207" t="s">
        <v>440</v>
      </c>
      <c r="D11207" t="s">
        <v>1</v>
      </c>
      <c r="E11207" t="s">
        <v>126</v>
      </c>
      <c r="F11207" t="s">
        <v>125</v>
      </c>
      <c r="G11207" t="s">
        <v>151</v>
      </c>
      <c r="H11207" s="1" t="str">
        <f t="shared" si="175"/>
        <v>..C</v>
      </c>
      <c r="I11207" t="str">
        <f>VLOOKUP(E11207,Ref!$B$2:$D$219,3,0)</f>
        <v>Asian</v>
      </c>
    </row>
    <row r="11208" spans="1:9" x14ac:dyDescent="0.4">
      <c r="A11208" t="s">
        <v>2</v>
      </c>
      <c r="B11208">
        <v>59</v>
      </c>
      <c r="C11208" t="s">
        <v>440</v>
      </c>
      <c r="D11208" t="s">
        <v>1</v>
      </c>
      <c r="E11208" t="s">
        <v>124</v>
      </c>
      <c r="F11208" t="s">
        <v>123</v>
      </c>
      <c r="G11208" t="s">
        <v>151</v>
      </c>
      <c r="H11208" s="1" t="str">
        <f t="shared" si="175"/>
        <v>..C</v>
      </c>
      <c r="I11208" t="str">
        <f>VLOOKUP(E11208,Ref!$B$2:$D$219,3,0)</f>
        <v>Asian</v>
      </c>
    </row>
    <row r="11209" spans="1:9" x14ac:dyDescent="0.4">
      <c r="A11209" t="s">
        <v>2</v>
      </c>
      <c r="B11209">
        <v>59</v>
      </c>
      <c r="C11209" t="s">
        <v>440</v>
      </c>
      <c r="D11209" t="s">
        <v>4</v>
      </c>
      <c r="E11209" t="s">
        <v>122</v>
      </c>
      <c r="F11209" t="s">
        <v>121</v>
      </c>
      <c r="G11209">
        <v>6546</v>
      </c>
      <c r="H11209" s="1">
        <f t="shared" si="175"/>
        <v>7.4000000000000003E-3</v>
      </c>
      <c r="I11209" t="str">
        <f>VLOOKUP(E11209,Ref!$B$2:$D$219,3,0)</f>
        <v>Māori</v>
      </c>
    </row>
    <row r="11210" spans="1:9" x14ac:dyDescent="0.4">
      <c r="A11210" t="s">
        <v>2</v>
      </c>
      <c r="B11210">
        <v>59</v>
      </c>
      <c r="C11210" t="s">
        <v>440</v>
      </c>
      <c r="D11210" t="s">
        <v>3</v>
      </c>
      <c r="E11210" t="s">
        <v>120</v>
      </c>
      <c r="F11210" t="s">
        <v>119</v>
      </c>
      <c r="G11210">
        <v>132</v>
      </c>
      <c r="H11210" s="1">
        <f t="shared" si="175"/>
        <v>4.0000000000000001E-3</v>
      </c>
      <c r="I11210" t="str">
        <f>VLOOKUP(E11210,Ref!$B$2:$D$219,3,0)</f>
        <v>Middle Eastern</v>
      </c>
    </row>
    <row r="11211" spans="1:9" x14ac:dyDescent="0.4">
      <c r="A11211" t="s">
        <v>2</v>
      </c>
      <c r="B11211">
        <v>59</v>
      </c>
      <c r="C11211" t="s">
        <v>440</v>
      </c>
      <c r="D11211" t="s">
        <v>1</v>
      </c>
      <c r="E11211" t="s">
        <v>118</v>
      </c>
      <c r="F11211" t="s">
        <v>117</v>
      </c>
      <c r="G11211">
        <v>30</v>
      </c>
      <c r="H11211" s="1">
        <f t="shared" si="175"/>
        <v>2.8999999999999998E-3</v>
      </c>
      <c r="I11211" t="str">
        <f>VLOOKUP(E11211,Ref!$B$2:$D$219,3,0)</f>
        <v>Middle Eastern</v>
      </c>
    </row>
    <row r="11212" spans="1:9" x14ac:dyDescent="0.4">
      <c r="A11212" t="s">
        <v>2</v>
      </c>
      <c r="B11212">
        <v>59</v>
      </c>
      <c r="C11212" t="s">
        <v>440</v>
      </c>
      <c r="D11212" t="s">
        <v>1</v>
      </c>
      <c r="E11212" t="s">
        <v>116</v>
      </c>
      <c r="F11212" t="s">
        <v>115</v>
      </c>
      <c r="G11212" t="s">
        <v>151</v>
      </c>
      <c r="H11212" s="1" t="str">
        <f t="shared" si="175"/>
        <v>..C</v>
      </c>
      <c r="I11212" t="str">
        <f>VLOOKUP(E11212,Ref!$B$2:$D$219,3,0)</f>
        <v>Middle Eastern</v>
      </c>
    </row>
    <row r="11213" spans="1:9" x14ac:dyDescent="0.4">
      <c r="A11213" t="s">
        <v>2</v>
      </c>
      <c r="B11213">
        <v>59</v>
      </c>
      <c r="C11213" t="s">
        <v>440</v>
      </c>
      <c r="D11213" t="s">
        <v>1</v>
      </c>
      <c r="E11213" t="s">
        <v>114</v>
      </c>
      <c r="F11213" t="s">
        <v>113</v>
      </c>
      <c r="G11213">
        <v>9</v>
      </c>
      <c r="H11213" s="1">
        <f t="shared" si="175"/>
        <v>3.3999999999999998E-3</v>
      </c>
      <c r="I11213" t="str">
        <f>VLOOKUP(E11213,Ref!$B$2:$D$219,3,0)</f>
        <v>Middle Eastern</v>
      </c>
    </row>
    <row r="11214" spans="1:9" x14ac:dyDescent="0.4">
      <c r="A11214" t="s">
        <v>2</v>
      </c>
      <c r="B11214">
        <v>59</v>
      </c>
      <c r="C11214" t="s">
        <v>440</v>
      </c>
      <c r="D11214" t="s">
        <v>1</v>
      </c>
      <c r="E11214" t="s">
        <v>112</v>
      </c>
      <c r="F11214" t="s">
        <v>111</v>
      </c>
      <c r="G11214" t="s">
        <v>151</v>
      </c>
      <c r="H11214" s="1" t="str">
        <f t="shared" si="175"/>
        <v>..C</v>
      </c>
      <c r="I11214" t="str">
        <f>VLOOKUP(E11214,Ref!$B$2:$D$219,3,0)</f>
        <v>Middle Eastern</v>
      </c>
    </row>
    <row r="11215" spans="1:9" x14ac:dyDescent="0.4">
      <c r="A11215" t="s">
        <v>2</v>
      </c>
      <c r="B11215">
        <v>59</v>
      </c>
      <c r="C11215" t="s">
        <v>440</v>
      </c>
      <c r="D11215" t="s">
        <v>1</v>
      </c>
      <c r="E11215" t="s">
        <v>110</v>
      </c>
      <c r="F11215" t="s">
        <v>109</v>
      </c>
      <c r="G11215">
        <v>15</v>
      </c>
      <c r="H11215" s="1">
        <f t="shared" si="175"/>
        <v>8.0999999999999996E-3</v>
      </c>
      <c r="I11215" t="str">
        <f>VLOOKUP(E11215,Ref!$B$2:$D$219,3,0)</f>
        <v>Middle Eastern</v>
      </c>
    </row>
    <row r="11216" spans="1:9" x14ac:dyDescent="0.4">
      <c r="A11216" t="s">
        <v>2</v>
      </c>
      <c r="B11216">
        <v>59</v>
      </c>
      <c r="C11216" t="s">
        <v>440</v>
      </c>
      <c r="D11216" t="s">
        <v>1</v>
      </c>
      <c r="E11216" t="s">
        <v>108</v>
      </c>
      <c r="F11216" t="s">
        <v>107</v>
      </c>
      <c r="G11216">
        <v>24</v>
      </c>
      <c r="H11216" s="1">
        <f t="shared" si="175"/>
        <v>4.3E-3</v>
      </c>
      <c r="I11216" t="str">
        <f>VLOOKUP(E11216,Ref!$B$2:$D$219,3,0)</f>
        <v>Middle Eastern</v>
      </c>
    </row>
    <row r="11217" spans="1:9" x14ac:dyDescent="0.4">
      <c r="A11217" t="s">
        <v>2</v>
      </c>
      <c r="B11217">
        <v>59</v>
      </c>
      <c r="C11217" t="s">
        <v>440</v>
      </c>
      <c r="D11217" t="s">
        <v>1</v>
      </c>
      <c r="E11217" t="s">
        <v>106</v>
      </c>
      <c r="F11217" t="s">
        <v>105</v>
      </c>
      <c r="G11217" t="s">
        <v>151</v>
      </c>
      <c r="H11217" s="1" t="str">
        <f t="shared" si="175"/>
        <v>..C</v>
      </c>
      <c r="I11217" t="str">
        <f>VLOOKUP(E11217,Ref!$B$2:$D$219,3,0)</f>
        <v>Middle Eastern</v>
      </c>
    </row>
    <row r="11218" spans="1:9" x14ac:dyDescent="0.4">
      <c r="A11218" t="s">
        <v>2</v>
      </c>
      <c r="B11218">
        <v>59</v>
      </c>
      <c r="C11218" t="s">
        <v>440</v>
      </c>
      <c r="D11218" t="s">
        <v>1</v>
      </c>
      <c r="E11218" t="s">
        <v>104</v>
      </c>
      <c r="F11218" t="s">
        <v>103</v>
      </c>
      <c r="G11218">
        <v>15</v>
      </c>
      <c r="H11218" s="1">
        <f t="shared" si="175"/>
        <v>5.4000000000000003E-3</v>
      </c>
      <c r="I11218" t="str">
        <f>VLOOKUP(E11218,Ref!$B$2:$D$219,3,0)</f>
        <v>Middle Eastern</v>
      </c>
    </row>
    <row r="11219" spans="1:9" x14ac:dyDescent="0.4">
      <c r="A11219" t="s">
        <v>2</v>
      </c>
      <c r="B11219">
        <v>59</v>
      </c>
      <c r="C11219" t="s">
        <v>440</v>
      </c>
      <c r="D11219" t="s">
        <v>1</v>
      </c>
      <c r="E11219" t="s">
        <v>102</v>
      </c>
      <c r="F11219" t="s">
        <v>101</v>
      </c>
      <c r="G11219">
        <v>6</v>
      </c>
      <c r="H11219" s="1">
        <f t="shared" si="175"/>
        <v>1.6E-2</v>
      </c>
      <c r="I11219" t="str">
        <f>VLOOKUP(E11219,Ref!$B$2:$D$219,3,0)</f>
        <v>Middle Eastern</v>
      </c>
    </row>
    <row r="11220" spans="1:9" x14ac:dyDescent="0.4">
      <c r="A11220" t="s">
        <v>2</v>
      </c>
      <c r="B11220">
        <v>59</v>
      </c>
      <c r="C11220" t="s">
        <v>440</v>
      </c>
      <c r="D11220" t="s">
        <v>1</v>
      </c>
      <c r="E11220" t="s">
        <v>100</v>
      </c>
      <c r="F11220" t="s">
        <v>99</v>
      </c>
      <c r="G11220" t="s">
        <v>151</v>
      </c>
      <c r="H11220" s="1" t="str">
        <f t="shared" si="175"/>
        <v>..C</v>
      </c>
      <c r="I11220" t="str">
        <f>VLOOKUP(E11220,Ref!$B$2:$D$219,3,0)</f>
        <v>Middle Eastern</v>
      </c>
    </row>
    <row r="11221" spans="1:9" x14ac:dyDescent="0.4">
      <c r="A11221" t="s">
        <v>2</v>
      </c>
      <c r="B11221">
        <v>59</v>
      </c>
      <c r="C11221" t="s">
        <v>440</v>
      </c>
      <c r="D11221" t="s">
        <v>1</v>
      </c>
      <c r="E11221" t="s">
        <v>98</v>
      </c>
      <c r="F11221" t="s">
        <v>97</v>
      </c>
      <c r="G11221">
        <v>9</v>
      </c>
      <c r="H11221" s="1">
        <f t="shared" si="175"/>
        <v>4.7999999999999996E-3</v>
      </c>
      <c r="I11221" t="str">
        <f>VLOOKUP(E11221,Ref!$B$2:$D$219,3,0)</f>
        <v>Middle Eastern</v>
      </c>
    </row>
    <row r="11222" spans="1:9" x14ac:dyDescent="0.4">
      <c r="A11222" t="s">
        <v>2</v>
      </c>
      <c r="B11222">
        <v>59</v>
      </c>
      <c r="C11222" t="s">
        <v>440</v>
      </c>
      <c r="D11222" t="s">
        <v>1</v>
      </c>
      <c r="E11222" t="s">
        <v>96</v>
      </c>
      <c r="F11222" t="s">
        <v>95</v>
      </c>
      <c r="G11222" t="s">
        <v>151</v>
      </c>
      <c r="H11222" s="1" t="str">
        <f t="shared" si="175"/>
        <v>..C</v>
      </c>
      <c r="I11222" t="str">
        <f>VLOOKUP(E11222,Ref!$B$2:$D$219,3,0)</f>
        <v>Middle Eastern</v>
      </c>
    </row>
    <row r="11223" spans="1:9" x14ac:dyDescent="0.4">
      <c r="A11223" t="s">
        <v>2</v>
      </c>
      <c r="B11223">
        <v>59</v>
      </c>
      <c r="C11223" t="s">
        <v>440</v>
      </c>
      <c r="D11223" t="s">
        <v>1</v>
      </c>
      <c r="E11223" t="s">
        <v>94</v>
      </c>
      <c r="F11223" t="s">
        <v>93</v>
      </c>
      <c r="G11223" t="s">
        <v>151</v>
      </c>
      <c r="H11223" s="1" t="str">
        <f t="shared" si="175"/>
        <v>..C</v>
      </c>
      <c r="I11223" t="str">
        <f>VLOOKUP(E11223,Ref!$B$2:$D$219,3,0)</f>
        <v>Middle Eastern</v>
      </c>
    </row>
    <row r="11224" spans="1:9" x14ac:dyDescent="0.4">
      <c r="A11224" t="s">
        <v>2</v>
      </c>
      <c r="B11224">
        <v>59</v>
      </c>
      <c r="C11224" t="s">
        <v>440</v>
      </c>
      <c r="D11224" t="s">
        <v>1</v>
      </c>
      <c r="E11224" t="s">
        <v>92</v>
      </c>
      <c r="F11224" t="s">
        <v>91</v>
      </c>
      <c r="G11224" t="s">
        <v>151</v>
      </c>
      <c r="H11224" s="1" t="str">
        <f t="shared" si="175"/>
        <v>..C</v>
      </c>
      <c r="I11224" t="str">
        <f>VLOOKUP(E11224,Ref!$B$2:$D$219,3,0)</f>
        <v>Middle Eastern</v>
      </c>
    </row>
    <row r="11225" spans="1:9" x14ac:dyDescent="0.4">
      <c r="A11225" t="s">
        <v>2</v>
      </c>
      <c r="B11225">
        <v>59</v>
      </c>
      <c r="C11225" t="s">
        <v>440</v>
      </c>
      <c r="D11225" t="s">
        <v>1</v>
      </c>
      <c r="E11225" t="s">
        <v>90</v>
      </c>
      <c r="F11225" t="s">
        <v>89</v>
      </c>
      <c r="G11225">
        <v>15</v>
      </c>
      <c r="H11225" s="1">
        <f t="shared" si="175"/>
        <v>8.3999999999999995E-3</v>
      </c>
      <c r="I11225" t="str">
        <f>VLOOKUP(E11225,Ref!$B$2:$D$219,3,0)</f>
        <v>Middle Eastern</v>
      </c>
    </row>
    <row r="11226" spans="1:9" x14ac:dyDescent="0.4">
      <c r="A11226" t="s">
        <v>2</v>
      </c>
      <c r="B11226">
        <v>59</v>
      </c>
      <c r="C11226" t="s">
        <v>440</v>
      </c>
      <c r="D11226" t="s">
        <v>1</v>
      </c>
      <c r="E11226" t="s">
        <v>88</v>
      </c>
      <c r="F11226" t="s">
        <v>87</v>
      </c>
      <c r="G11226" t="s">
        <v>151</v>
      </c>
      <c r="H11226" s="1" t="str">
        <f t="shared" si="175"/>
        <v>..C</v>
      </c>
      <c r="I11226" t="str">
        <f>VLOOKUP(E11226,Ref!$B$2:$D$219,3,0)</f>
        <v>Middle Eastern</v>
      </c>
    </row>
    <row r="11227" spans="1:9" x14ac:dyDescent="0.4">
      <c r="A11227" t="s">
        <v>2</v>
      </c>
      <c r="B11227">
        <v>59</v>
      </c>
      <c r="C11227" t="s">
        <v>440</v>
      </c>
      <c r="D11227" t="s">
        <v>3</v>
      </c>
      <c r="E11227" t="s">
        <v>86</v>
      </c>
      <c r="F11227" t="s">
        <v>85</v>
      </c>
      <c r="G11227">
        <v>171</v>
      </c>
      <c r="H11227" s="1">
        <f t="shared" si="175"/>
        <v>4.4999999999999997E-3</v>
      </c>
      <c r="I11227" t="str">
        <f>VLOOKUP(E11227,Ref!$B$2:$D$219,3,0)</f>
        <v>Latin American</v>
      </c>
    </row>
    <row r="11228" spans="1:9" x14ac:dyDescent="0.4">
      <c r="A11228" t="s">
        <v>2</v>
      </c>
      <c r="B11228">
        <v>59</v>
      </c>
      <c r="C11228" t="s">
        <v>440</v>
      </c>
      <c r="D11228" t="s">
        <v>1</v>
      </c>
      <c r="E11228" t="s">
        <v>84</v>
      </c>
      <c r="F11228" t="s">
        <v>83</v>
      </c>
      <c r="G11228">
        <v>66</v>
      </c>
      <c r="H11228" s="1">
        <f t="shared" si="175"/>
        <v>4.1999999999999997E-3</v>
      </c>
      <c r="I11228" t="str">
        <f>VLOOKUP(E11228,Ref!$B$2:$D$219,3,0)</f>
        <v>Latin American</v>
      </c>
    </row>
    <row r="11229" spans="1:9" x14ac:dyDescent="0.4">
      <c r="A11229" t="s">
        <v>2</v>
      </c>
      <c r="B11229">
        <v>59</v>
      </c>
      <c r="C11229" t="s">
        <v>440</v>
      </c>
      <c r="D11229" t="s">
        <v>1</v>
      </c>
      <c r="E11229" t="s">
        <v>82</v>
      </c>
      <c r="F11229" t="s">
        <v>81</v>
      </c>
      <c r="G11229">
        <v>9</v>
      </c>
      <c r="H11229" s="1">
        <f t="shared" si="175"/>
        <v>3.2000000000000002E-3</v>
      </c>
      <c r="I11229" t="str">
        <f>VLOOKUP(E11229,Ref!$B$2:$D$219,3,0)</f>
        <v>Latin American</v>
      </c>
    </row>
    <row r="11230" spans="1:9" x14ac:dyDescent="0.4">
      <c r="A11230" t="s">
        <v>2</v>
      </c>
      <c r="B11230">
        <v>59</v>
      </c>
      <c r="C11230" t="s">
        <v>440</v>
      </c>
      <c r="D11230" t="s">
        <v>1</v>
      </c>
      <c r="E11230" t="s">
        <v>80</v>
      </c>
      <c r="F11230" t="s">
        <v>79</v>
      </c>
      <c r="G11230" t="s">
        <v>151</v>
      </c>
      <c r="H11230" s="1" t="str">
        <f t="shared" si="175"/>
        <v>..C</v>
      </c>
      <c r="I11230" t="str">
        <f>VLOOKUP(E11230,Ref!$B$2:$D$219,3,0)</f>
        <v>Latin American</v>
      </c>
    </row>
    <row r="11231" spans="1:9" x14ac:dyDescent="0.4">
      <c r="A11231" t="s">
        <v>2</v>
      </c>
      <c r="B11231">
        <v>59</v>
      </c>
      <c r="C11231" t="s">
        <v>440</v>
      </c>
      <c r="D11231" t="s">
        <v>1</v>
      </c>
      <c r="E11231" t="s">
        <v>78</v>
      </c>
      <c r="F11231" t="s">
        <v>77</v>
      </c>
      <c r="G11231">
        <v>51</v>
      </c>
      <c r="H11231" s="1">
        <f t="shared" si="175"/>
        <v>5.4999999999999997E-3</v>
      </c>
      <c r="I11231" t="str">
        <f>VLOOKUP(E11231,Ref!$B$2:$D$219,3,0)</f>
        <v>Latin American</v>
      </c>
    </row>
    <row r="11232" spans="1:9" x14ac:dyDescent="0.4">
      <c r="A11232" t="s">
        <v>2</v>
      </c>
      <c r="B11232">
        <v>59</v>
      </c>
      <c r="C11232" t="s">
        <v>440</v>
      </c>
      <c r="D11232" t="s">
        <v>1</v>
      </c>
      <c r="E11232" t="s">
        <v>76</v>
      </c>
      <c r="F11232" t="s">
        <v>75</v>
      </c>
      <c r="G11232">
        <v>21</v>
      </c>
      <c r="H11232" s="1">
        <f t="shared" si="175"/>
        <v>5.1000000000000004E-3</v>
      </c>
      <c r="I11232" t="str">
        <f>VLOOKUP(E11232,Ref!$B$2:$D$219,3,0)</f>
        <v>Latin American</v>
      </c>
    </row>
    <row r="11233" spans="1:9" x14ac:dyDescent="0.4">
      <c r="A11233" t="s">
        <v>2</v>
      </c>
      <c r="B11233">
        <v>59</v>
      </c>
      <c r="C11233" t="s">
        <v>440</v>
      </c>
      <c r="D11233" t="s">
        <v>1</v>
      </c>
      <c r="E11233" t="s">
        <v>74</v>
      </c>
      <c r="F11233" t="s">
        <v>73</v>
      </c>
      <c r="G11233">
        <v>6</v>
      </c>
      <c r="H11233" s="1">
        <f t="shared" si="175"/>
        <v>2.7000000000000001E-3</v>
      </c>
      <c r="I11233" t="str">
        <f>VLOOKUP(E11233,Ref!$B$2:$D$219,3,0)</f>
        <v>Latin American</v>
      </c>
    </row>
    <row r="11234" spans="1:9" x14ac:dyDescent="0.4">
      <c r="A11234" t="s">
        <v>2</v>
      </c>
      <c r="B11234">
        <v>59</v>
      </c>
      <c r="C11234" t="s">
        <v>440</v>
      </c>
      <c r="D11234" t="s">
        <v>1</v>
      </c>
      <c r="E11234" t="s">
        <v>72</v>
      </c>
      <c r="F11234" t="s">
        <v>71</v>
      </c>
      <c r="G11234" t="s">
        <v>151</v>
      </c>
      <c r="H11234" s="1" t="str">
        <f t="shared" si="175"/>
        <v>..C</v>
      </c>
      <c r="I11234" t="str">
        <f>VLOOKUP(E11234,Ref!$B$2:$D$219,3,0)</f>
        <v>Latin American</v>
      </c>
    </row>
    <row r="11235" spans="1:9" x14ac:dyDescent="0.4">
      <c r="A11235" t="s">
        <v>2</v>
      </c>
      <c r="B11235">
        <v>59</v>
      </c>
      <c r="C11235" t="s">
        <v>440</v>
      </c>
      <c r="D11235" t="s">
        <v>1</v>
      </c>
      <c r="E11235" t="s">
        <v>70</v>
      </c>
      <c r="F11235" t="s">
        <v>69</v>
      </c>
      <c r="G11235">
        <v>9</v>
      </c>
      <c r="H11235" s="1">
        <f t="shared" si="175"/>
        <v>4.5999999999999999E-3</v>
      </c>
      <c r="I11235" t="str">
        <f>VLOOKUP(E11235,Ref!$B$2:$D$219,3,0)</f>
        <v>Latin American</v>
      </c>
    </row>
    <row r="11236" spans="1:9" x14ac:dyDescent="0.4">
      <c r="A11236" t="s">
        <v>2</v>
      </c>
      <c r="B11236">
        <v>59</v>
      </c>
      <c r="C11236" t="s">
        <v>440</v>
      </c>
      <c r="D11236" t="s">
        <v>1</v>
      </c>
      <c r="E11236" t="s">
        <v>68</v>
      </c>
      <c r="F11236" t="s">
        <v>67</v>
      </c>
      <c r="G11236" t="s">
        <v>151</v>
      </c>
      <c r="H11236" s="1" t="str">
        <f t="shared" si="175"/>
        <v>..C</v>
      </c>
      <c r="I11236" t="str">
        <f>VLOOKUP(E11236,Ref!$B$2:$D$219,3,0)</f>
        <v>Latin American</v>
      </c>
    </row>
    <row r="11237" spans="1:9" x14ac:dyDescent="0.4">
      <c r="A11237" t="s">
        <v>2</v>
      </c>
      <c r="B11237">
        <v>59</v>
      </c>
      <c r="C11237" t="s">
        <v>440</v>
      </c>
      <c r="D11237" t="s">
        <v>1</v>
      </c>
      <c r="E11237" t="s">
        <v>66</v>
      </c>
      <c r="F11237" t="s">
        <v>65</v>
      </c>
      <c r="G11237" t="s">
        <v>151</v>
      </c>
      <c r="H11237" s="1" t="str">
        <f t="shared" si="175"/>
        <v>..C</v>
      </c>
      <c r="I11237" t="str">
        <f>VLOOKUP(E11237,Ref!$B$2:$D$219,3,0)</f>
        <v>Latin American</v>
      </c>
    </row>
    <row r="11238" spans="1:9" x14ac:dyDescent="0.4">
      <c r="A11238" t="s">
        <v>2</v>
      </c>
      <c r="B11238">
        <v>59</v>
      </c>
      <c r="C11238" t="s">
        <v>440</v>
      </c>
      <c r="D11238" t="s">
        <v>1</v>
      </c>
      <c r="E11238" t="s">
        <v>64</v>
      </c>
      <c r="F11238" t="s">
        <v>63</v>
      </c>
      <c r="G11238" t="s">
        <v>151</v>
      </c>
      <c r="H11238" s="1" t="str">
        <f t="shared" si="175"/>
        <v>..C</v>
      </c>
      <c r="I11238" t="str">
        <f>VLOOKUP(E11238,Ref!$B$2:$D$219,3,0)</f>
        <v>Latin American</v>
      </c>
    </row>
    <row r="11239" spans="1:9" x14ac:dyDescent="0.4">
      <c r="A11239" t="s">
        <v>2</v>
      </c>
      <c r="B11239">
        <v>59</v>
      </c>
      <c r="C11239" t="s">
        <v>440</v>
      </c>
      <c r="D11239" t="s">
        <v>1</v>
      </c>
      <c r="E11239" t="s">
        <v>62</v>
      </c>
      <c r="F11239" t="s">
        <v>61</v>
      </c>
      <c r="G11239" t="s">
        <v>151</v>
      </c>
      <c r="H11239" s="1" t="str">
        <f t="shared" si="175"/>
        <v>..C</v>
      </c>
      <c r="I11239" t="str">
        <f>VLOOKUP(E11239,Ref!$B$2:$D$219,3,0)</f>
        <v>Latin American</v>
      </c>
    </row>
    <row r="11240" spans="1:9" x14ac:dyDescent="0.4">
      <c r="A11240" t="s">
        <v>2</v>
      </c>
      <c r="B11240">
        <v>59</v>
      </c>
      <c r="C11240" t="s">
        <v>440</v>
      </c>
      <c r="D11240" t="s">
        <v>1</v>
      </c>
      <c r="E11240" t="s">
        <v>60</v>
      </c>
      <c r="F11240" t="s">
        <v>59</v>
      </c>
      <c r="G11240" t="s">
        <v>151</v>
      </c>
      <c r="H11240" s="1" t="str">
        <f t="shared" si="175"/>
        <v>..C</v>
      </c>
      <c r="I11240" t="str">
        <f>VLOOKUP(E11240,Ref!$B$2:$D$219,3,0)</f>
        <v>Latin American</v>
      </c>
    </row>
    <row r="11241" spans="1:9" x14ac:dyDescent="0.4">
      <c r="A11241" t="s">
        <v>2</v>
      </c>
      <c r="B11241">
        <v>59</v>
      </c>
      <c r="C11241" t="s">
        <v>440</v>
      </c>
      <c r="D11241" t="s">
        <v>3</v>
      </c>
      <c r="E11241" t="s">
        <v>58</v>
      </c>
      <c r="F11241" t="s">
        <v>57</v>
      </c>
      <c r="G11241">
        <v>894</v>
      </c>
      <c r="H11241" s="1">
        <f t="shared" si="175"/>
        <v>1.0200000000000001E-2</v>
      </c>
      <c r="I11241" t="str">
        <f>VLOOKUP(E11241,Ref!$B$2:$D$219,3,0)</f>
        <v>African</v>
      </c>
    </row>
    <row r="11242" spans="1:9" x14ac:dyDescent="0.4">
      <c r="A11242" t="s">
        <v>2</v>
      </c>
      <c r="B11242">
        <v>59</v>
      </c>
      <c r="C11242" t="s">
        <v>440</v>
      </c>
      <c r="D11242" t="s">
        <v>1</v>
      </c>
      <c r="E11242" t="s">
        <v>56</v>
      </c>
      <c r="F11242" t="s">
        <v>55</v>
      </c>
      <c r="G11242">
        <v>33</v>
      </c>
      <c r="H11242" s="1">
        <f t="shared" si="175"/>
        <v>5.1999999999999998E-3</v>
      </c>
      <c r="I11242" t="str">
        <f>VLOOKUP(E11242,Ref!$B$2:$D$219,3,0)</f>
        <v>African</v>
      </c>
    </row>
    <row r="11243" spans="1:9" x14ac:dyDescent="0.4">
      <c r="A11243" t="s">
        <v>2</v>
      </c>
      <c r="B11243">
        <v>59</v>
      </c>
      <c r="C11243" t="s">
        <v>440</v>
      </c>
      <c r="D11243" t="s">
        <v>1</v>
      </c>
      <c r="E11243" t="s">
        <v>54</v>
      </c>
      <c r="F11243" t="s">
        <v>53</v>
      </c>
      <c r="G11243">
        <v>6</v>
      </c>
      <c r="H11243" s="1">
        <f t="shared" si="175"/>
        <v>8.6999999999999994E-3</v>
      </c>
      <c r="I11243" t="str">
        <f>VLOOKUP(E11243,Ref!$B$2:$D$219,3,0)</f>
        <v>African</v>
      </c>
    </row>
    <row r="11244" spans="1:9" x14ac:dyDescent="0.4">
      <c r="A11244" t="s">
        <v>2</v>
      </c>
      <c r="B11244">
        <v>59</v>
      </c>
      <c r="C11244" t="s">
        <v>440</v>
      </c>
      <c r="D11244" t="s">
        <v>1</v>
      </c>
      <c r="E11244" t="s">
        <v>52</v>
      </c>
      <c r="F11244" t="s">
        <v>51</v>
      </c>
      <c r="G11244">
        <v>6</v>
      </c>
      <c r="H11244" s="1">
        <f t="shared" si="175"/>
        <v>1.3299999999999999E-2</v>
      </c>
      <c r="I11244" t="str">
        <f>VLOOKUP(E11244,Ref!$B$2:$D$219,3,0)</f>
        <v>African</v>
      </c>
    </row>
    <row r="11245" spans="1:9" x14ac:dyDescent="0.4">
      <c r="A11245" t="s">
        <v>2</v>
      </c>
      <c r="B11245">
        <v>59</v>
      </c>
      <c r="C11245" t="s">
        <v>440</v>
      </c>
      <c r="D11245" t="s">
        <v>1</v>
      </c>
      <c r="E11245" t="s">
        <v>50</v>
      </c>
      <c r="F11245" t="s">
        <v>49</v>
      </c>
      <c r="G11245">
        <v>9</v>
      </c>
      <c r="H11245" s="1">
        <f t="shared" si="175"/>
        <v>6.6E-3</v>
      </c>
      <c r="I11245" t="str">
        <f>VLOOKUP(E11245,Ref!$B$2:$D$219,3,0)</f>
        <v>African</v>
      </c>
    </row>
    <row r="11246" spans="1:9" x14ac:dyDescent="0.4">
      <c r="A11246" t="s">
        <v>2</v>
      </c>
      <c r="B11246">
        <v>59</v>
      </c>
      <c r="C11246" t="s">
        <v>440</v>
      </c>
      <c r="D11246" t="s">
        <v>1</v>
      </c>
      <c r="E11246" t="s">
        <v>48</v>
      </c>
      <c r="F11246" t="s">
        <v>47</v>
      </c>
      <c r="G11246">
        <v>6</v>
      </c>
      <c r="H11246" s="1">
        <f t="shared" si="175"/>
        <v>5.4999999999999997E-3</v>
      </c>
      <c r="I11246" t="str">
        <f>VLOOKUP(E11246,Ref!$B$2:$D$219,3,0)</f>
        <v>African</v>
      </c>
    </row>
    <row r="11247" spans="1:9" x14ac:dyDescent="0.4">
      <c r="A11247" t="s">
        <v>2</v>
      </c>
      <c r="B11247">
        <v>59</v>
      </c>
      <c r="C11247" t="s">
        <v>440</v>
      </c>
      <c r="D11247" t="s">
        <v>1</v>
      </c>
      <c r="E11247" t="s">
        <v>46</v>
      </c>
      <c r="F11247" t="s">
        <v>45</v>
      </c>
      <c r="G11247">
        <v>18</v>
      </c>
      <c r="H11247" s="1">
        <f t="shared" si="175"/>
        <v>1.4E-2</v>
      </c>
      <c r="I11247" t="str">
        <f>VLOOKUP(E11247,Ref!$B$2:$D$219,3,0)</f>
        <v>African</v>
      </c>
    </row>
    <row r="11248" spans="1:9" x14ac:dyDescent="0.4">
      <c r="A11248" t="s">
        <v>2</v>
      </c>
      <c r="B11248">
        <v>59</v>
      </c>
      <c r="C11248" t="s">
        <v>440</v>
      </c>
      <c r="D11248" t="s">
        <v>1</v>
      </c>
      <c r="E11248" t="s">
        <v>44</v>
      </c>
      <c r="F11248" t="s">
        <v>43</v>
      </c>
      <c r="G11248" t="s">
        <v>151</v>
      </c>
      <c r="H11248" s="1" t="str">
        <f t="shared" si="175"/>
        <v>..C</v>
      </c>
      <c r="I11248" t="str">
        <f>VLOOKUP(E11248,Ref!$B$2:$D$219,3,0)</f>
        <v>African</v>
      </c>
    </row>
    <row r="11249" spans="1:9" x14ac:dyDescent="0.4">
      <c r="A11249" t="s">
        <v>2</v>
      </c>
      <c r="B11249">
        <v>59</v>
      </c>
      <c r="C11249" t="s">
        <v>440</v>
      </c>
      <c r="D11249" t="s">
        <v>1</v>
      </c>
      <c r="E11249" t="s">
        <v>42</v>
      </c>
      <c r="F11249" t="s">
        <v>41</v>
      </c>
      <c r="G11249" t="s">
        <v>151</v>
      </c>
      <c r="H11249" s="1" t="str">
        <f t="shared" si="175"/>
        <v>..C</v>
      </c>
      <c r="I11249" t="str">
        <f>VLOOKUP(E11249,Ref!$B$2:$D$219,3,0)</f>
        <v>African</v>
      </c>
    </row>
    <row r="11250" spans="1:9" x14ac:dyDescent="0.4">
      <c r="A11250" t="s">
        <v>2</v>
      </c>
      <c r="B11250">
        <v>59</v>
      </c>
      <c r="C11250" t="s">
        <v>440</v>
      </c>
      <c r="D11250" t="s">
        <v>1</v>
      </c>
      <c r="E11250" t="s">
        <v>40</v>
      </c>
      <c r="F11250" t="s">
        <v>39</v>
      </c>
      <c r="G11250">
        <v>6</v>
      </c>
      <c r="H11250" s="1">
        <f t="shared" si="175"/>
        <v>2.8E-3</v>
      </c>
      <c r="I11250" t="str">
        <f>VLOOKUP(E11250,Ref!$B$2:$D$219,3,0)</f>
        <v>African</v>
      </c>
    </row>
    <row r="11251" spans="1:9" x14ac:dyDescent="0.4">
      <c r="A11251" t="s">
        <v>2</v>
      </c>
      <c r="B11251">
        <v>59</v>
      </c>
      <c r="C11251" t="s">
        <v>440</v>
      </c>
      <c r="D11251" t="s">
        <v>1</v>
      </c>
      <c r="E11251" t="s">
        <v>38</v>
      </c>
      <c r="F11251" t="s">
        <v>37</v>
      </c>
      <c r="G11251" t="s">
        <v>151</v>
      </c>
      <c r="H11251" s="1" t="str">
        <f t="shared" si="175"/>
        <v>..C</v>
      </c>
      <c r="I11251" t="str">
        <f>VLOOKUP(E11251,Ref!$B$2:$D$219,3,0)</f>
        <v>African</v>
      </c>
    </row>
    <row r="11252" spans="1:9" x14ac:dyDescent="0.4">
      <c r="A11252" t="s">
        <v>2</v>
      </c>
      <c r="B11252">
        <v>59</v>
      </c>
      <c r="C11252" t="s">
        <v>440</v>
      </c>
      <c r="D11252" t="s">
        <v>1</v>
      </c>
      <c r="E11252" t="s">
        <v>36</v>
      </c>
      <c r="F11252" t="s">
        <v>35</v>
      </c>
      <c r="G11252" t="s">
        <v>151</v>
      </c>
      <c r="H11252" s="1" t="str">
        <f t="shared" si="175"/>
        <v>..C</v>
      </c>
      <c r="I11252" t="str">
        <f>VLOOKUP(E11252,Ref!$B$2:$D$219,3,0)</f>
        <v>African</v>
      </c>
    </row>
    <row r="11253" spans="1:9" x14ac:dyDescent="0.4">
      <c r="A11253" t="s">
        <v>2</v>
      </c>
      <c r="B11253">
        <v>59</v>
      </c>
      <c r="C11253" t="s">
        <v>440</v>
      </c>
      <c r="D11253" t="s">
        <v>1</v>
      </c>
      <c r="E11253" t="s">
        <v>34</v>
      </c>
      <c r="F11253" t="s">
        <v>33</v>
      </c>
      <c r="G11253" t="s">
        <v>151</v>
      </c>
      <c r="H11253" s="1" t="str">
        <f t="shared" si="175"/>
        <v>..C</v>
      </c>
      <c r="I11253" t="str">
        <f>VLOOKUP(E11253,Ref!$B$2:$D$219,3,0)</f>
        <v>African</v>
      </c>
    </row>
    <row r="11254" spans="1:9" x14ac:dyDescent="0.4">
      <c r="A11254" t="s">
        <v>2</v>
      </c>
      <c r="B11254">
        <v>59</v>
      </c>
      <c r="C11254" t="s">
        <v>440</v>
      </c>
      <c r="D11254" t="s">
        <v>1</v>
      </c>
      <c r="E11254" t="s">
        <v>32</v>
      </c>
      <c r="F11254" t="s">
        <v>31</v>
      </c>
      <c r="G11254" t="s">
        <v>151</v>
      </c>
      <c r="H11254" s="1" t="str">
        <f t="shared" si="175"/>
        <v>..C</v>
      </c>
      <c r="I11254" t="str">
        <f>VLOOKUP(E11254,Ref!$B$2:$D$219,3,0)</f>
        <v>African</v>
      </c>
    </row>
    <row r="11255" spans="1:9" x14ac:dyDescent="0.4">
      <c r="A11255" t="s">
        <v>2</v>
      </c>
      <c r="B11255">
        <v>59</v>
      </c>
      <c r="C11255" t="s">
        <v>440</v>
      </c>
      <c r="D11255" t="s">
        <v>1</v>
      </c>
      <c r="E11255" t="s">
        <v>30</v>
      </c>
      <c r="F11255" t="s">
        <v>29</v>
      </c>
      <c r="G11255">
        <v>9</v>
      </c>
      <c r="H11255" s="1">
        <f t="shared" si="175"/>
        <v>3.0300000000000001E-2</v>
      </c>
      <c r="I11255" t="str">
        <f>VLOOKUP(E11255,Ref!$B$2:$D$219,3,0)</f>
        <v>African</v>
      </c>
    </row>
    <row r="11256" spans="1:9" x14ac:dyDescent="0.4">
      <c r="A11256" t="s">
        <v>2</v>
      </c>
      <c r="B11256">
        <v>59</v>
      </c>
      <c r="C11256" t="s">
        <v>440</v>
      </c>
      <c r="D11256" t="s">
        <v>1</v>
      </c>
      <c r="E11256" t="s">
        <v>28</v>
      </c>
      <c r="F11256" t="s">
        <v>27</v>
      </c>
      <c r="G11256">
        <v>33</v>
      </c>
      <c r="H11256" s="1">
        <f t="shared" si="175"/>
        <v>1.2E-2</v>
      </c>
      <c r="I11256" t="str">
        <f>VLOOKUP(E11256,Ref!$B$2:$D$219,3,0)</f>
        <v>African</v>
      </c>
    </row>
    <row r="11257" spans="1:9" x14ac:dyDescent="0.4">
      <c r="A11257" t="s">
        <v>2</v>
      </c>
      <c r="B11257">
        <v>59</v>
      </c>
      <c r="C11257" t="s">
        <v>440</v>
      </c>
      <c r="D11257" t="s">
        <v>1</v>
      </c>
      <c r="E11257" t="s">
        <v>26</v>
      </c>
      <c r="F11257" t="s">
        <v>25</v>
      </c>
      <c r="G11257">
        <v>6</v>
      </c>
      <c r="H11257" s="1">
        <f t="shared" si="175"/>
        <v>3.0999999999999999E-3</v>
      </c>
      <c r="I11257" t="str">
        <f>VLOOKUP(E11257,Ref!$B$2:$D$219,3,0)</f>
        <v>African</v>
      </c>
    </row>
    <row r="11258" spans="1:9" x14ac:dyDescent="0.4">
      <c r="A11258" t="s">
        <v>2</v>
      </c>
      <c r="B11258">
        <v>59</v>
      </c>
      <c r="C11258" t="s">
        <v>440</v>
      </c>
      <c r="D11258" t="s">
        <v>4</v>
      </c>
      <c r="E11258" t="s">
        <v>24</v>
      </c>
      <c r="F11258" t="s">
        <v>23</v>
      </c>
      <c r="G11258">
        <v>1065</v>
      </c>
      <c r="H11258" s="1">
        <f t="shared" si="175"/>
        <v>2.3999999999999998E-3</v>
      </c>
      <c r="I11258" t="str">
        <f>VLOOKUP(E11258,Ref!$B$2:$D$219,3,0)</f>
        <v>Pacific Peoples</v>
      </c>
    </row>
    <row r="11259" spans="1:9" x14ac:dyDescent="0.4">
      <c r="A11259" t="s">
        <v>2</v>
      </c>
      <c r="B11259">
        <v>59</v>
      </c>
      <c r="C11259" t="s">
        <v>440</v>
      </c>
      <c r="D11259" t="s">
        <v>3</v>
      </c>
      <c r="E11259" t="s">
        <v>22</v>
      </c>
      <c r="F11259" t="s">
        <v>8</v>
      </c>
      <c r="G11259">
        <v>819</v>
      </c>
      <c r="H11259" s="1">
        <f t="shared" si="175"/>
        <v>1.7600000000000001E-2</v>
      </c>
      <c r="I11259" t="str">
        <f>VLOOKUP(E11259,Ref!$B$2:$D$219,3,0)</f>
        <v>Other ethnicities</v>
      </c>
    </row>
    <row r="11260" spans="1:9" x14ac:dyDescent="0.4">
      <c r="A11260" t="s">
        <v>2</v>
      </c>
      <c r="B11260">
        <v>59</v>
      </c>
      <c r="C11260" t="s">
        <v>440</v>
      </c>
      <c r="D11260" t="s">
        <v>1</v>
      </c>
      <c r="E11260" t="s">
        <v>21</v>
      </c>
      <c r="F11260" t="s">
        <v>20</v>
      </c>
      <c r="G11260">
        <v>9</v>
      </c>
      <c r="H11260" s="1">
        <f t="shared" si="175"/>
        <v>5.4999999999999997E-3</v>
      </c>
      <c r="I11260" t="str">
        <f>VLOOKUP(E11260,Ref!$B$2:$D$219,3,0)</f>
        <v>Other ethnicities</v>
      </c>
    </row>
    <row r="11261" spans="1:9" x14ac:dyDescent="0.4">
      <c r="A11261" t="s">
        <v>2</v>
      </c>
      <c r="B11261">
        <v>59</v>
      </c>
      <c r="C11261" t="s">
        <v>440</v>
      </c>
      <c r="D11261" t="s">
        <v>1</v>
      </c>
      <c r="E11261" t="s">
        <v>19</v>
      </c>
      <c r="F11261" t="s">
        <v>18</v>
      </c>
      <c r="G11261" t="s">
        <v>151</v>
      </c>
      <c r="H11261" s="1" t="str">
        <f t="shared" si="175"/>
        <v>..C</v>
      </c>
      <c r="I11261" t="str">
        <f>VLOOKUP(E11261,Ref!$B$2:$D$219,3,0)</f>
        <v>African</v>
      </c>
    </row>
    <row r="11262" spans="1:9" x14ac:dyDescent="0.4">
      <c r="A11262" t="s">
        <v>2</v>
      </c>
      <c r="B11262">
        <v>59</v>
      </c>
      <c r="C11262" t="s">
        <v>440</v>
      </c>
      <c r="D11262" t="s">
        <v>1</v>
      </c>
      <c r="E11262" t="s">
        <v>17</v>
      </c>
      <c r="F11262" t="s">
        <v>16</v>
      </c>
      <c r="G11262" t="s">
        <v>151</v>
      </c>
      <c r="H11262" s="1" t="str">
        <f t="shared" si="175"/>
        <v>..C</v>
      </c>
      <c r="I11262" t="str">
        <f>VLOOKUP(E11262,Ref!$B$2:$D$219,3,0)</f>
        <v>African</v>
      </c>
    </row>
    <row r="11263" spans="1:9" x14ac:dyDescent="0.4">
      <c r="A11263" t="s">
        <v>2</v>
      </c>
      <c r="B11263">
        <v>59</v>
      </c>
      <c r="C11263" t="s">
        <v>440</v>
      </c>
      <c r="D11263" t="s">
        <v>1</v>
      </c>
      <c r="E11263" t="s">
        <v>15</v>
      </c>
      <c r="F11263" t="s">
        <v>14</v>
      </c>
      <c r="G11263">
        <v>57</v>
      </c>
      <c r="H11263" s="1">
        <f t="shared" si="175"/>
        <v>6.4000000000000003E-3</v>
      </c>
      <c r="I11263" t="str">
        <f>VLOOKUP(E11263,Ref!$B$2:$D$219,3,0)</f>
        <v>African</v>
      </c>
    </row>
    <row r="11264" spans="1:9" x14ac:dyDescent="0.4">
      <c r="A11264" t="s">
        <v>2</v>
      </c>
      <c r="B11264">
        <v>59</v>
      </c>
      <c r="C11264" t="s">
        <v>440</v>
      </c>
      <c r="D11264" t="s">
        <v>1</v>
      </c>
      <c r="E11264" t="s">
        <v>13</v>
      </c>
      <c r="F11264" t="s">
        <v>12</v>
      </c>
      <c r="G11264">
        <v>804</v>
      </c>
      <c r="H11264" s="1">
        <f t="shared" si="175"/>
        <v>1.8800000000000001E-2</v>
      </c>
      <c r="I11264" t="str">
        <f>VLOOKUP(E11264,Ref!$B$2:$D$219,3,0)</f>
        <v>Other ethnicities</v>
      </c>
    </row>
    <row r="11265" spans="1:9" x14ac:dyDescent="0.4">
      <c r="A11265" t="s">
        <v>2</v>
      </c>
      <c r="B11265">
        <v>59</v>
      </c>
      <c r="C11265" t="s">
        <v>440</v>
      </c>
      <c r="D11265" t="s">
        <v>1</v>
      </c>
      <c r="E11265" t="s">
        <v>11</v>
      </c>
      <c r="F11265" t="s">
        <v>10</v>
      </c>
      <c r="G11265">
        <v>9</v>
      </c>
      <c r="H11265" s="1">
        <f t="shared" si="175"/>
        <v>4.1999999999999997E-3</v>
      </c>
      <c r="I11265" t="str">
        <f>VLOOKUP(E11265,Ref!$B$2:$D$219,3,0)</f>
        <v>Other ethnicities</v>
      </c>
    </row>
    <row r="11266" spans="1:9" x14ac:dyDescent="0.4">
      <c r="A11266" t="s">
        <v>2</v>
      </c>
      <c r="B11266">
        <v>59</v>
      </c>
      <c r="C11266" t="s">
        <v>440</v>
      </c>
      <c r="D11266" t="s">
        <v>4</v>
      </c>
      <c r="E11266" t="s">
        <v>9</v>
      </c>
      <c r="F11266" t="s">
        <v>8</v>
      </c>
      <c r="G11266">
        <v>819</v>
      </c>
      <c r="H11266" s="1">
        <f t="shared" si="175"/>
        <v>1.7600000000000001E-2</v>
      </c>
      <c r="I11266" t="str">
        <f>VLOOKUP(E11266,Ref!$B$2:$D$219,3,0)</f>
        <v>Other ethnicities</v>
      </c>
    </row>
    <row r="11267" spans="1:9" x14ac:dyDescent="0.4">
      <c r="A11267" t="s">
        <v>2</v>
      </c>
      <c r="B11267">
        <v>59</v>
      </c>
      <c r="C11267" t="s">
        <v>440</v>
      </c>
      <c r="D11267" t="s">
        <v>3</v>
      </c>
      <c r="E11267" t="s">
        <v>7</v>
      </c>
      <c r="F11267" t="s">
        <v>7</v>
      </c>
      <c r="G11267">
        <v>2232</v>
      </c>
      <c r="H11267" s="1">
        <f t="shared" ref="H11267:H11330" si="176">IFERROR(ROUND(G11267/VLOOKUP(E11267,$E$15253:$G$15470,3,0),4),G11267)</f>
        <v>2.8999999999999998E-3</v>
      </c>
      <c r="I11267" t="str">
        <f>VLOOKUP(E11267,Ref!$B$2:$D$219,3,0)</f>
        <v>N/A</v>
      </c>
    </row>
    <row r="11268" spans="1:9" x14ac:dyDescent="0.4">
      <c r="A11268" t="s">
        <v>2</v>
      </c>
      <c r="B11268">
        <v>59</v>
      </c>
      <c r="C11268" t="s">
        <v>440</v>
      </c>
      <c r="D11268" t="s">
        <v>3</v>
      </c>
      <c r="E11268" t="s">
        <v>6</v>
      </c>
      <c r="F11268" t="s">
        <v>6</v>
      </c>
      <c r="G11268">
        <v>2331</v>
      </c>
      <c r="H11268" s="1">
        <f t="shared" si="176"/>
        <v>8.8000000000000005E-3</v>
      </c>
      <c r="I11268" t="str">
        <f>VLOOKUP(E11268,Ref!$B$2:$D$219,3,0)</f>
        <v>N/A</v>
      </c>
    </row>
    <row r="11269" spans="1:9" x14ac:dyDescent="0.4">
      <c r="A11269" t="s">
        <v>2</v>
      </c>
      <c r="B11269">
        <v>59</v>
      </c>
      <c r="C11269" t="s">
        <v>440</v>
      </c>
      <c r="D11269" t="s">
        <v>5</v>
      </c>
      <c r="E11269" t="s">
        <v>0</v>
      </c>
      <c r="F11269" t="s">
        <v>0</v>
      </c>
      <c r="G11269">
        <v>66246</v>
      </c>
      <c r="H11269" s="1">
        <f t="shared" si="176"/>
        <v>1.3299999999999999E-2</v>
      </c>
      <c r="I11269" t="str">
        <f>VLOOKUP(E11269,Ref!$B$2:$D$219,3,0)</f>
        <v>Total</v>
      </c>
    </row>
    <row r="11270" spans="1:9" x14ac:dyDescent="0.4">
      <c r="A11270" t="s">
        <v>2</v>
      </c>
      <c r="B11270">
        <v>59</v>
      </c>
      <c r="C11270" t="s">
        <v>440</v>
      </c>
      <c r="D11270" t="s">
        <v>4</v>
      </c>
      <c r="E11270" t="s">
        <v>0</v>
      </c>
      <c r="F11270" t="s">
        <v>0</v>
      </c>
      <c r="G11270">
        <v>66246</v>
      </c>
      <c r="H11270" s="1">
        <f t="shared" si="176"/>
        <v>1.3299999999999999E-2</v>
      </c>
      <c r="I11270" t="str">
        <f>VLOOKUP(E11270,Ref!$B$2:$D$219,3,0)</f>
        <v>Total</v>
      </c>
    </row>
    <row r="11271" spans="1:9" x14ac:dyDescent="0.4">
      <c r="A11271" t="s">
        <v>2</v>
      </c>
      <c r="B11271">
        <v>59</v>
      </c>
      <c r="C11271" t="s">
        <v>440</v>
      </c>
      <c r="D11271" t="s">
        <v>3</v>
      </c>
      <c r="E11271" t="s">
        <v>0</v>
      </c>
      <c r="F11271" t="s">
        <v>0</v>
      </c>
      <c r="G11271">
        <v>66246</v>
      </c>
      <c r="H11271" s="1">
        <f t="shared" si="176"/>
        <v>1.3299999999999999E-2</v>
      </c>
      <c r="I11271" t="str">
        <f>VLOOKUP(E11271,Ref!$B$2:$D$219,3,0)</f>
        <v>Total</v>
      </c>
    </row>
    <row r="11272" spans="1:9" x14ac:dyDescent="0.4">
      <c r="A11272" t="s">
        <v>2</v>
      </c>
      <c r="B11272">
        <v>59</v>
      </c>
      <c r="C11272" t="s">
        <v>440</v>
      </c>
      <c r="D11272" t="s">
        <v>1</v>
      </c>
      <c r="E11272" t="s">
        <v>0</v>
      </c>
      <c r="F11272" t="s">
        <v>0</v>
      </c>
      <c r="G11272">
        <v>66246</v>
      </c>
      <c r="H11272" s="1">
        <f t="shared" si="176"/>
        <v>1.3299999999999999E-2</v>
      </c>
      <c r="I11272" t="str">
        <f>VLOOKUP(E11272,Ref!$B$2:$D$219,3,0)</f>
        <v>Total</v>
      </c>
    </row>
    <row r="11273" spans="1:9" x14ac:dyDescent="0.4">
      <c r="A11273" t="s">
        <v>2</v>
      </c>
      <c r="B11273">
        <v>60</v>
      </c>
      <c r="C11273" t="s">
        <v>439</v>
      </c>
      <c r="D11273" t="s">
        <v>4</v>
      </c>
      <c r="E11273" t="s">
        <v>422</v>
      </c>
      <c r="F11273" t="s">
        <v>287</v>
      </c>
      <c r="G11273">
        <v>8634</v>
      </c>
      <c r="H11273" s="1">
        <f t="shared" si="176"/>
        <v>7.9500000000000001E-2</v>
      </c>
      <c r="I11273" t="str">
        <f>VLOOKUP(E11273,Ref!$B$2:$D$219,3,0)</f>
        <v>Continental European</v>
      </c>
    </row>
    <row r="11274" spans="1:9" x14ac:dyDescent="0.4">
      <c r="A11274" t="s">
        <v>2</v>
      </c>
      <c r="B11274">
        <v>60</v>
      </c>
      <c r="C11274" t="s">
        <v>439</v>
      </c>
      <c r="D11274" t="s">
        <v>5</v>
      </c>
      <c r="E11274" t="s">
        <v>421</v>
      </c>
      <c r="F11274" t="s">
        <v>420</v>
      </c>
      <c r="G11274">
        <v>85272</v>
      </c>
      <c r="H11274" s="1">
        <f t="shared" si="176"/>
        <v>7.6300000000000007E-2</v>
      </c>
      <c r="I11274" t="str">
        <f>VLOOKUP(E11274,Ref!$B$2:$D$219,3,0)</f>
        <v>Ethnic Communities</v>
      </c>
    </row>
    <row r="11275" spans="1:9" x14ac:dyDescent="0.4">
      <c r="A11275" t="s">
        <v>2</v>
      </c>
      <c r="B11275">
        <v>60</v>
      </c>
      <c r="C11275" t="s">
        <v>439</v>
      </c>
      <c r="D11275" t="s">
        <v>3</v>
      </c>
      <c r="E11275" t="s">
        <v>419</v>
      </c>
      <c r="F11275" t="s">
        <v>417</v>
      </c>
      <c r="G11275">
        <v>1458</v>
      </c>
      <c r="H11275" s="1">
        <f t="shared" si="176"/>
        <v>6.6799999999999998E-2</v>
      </c>
      <c r="I11275" t="str">
        <f>VLOOKUP(E11275,Ref!$B$2:$D$219,3,0)</f>
        <v>Other European</v>
      </c>
    </row>
    <row r="11276" spans="1:9" x14ac:dyDescent="0.4">
      <c r="A11276" t="s">
        <v>2</v>
      </c>
      <c r="B11276">
        <v>60</v>
      </c>
      <c r="C11276" t="s">
        <v>439</v>
      </c>
      <c r="D11276" t="s">
        <v>1</v>
      </c>
      <c r="E11276" t="s">
        <v>418</v>
      </c>
      <c r="F11276" t="s">
        <v>417</v>
      </c>
      <c r="G11276">
        <v>1458</v>
      </c>
      <c r="H11276" s="1">
        <f t="shared" si="176"/>
        <v>6.6799999999999998E-2</v>
      </c>
      <c r="I11276" t="str">
        <f>VLOOKUP(E11276,Ref!$B$2:$D$219,3,0)</f>
        <v>Other European</v>
      </c>
    </row>
    <row r="11277" spans="1:9" x14ac:dyDescent="0.4">
      <c r="A11277" t="s">
        <v>2</v>
      </c>
      <c r="B11277">
        <v>60</v>
      </c>
      <c r="C11277" t="s">
        <v>439</v>
      </c>
      <c r="D11277" t="s">
        <v>3</v>
      </c>
      <c r="E11277" t="s">
        <v>416</v>
      </c>
      <c r="F11277" t="s">
        <v>414</v>
      </c>
      <c r="G11277">
        <v>275391</v>
      </c>
      <c r="H11277" s="1">
        <f t="shared" si="176"/>
        <v>8.8800000000000004E-2</v>
      </c>
      <c r="I11277" t="str">
        <f>VLOOKUP(E11277,Ref!$B$2:$D$219,3,0)</f>
        <v>Other European</v>
      </c>
    </row>
    <row r="11278" spans="1:9" x14ac:dyDescent="0.4">
      <c r="A11278" t="s">
        <v>2</v>
      </c>
      <c r="B11278">
        <v>60</v>
      </c>
      <c r="C11278" t="s">
        <v>439</v>
      </c>
      <c r="D11278" t="s">
        <v>1</v>
      </c>
      <c r="E11278" t="s">
        <v>415</v>
      </c>
      <c r="F11278" t="s">
        <v>414</v>
      </c>
      <c r="G11278">
        <v>275391</v>
      </c>
      <c r="H11278" s="1">
        <f t="shared" si="176"/>
        <v>8.8800000000000004E-2</v>
      </c>
      <c r="I11278" t="str">
        <f>VLOOKUP(E11278,Ref!$B$2:$D$219,3,0)</f>
        <v>Other European</v>
      </c>
    </row>
    <row r="11279" spans="1:9" x14ac:dyDescent="0.4">
      <c r="A11279" t="s">
        <v>2</v>
      </c>
      <c r="B11279">
        <v>60</v>
      </c>
      <c r="C11279" t="s">
        <v>439</v>
      </c>
      <c r="D11279" t="s">
        <v>3</v>
      </c>
      <c r="E11279" t="s">
        <v>413</v>
      </c>
      <c r="F11279" t="s">
        <v>412</v>
      </c>
      <c r="G11279">
        <v>10269</v>
      </c>
      <c r="H11279" s="1">
        <f t="shared" si="176"/>
        <v>8.3799999999999999E-2</v>
      </c>
      <c r="I11279" t="str">
        <f>VLOOKUP(E11279,Ref!$B$2:$D$219,3,0)</f>
        <v>Other European</v>
      </c>
    </row>
    <row r="11280" spans="1:9" x14ac:dyDescent="0.4">
      <c r="A11280" t="s">
        <v>2</v>
      </c>
      <c r="B11280">
        <v>60</v>
      </c>
      <c r="C11280" t="s">
        <v>439</v>
      </c>
      <c r="D11280" t="s">
        <v>1</v>
      </c>
      <c r="E11280" t="s">
        <v>411</v>
      </c>
      <c r="F11280" t="s">
        <v>410</v>
      </c>
      <c r="G11280">
        <v>933</v>
      </c>
      <c r="H11280" s="1">
        <f t="shared" si="176"/>
        <v>7.7600000000000002E-2</v>
      </c>
      <c r="I11280" t="str">
        <f>VLOOKUP(E11280,Ref!$B$2:$D$219,3,0)</f>
        <v>Other European</v>
      </c>
    </row>
    <row r="11281" spans="1:9" x14ac:dyDescent="0.4">
      <c r="A11281" t="s">
        <v>2</v>
      </c>
      <c r="B11281">
        <v>60</v>
      </c>
      <c r="C11281" t="s">
        <v>439</v>
      </c>
      <c r="D11281" t="s">
        <v>1</v>
      </c>
      <c r="E11281" t="s">
        <v>409</v>
      </c>
      <c r="F11281" t="s">
        <v>408</v>
      </c>
      <c r="G11281">
        <v>54</v>
      </c>
      <c r="H11281" s="1">
        <f t="shared" si="176"/>
        <v>8.6499999999999994E-2</v>
      </c>
      <c r="I11281" t="str">
        <f>VLOOKUP(E11281,Ref!$B$2:$D$219,3,0)</f>
        <v>Other European</v>
      </c>
    </row>
    <row r="11282" spans="1:9" x14ac:dyDescent="0.4">
      <c r="A11282" t="s">
        <v>2</v>
      </c>
      <c r="B11282">
        <v>60</v>
      </c>
      <c r="C11282" t="s">
        <v>439</v>
      </c>
      <c r="D11282" t="s">
        <v>1</v>
      </c>
      <c r="E11282" t="s">
        <v>407</v>
      </c>
      <c r="F11282" t="s">
        <v>406</v>
      </c>
      <c r="G11282">
        <v>12</v>
      </c>
      <c r="H11282" s="1">
        <f t="shared" si="176"/>
        <v>0.1333</v>
      </c>
      <c r="I11282" t="str">
        <f>VLOOKUP(E11282,Ref!$B$2:$D$219,3,0)</f>
        <v>Other European</v>
      </c>
    </row>
    <row r="11283" spans="1:9" x14ac:dyDescent="0.4">
      <c r="A11283" t="s">
        <v>2</v>
      </c>
      <c r="B11283">
        <v>60</v>
      </c>
      <c r="C11283" t="s">
        <v>439</v>
      </c>
      <c r="D11283" t="s">
        <v>1</v>
      </c>
      <c r="E11283" t="s">
        <v>405</v>
      </c>
      <c r="F11283" t="s">
        <v>404</v>
      </c>
      <c r="G11283">
        <v>12</v>
      </c>
      <c r="H11283" s="1">
        <f t="shared" si="176"/>
        <v>5.1299999999999998E-2</v>
      </c>
      <c r="I11283" t="str">
        <f>VLOOKUP(E11283,Ref!$B$2:$D$219,3,0)</f>
        <v>Other European</v>
      </c>
    </row>
    <row r="11284" spans="1:9" x14ac:dyDescent="0.4">
      <c r="A11284" t="s">
        <v>2</v>
      </c>
      <c r="B11284">
        <v>60</v>
      </c>
      <c r="C11284" t="s">
        <v>439</v>
      </c>
      <c r="D11284" t="s">
        <v>1</v>
      </c>
      <c r="E11284" t="s">
        <v>403</v>
      </c>
      <c r="F11284" t="s">
        <v>402</v>
      </c>
      <c r="G11284">
        <v>5697</v>
      </c>
      <c r="H11284" s="1">
        <f t="shared" si="176"/>
        <v>8.3099999999999993E-2</v>
      </c>
      <c r="I11284" t="str">
        <f>VLOOKUP(E11284,Ref!$B$2:$D$219,3,0)</f>
        <v>Other European</v>
      </c>
    </row>
    <row r="11285" spans="1:9" x14ac:dyDescent="0.4">
      <c r="A11285" t="s">
        <v>2</v>
      </c>
      <c r="B11285">
        <v>60</v>
      </c>
      <c r="C11285" t="s">
        <v>439</v>
      </c>
      <c r="D11285" t="s">
        <v>1</v>
      </c>
      <c r="E11285" t="s">
        <v>401</v>
      </c>
      <c r="F11285" t="s">
        <v>400</v>
      </c>
      <c r="G11285">
        <v>1983</v>
      </c>
      <c r="H11285" s="1">
        <f t="shared" si="176"/>
        <v>9.3299999999999994E-2</v>
      </c>
      <c r="I11285" t="str">
        <f>VLOOKUP(E11285,Ref!$B$2:$D$219,3,0)</f>
        <v>Other European</v>
      </c>
    </row>
    <row r="11286" spans="1:9" x14ac:dyDescent="0.4">
      <c r="A11286" t="s">
        <v>2</v>
      </c>
      <c r="B11286">
        <v>60</v>
      </c>
      <c r="C11286" t="s">
        <v>439</v>
      </c>
      <c r="D11286" t="s">
        <v>1</v>
      </c>
      <c r="E11286" t="s">
        <v>399</v>
      </c>
      <c r="F11286" t="s">
        <v>398</v>
      </c>
      <c r="G11286">
        <v>9</v>
      </c>
      <c r="H11286" s="1">
        <f t="shared" si="176"/>
        <v>0.06</v>
      </c>
      <c r="I11286" t="str">
        <f>VLOOKUP(E11286,Ref!$B$2:$D$219,3,0)</f>
        <v>Other European</v>
      </c>
    </row>
    <row r="11287" spans="1:9" x14ac:dyDescent="0.4">
      <c r="A11287" t="s">
        <v>2</v>
      </c>
      <c r="B11287">
        <v>60</v>
      </c>
      <c r="C11287" t="s">
        <v>439</v>
      </c>
      <c r="D11287" t="s">
        <v>1</v>
      </c>
      <c r="E11287" t="s">
        <v>397</v>
      </c>
      <c r="F11287" t="s">
        <v>396</v>
      </c>
      <c r="G11287">
        <v>1512</v>
      </c>
      <c r="H11287" s="1">
        <f t="shared" si="176"/>
        <v>7.6499999999999999E-2</v>
      </c>
      <c r="I11287" t="str">
        <f>VLOOKUP(E11287,Ref!$B$2:$D$219,3,0)</f>
        <v>Other European</v>
      </c>
    </row>
    <row r="11288" spans="1:9" x14ac:dyDescent="0.4">
      <c r="A11288" t="s">
        <v>2</v>
      </c>
      <c r="B11288">
        <v>60</v>
      </c>
      <c r="C11288" t="s">
        <v>439</v>
      </c>
      <c r="D11288" t="s">
        <v>1</v>
      </c>
      <c r="E11288" t="s">
        <v>395</v>
      </c>
      <c r="F11288" t="s">
        <v>394</v>
      </c>
      <c r="G11288">
        <v>471</v>
      </c>
      <c r="H11288" s="1">
        <f t="shared" si="176"/>
        <v>8.2299999999999998E-2</v>
      </c>
      <c r="I11288" t="str">
        <f>VLOOKUP(E11288,Ref!$B$2:$D$219,3,0)</f>
        <v>Other European</v>
      </c>
    </row>
    <row r="11289" spans="1:9" x14ac:dyDescent="0.4">
      <c r="A11289" t="s">
        <v>2</v>
      </c>
      <c r="B11289">
        <v>60</v>
      </c>
      <c r="C11289" t="s">
        <v>439</v>
      </c>
      <c r="D11289" t="s">
        <v>1</v>
      </c>
      <c r="E11289" t="s">
        <v>393</v>
      </c>
      <c r="F11289" t="s">
        <v>392</v>
      </c>
      <c r="G11289">
        <v>12</v>
      </c>
      <c r="H11289" s="1">
        <f t="shared" si="176"/>
        <v>8.3299999999999999E-2</v>
      </c>
      <c r="I11289" t="str">
        <f>VLOOKUP(E11289,Ref!$B$2:$D$219,3,0)</f>
        <v>Other European</v>
      </c>
    </row>
    <row r="11290" spans="1:9" x14ac:dyDescent="0.4">
      <c r="A11290" t="s">
        <v>2</v>
      </c>
      <c r="B11290">
        <v>60</v>
      </c>
      <c r="C11290" t="s">
        <v>439</v>
      </c>
      <c r="D11290" t="s">
        <v>1</v>
      </c>
      <c r="E11290" t="s">
        <v>391</v>
      </c>
      <c r="F11290" t="s">
        <v>390</v>
      </c>
      <c r="G11290">
        <v>2613</v>
      </c>
      <c r="H11290" s="1">
        <f t="shared" si="176"/>
        <v>8.4400000000000003E-2</v>
      </c>
      <c r="I11290" t="str">
        <f>VLOOKUP(E11290,Ref!$B$2:$D$219,3,0)</f>
        <v>Continental European</v>
      </c>
    </row>
    <row r="11291" spans="1:9" x14ac:dyDescent="0.4">
      <c r="A11291" t="s">
        <v>2</v>
      </c>
      <c r="B11291">
        <v>60</v>
      </c>
      <c r="C11291" t="s">
        <v>439</v>
      </c>
      <c r="D11291" t="s">
        <v>1</v>
      </c>
      <c r="E11291" t="s">
        <v>389</v>
      </c>
      <c r="F11291" t="s">
        <v>388</v>
      </c>
      <c r="G11291">
        <v>204</v>
      </c>
      <c r="H11291" s="1">
        <f t="shared" si="176"/>
        <v>7.2300000000000003E-2</v>
      </c>
      <c r="I11291" t="str">
        <f>VLOOKUP(E11291,Ref!$B$2:$D$219,3,0)</f>
        <v>Continental European</v>
      </c>
    </row>
    <row r="11292" spans="1:9" x14ac:dyDescent="0.4">
      <c r="A11292" t="s">
        <v>2</v>
      </c>
      <c r="B11292">
        <v>60</v>
      </c>
      <c r="C11292" t="s">
        <v>439</v>
      </c>
      <c r="D11292" t="s">
        <v>1</v>
      </c>
      <c r="E11292" t="s">
        <v>387</v>
      </c>
      <c r="F11292" t="s">
        <v>386</v>
      </c>
      <c r="G11292">
        <v>279</v>
      </c>
      <c r="H11292" s="1">
        <f t="shared" si="176"/>
        <v>8.3000000000000004E-2</v>
      </c>
      <c r="I11292" t="str">
        <f>VLOOKUP(E11292,Ref!$B$2:$D$219,3,0)</f>
        <v>Continental European</v>
      </c>
    </row>
    <row r="11293" spans="1:9" x14ac:dyDescent="0.4">
      <c r="A11293" t="s">
        <v>2</v>
      </c>
      <c r="B11293">
        <v>60</v>
      </c>
      <c r="C11293" t="s">
        <v>439</v>
      </c>
      <c r="D11293" t="s">
        <v>1</v>
      </c>
      <c r="E11293" t="s">
        <v>385</v>
      </c>
      <c r="F11293" t="s">
        <v>384</v>
      </c>
      <c r="G11293">
        <v>18</v>
      </c>
      <c r="H11293" s="1">
        <f t="shared" si="176"/>
        <v>3.7699999999999997E-2</v>
      </c>
      <c r="I11293" t="str">
        <f>VLOOKUP(E11293,Ref!$B$2:$D$219,3,0)</f>
        <v>Continental European</v>
      </c>
    </row>
    <row r="11294" spans="1:9" x14ac:dyDescent="0.4">
      <c r="A11294" t="s">
        <v>2</v>
      </c>
      <c r="B11294">
        <v>60</v>
      </c>
      <c r="C11294" t="s">
        <v>439</v>
      </c>
      <c r="D11294" t="s">
        <v>1</v>
      </c>
      <c r="E11294" t="s">
        <v>383</v>
      </c>
      <c r="F11294" t="s">
        <v>382</v>
      </c>
      <c r="G11294">
        <v>87</v>
      </c>
      <c r="H11294" s="1">
        <f t="shared" si="176"/>
        <v>2.41E-2</v>
      </c>
      <c r="I11294" t="str">
        <f>VLOOKUP(E11294,Ref!$B$2:$D$219,3,0)</f>
        <v>Continental European</v>
      </c>
    </row>
    <row r="11295" spans="1:9" x14ac:dyDescent="0.4">
      <c r="A11295" t="s">
        <v>2</v>
      </c>
      <c r="B11295">
        <v>60</v>
      </c>
      <c r="C11295" t="s">
        <v>439</v>
      </c>
      <c r="D11295" t="s">
        <v>1</v>
      </c>
      <c r="E11295" t="s">
        <v>381</v>
      </c>
      <c r="F11295" t="s">
        <v>380</v>
      </c>
      <c r="G11295" t="s">
        <v>151</v>
      </c>
      <c r="H11295" s="1" t="str">
        <f t="shared" si="176"/>
        <v>..C</v>
      </c>
      <c r="I11295" t="str">
        <f>VLOOKUP(E11295,Ref!$B$2:$D$219,3,0)</f>
        <v>Continental European</v>
      </c>
    </row>
    <row r="11296" spans="1:9" x14ac:dyDescent="0.4">
      <c r="A11296" t="s">
        <v>2</v>
      </c>
      <c r="B11296">
        <v>60</v>
      </c>
      <c r="C11296" t="s">
        <v>439</v>
      </c>
      <c r="D11296" t="s">
        <v>1</v>
      </c>
      <c r="E11296" t="s">
        <v>379</v>
      </c>
      <c r="F11296" t="s">
        <v>378</v>
      </c>
      <c r="G11296">
        <v>30</v>
      </c>
      <c r="H11296" s="1">
        <f t="shared" si="176"/>
        <v>4.3299999999999998E-2</v>
      </c>
      <c r="I11296" t="str">
        <f>VLOOKUP(E11296,Ref!$B$2:$D$219,3,0)</f>
        <v>Continental European</v>
      </c>
    </row>
    <row r="11297" spans="1:9" x14ac:dyDescent="0.4">
      <c r="A11297" t="s">
        <v>2</v>
      </c>
      <c r="B11297">
        <v>60</v>
      </c>
      <c r="C11297" t="s">
        <v>439</v>
      </c>
      <c r="D11297" t="s">
        <v>1</v>
      </c>
      <c r="E11297" t="s">
        <v>377</v>
      </c>
      <c r="F11297" t="s">
        <v>376</v>
      </c>
      <c r="G11297">
        <v>75</v>
      </c>
      <c r="H11297" s="1">
        <f t="shared" si="176"/>
        <v>5.57E-2</v>
      </c>
      <c r="I11297" t="str">
        <f>VLOOKUP(E11297,Ref!$B$2:$D$219,3,0)</f>
        <v>Continental European</v>
      </c>
    </row>
    <row r="11298" spans="1:9" x14ac:dyDescent="0.4">
      <c r="A11298" t="s">
        <v>2</v>
      </c>
      <c r="B11298">
        <v>60</v>
      </c>
      <c r="C11298" t="s">
        <v>439</v>
      </c>
      <c r="D11298" t="s">
        <v>1</v>
      </c>
      <c r="E11298" t="s">
        <v>375</v>
      </c>
      <c r="F11298" t="s">
        <v>374</v>
      </c>
      <c r="G11298">
        <v>33</v>
      </c>
      <c r="H11298" s="1">
        <f t="shared" si="176"/>
        <v>0.1222</v>
      </c>
      <c r="I11298" t="str">
        <f>VLOOKUP(E11298,Ref!$B$2:$D$219,3,0)</f>
        <v>Continental European</v>
      </c>
    </row>
    <row r="11299" spans="1:9" x14ac:dyDescent="0.4">
      <c r="A11299" t="s">
        <v>2</v>
      </c>
      <c r="B11299">
        <v>60</v>
      </c>
      <c r="C11299" t="s">
        <v>439</v>
      </c>
      <c r="D11299" t="s">
        <v>1</v>
      </c>
      <c r="E11299" t="s">
        <v>373</v>
      </c>
      <c r="F11299" t="s">
        <v>372</v>
      </c>
      <c r="G11299">
        <v>15</v>
      </c>
      <c r="H11299" s="1">
        <f t="shared" si="176"/>
        <v>6.4899999999999999E-2</v>
      </c>
      <c r="I11299" t="str">
        <f>VLOOKUP(E11299,Ref!$B$2:$D$219,3,0)</f>
        <v>Continental European</v>
      </c>
    </row>
    <row r="11300" spans="1:9" x14ac:dyDescent="0.4">
      <c r="A11300" t="s">
        <v>2</v>
      </c>
      <c r="B11300">
        <v>60</v>
      </c>
      <c r="C11300" t="s">
        <v>439</v>
      </c>
      <c r="D11300" t="s">
        <v>1</v>
      </c>
      <c r="E11300" t="s">
        <v>371</v>
      </c>
      <c r="F11300" t="s">
        <v>370</v>
      </c>
      <c r="G11300" t="s">
        <v>151</v>
      </c>
      <c r="H11300" s="1" t="str">
        <f t="shared" si="176"/>
        <v>..C</v>
      </c>
      <c r="I11300" t="str">
        <f>VLOOKUP(E11300,Ref!$B$2:$D$219,3,0)</f>
        <v>Continental European</v>
      </c>
    </row>
    <row r="11301" spans="1:9" x14ac:dyDescent="0.4">
      <c r="A11301" t="s">
        <v>2</v>
      </c>
      <c r="B11301">
        <v>60</v>
      </c>
      <c r="C11301" t="s">
        <v>439</v>
      </c>
      <c r="D11301" t="s">
        <v>1</v>
      </c>
      <c r="E11301" t="s">
        <v>369</v>
      </c>
      <c r="F11301" t="s">
        <v>368</v>
      </c>
      <c r="G11301">
        <v>504</v>
      </c>
      <c r="H11301" s="1">
        <f t="shared" si="176"/>
        <v>7.8200000000000006E-2</v>
      </c>
      <c r="I11301" t="str">
        <f>VLOOKUP(E11301,Ref!$B$2:$D$219,3,0)</f>
        <v>Continental European</v>
      </c>
    </row>
    <row r="11302" spans="1:9" x14ac:dyDescent="0.4">
      <c r="A11302" t="s">
        <v>2</v>
      </c>
      <c r="B11302">
        <v>60</v>
      </c>
      <c r="C11302" t="s">
        <v>439</v>
      </c>
      <c r="D11302" t="s">
        <v>1</v>
      </c>
      <c r="E11302" t="s">
        <v>367</v>
      </c>
      <c r="F11302" t="s">
        <v>366</v>
      </c>
      <c r="G11302">
        <v>1332</v>
      </c>
      <c r="H11302" s="1">
        <f t="shared" si="176"/>
        <v>7.5800000000000006E-2</v>
      </c>
      <c r="I11302" t="str">
        <f>VLOOKUP(E11302,Ref!$B$2:$D$219,3,0)</f>
        <v>Continental European</v>
      </c>
    </row>
    <row r="11303" spans="1:9" x14ac:dyDescent="0.4">
      <c r="A11303" t="s">
        <v>2</v>
      </c>
      <c r="B11303">
        <v>60</v>
      </c>
      <c r="C11303" t="s">
        <v>439</v>
      </c>
      <c r="D11303" t="s">
        <v>3</v>
      </c>
      <c r="E11303" t="s">
        <v>365</v>
      </c>
      <c r="F11303" t="s">
        <v>364</v>
      </c>
      <c r="G11303">
        <v>2667</v>
      </c>
      <c r="H11303" s="1">
        <f t="shared" si="176"/>
        <v>8.72E-2</v>
      </c>
      <c r="I11303" t="str">
        <f>VLOOKUP(E11303,Ref!$B$2:$D$219,3,0)</f>
        <v>Other European</v>
      </c>
    </row>
    <row r="11304" spans="1:9" x14ac:dyDescent="0.4">
      <c r="A11304" t="s">
        <v>2</v>
      </c>
      <c r="B11304">
        <v>60</v>
      </c>
      <c r="C11304" t="s">
        <v>439</v>
      </c>
      <c r="D11304" t="s">
        <v>1</v>
      </c>
      <c r="E11304" t="s">
        <v>363</v>
      </c>
      <c r="F11304" t="s">
        <v>362</v>
      </c>
      <c r="G11304">
        <v>2667</v>
      </c>
      <c r="H11304" s="1">
        <f t="shared" si="176"/>
        <v>8.72E-2</v>
      </c>
      <c r="I11304" t="str">
        <f>VLOOKUP(E11304,Ref!$B$2:$D$219,3,0)</f>
        <v>Other European</v>
      </c>
    </row>
    <row r="11305" spans="1:9" x14ac:dyDescent="0.4">
      <c r="A11305" t="s">
        <v>2</v>
      </c>
      <c r="B11305">
        <v>60</v>
      </c>
      <c r="C11305" t="s">
        <v>439</v>
      </c>
      <c r="D11305" t="s">
        <v>3</v>
      </c>
      <c r="E11305" t="s">
        <v>361</v>
      </c>
      <c r="F11305" t="s">
        <v>230</v>
      </c>
      <c r="G11305">
        <v>2790</v>
      </c>
      <c r="H11305" s="1">
        <f t="shared" si="176"/>
        <v>9.2700000000000005E-2</v>
      </c>
      <c r="I11305" t="str">
        <f>VLOOKUP(E11305,Ref!$B$2:$D$219,3,0)</f>
        <v>Other European</v>
      </c>
    </row>
    <row r="11306" spans="1:9" x14ac:dyDescent="0.4">
      <c r="A11306" t="s">
        <v>2</v>
      </c>
      <c r="B11306">
        <v>60</v>
      </c>
      <c r="C11306" t="s">
        <v>439</v>
      </c>
      <c r="D11306" t="s">
        <v>1</v>
      </c>
      <c r="E11306" t="s">
        <v>360</v>
      </c>
      <c r="F11306" t="s">
        <v>359</v>
      </c>
      <c r="G11306">
        <v>12</v>
      </c>
      <c r="H11306" s="1">
        <f t="shared" si="176"/>
        <v>3.3599999999999998E-2</v>
      </c>
      <c r="I11306" t="str">
        <f>VLOOKUP(E11306,Ref!$B$2:$D$219,3,0)</f>
        <v>Continental European</v>
      </c>
    </row>
    <row r="11307" spans="1:9" x14ac:dyDescent="0.4">
      <c r="A11307" t="s">
        <v>2</v>
      </c>
      <c r="B11307">
        <v>60</v>
      </c>
      <c r="C11307" t="s">
        <v>439</v>
      </c>
      <c r="D11307" t="s">
        <v>1</v>
      </c>
      <c r="E11307" t="s">
        <v>358</v>
      </c>
      <c r="F11307" t="s">
        <v>357</v>
      </c>
      <c r="G11307">
        <v>15</v>
      </c>
      <c r="H11307" s="1">
        <f t="shared" si="176"/>
        <v>4.7600000000000003E-2</v>
      </c>
      <c r="I11307" t="str">
        <f>VLOOKUP(E11307,Ref!$B$2:$D$219,3,0)</f>
        <v>Continental European</v>
      </c>
    </row>
    <row r="11308" spans="1:9" x14ac:dyDescent="0.4">
      <c r="A11308" t="s">
        <v>2</v>
      </c>
      <c r="B11308">
        <v>60</v>
      </c>
      <c r="C11308" t="s">
        <v>439</v>
      </c>
      <c r="D11308" t="s">
        <v>1</v>
      </c>
      <c r="E11308" t="s">
        <v>356</v>
      </c>
      <c r="F11308" t="s">
        <v>355</v>
      </c>
      <c r="G11308">
        <v>96</v>
      </c>
      <c r="H11308" s="1">
        <f t="shared" si="176"/>
        <v>7.17E-2</v>
      </c>
      <c r="I11308" t="str">
        <f>VLOOKUP(E11308,Ref!$B$2:$D$219,3,0)</f>
        <v>Continental European</v>
      </c>
    </row>
    <row r="11309" spans="1:9" x14ac:dyDescent="0.4">
      <c r="A11309" t="s">
        <v>2</v>
      </c>
      <c r="B11309">
        <v>60</v>
      </c>
      <c r="C11309" t="s">
        <v>439</v>
      </c>
      <c r="D11309" t="s">
        <v>1</v>
      </c>
      <c r="E11309" t="s">
        <v>354</v>
      </c>
      <c r="F11309" t="s">
        <v>353</v>
      </c>
      <c r="G11309">
        <v>99</v>
      </c>
      <c r="H11309" s="1">
        <f t="shared" si="176"/>
        <v>0.1009</v>
      </c>
      <c r="I11309" t="str">
        <f>VLOOKUP(E11309,Ref!$B$2:$D$219,3,0)</f>
        <v>Continental European</v>
      </c>
    </row>
    <row r="11310" spans="1:9" x14ac:dyDescent="0.4">
      <c r="A11310" t="s">
        <v>2</v>
      </c>
      <c r="B11310">
        <v>60</v>
      </c>
      <c r="C11310" t="s">
        <v>439</v>
      </c>
      <c r="D11310" t="s">
        <v>1</v>
      </c>
      <c r="E11310" t="s">
        <v>352</v>
      </c>
      <c r="F11310" t="s">
        <v>351</v>
      </c>
      <c r="G11310">
        <v>81</v>
      </c>
      <c r="H11310" s="1">
        <f t="shared" si="176"/>
        <v>0.128</v>
      </c>
      <c r="I11310" t="str">
        <f>VLOOKUP(E11310,Ref!$B$2:$D$219,3,0)</f>
        <v>Continental European</v>
      </c>
    </row>
    <row r="11311" spans="1:9" x14ac:dyDescent="0.4">
      <c r="A11311" t="s">
        <v>2</v>
      </c>
      <c r="B11311">
        <v>60</v>
      </c>
      <c r="C11311" t="s">
        <v>439</v>
      </c>
      <c r="D11311" t="s">
        <v>1</v>
      </c>
      <c r="E11311" t="s">
        <v>350</v>
      </c>
      <c r="F11311" t="s">
        <v>349</v>
      </c>
      <c r="G11311">
        <v>24</v>
      </c>
      <c r="H11311" s="1">
        <f t="shared" si="176"/>
        <v>0.1026</v>
      </c>
      <c r="I11311" t="str">
        <f>VLOOKUP(E11311,Ref!$B$2:$D$219,3,0)</f>
        <v>Continental European</v>
      </c>
    </row>
    <row r="11312" spans="1:9" x14ac:dyDescent="0.4">
      <c r="A11312" t="s">
        <v>2</v>
      </c>
      <c r="B11312">
        <v>60</v>
      </c>
      <c r="C11312" t="s">
        <v>439</v>
      </c>
      <c r="D11312" t="s">
        <v>1</v>
      </c>
      <c r="E11312" t="s">
        <v>348</v>
      </c>
      <c r="F11312" t="s">
        <v>347</v>
      </c>
      <c r="G11312">
        <v>9</v>
      </c>
      <c r="H11312" s="1">
        <f t="shared" si="176"/>
        <v>7.6899999999999996E-2</v>
      </c>
      <c r="I11312" t="str">
        <f>VLOOKUP(E11312,Ref!$B$2:$D$219,3,0)</f>
        <v>Continental European</v>
      </c>
    </row>
    <row r="11313" spans="1:9" x14ac:dyDescent="0.4">
      <c r="A11313" t="s">
        <v>2</v>
      </c>
      <c r="B11313">
        <v>60</v>
      </c>
      <c r="C11313" t="s">
        <v>439</v>
      </c>
      <c r="D11313" t="s">
        <v>1</v>
      </c>
      <c r="E11313" t="s">
        <v>346</v>
      </c>
      <c r="F11313" t="s">
        <v>345</v>
      </c>
      <c r="G11313">
        <v>249</v>
      </c>
      <c r="H11313" s="1">
        <f t="shared" si="176"/>
        <v>0.1275</v>
      </c>
      <c r="I11313" t="str">
        <f>VLOOKUP(E11313,Ref!$B$2:$D$219,3,0)</f>
        <v>Continental European</v>
      </c>
    </row>
    <row r="11314" spans="1:9" x14ac:dyDescent="0.4">
      <c r="A11314" t="s">
        <v>2</v>
      </c>
      <c r="B11314">
        <v>60</v>
      </c>
      <c r="C11314" t="s">
        <v>439</v>
      </c>
      <c r="D11314" t="s">
        <v>1</v>
      </c>
      <c r="E11314" t="s">
        <v>344</v>
      </c>
      <c r="F11314" t="s">
        <v>343</v>
      </c>
      <c r="G11314">
        <v>147</v>
      </c>
      <c r="H11314" s="1">
        <f t="shared" si="176"/>
        <v>5.8900000000000001E-2</v>
      </c>
      <c r="I11314" t="str">
        <f>VLOOKUP(E11314,Ref!$B$2:$D$219,3,0)</f>
        <v>Continental European</v>
      </c>
    </row>
    <row r="11315" spans="1:9" x14ac:dyDescent="0.4">
      <c r="A11315" t="s">
        <v>2</v>
      </c>
      <c r="B11315">
        <v>60</v>
      </c>
      <c r="C11315" t="s">
        <v>439</v>
      </c>
      <c r="D11315" t="s">
        <v>1</v>
      </c>
      <c r="E11315" t="s">
        <v>342</v>
      </c>
      <c r="F11315" t="s">
        <v>341</v>
      </c>
      <c r="G11315">
        <v>27</v>
      </c>
      <c r="H11315" s="1">
        <f t="shared" si="176"/>
        <v>0.10589999999999999</v>
      </c>
      <c r="I11315" t="str">
        <f>VLOOKUP(E11315,Ref!$B$2:$D$219,3,0)</f>
        <v>Continental European</v>
      </c>
    </row>
    <row r="11316" spans="1:9" x14ac:dyDescent="0.4">
      <c r="A11316" t="s">
        <v>2</v>
      </c>
      <c r="B11316">
        <v>60</v>
      </c>
      <c r="C11316" t="s">
        <v>439</v>
      </c>
      <c r="D11316" t="s">
        <v>1</v>
      </c>
      <c r="E11316" t="s">
        <v>340</v>
      </c>
      <c r="F11316" t="s">
        <v>339</v>
      </c>
      <c r="G11316">
        <v>66</v>
      </c>
      <c r="H11316" s="1">
        <f t="shared" si="176"/>
        <v>7.6899999999999996E-2</v>
      </c>
      <c r="I11316" t="str">
        <f>VLOOKUP(E11316,Ref!$B$2:$D$219,3,0)</f>
        <v>Continental European</v>
      </c>
    </row>
    <row r="11317" spans="1:9" x14ac:dyDescent="0.4">
      <c r="A11317" t="s">
        <v>2</v>
      </c>
      <c r="B11317">
        <v>60</v>
      </c>
      <c r="C11317" t="s">
        <v>439</v>
      </c>
      <c r="D11317" t="s">
        <v>1</v>
      </c>
      <c r="E11317" t="s">
        <v>338</v>
      </c>
      <c r="F11317" t="s">
        <v>337</v>
      </c>
      <c r="G11317" t="s">
        <v>151</v>
      </c>
      <c r="H11317" s="1" t="str">
        <f t="shared" si="176"/>
        <v>..C</v>
      </c>
      <c r="I11317" t="str">
        <f>VLOOKUP(E11317,Ref!$B$2:$D$219,3,0)</f>
        <v>Continental European</v>
      </c>
    </row>
    <row r="11318" spans="1:9" x14ac:dyDescent="0.4">
      <c r="A11318" t="s">
        <v>2</v>
      </c>
      <c r="B11318">
        <v>60</v>
      </c>
      <c r="C11318" t="s">
        <v>439</v>
      </c>
      <c r="D11318" t="s">
        <v>1</v>
      </c>
      <c r="E11318" t="s">
        <v>336</v>
      </c>
      <c r="F11318" t="s">
        <v>335</v>
      </c>
      <c r="G11318">
        <v>636</v>
      </c>
      <c r="H11318" s="1">
        <f t="shared" si="176"/>
        <v>7.5300000000000006E-2</v>
      </c>
      <c r="I11318" t="str">
        <f>VLOOKUP(E11318,Ref!$B$2:$D$219,3,0)</f>
        <v>Continental European</v>
      </c>
    </row>
    <row r="11319" spans="1:9" x14ac:dyDescent="0.4">
      <c r="A11319" t="s">
        <v>2</v>
      </c>
      <c r="B11319">
        <v>60</v>
      </c>
      <c r="C11319" t="s">
        <v>439</v>
      </c>
      <c r="D11319" t="s">
        <v>1</v>
      </c>
      <c r="E11319" t="s">
        <v>334</v>
      </c>
      <c r="F11319" t="s">
        <v>333</v>
      </c>
      <c r="G11319">
        <v>171</v>
      </c>
      <c r="H11319" s="1">
        <f t="shared" si="176"/>
        <v>9.5600000000000004E-2</v>
      </c>
      <c r="I11319" t="str">
        <f>VLOOKUP(E11319,Ref!$B$2:$D$219,3,0)</f>
        <v>Continental European</v>
      </c>
    </row>
    <row r="11320" spans="1:9" x14ac:dyDescent="0.4">
      <c r="A11320" t="s">
        <v>2</v>
      </c>
      <c r="B11320">
        <v>60</v>
      </c>
      <c r="C11320" t="s">
        <v>439</v>
      </c>
      <c r="D11320" t="s">
        <v>1</v>
      </c>
      <c r="E11320" t="s">
        <v>332</v>
      </c>
      <c r="F11320" t="s">
        <v>331</v>
      </c>
      <c r="G11320">
        <v>15</v>
      </c>
      <c r="H11320" s="1">
        <f t="shared" si="176"/>
        <v>9.8000000000000004E-2</v>
      </c>
      <c r="I11320" t="str">
        <f>VLOOKUP(E11320,Ref!$B$2:$D$219,3,0)</f>
        <v>Continental European</v>
      </c>
    </row>
    <row r="11321" spans="1:9" x14ac:dyDescent="0.4">
      <c r="A11321" t="s">
        <v>2</v>
      </c>
      <c r="B11321">
        <v>60</v>
      </c>
      <c r="C11321" t="s">
        <v>439</v>
      </c>
      <c r="D11321" t="s">
        <v>1</v>
      </c>
      <c r="E11321" t="s">
        <v>330</v>
      </c>
      <c r="F11321" t="s">
        <v>329</v>
      </c>
      <c r="G11321">
        <v>39</v>
      </c>
      <c r="H11321" s="1">
        <f t="shared" si="176"/>
        <v>0.10920000000000001</v>
      </c>
      <c r="I11321" t="str">
        <f>VLOOKUP(E11321,Ref!$B$2:$D$219,3,0)</f>
        <v>Continental European</v>
      </c>
    </row>
    <row r="11322" spans="1:9" x14ac:dyDescent="0.4">
      <c r="A11322" t="s">
        <v>2</v>
      </c>
      <c r="B11322">
        <v>60</v>
      </c>
      <c r="C11322" t="s">
        <v>439</v>
      </c>
      <c r="D11322" t="s">
        <v>1</v>
      </c>
      <c r="E11322" t="s">
        <v>328</v>
      </c>
      <c r="F11322" t="s">
        <v>327</v>
      </c>
      <c r="G11322">
        <v>27</v>
      </c>
      <c r="H11322" s="1">
        <f t="shared" si="176"/>
        <v>0.09</v>
      </c>
      <c r="I11322" t="str">
        <f>VLOOKUP(E11322,Ref!$B$2:$D$219,3,0)</f>
        <v>Continental European</v>
      </c>
    </row>
    <row r="11323" spans="1:9" x14ac:dyDescent="0.4">
      <c r="A11323" t="s">
        <v>2</v>
      </c>
      <c r="B11323">
        <v>60</v>
      </c>
      <c r="C11323" t="s">
        <v>439</v>
      </c>
      <c r="D11323" t="s">
        <v>1</v>
      </c>
      <c r="E11323" t="s">
        <v>326</v>
      </c>
      <c r="F11323" t="s">
        <v>325</v>
      </c>
      <c r="G11323">
        <v>18</v>
      </c>
      <c r="H11323" s="1">
        <f t="shared" si="176"/>
        <v>4.5499999999999999E-2</v>
      </c>
      <c r="I11323" t="str">
        <f>VLOOKUP(E11323,Ref!$B$2:$D$219,3,0)</f>
        <v>Continental European</v>
      </c>
    </row>
    <row r="11324" spans="1:9" x14ac:dyDescent="0.4">
      <c r="A11324" t="s">
        <v>2</v>
      </c>
      <c r="B11324">
        <v>60</v>
      </c>
      <c r="C11324" t="s">
        <v>439</v>
      </c>
      <c r="D11324" t="s">
        <v>1</v>
      </c>
      <c r="E11324" t="s">
        <v>324</v>
      </c>
      <c r="F11324" t="s">
        <v>323</v>
      </c>
      <c r="G11324">
        <v>75</v>
      </c>
      <c r="H11324" s="1">
        <f t="shared" si="176"/>
        <v>5.3199999999999997E-2</v>
      </c>
      <c r="I11324" t="str">
        <f>VLOOKUP(E11324,Ref!$B$2:$D$219,3,0)</f>
        <v>Continental European</v>
      </c>
    </row>
    <row r="11325" spans="1:9" x14ac:dyDescent="0.4">
      <c r="A11325" t="s">
        <v>2</v>
      </c>
      <c r="B11325">
        <v>60</v>
      </c>
      <c r="C11325" t="s">
        <v>439</v>
      </c>
      <c r="D11325" t="s">
        <v>1</v>
      </c>
      <c r="E11325" t="s">
        <v>322</v>
      </c>
      <c r="F11325" t="s">
        <v>321</v>
      </c>
      <c r="G11325">
        <v>120</v>
      </c>
      <c r="H11325" s="1">
        <f t="shared" si="176"/>
        <v>6.8699999999999997E-2</v>
      </c>
      <c r="I11325" t="str">
        <f>VLOOKUP(E11325,Ref!$B$2:$D$219,3,0)</f>
        <v>Continental European</v>
      </c>
    </row>
    <row r="11326" spans="1:9" x14ac:dyDescent="0.4">
      <c r="A11326" t="s">
        <v>2</v>
      </c>
      <c r="B11326">
        <v>60</v>
      </c>
      <c r="C11326" t="s">
        <v>439</v>
      </c>
      <c r="D11326" t="s">
        <v>1</v>
      </c>
      <c r="E11326" t="s">
        <v>320</v>
      </c>
      <c r="F11326" t="s">
        <v>319</v>
      </c>
      <c r="G11326">
        <v>147</v>
      </c>
      <c r="H11326" s="1">
        <f t="shared" si="176"/>
        <v>0.1023</v>
      </c>
      <c r="I11326" t="str">
        <f>VLOOKUP(E11326,Ref!$B$2:$D$219,3,0)</f>
        <v>Continental European</v>
      </c>
    </row>
    <row r="11327" spans="1:9" x14ac:dyDescent="0.4">
      <c r="A11327" t="s">
        <v>2</v>
      </c>
      <c r="B11327">
        <v>60</v>
      </c>
      <c r="C11327" t="s">
        <v>439</v>
      </c>
      <c r="D11327" t="s">
        <v>1</v>
      </c>
      <c r="E11327" t="s">
        <v>318</v>
      </c>
      <c r="F11327" t="s">
        <v>317</v>
      </c>
      <c r="G11327">
        <v>27</v>
      </c>
      <c r="H11327" s="1">
        <f t="shared" si="176"/>
        <v>0.12330000000000001</v>
      </c>
      <c r="I11327" t="str">
        <f>VLOOKUP(E11327,Ref!$B$2:$D$219,3,0)</f>
        <v>Continental European</v>
      </c>
    </row>
    <row r="11328" spans="1:9" x14ac:dyDescent="0.4">
      <c r="A11328" t="s">
        <v>2</v>
      </c>
      <c r="B11328">
        <v>60</v>
      </c>
      <c r="C11328" t="s">
        <v>439</v>
      </c>
      <c r="D11328" t="s">
        <v>1</v>
      </c>
      <c r="E11328" t="s">
        <v>316</v>
      </c>
      <c r="F11328" t="s">
        <v>315</v>
      </c>
      <c r="G11328">
        <v>690</v>
      </c>
      <c r="H11328" s="1">
        <f t="shared" si="176"/>
        <v>8.5800000000000001E-2</v>
      </c>
      <c r="I11328" t="str">
        <f>VLOOKUP(E11328,Ref!$B$2:$D$219,3,0)</f>
        <v>Continental European</v>
      </c>
    </row>
    <row r="11329" spans="1:9" x14ac:dyDescent="0.4">
      <c r="A11329" t="s">
        <v>2</v>
      </c>
      <c r="B11329">
        <v>60</v>
      </c>
      <c r="C11329" t="s">
        <v>439</v>
      </c>
      <c r="D11329" t="s">
        <v>1</v>
      </c>
      <c r="E11329" t="s">
        <v>314</v>
      </c>
      <c r="F11329" t="s">
        <v>313</v>
      </c>
      <c r="G11329">
        <v>18</v>
      </c>
      <c r="H11329" s="1">
        <f t="shared" si="176"/>
        <v>7.2300000000000003E-2</v>
      </c>
      <c r="I11329" t="str">
        <f>VLOOKUP(E11329,Ref!$B$2:$D$219,3,0)</f>
        <v>Continental European</v>
      </c>
    </row>
    <row r="11330" spans="1:9" x14ac:dyDescent="0.4">
      <c r="A11330" t="s">
        <v>2</v>
      </c>
      <c r="B11330">
        <v>60</v>
      </c>
      <c r="C11330" t="s">
        <v>439</v>
      </c>
      <c r="D11330" t="s">
        <v>1</v>
      </c>
      <c r="E11330" t="s">
        <v>312</v>
      </c>
      <c r="F11330" t="s">
        <v>311</v>
      </c>
      <c r="G11330">
        <v>39</v>
      </c>
      <c r="H11330" s="1">
        <f t="shared" si="176"/>
        <v>8.5500000000000007E-2</v>
      </c>
      <c r="I11330" t="str">
        <f>VLOOKUP(E11330,Ref!$B$2:$D$219,3,0)</f>
        <v>Continental European</v>
      </c>
    </row>
    <row r="11331" spans="1:9" x14ac:dyDescent="0.4">
      <c r="A11331" t="s">
        <v>2</v>
      </c>
      <c r="B11331">
        <v>60</v>
      </c>
      <c r="C11331" t="s">
        <v>439</v>
      </c>
      <c r="D11331" t="s">
        <v>1</v>
      </c>
      <c r="E11331" t="s">
        <v>310</v>
      </c>
      <c r="F11331" t="s">
        <v>309</v>
      </c>
      <c r="G11331">
        <v>225</v>
      </c>
      <c r="H11331" s="1">
        <f t="shared" ref="H11331:H11394" si="177">IFERROR(ROUND(G11331/VLOOKUP(E11331,$E$15253:$G$15470,3,0),4),G11331)</f>
        <v>7.1199999999999999E-2</v>
      </c>
      <c r="I11331" t="str">
        <f>VLOOKUP(E11331,Ref!$B$2:$D$219,3,0)</f>
        <v>Continental European</v>
      </c>
    </row>
    <row r="11332" spans="1:9" x14ac:dyDescent="0.4">
      <c r="A11332" t="s">
        <v>2</v>
      </c>
      <c r="B11332">
        <v>60</v>
      </c>
      <c r="C11332" t="s">
        <v>439</v>
      </c>
      <c r="D11332" t="s">
        <v>1</v>
      </c>
      <c r="E11332" t="s">
        <v>308</v>
      </c>
      <c r="F11332" t="s">
        <v>307</v>
      </c>
      <c r="G11332">
        <v>141</v>
      </c>
      <c r="H11332" s="1">
        <f t="shared" si="177"/>
        <v>6.6299999999999998E-2</v>
      </c>
      <c r="I11332" t="str">
        <f>VLOOKUP(E11332,Ref!$B$2:$D$219,3,0)</f>
        <v>Continental European</v>
      </c>
    </row>
    <row r="11333" spans="1:9" x14ac:dyDescent="0.4">
      <c r="A11333" t="s">
        <v>2</v>
      </c>
      <c r="B11333">
        <v>60</v>
      </c>
      <c r="C11333" t="s">
        <v>439</v>
      </c>
      <c r="D11333" t="s">
        <v>1</v>
      </c>
      <c r="E11333" t="s">
        <v>306</v>
      </c>
      <c r="F11333" t="s">
        <v>305</v>
      </c>
      <c r="G11333">
        <v>201</v>
      </c>
      <c r="H11333" s="1">
        <f t="shared" si="177"/>
        <v>6.9800000000000001E-2</v>
      </c>
      <c r="I11333" t="str">
        <f>VLOOKUP(E11333,Ref!$B$2:$D$219,3,0)</f>
        <v>Continental European</v>
      </c>
    </row>
    <row r="11334" spans="1:9" x14ac:dyDescent="0.4">
      <c r="A11334" t="s">
        <v>2</v>
      </c>
      <c r="B11334">
        <v>60</v>
      </c>
      <c r="C11334" t="s">
        <v>439</v>
      </c>
      <c r="D11334" t="s">
        <v>1</v>
      </c>
      <c r="E11334" t="s">
        <v>304</v>
      </c>
      <c r="F11334" t="s">
        <v>303</v>
      </c>
      <c r="G11334">
        <v>279</v>
      </c>
      <c r="H11334" s="1">
        <f t="shared" si="177"/>
        <v>0.12970000000000001</v>
      </c>
      <c r="I11334" t="str">
        <f>VLOOKUP(E11334,Ref!$B$2:$D$219,3,0)</f>
        <v>Continental European</v>
      </c>
    </row>
    <row r="11335" spans="1:9" x14ac:dyDescent="0.4">
      <c r="A11335" t="s">
        <v>2</v>
      </c>
      <c r="B11335">
        <v>60</v>
      </c>
      <c r="C11335" t="s">
        <v>439</v>
      </c>
      <c r="D11335" t="s">
        <v>1</v>
      </c>
      <c r="E11335" t="s">
        <v>302</v>
      </c>
      <c r="F11335" t="s">
        <v>301</v>
      </c>
      <c r="G11335">
        <v>1821</v>
      </c>
      <c r="H11335" s="1">
        <f t="shared" si="177"/>
        <v>9.7900000000000001E-2</v>
      </c>
      <c r="I11335" t="str">
        <f>VLOOKUP(E11335,Ref!$B$2:$D$219,3,0)</f>
        <v>Other European</v>
      </c>
    </row>
    <row r="11336" spans="1:9" x14ac:dyDescent="0.4">
      <c r="A11336" t="s">
        <v>2</v>
      </c>
      <c r="B11336">
        <v>60</v>
      </c>
      <c r="C11336" t="s">
        <v>439</v>
      </c>
      <c r="D11336" t="s">
        <v>1</v>
      </c>
      <c r="E11336" t="s">
        <v>300</v>
      </c>
      <c r="F11336" t="s">
        <v>299</v>
      </c>
      <c r="G11336">
        <v>831</v>
      </c>
      <c r="H11336" s="1">
        <f t="shared" si="177"/>
        <v>9.3299999999999994E-2</v>
      </c>
      <c r="I11336" t="str">
        <f>VLOOKUP(E11336,Ref!$B$2:$D$219,3,0)</f>
        <v>Other European</v>
      </c>
    </row>
    <row r="11337" spans="1:9" x14ac:dyDescent="0.4">
      <c r="A11337" t="s">
        <v>2</v>
      </c>
      <c r="B11337">
        <v>60</v>
      </c>
      <c r="C11337" t="s">
        <v>439</v>
      </c>
      <c r="D11337" t="s">
        <v>1</v>
      </c>
      <c r="E11337" t="s">
        <v>298</v>
      </c>
      <c r="F11337" t="s">
        <v>297</v>
      </c>
      <c r="G11337" t="s">
        <v>151</v>
      </c>
      <c r="H11337" s="1" t="str">
        <f t="shared" si="177"/>
        <v>..C</v>
      </c>
      <c r="I11337" t="str">
        <f>VLOOKUP(E11337,Ref!$B$2:$D$219,3,0)</f>
        <v>Other European</v>
      </c>
    </row>
    <row r="11338" spans="1:9" x14ac:dyDescent="0.4">
      <c r="A11338" t="s">
        <v>2</v>
      </c>
      <c r="B11338">
        <v>60</v>
      </c>
      <c r="C11338" t="s">
        <v>439</v>
      </c>
      <c r="D11338" t="s">
        <v>1</v>
      </c>
      <c r="E11338" t="s">
        <v>296</v>
      </c>
      <c r="F11338" t="s">
        <v>295</v>
      </c>
      <c r="G11338">
        <v>2292</v>
      </c>
      <c r="H11338" s="1">
        <f t="shared" si="177"/>
        <v>4.6800000000000001E-2</v>
      </c>
      <c r="I11338" t="str">
        <f>VLOOKUP(E11338,Ref!$B$2:$D$219,3,0)</f>
        <v>African</v>
      </c>
    </row>
    <row r="11339" spans="1:9" x14ac:dyDescent="0.4">
      <c r="A11339" t="s">
        <v>2</v>
      </c>
      <c r="B11339">
        <v>60</v>
      </c>
      <c r="C11339" t="s">
        <v>439</v>
      </c>
      <c r="D11339" t="s">
        <v>1</v>
      </c>
      <c r="E11339" t="s">
        <v>294</v>
      </c>
      <c r="F11339" t="s">
        <v>293</v>
      </c>
      <c r="G11339">
        <v>261</v>
      </c>
      <c r="H11339" s="1">
        <f t="shared" si="177"/>
        <v>4.2999999999999997E-2</v>
      </c>
      <c r="I11339" t="str">
        <f>VLOOKUP(E11339,Ref!$B$2:$D$219,3,0)</f>
        <v>African</v>
      </c>
    </row>
    <row r="11340" spans="1:9" x14ac:dyDescent="0.4">
      <c r="A11340" t="s">
        <v>2</v>
      </c>
      <c r="B11340">
        <v>60</v>
      </c>
      <c r="C11340" t="s">
        <v>439</v>
      </c>
      <c r="D11340" t="s">
        <v>1</v>
      </c>
      <c r="E11340" t="s">
        <v>292</v>
      </c>
      <c r="F11340" t="s">
        <v>291</v>
      </c>
      <c r="G11340">
        <v>96</v>
      </c>
      <c r="H11340" s="1">
        <f t="shared" si="177"/>
        <v>6.4100000000000004E-2</v>
      </c>
      <c r="I11340" t="str">
        <f>VLOOKUP(E11340,Ref!$B$2:$D$219,3,0)</f>
        <v>African</v>
      </c>
    </row>
    <row r="11341" spans="1:9" x14ac:dyDescent="0.4">
      <c r="A11341" t="s">
        <v>2</v>
      </c>
      <c r="B11341">
        <v>60</v>
      </c>
      <c r="C11341" t="s">
        <v>439</v>
      </c>
      <c r="D11341" t="s">
        <v>1</v>
      </c>
      <c r="E11341" t="s">
        <v>290</v>
      </c>
      <c r="F11341" t="s">
        <v>289</v>
      </c>
      <c r="G11341">
        <v>141</v>
      </c>
      <c r="H11341" s="1">
        <f t="shared" si="177"/>
        <v>5.5E-2</v>
      </c>
      <c r="I11341" t="str">
        <f>VLOOKUP(E11341,Ref!$B$2:$D$219,3,0)</f>
        <v>Other European</v>
      </c>
    </row>
    <row r="11342" spans="1:9" x14ac:dyDescent="0.4">
      <c r="A11342" t="s">
        <v>2</v>
      </c>
      <c r="B11342">
        <v>60</v>
      </c>
      <c r="C11342" t="s">
        <v>439</v>
      </c>
      <c r="D11342" t="s">
        <v>3</v>
      </c>
      <c r="E11342" t="s">
        <v>288</v>
      </c>
      <c r="F11342" t="s">
        <v>287</v>
      </c>
      <c r="G11342">
        <v>8634</v>
      </c>
      <c r="H11342" s="1">
        <f t="shared" si="177"/>
        <v>7.9500000000000001E-2</v>
      </c>
      <c r="I11342" t="str">
        <f>VLOOKUP(E11342,Ref!$B$2:$D$219,3,0)</f>
        <v>Continental European</v>
      </c>
    </row>
    <row r="11343" spans="1:9" x14ac:dyDescent="0.4">
      <c r="A11343" t="s">
        <v>2</v>
      </c>
      <c r="B11343">
        <v>60</v>
      </c>
      <c r="C11343" t="s">
        <v>439</v>
      </c>
      <c r="D11343" t="s">
        <v>4</v>
      </c>
      <c r="E11343" t="s">
        <v>286</v>
      </c>
      <c r="F11343" t="s">
        <v>285</v>
      </c>
      <c r="G11343">
        <v>67050</v>
      </c>
      <c r="H11343" s="1">
        <f t="shared" si="177"/>
        <v>7.7799999999999994E-2</v>
      </c>
      <c r="I11343" t="str">
        <f>VLOOKUP(E11343,Ref!$B$2:$D$219,3,0)</f>
        <v>Asian</v>
      </c>
    </row>
    <row r="11344" spans="1:9" x14ac:dyDescent="0.4">
      <c r="A11344" t="s">
        <v>2</v>
      </c>
      <c r="B11344">
        <v>60</v>
      </c>
      <c r="C11344" t="s">
        <v>439</v>
      </c>
      <c r="D11344" t="s">
        <v>5</v>
      </c>
      <c r="E11344" t="s">
        <v>284</v>
      </c>
      <c r="F11344" t="s">
        <v>283</v>
      </c>
      <c r="G11344">
        <v>317094</v>
      </c>
      <c r="H11344" s="1">
        <f t="shared" si="177"/>
        <v>7.8799999999999995E-2</v>
      </c>
      <c r="I11344" t="str">
        <f>VLOOKUP(E11344,Ref!$B$2:$D$219,3,0)</f>
        <v>Non Ethnic Communities</v>
      </c>
    </row>
    <row r="11345" spans="1:9" x14ac:dyDescent="0.4">
      <c r="A11345" t="s">
        <v>2</v>
      </c>
      <c r="B11345">
        <v>60</v>
      </c>
      <c r="C11345" t="s">
        <v>439</v>
      </c>
      <c r="D11345" t="s">
        <v>3</v>
      </c>
      <c r="E11345" t="s">
        <v>282</v>
      </c>
      <c r="F11345" t="s">
        <v>121</v>
      </c>
      <c r="G11345">
        <v>44022</v>
      </c>
      <c r="H11345" s="1">
        <f t="shared" si="177"/>
        <v>4.9599999999999998E-2</v>
      </c>
      <c r="I11345" t="str">
        <f>VLOOKUP(E11345,Ref!$B$2:$D$219,3,0)</f>
        <v>Māori</v>
      </c>
    </row>
    <row r="11346" spans="1:9" x14ac:dyDescent="0.4">
      <c r="A11346" t="s">
        <v>2</v>
      </c>
      <c r="B11346">
        <v>60</v>
      </c>
      <c r="C11346" t="s">
        <v>439</v>
      </c>
      <c r="D11346" t="s">
        <v>1</v>
      </c>
      <c r="E11346" t="s">
        <v>281</v>
      </c>
      <c r="F11346" t="s">
        <v>121</v>
      </c>
      <c r="G11346">
        <v>44022</v>
      </c>
      <c r="H11346" s="1">
        <f t="shared" si="177"/>
        <v>4.9599999999999998E-2</v>
      </c>
      <c r="I11346" t="str">
        <f>VLOOKUP(E11346,Ref!$B$2:$D$219,3,0)</f>
        <v>Māori</v>
      </c>
    </row>
    <row r="11347" spans="1:9" x14ac:dyDescent="0.4">
      <c r="A11347" t="s">
        <v>2</v>
      </c>
      <c r="B11347">
        <v>60</v>
      </c>
      <c r="C11347" t="s">
        <v>439</v>
      </c>
      <c r="D11347" t="s">
        <v>4</v>
      </c>
      <c r="E11347" t="s">
        <v>280</v>
      </c>
      <c r="F11347" t="s">
        <v>279</v>
      </c>
      <c r="G11347">
        <v>10473</v>
      </c>
      <c r="H11347" s="1">
        <f t="shared" si="177"/>
        <v>6.6100000000000006E-2</v>
      </c>
      <c r="I11347" t="str">
        <f>VLOOKUP(E11347,Ref!$B$2:$D$219,3,0)</f>
        <v>N/A</v>
      </c>
    </row>
    <row r="11348" spans="1:9" x14ac:dyDescent="0.4">
      <c r="A11348" t="s">
        <v>2</v>
      </c>
      <c r="B11348">
        <v>60</v>
      </c>
      <c r="C11348" t="s">
        <v>439</v>
      </c>
      <c r="D11348" t="s">
        <v>3</v>
      </c>
      <c r="E11348" t="s">
        <v>278</v>
      </c>
      <c r="F11348" t="s">
        <v>276</v>
      </c>
      <c r="G11348">
        <v>93</v>
      </c>
      <c r="H11348" s="1">
        <f t="shared" si="177"/>
        <v>4.1000000000000002E-2</v>
      </c>
      <c r="I11348" t="str">
        <f>VLOOKUP(E11348,Ref!$B$2:$D$219,3,0)</f>
        <v>Pacific Peoples</v>
      </c>
    </row>
    <row r="11349" spans="1:9" x14ac:dyDescent="0.4">
      <c r="A11349" t="s">
        <v>2</v>
      </c>
      <c r="B11349">
        <v>60</v>
      </c>
      <c r="C11349" t="s">
        <v>439</v>
      </c>
      <c r="D11349" t="s">
        <v>1</v>
      </c>
      <c r="E11349" t="s">
        <v>277</v>
      </c>
      <c r="F11349" t="s">
        <v>276</v>
      </c>
      <c r="G11349">
        <v>93</v>
      </c>
      <c r="H11349" s="1">
        <f t="shared" si="177"/>
        <v>4.1000000000000002E-2</v>
      </c>
      <c r="I11349" t="str">
        <f>VLOOKUP(E11349,Ref!$B$2:$D$219,3,0)</f>
        <v>Pacific Peoples</v>
      </c>
    </row>
    <row r="11350" spans="1:9" x14ac:dyDescent="0.4">
      <c r="A11350" t="s">
        <v>2</v>
      </c>
      <c r="B11350">
        <v>60</v>
      </c>
      <c r="C11350" t="s">
        <v>439</v>
      </c>
      <c r="D11350" t="s">
        <v>3</v>
      </c>
      <c r="E11350" t="s">
        <v>275</v>
      </c>
      <c r="F11350" t="s">
        <v>273</v>
      </c>
      <c r="G11350">
        <v>9723</v>
      </c>
      <c r="H11350" s="1">
        <f t="shared" si="177"/>
        <v>4.5600000000000002E-2</v>
      </c>
      <c r="I11350" t="str">
        <f>VLOOKUP(E11350,Ref!$B$2:$D$219,3,0)</f>
        <v>Pacific Peoples</v>
      </c>
    </row>
    <row r="11351" spans="1:9" x14ac:dyDescent="0.4">
      <c r="A11351" t="s">
        <v>2</v>
      </c>
      <c r="B11351">
        <v>60</v>
      </c>
      <c r="C11351" t="s">
        <v>439</v>
      </c>
      <c r="D11351" t="s">
        <v>1</v>
      </c>
      <c r="E11351" t="s">
        <v>274</v>
      </c>
      <c r="F11351" t="s">
        <v>273</v>
      </c>
      <c r="G11351">
        <v>9723</v>
      </c>
      <c r="H11351" s="1">
        <f t="shared" si="177"/>
        <v>4.5600000000000002E-2</v>
      </c>
      <c r="I11351" t="str">
        <f>VLOOKUP(E11351,Ref!$B$2:$D$219,3,0)</f>
        <v>Pacific Peoples</v>
      </c>
    </row>
    <row r="11352" spans="1:9" x14ac:dyDescent="0.4">
      <c r="A11352" t="s">
        <v>2</v>
      </c>
      <c r="B11352">
        <v>60</v>
      </c>
      <c r="C11352" t="s">
        <v>439</v>
      </c>
      <c r="D11352" t="s">
        <v>3</v>
      </c>
      <c r="E11352" t="s">
        <v>272</v>
      </c>
      <c r="F11352" t="s">
        <v>270</v>
      </c>
      <c r="G11352">
        <v>2532</v>
      </c>
      <c r="H11352" s="1">
        <f t="shared" si="177"/>
        <v>2.69E-2</v>
      </c>
      <c r="I11352" t="str">
        <f>VLOOKUP(E11352,Ref!$B$2:$D$219,3,0)</f>
        <v>Pacific Peoples</v>
      </c>
    </row>
    <row r="11353" spans="1:9" x14ac:dyDescent="0.4">
      <c r="A11353" t="s">
        <v>2</v>
      </c>
      <c r="B11353">
        <v>60</v>
      </c>
      <c r="C11353" t="s">
        <v>439</v>
      </c>
      <c r="D11353" t="s">
        <v>1</v>
      </c>
      <c r="E11353" t="s">
        <v>271</v>
      </c>
      <c r="F11353" t="s">
        <v>270</v>
      </c>
      <c r="G11353">
        <v>2532</v>
      </c>
      <c r="H11353" s="1">
        <f t="shared" si="177"/>
        <v>2.69E-2</v>
      </c>
      <c r="I11353" t="str">
        <f>VLOOKUP(E11353,Ref!$B$2:$D$219,3,0)</f>
        <v>Pacific Peoples</v>
      </c>
    </row>
    <row r="11354" spans="1:9" x14ac:dyDescent="0.4">
      <c r="A11354" t="s">
        <v>2</v>
      </c>
      <c r="B11354">
        <v>60</v>
      </c>
      <c r="C11354" t="s">
        <v>439</v>
      </c>
      <c r="D11354" t="s">
        <v>3</v>
      </c>
      <c r="E11354" t="s">
        <v>269</v>
      </c>
      <c r="F11354" t="s">
        <v>267</v>
      </c>
      <c r="G11354">
        <v>2676</v>
      </c>
      <c r="H11354" s="1">
        <f t="shared" si="177"/>
        <v>2.7400000000000001E-2</v>
      </c>
      <c r="I11354" t="str">
        <f>VLOOKUP(E11354,Ref!$B$2:$D$219,3,0)</f>
        <v>Pacific Peoples</v>
      </c>
    </row>
    <row r="11355" spans="1:9" x14ac:dyDescent="0.4">
      <c r="A11355" t="s">
        <v>2</v>
      </c>
      <c r="B11355">
        <v>60</v>
      </c>
      <c r="C11355" t="s">
        <v>439</v>
      </c>
      <c r="D11355" t="s">
        <v>1</v>
      </c>
      <c r="E11355" t="s">
        <v>268</v>
      </c>
      <c r="F11355" t="s">
        <v>267</v>
      </c>
      <c r="G11355">
        <v>2676</v>
      </c>
      <c r="H11355" s="1">
        <f t="shared" si="177"/>
        <v>2.7400000000000001E-2</v>
      </c>
      <c r="I11355" t="str">
        <f>VLOOKUP(E11355,Ref!$B$2:$D$219,3,0)</f>
        <v>Pacific Peoples</v>
      </c>
    </row>
    <row r="11356" spans="1:9" x14ac:dyDescent="0.4">
      <c r="A11356" t="s">
        <v>2</v>
      </c>
      <c r="B11356">
        <v>60</v>
      </c>
      <c r="C11356" t="s">
        <v>439</v>
      </c>
      <c r="D11356" t="s">
        <v>3</v>
      </c>
      <c r="E11356" t="s">
        <v>266</v>
      </c>
      <c r="F11356" t="s">
        <v>264</v>
      </c>
      <c r="G11356">
        <v>783</v>
      </c>
      <c r="H11356" s="1">
        <f t="shared" si="177"/>
        <v>2.24E-2</v>
      </c>
      <c r="I11356" t="str">
        <f>VLOOKUP(E11356,Ref!$B$2:$D$219,3,0)</f>
        <v>Pacific Peoples</v>
      </c>
    </row>
    <row r="11357" spans="1:9" x14ac:dyDescent="0.4">
      <c r="A11357" t="s">
        <v>2</v>
      </c>
      <c r="B11357">
        <v>60</v>
      </c>
      <c r="C11357" t="s">
        <v>439</v>
      </c>
      <c r="D11357" t="s">
        <v>1</v>
      </c>
      <c r="E11357" t="s">
        <v>265</v>
      </c>
      <c r="F11357" t="s">
        <v>264</v>
      </c>
      <c r="G11357">
        <v>783</v>
      </c>
      <c r="H11357" s="1">
        <f t="shared" si="177"/>
        <v>2.24E-2</v>
      </c>
      <c r="I11357" t="str">
        <f>VLOOKUP(E11357,Ref!$B$2:$D$219,3,0)</f>
        <v>Pacific Peoples</v>
      </c>
    </row>
    <row r="11358" spans="1:9" x14ac:dyDescent="0.4">
      <c r="A11358" t="s">
        <v>2</v>
      </c>
      <c r="B11358">
        <v>60</v>
      </c>
      <c r="C11358" t="s">
        <v>439</v>
      </c>
      <c r="D11358" t="s">
        <v>3</v>
      </c>
      <c r="E11358" t="s">
        <v>263</v>
      </c>
      <c r="F11358" t="s">
        <v>261</v>
      </c>
      <c r="G11358">
        <v>183</v>
      </c>
      <c r="H11358" s="1">
        <f t="shared" si="177"/>
        <v>1.8599999999999998E-2</v>
      </c>
      <c r="I11358" t="str">
        <f>VLOOKUP(E11358,Ref!$B$2:$D$219,3,0)</f>
        <v>Pacific Peoples</v>
      </c>
    </row>
    <row r="11359" spans="1:9" x14ac:dyDescent="0.4">
      <c r="A11359" t="s">
        <v>2</v>
      </c>
      <c r="B11359">
        <v>60</v>
      </c>
      <c r="C11359" t="s">
        <v>439</v>
      </c>
      <c r="D11359" t="s">
        <v>1</v>
      </c>
      <c r="E11359" t="s">
        <v>262</v>
      </c>
      <c r="F11359" t="s">
        <v>261</v>
      </c>
      <c r="G11359">
        <v>183</v>
      </c>
      <c r="H11359" s="1">
        <f t="shared" si="177"/>
        <v>1.8599999999999998E-2</v>
      </c>
      <c r="I11359" t="str">
        <f>VLOOKUP(E11359,Ref!$B$2:$D$219,3,0)</f>
        <v>Pacific Peoples</v>
      </c>
    </row>
    <row r="11360" spans="1:9" x14ac:dyDescent="0.4">
      <c r="A11360" t="s">
        <v>2</v>
      </c>
      <c r="B11360">
        <v>60</v>
      </c>
      <c r="C11360" t="s">
        <v>439</v>
      </c>
      <c r="D11360" t="s">
        <v>3</v>
      </c>
      <c r="E11360" t="s">
        <v>260</v>
      </c>
      <c r="F11360" t="s">
        <v>258</v>
      </c>
      <c r="G11360">
        <v>1440</v>
      </c>
      <c r="H11360" s="1">
        <f t="shared" si="177"/>
        <v>5.7500000000000002E-2</v>
      </c>
      <c r="I11360" t="str">
        <f>VLOOKUP(E11360,Ref!$B$2:$D$219,3,0)</f>
        <v>Pacific Peoples</v>
      </c>
    </row>
    <row r="11361" spans="1:9" x14ac:dyDescent="0.4">
      <c r="A11361" t="s">
        <v>2</v>
      </c>
      <c r="B11361">
        <v>60</v>
      </c>
      <c r="C11361" t="s">
        <v>439</v>
      </c>
      <c r="D11361" t="s">
        <v>1</v>
      </c>
      <c r="E11361" t="s">
        <v>259</v>
      </c>
      <c r="F11361" t="s">
        <v>258</v>
      </c>
      <c r="G11361">
        <v>1440</v>
      </c>
      <c r="H11361" s="1">
        <f t="shared" si="177"/>
        <v>5.7500000000000002E-2</v>
      </c>
      <c r="I11361" t="str">
        <f>VLOOKUP(E11361,Ref!$B$2:$D$219,3,0)</f>
        <v>Pacific Peoples</v>
      </c>
    </row>
    <row r="11362" spans="1:9" x14ac:dyDescent="0.4">
      <c r="A11362" t="s">
        <v>2</v>
      </c>
      <c r="B11362">
        <v>60</v>
      </c>
      <c r="C11362" t="s">
        <v>439</v>
      </c>
      <c r="D11362" t="s">
        <v>3</v>
      </c>
      <c r="E11362" t="s">
        <v>257</v>
      </c>
      <c r="F11362" t="s">
        <v>256</v>
      </c>
      <c r="G11362">
        <v>705</v>
      </c>
      <c r="H11362" s="1">
        <f t="shared" si="177"/>
        <v>3.5000000000000003E-2</v>
      </c>
      <c r="I11362" t="str">
        <f>VLOOKUP(E11362,Ref!$B$2:$D$219,3,0)</f>
        <v>Pacific Peoples</v>
      </c>
    </row>
    <row r="11363" spans="1:9" x14ac:dyDescent="0.4">
      <c r="A11363" t="s">
        <v>2</v>
      </c>
      <c r="B11363">
        <v>60</v>
      </c>
      <c r="C11363" t="s">
        <v>439</v>
      </c>
      <c r="D11363" t="s">
        <v>1</v>
      </c>
      <c r="E11363" t="s">
        <v>255</v>
      </c>
      <c r="F11363" t="s">
        <v>254</v>
      </c>
      <c r="G11363">
        <v>90</v>
      </c>
      <c r="H11363" s="1">
        <f t="shared" si="177"/>
        <v>7.7499999999999999E-2</v>
      </c>
      <c r="I11363" t="str">
        <f>VLOOKUP(E11363,Ref!$B$2:$D$219,3,0)</f>
        <v>Pacific Peoples</v>
      </c>
    </row>
    <row r="11364" spans="1:9" x14ac:dyDescent="0.4">
      <c r="A11364" t="s">
        <v>2</v>
      </c>
      <c r="B11364">
        <v>60</v>
      </c>
      <c r="C11364" t="s">
        <v>439</v>
      </c>
      <c r="D11364" t="s">
        <v>1</v>
      </c>
      <c r="E11364" t="s">
        <v>253</v>
      </c>
      <c r="F11364" t="s">
        <v>252</v>
      </c>
      <c r="G11364">
        <v>39</v>
      </c>
      <c r="H11364" s="1">
        <f t="shared" si="177"/>
        <v>5.5800000000000002E-2</v>
      </c>
      <c r="I11364" t="str">
        <f>VLOOKUP(E11364,Ref!$B$2:$D$219,3,0)</f>
        <v>Pacific Peoples</v>
      </c>
    </row>
    <row r="11365" spans="1:9" x14ac:dyDescent="0.4">
      <c r="A11365" t="s">
        <v>2</v>
      </c>
      <c r="B11365">
        <v>60</v>
      </c>
      <c r="C11365" t="s">
        <v>439</v>
      </c>
      <c r="D11365" t="s">
        <v>1</v>
      </c>
      <c r="E11365" t="s">
        <v>251</v>
      </c>
      <c r="F11365" t="s">
        <v>250</v>
      </c>
      <c r="G11365">
        <v>93</v>
      </c>
      <c r="H11365" s="1">
        <f t="shared" si="177"/>
        <v>0.02</v>
      </c>
      <c r="I11365" t="str">
        <f>VLOOKUP(E11365,Ref!$B$2:$D$219,3,0)</f>
        <v>Pacific Peoples</v>
      </c>
    </row>
    <row r="11366" spans="1:9" x14ac:dyDescent="0.4">
      <c r="A11366" t="s">
        <v>2</v>
      </c>
      <c r="B11366">
        <v>60</v>
      </c>
      <c r="C11366" t="s">
        <v>439</v>
      </c>
      <c r="D11366" t="s">
        <v>1</v>
      </c>
      <c r="E11366" t="s">
        <v>249</v>
      </c>
      <c r="F11366" t="s">
        <v>248</v>
      </c>
      <c r="G11366" t="s">
        <v>151</v>
      </c>
      <c r="H11366" s="1" t="str">
        <f t="shared" si="177"/>
        <v>..C</v>
      </c>
      <c r="I11366" t="str">
        <f>VLOOKUP(E11366,Ref!$B$2:$D$219,3,0)</f>
        <v>Pacific Peoples</v>
      </c>
    </row>
    <row r="11367" spans="1:9" x14ac:dyDescent="0.4">
      <c r="A11367" t="s">
        <v>2</v>
      </c>
      <c r="B11367">
        <v>60</v>
      </c>
      <c r="C11367" t="s">
        <v>439</v>
      </c>
      <c r="D11367" t="s">
        <v>1</v>
      </c>
      <c r="E11367" t="s">
        <v>247</v>
      </c>
      <c r="F11367" t="s">
        <v>246</v>
      </c>
      <c r="G11367">
        <v>153</v>
      </c>
      <c r="H11367" s="1">
        <f t="shared" si="177"/>
        <v>0.1186</v>
      </c>
      <c r="I11367" t="str">
        <f>VLOOKUP(E11367,Ref!$B$2:$D$219,3,0)</f>
        <v>Pacific Peoples</v>
      </c>
    </row>
    <row r="11368" spans="1:9" x14ac:dyDescent="0.4">
      <c r="A11368" t="s">
        <v>2</v>
      </c>
      <c r="B11368">
        <v>60</v>
      </c>
      <c r="C11368" t="s">
        <v>439</v>
      </c>
      <c r="D11368" t="s">
        <v>1</v>
      </c>
      <c r="E11368" t="s">
        <v>245</v>
      </c>
      <c r="F11368" t="s">
        <v>244</v>
      </c>
      <c r="G11368" t="s">
        <v>151</v>
      </c>
      <c r="H11368" s="1" t="str">
        <f t="shared" si="177"/>
        <v>..C</v>
      </c>
      <c r="I11368" t="str">
        <f>VLOOKUP(E11368,Ref!$B$2:$D$219,3,0)</f>
        <v>Pacific Peoples</v>
      </c>
    </row>
    <row r="11369" spans="1:9" x14ac:dyDescent="0.4">
      <c r="A11369" t="s">
        <v>2</v>
      </c>
      <c r="B11369">
        <v>60</v>
      </c>
      <c r="C11369" t="s">
        <v>439</v>
      </c>
      <c r="D11369" t="s">
        <v>1</v>
      </c>
      <c r="E11369" t="s">
        <v>243</v>
      </c>
      <c r="F11369" t="s">
        <v>242</v>
      </c>
      <c r="G11369">
        <v>54</v>
      </c>
      <c r="H11369" s="1">
        <f t="shared" si="177"/>
        <v>4.0800000000000003E-2</v>
      </c>
      <c r="I11369" t="str">
        <f>VLOOKUP(E11369,Ref!$B$2:$D$219,3,0)</f>
        <v>Pacific Peoples</v>
      </c>
    </row>
    <row r="11370" spans="1:9" x14ac:dyDescent="0.4">
      <c r="A11370" t="s">
        <v>2</v>
      </c>
      <c r="B11370">
        <v>60</v>
      </c>
      <c r="C11370" t="s">
        <v>439</v>
      </c>
      <c r="D11370" t="s">
        <v>1</v>
      </c>
      <c r="E11370" t="s">
        <v>241</v>
      </c>
      <c r="F11370" t="s">
        <v>240</v>
      </c>
      <c r="G11370">
        <v>63</v>
      </c>
      <c r="H11370" s="1">
        <f t="shared" si="177"/>
        <v>3.1199999999999999E-2</v>
      </c>
      <c r="I11370" t="str">
        <f>VLOOKUP(E11370,Ref!$B$2:$D$219,3,0)</f>
        <v>Pacific Peoples</v>
      </c>
    </row>
    <row r="11371" spans="1:9" x14ac:dyDescent="0.4">
      <c r="A11371" t="s">
        <v>2</v>
      </c>
      <c r="B11371">
        <v>60</v>
      </c>
      <c r="C11371" t="s">
        <v>439</v>
      </c>
      <c r="D11371" t="s">
        <v>1</v>
      </c>
      <c r="E11371" t="s">
        <v>239</v>
      </c>
      <c r="F11371" t="s">
        <v>238</v>
      </c>
      <c r="G11371">
        <v>75</v>
      </c>
      <c r="H11371" s="1">
        <f t="shared" si="177"/>
        <v>8.1199999999999994E-2</v>
      </c>
      <c r="I11371" t="str">
        <f>VLOOKUP(E11371,Ref!$B$2:$D$219,3,0)</f>
        <v>Pacific Peoples</v>
      </c>
    </row>
    <row r="11372" spans="1:9" x14ac:dyDescent="0.4">
      <c r="A11372" t="s">
        <v>2</v>
      </c>
      <c r="B11372">
        <v>60</v>
      </c>
      <c r="C11372" t="s">
        <v>439</v>
      </c>
      <c r="D11372" t="s">
        <v>1</v>
      </c>
      <c r="E11372" t="s">
        <v>237</v>
      </c>
      <c r="F11372" t="s">
        <v>236</v>
      </c>
      <c r="G11372">
        <v>99</v>
      </c>
      <c r="H11372" s="1">
        <f t="shared" si="177"/>
        <v>1.4999999999999999E-2</v>
      </c>
      <c r="I11372" t="str">
        <f>VLOOKUP(E11372,Ref!$B$2:$D$219,3,0)</f>
        <v>Pacific Peoples</v>
      </c>
    </row>
    <row r="11373" spans="1:9" x14ac:dyDescent="0.4">
      <c r="A11373" t="s">
        <v>2</v>
      </c>
      <c r="B11373">
        <v>60</v>
      </c>
      <c r="C11373" t="s">
        <v>439</v>
      </c>
      <c r="D11373" t="s">
        <v>1</v>
      </c>
      <c r="E11373" t="s">
        <v>235</v>
      </c>
      <c r="F11373" t="s">
        <v>234</v>
      </c>
      <c r="G11373">
        <v>27</v>
      </c>
      <c r="H11373" s="1">
        <f t="shared" si="177"/>
        <v>2.3300000000000001E-2</v>
      </c>
      <c r="I11373" t="str">
        <f>VLOOKUP(E11373,Ref!$B$2:$D$219,3,0)</f>
        <v>Pacific Peoples</v>
      </c>
    </row>
    <row r="11374" spans="1:9" x14ac:dyDescent="0.4">
      <c r="A11374" t="s">
        <v>2</v>
      </c>
      <c r="B11374">
        <v>60</v>
      </c>
      <c r="C11374" t="s">
        <v>439</v>
      </c>
      <c r="D11374" t="s">
        <v>1</v>
      </c>
      <c r="E11374" t="s">
        <v>233</v>
      </c>
      <c r="F11374" t="s">
        <v>232</v>
      </c>
      <c r="G11374">
        <v>6</v>
      </c>
      <c r="H11374" s="1">
        <f t="shared" si="177"/>
        <v>1.06E-2</v>
      </c>
      <c r="I11374" t="str">
        <f>VLOOKUP(E11374,Ref!$B$2:$D$219,3,0)</f>
        <v>Pacific Peoples</v>
      </c>
    </row>
    <row r="11375" spans="1:9" x14ac:dyDescent="0.4">
      <c r="A11375" t="s">
        <v>2</v>
      </c>
      <c r="B11375">
        <v>60</v>
      </c>
      <c r="C11375" t="s">
        <v>439</v>
      </c>
      <c r="D11375" t="s">
        <v>4</v>
      </c>
      <c r="E11375" t="s">
        <v>231</v>
      </c>
      <c r="F11375" t="s">
        <v>230</v>
      </c>
      <c r="G11375">
        <v>289404</v>
      </c>
      <c r="H11375" s="1">
        <f t="shared" si="177"/>
        <v>8.8499999999999995E-2</v>
      </c>
      <c r="I11375" t="str">
        <f>VLOOKUP(E11375,Ref!$B$2:$D$219,3,0)</f>
        <v>Other European</v>
      </c>
    </row>
    <row r="11376" spans="1:9" x14ac:dyDescent="0.4">
      <c r="A11376" t="s">
        <v>2</v>
      </c>
      <c r="B11376">
        <v>60</v>
      </c>
      <c r="C11376" t="s">
        <v>439</v>
      </c>
      <c r="D11376" t="s">
        <v>1</v>
      </c>
      <c r="E11376" t="s">
        <v>229</v>
      </c>
      <c r="F11376" t="s">
        <v>228</v>
      </c>
      <c r="G11376">
        <v>1197</v>
      </c>
      <c r="H11376" s="1">
        <f t="shared" si="177"/>
        <v>9.4700000000000006E-2</v>
      </c>
      <c r="I11376" t="str">
        <f>VLOOKUP(E11376,Ref!$B$2:$D$219,3,0)</f>
        <v>Asian</v>
      </c>
    </row>
    <row r="11377" spans="1:9" x14ac:dyDescent="0.4">
      <c r="A11377" t="s">
        <v>2</v>
      </c>
      <c r="B11377">
        <v>60</v>
      </c>
      <c r="C11377" t="s">
        <v>439</v>
      </c>
      <c r="D11377" t="s">
        <v>3</v>
      </c>
      <c r="E11377" t="s">
        <v>227</v>
      </c>
      <c r="F11377" t="s">
        <v>226</v>
      </c>
      <c r="G11377">
        <v>17562</v>
      </c>
      <c r="H11377" s="1">
        <f t="shared" si="177"/>
        <v>0.1003</v>
      </c>
      <c r="I11377" t="str">
        <f>VLOOKUP(E11377,Ref!$B$2:$D$219,3,0)</f>
        <v>Asian</v>
      </c>
    </row>
    <row r="11378" spans="1:9" x14ac:dyDescent="0.4">
      <c r="A11378" t="s">
        <v>2</v>
      </c>
      <c r="B11378">
        <v>60</v>
      </c>
      <c r="C11378" t="s">
        <v>439</v>
      </c>
      <c r="D11378" t="s">
        <v>1</v>
      </c>
      <c r="E11378" t="s">
        <v>225</v>
      </c>
      <c r="F11378" t="s">
        <v>224</v>
      </c>
      <c r="G11378">
        <v>588</v>
      </c>
      <c r="H11378" s="1">
        <f t="shared" si="177"/>
        <v>7.1400000000000005E-2</v>
      </c>
      <c r="I11378" t="str">
        <f>VLOOKUP(E11378,Ref!$B$2:$D$219,3,0)</f>
        <v>Asian</v>
      </c>
    </row>
    <row r="11379" spans="1:9" x14ac:dyDescent="0.4">
      <c r="A11379" t="s">
        <v>2</v>
      </c>
      <c r="B11379">
        <v>60</v>
      </c>
      <c r="C11379" t="s">
        <v>439</v>
      </c>
      <c r="D11379" t="s">
        <v>1</v>
      </c>
      <c r="E11379" t="s">
        <v>223</v>
      </c>
      <c r="F11379" t="s">
        <v>222</v>
      </c>
      <c r="G11379">
        <v>13200</v>
      </c>
      <c r="H11379" s="1">
        <f t="shared" si="177"/>
        <v>0.12189999999999999</v>
      </c>
      <c r="I11379" t="str">
        <f>VLOOKUP(E11379,Ref!$B$2:$D$219,3,0)</f>
        <v>Asian</v>
      </c>
    </row>
    <row r="11380" spans="1:9" x14ac:dyDescent="0.4">
      <c r="A11380" t="s">
        <v>2</v>
      </c>
      <c r="B11380">
        <v>60</v>
      </c>
      <c r="C11380" t="s">
        <v>439</v>
      </c>
      <c r="D11380" t="s">
        <v>1</v>
      </c>
      <c r="E11380" t="s">
        <v>221</v>
      </c>
      <c r="F11380" t="s">
        <v>220</v>
      </c>
      <c r="G11380">
        <v>492</v>
      </c>
      <c r="H11380" s="1">
        <f t="shared" si="177"/>
        <v>4.2700000000000002E-2</v>
      </c>
      <c r="I11380" t="str">
        <f>VLOOKUP(E11380,Ref!$B$2:$D$219,3,0)</f>
        <v>Asian</v>
      </c>
    </row>
    <row r="11381" spans="1:9" x14ac:dyDescent="0.4">
      <c r="A11381" t="s">
        <v>2</v>
      </c>
      <c r="B11381">
        <v>60</v>
      </c>
      <c r="C11381" t="s">
        <v>439</v>
      </c>
      <c r="D11381" t="s">
        <v>1</v>
      </c>
      <c r="E11381" t="s">
        <v>219</v>
      </c>
      <c r="F11381" t="s">
        <v>218</v>
      </c>
      <c r="G11381">
        <v>816</v>
      </c>
      <c r="H11381" s="1">
        <f t="shared" si="177"/>
        <v>5.7599999999999998E-2</v>
      </c>
      <c r="I11381" t="str">
        <f>VLOOKUP(E11381,Ref!$B$2:$D$219,3,0)</f>
        <v>Asian</v>
      </c>
    </row>
    <row r="11382" spans="1:9" x14ac:dyDescent="0.4">
      <c r="A11382" t="s">
        <v>2</v>
      </c>
      <c r="B11382">
        <v>60</v>
      </c>
      <c r="C11382" t="s">
        <v>439</v>
      </c>
      <c r="D11382" t="s">
        <v>1</v>
      </c>
      <c r="E11382" t="s">
        <v>217</v>
      </c>
      <c r="F11382" t="s">
        <v>216</v>
      </c>
      <c r="G11382">
        <v>75</v>
      </c>
      <c r="H11382" s="1">
        <f t="shared" si="177"/>
        <v>2.1700000000000001E-2</v>
      </c>
      <c r="I11382" t="str">
        <f>VLOOKUP(E11382,Ref!$B$2:$D$219,3,0)</f>
        <v>Asian</v>
      </c>
    </row>
    <row r="11383" spans="1:9" x14ac:dyDescent="0.4">
      <c r="A11383" t="s">
        <v>2</v>
      </c>
      <c r="B11383">
        <v>60</v>
      </c>
      <c r="C11383" t="s">
        <v>439</v>
      </c>
      <c r="D11383" t="s">
        <v>1</v>
      </c>
      <c r="E11383" t="s">
        <v>215</v>
      </c>
      <c r="F11383" t="s">
        <v>214</v>
      </c>
      <c r="G11383">
        <v>501</v>
      </c>
      <c r="H11383" s="1">
        <f t="shared" si="177"/>
        <v>6.5799999999999997E-2</v>
      </c>
      <c r="I11383" t="str">
        <f>VLOOKUP(E11383,Ref!$B$2:$D$219,3,0)</f>
        <v>Asian</v>
      </c>
    </row>
    <row r="11384" spans="1:9" x14ac:dyDescent="0.4">
      <c r="A11384" t="s">
        <v>2</v>
      </c>
      <c r="B11384">
        <v>60</v>
      </c>
      <c r="C11384" t="s">
        <v>439</v>
      </c>
      <c r="D11384" t="s">
        <v>1</v>
      </c>
      <c r="E11384" t="s">
        <v>213</v>
      </c>
      <c r="F11384" t="s">
        <v>212</v>
      </c>
      <c r="G11384">
        <v>21</v>
      </c>
      <c r="H11384" s="1">
        <f t="shared" si="177"/>
        <v>1.1299999999999999E-2</v>
      </c>
      <c r="I11384" t="str">
        <f>VLOOKUP(E11384,Ref!$B$2:$D$219,3,0)</f>
        <v>Asian</v>
      </c>
    </row>
    <row r="11385" spans="1:9" x14ac:dyDescent="0.4">
      <c r="A11385" t="s">
        <v>2</v>
      </c>
      <c r="B11385">
        <v>60</v>
      </c>
      <c r="C11385" t="s">
        <v>439</v>
      </c>
      <c r="D11385" t="s">
        <v>1</v>
      </c>
      <c r="E11385" t="s">
        <v>211</v>
      </c>
      <c r="F11385" t="s">
        <v>210</v>
      </c>
      <c r="G11385">
        <v>615</v>
      </c>
      <c r="H11385" s="1">
        <f t="shared" si="177"/>
        <v>0.12820000000000001</v>
      </c>
      <c r="I11385" t="str">
        <f>VLOOKUP(E11385,Ref!$B$2:$D$219,3,0)</f>
        <v>Asian</v>
      </c>
    </row>
    <row r="11386" spans="1:9" x14ac:dyDescent="0.4">
      <c r="A11386" t="s">
        <v>2</v>
      </c>
      <c r="B11386">
        <v>60</v>
      </c>
      <c r="C11386" t="s">
        <v>439</v>
      </c>
      <c r="D11386" t="s">
        <v>1</v>
      </c>
      <c r="E11386" t="s">
        <v>209</v>
      </c>
      <c r="F11386" t="s">
        <v>208</v>
      </c>
      <c r="G11386">
        <v>1191</v>
      </c>
      <c r="H11386" s="1">
        <f t="shared" si="177"/>
        <v>9.2600000000000002E-2</v>
      </c>
      <c r="I11386" t="str">
        <f>VLOOKUP(E11386,Ref!$B$2:$D$219,3,0)</f>
        <v>Asian</v>
      </c>
    </row>
    <row r="11387" spans="1:9" x14ac:dyDescent="0.4">
      <c r="A11387" t="s">
        <v>2</v>
      </c>
      <c r="B11387">
        <v>60</v>
      </c>
      <c r="C11387" t="s">
        <v>439</v>
      </c>
      <c r="D11387" t="s">
        <v>1</v>
      </c>
      <c r="E11387" t="s">
        <v>207</v>
      </c>
      <c r="F11387" t="s">
        <v>206</v>
      </c>
      <c r="G11387" t="s">
        <v>151</v>
      </c>
      <c r="H11387" s="1" t="str">
        <f t="shared" si="177"/>
        <v>..C</v>
      </c>
      <c r="I11387" t="str">
        <f>VLOOKUP(E11387,Ref!$B$2:$D$219,3,0)</f>
        <v>Asian</v>
      </c>
    </row>
    <row r="11388" spans="1:9" x14ac:dyDescent="0.4">
      <c r="A11388" t="s">
        <v>2</v>
      </c>
      <c r="B11388">
        <v>60</v>
      </c>
      <c r="C11388" t="s">
        <v>439</v>
      </c>
      <c r="D11388" t="s">
        <v>1</v>
      </c>
      <c r="E11388" t="s">
        <v>205</v>
      </c>
      <c r="F11388" t="s">
        <v>204</v>
      </c>
      <c r="G11388">
        <v>6</v>
      </c>
      <c r="H11388" s="1">
        <f t="shared" si="177"/>
        <v>5.4000000000000003E-3</v>
      </c>
      <c r="I11388" t="str">
        <f>VLOOKUP(E11388,Ref!$B$2:$D$219,3,0)</f>
        <v>Asian</v>
      </c>
    </row>
    <row r="11389" spans="1:9" x14ac:dyDescent="0.4">
      <c r="A11389" t="s">
        <v>2</v>
      </c>
      <c r="B11389">
        <v>60</v>
      </c>
      <c r="C11389" t="s">
        <v>439</v>
      </c>
      <c r="D11389" t="s">
        <v>1</v>
      </c>
      <c r="E11389" t="s">
        <v>203</v>
      </c>
      <c r="F11389" t="s">
        <v>202</v>
      </c>
      <c r="G11389">
        <v>135</v>
      </c>
      <c r="H11389" s="1">
        <f t="shared" si="177"/>
        <v>6.0699999999999997E-2</v>
      </c>
      <c r="I11389" t="str">
        <f>VLOOKUP(E11389,Ref!$B$2:$D$219,3,0)</f>
        <v>Asian</v>
      </c>
    </row>
    <row r="11390" spans="1:9" x14ac:dyDescent="0.4">
      <c r="A11390" t="s">
        <v>2</v>
      </c>
      <c r="B11390">
        <v>60</v>
      </c>
      <c r="C11390" t="s">
        <v>439</v>
      </c>
      <c r="D11390" t="s">
        <v>3</v>
      </c>
      <c r="E11390" t="s">
        <v>201</v>
      </c>
      <c r="F11390" t="s">
        <v>200</v>
      </c>
      <c r="G11390">
        <v>21036</v>
      </c>
      <c r="H11390" s="1">
        <f t="shared" si="177"/>
        <v>7.5399999999999995E-2</v>
      </c>
      <c r="I11390" t="str">
        <f>VLOOKUP(E11390,Ref!$B$2:$D$219,3,0)</f>
        <v>Asian</v>
      </c>
    </row>
    <row r="11391" spans="1:9" x14ac:dyDescent="0.4">
      <c r="A11391" t="s">
        <v>2</v>
      </c>
      <c r="B11391">
        <v>60</v>
      </c>
      <c r="C11391" t="s">
        <v>439</v>
      </c>
      <c r="D11391" t="s">
        <v>1</v>
      </c>
      <c r="E11391" t="s">
        <v>199</v>
      </c>
      <c r="F11391" t="s">
        <v>198</v>
      </c>
      <c r="G11391">
        <v>19380</v>
      </c>
      <c r="H11391" s="1">
        <f t="shared" si="177"/>
        <v>7.46E-2</v>
      </c>
      <c r="I11391" t="str">
        <f>VLOOKUP(E11391,Ref!$B$2:$D$219,3,0)</f>
        <v>Asian</v>
      </c>
    </row>
    <row r="11392" spans="1:9" x14ac:dyDescent="0.4">
      <c r="A11392" t="s">
        <v>2</v>
      </c>
      <c r="B11392">
        <v>60</v>
      </c>
      <c r="C11392" t="s">
        <v>439</v>
      </c>
      <c r="D11392" t="s">
        <v>1</v>
      </c>
      <c r="E11392" t="s">
        <v>197</v>
      </c>
      <c r="F11392" t="s">
        <v>196</v>
      </c>
      <c r="G11392">
        <v>132</v>
      </c>
      <c r="H11392" s="1">
        <f t="shared" si="177"/>
        <v>3.7699999999999997E-2</v>
      </c>
      <c r="I11392" t="str">
        <f>VLOOKUP(E11392,Ref!$B$2:$D$219,3,0)</f>
        <v>Asian</v>
      </c>
    </row>
    <row r="11393" spans="1:9" x14ac:dyDescent="0.4">
      <c r="A11393" t="s">
        <v>2</v>
      </c>
      <c r="B11393">
        <v>60</v>
      </c>
      <c r="C11393" t="s">
        <v>439</v>
      </c>
      <c r="D11393" t="s">
        <v>1</v>
      </c>
      <c r="E11393" t="s">
        <v>195</v>
      </c>
      <c r="F11393" t="s">
        <v>194</v>
      </c>
      <c r="G11393">
        <v>24</v>
      </c>
      <c r="H11393" s="1">
        <f t="shared" si="177"/>
        <v>1.6400000000000001E-2</v>
      </c>
      <c r="I11393" t="str">
        <f>VLOOKUP(E11393,Ref!$B$2:$D$219,3,0)</f>
        <v>Asian</v>
      </c>
    </row>
    <row r="11394" spans="1:9" x14ac:dyDescent="0.4">
      <c r="A11394" t="s">
        <v>2</v>
      </c>
      <c r="B11394">
        <v>60</v>
      </c>
      <c r="C11394" t="s">
        <v>439</v>
      </c>
      <c r="D11394" t="s">
        <v>1</v>
      </c>
      <c r="E11394" t="s">
        <v>193</v>
      </c>
      <c r="F11394" t="s">
        <v>192</v>
      </c>
      <c r="G11394">
        <v>678</v>
      </c>
      <c r="H11394" s="1">
        <f t="shared" si="177"/>
        <v>0.11559999999999999</v>
      </c>
      <c r="I11394" t="str">
        <f>VLOOKUP(E11394,Ref!$B$2:$D$219,3,0)</f>
        <v>Asian</v>
      </c>
    </row>
    <row r="11395" spans="1:9" x14ac:dyDescent="0.4">
      <c r="A11395" t="s">
        <v>2</v>
      </c>
      <c r="B11395">
        <v>60</v>
      </c>
      <c r="C11395" t="s">
        <v>439</v>
      </c>
      <c r="D11395" t="s">
        <v>1</v>
      </c>
      <c r="E11395" t="s">
        <v>191</v>
      </c>
      <c r="F11395" t="s">
        <v>190</v>
      </c>
      <c r="G11395">
        <v>81</v>
      </c>
      <c r="H11395" s="1">
        <f t="shared" ref="H11395:H11458" si="178">IFERROR(ROUND(G11395/VLOOKUP(E11395,$E$15253:$G$15470,3,0),4),G11395)</f>
        <v>0.1042</v>
      </c>
      <c r="I11395" t="str">
        <f>VLOOKUP(E11395,Ref!$B$2:$D$219,3,0)</f>
        <v>Asian</v>
      </c>
    </row>
    <row r="11396" spans="1:9" x14ac:dyDescent="0.4">
      <c r="A11396" t="s">
        <v>2</v>
      </c>
      <c r="B11396">
        <v>60</v>
      </c>
      <c r="C11396" t="s">
        <v>439</v>
      </c>
      <c r="D11396" t="s">
        <v>1</v>
      </c>
      <c r="E11396" t="s">
        <v>189</v>
      </c>
      <c r="F11396" t="s">
        <v>188</v>
      </c>
      <c r="G11396">
        <v>39</v>
      </c>
      <c r="H11396" s="1">
        <f t="shared" si="178"/>
        <v>5.5300000000000002E-2</v>
      </c>
      <c r="I11396" t="str">
        <f>VLOOKUP(E11396,Ref!$B$2:$D$219,3,0)</f>
        <v>Asian</v>
      </c>
    </row>
    <row r="11397" spans="1:9" x14ac:dyDescent="0.4">
      <c r="A11397" t="s">
        <v>2</v>
      </c>
      <c r="B11397">
        <v>60</v>
      </c>
      <c r="C11397" t="s">
        <v>439</v>
      </c>
      <c r="D11397" t="s">
        <v>1</v>
      </c>
      <c r="E11397" t="s">
        <v>187</v>
      </c>
      <c r="F11397" t="s">
        <v>186</v>
      </c>
      <c r="G11397">
        <v>783</v>
      </c>
      <c r="H11397" s="1">
        <f t="shared" si="178"/>
        <v>9.5899999999999999E-2</v>
      </c>
      <c r="I11397" t="str">
        <f>VLOOKUP(E11397,Ref!$B$2:$D$219,3,0)</f>
        <v>Asian</v>
      </c>
    </row>
    <row r="11398" spans="1:9" x14ac:dyDescent="0.4">
      <c r="A11398" t="s">
        <v>2</v>
      </c>
      <c r="B11398">
        <v>60</v>
      </c>
      <c r="C11398" t="s">
        <v>439</v>
      </c>
      <c r="D11398" t="s">
        <v>1</v>
      </c>
      <c r="E11398" t="s">
        <v>185</v>
      </c>
      <c r="F11398" t="s">
        <v>184</v>
      </c>
      <c r="G11398">
        <v>24</v>
      </c>
      <c r="H11398" s="1">
        <f t="shared" si="178"/>
        <v>6.1499999999999999E-2</v>
      </c>
      <c r="I11398" t="str">
        <f>VLOOKUP(E11398,Ref!$B$2:$D$219,3,0)</f>
        <v>Asian</v>
      </c>
    </row>
    <row r="11399" spans="1:9" x14ac:dyDescent="0.4">
      <c r="A11399" t="s">
        <v>2</v>
      </c>
      <c r="B11399">
        <v>60</v>
      </c>
      <c r="C11399" t="s">
        <v>439</v>
      </c>
      <c r="D11399" t="s">
        <v>3</v>
      </c>
      <c r="E11399" t="s">
        <v>183</v>
      </c>
      <c r="F11399" t="s">
        <v>182</v>
      </c>
      <c r="G11399">
        <v>16191</v>
      </c>
      <c r="H11399" s="1">
        <f t="shared" si="178"/>
        <v>5.5399999999999998E-2</v>
      </c>
      <c r="I11399" t="str">
        <f>VLOOKUP(E11399,Ref!$B$2:$D$219,3,0)</f>
        <v>Asian</v>
      </c>
    </row>
    <row r="11400" spans="1:9" x14ac:dyDescent="0.4">
      <c r="A11400" t="s">
        <v>2</v>
      </c>
      <c r="B11400">
        <v>60</v>
      </c>
      <c r="C11400" t="s">
        <v>439</v>
      </c>
      <c r="D11400" t="s">
        <v>1</v>
      </c>
      <c r="E11400" t="s">
        <v>181</v>
      </c>
      <c r="F11400" t="s">
        <v>180</v>
      </c>
      <c r="G11400">
        <v>14463</v>
      </c>
      <c r="H11400" s="1">
        <f t="shared" si="178"/>
        <v>5.67E-2</v>
      </c>
      <c r="I11400" t="str">
        <f>VLOOKUP(E11400,Ref!$B$2:$D$219,3,0)</f>
        <v>Asian</v>
      </c>
    </row>
    <row r="11401" spans="1:9" x14ac:dyDescent="0.4">
      <c r="A11401" t="s">
        <v>2</v>
      </c>
      <c r="B11401">
        <v>60</v>
      </c>
      <c r="C11401" t="s">
        <v>439</v>
      </c>
      <c r="D11401" t="s">
        <v>1</v>
      </c>
      <c r="E11401" t="s">
        <v>179</v>
      </c>
      <c r="F11401" t="s">
        <v>178</v>
      </c>
      <c r="G11401">
        <v>15</v>
      </c>
      <c r="H11401" s="1">
        <f t="shared" si="178"/>
        <v>5.7500000000000002E-2</v>
      </c>
      <c r="I11401" t="str">
        <f>VLOOKUP(E11401,Ref!$B$2:$D$219,3,0)</f>
        <v>Asian</v>
      </c>
    </row>
    <row r="11402" spans="1:9" x14ac:dyDescent="0.4">
      <c r="A11402" t="s">
        <v>2</v>
      </c>
      <c r="B11402">
        <v>60</v>
      </c>
      <c r="C11402" t="s">
        <v>439</v>
      </c>
      <c r="D11402" t="s">
        <v>1</v>
      </c>
      <c r="E11402" t="s">
        <v>177</v>
      </c>
      <c r="F11402" t="s">
        <v>176</v>
      </c>
      <c r="G11402">
        <v>993</v>
      </c>
      <c r="H11402" s="1">
        <f t="shared" si="178"/>
        <v>4.1700000000000001E-2</v>
      </c>
      <c r="I11402" t="str">
        <f>VLOOKUP(E11402,Ref!$B$2:$D$219,3,0)</f>
        <v>Asian</v>
      </c>
    </row>
    <row r="11403" spans="1:9" x14ac:dyDescent="0.4">
      <c r="A11403" t="s">
        <v>2</v>
      </c>
      <c r="B11403">
        <v>60</v>
      </c>
      <c r="C11403" t="s">
        <v>439</v>
      </c>
      <c r="D11403" t="s">
        <v>1</v>
      </c>
      <c r="E11403" t="s">
        <v>175</v>
      </c>
      <c r="F11403" t="s">
        <v>174</v>
      </c>
      <c r="G11403">
        <v>54</v>
      </c>
      <c r="H11403" s="1">
        <f t="shared" si="178"/>
        <v>5.0299999999999997E-2</v>
      </c>
      <c r="I11403" t="str">
        <f>VLOOKUP(E11403,Ref!$B$2:$D$219,3,0)</f>
        <v>Asian</v>
      </c>
    </row>
    <row r="11404" spans="1:9" x14ac:dyDescent="0.4">
      <c r="A11404" t="s">
        <v>2</v>
      </c>
      <c r="B11404">
        <v>60</v>
      </c>
      <c r="C11404" t="s">
        <v>439</v>
      </c>
      <c r="D11404" t="s">
        <v>1</v>
      </c>
      <c r="E11404" t="s">
        <v>173</v>
      </c>
      <c r="F11404" t="s">
        <v>172</v>
      </c>
      <c r="G11404">
        <v>207</v>
      </c>
      <c r="H11404" s="1">
        <f t="shared" si="178"/>
        <v>4.99E-2</v>
      </c>
      <c r="I11404" t="str">
        <f>VLOOKUP(E11404,Ref!$B$2:$D$219,3,0)</f>
        <v>Asian</v>
      </c>
    </row>
    <row r="11405" spans="1:9" x14ac:dyDescent="0.4">
      <c r="A11405" t="s">
        <v>2</v>
      </c>
      <c r="B11405">
        <v>60</v>
      </c>
      <c r="C11405" t="s">
        <v>439</v>
      </c>
      <c r="D11405" t="s">
        <v>1</v>
      </c>
      <c r="E11405" t="s">
        <v>171</v>
      </c>
      <c r="F11405" t="s">
        <v>170</v>
      </c>
      <c r="G11405">
        <v>528</v>
      </c>
      <c r="H11405" s="1">
        <f t="shared" si="178"/>
        <v>5.8000000000000003E-2</v>
      </c>
      <c r="I11405" t="str">
        <f>VLOOKUP(E11405,Ref!$B$2:$D$219,3,0)</f>
        <v>Asian</v>
      </c>
    </row>
    <row r="11406" spans="1:9" x14ac:dyDescent="0.4">
      <c r="A11406" t="s">
        <v>2</v>
      </c>
      <c r="B11406">
        <v>60</v>
      </c>
      <c r="C11406" t="s">
        <v>439</v>
      </c>
      <c r="D11406" t="s">
        <v>1</v>
      </c>
      <c r="E11406" t="s">
        <v>169</v>
      </c>
      <c r="F11406" t="s">
        <v>168</v>
      </c>
      <c r="G11406">
        <v>27</v>
      </c>
      <c r="H11406" s="1">
        <f t="shared" si="178"/>
        <v>7.5600000000000001E-2</v>
      </c>
      <c r="I11406" t="str">
        <f>VLOOKUP(E11406,Ref!$B$2:$D$219,3,0)</f>
        <v>Asian</v>
      </c>
    </row>
    <row r="11407" spans="1:9" x14ac:dyDescent="0.4">
      <c r="A11407" t="s">
        <v>2</v>
      </c>
      <c r="B11407">
        <v>60</v>
      </c>
      <c r="C11407" t="s">
        <v>439</v>
      </c>
      <c r="D11407" t="s">
        <v>1</v>
      </c>
      <c r="E11407" t="s">
        <v>167</v>
      </c>
      <c r="F11407" t="s">
        <v>166</v>
      </c>
      <c r="G11407">
        <v>24</v>
      </c>
      <c r="H11407" s="1">
        <f t="shared" si="178"/>
        <v>3.9600000000000003E-2</v>
      </c>
      <c r="I11407" t="str">
        <f>VLOOKUP(E11407,Ref!$B$2:$D$219,3,0)</f>
        <v>Asian</v>
      </c>
    </row>
    <row r="11408" spans="1:9" x14ac:dyDescent="0.4">
      <c r="A11408" t="s">
        <v>2</v>
      </c>
      <c r="B11408">
        <v>60</v>
      </c>
      <c r="C11408" t="s">
        <v>439</v>
      </c>
      <c r="D11408" t="s">
        <v>1</v>
      </c>
      <c r="E11408" t="s">
        <v>165</v>
      </c>
      <c r="F11408" t="s">
        <v>164</v>
      </c>
      <c r="G11408">
        <v>66</v>
      </c>
      <c r="H11408" s="1">
        <f t="shared" si="178"/>
        <v>2.8199999999999999E-2</v>
      </c>
      <c r="I11408" t="str">
        <f>VLOOKUP(E11408,Ref!$B$2:$D$219,3,0)</f>
        <v>Asian</v>
      </c>
    </row>
    <row r="11409" spans="1:9" x14ac:dyDescent="0.4">
      <c r="A11409" t="s">
        <v>2</v>
      </c>
      <c r="B11409">
        <v>60</v>
      </c>
      <c r="C11409" t="s">
        <v>439</v>
      </c>
      <c r="D11409" t="s">
        <v>1</v>
      </c>
      <c r="E11409" t="s">
        <v>163</v>
      </c>
      <c r="F11409" t="s">
        <v>162</v>
      </c>
      <c r="G11409">
        <v>30</v>
      </c>
      <c r="H11409" s="1">
        <f t="shared" si="178"/>
        <v>7.2999999999999995E-2</v>
      </c>
      <c r="I11409" t="str">
        <f>VLOOKUP(E11409,Ref!$B$2:$D$219,3,0)</f>
        <v>Asian</v>
      </c>
    </row>
    <row r="11410" spans="1:9" x14ac:dyDescent="0.4">
      <c r="A11410" t="s">
        <v>2</v>
      </c>
      <c r="B11410">
        <v>60</v>
      </c>
      <c r="C11410" t="s">
        <v>439</v>
      </c>
      <c r="D11410" t="s">
        <v>3</v>
      </c>
      <c r="E11410" t="s">
        <v>161</v>
      </c>
      <c r="F11410" t="s">
        <v>160</v>
      </c>
      <c r="G11410">
        <v>1500</v>
      </c>
      <c r="H11410" s="1">
        <f t="shared" si="178"/>
        <v>6.3399999999999998E-2</v>
      </c>
      <c r="I11410" t="str">
        <f>VLOOKUP(E11410,Ref!$B$2:$D$219,3,0)</f>
        <v>Asian</v>
      </c>
    </row>
    <row r="11411" spans="1:9" x14ac:dyDescent="0.4">
      <c r="A11411" t="s">
        <v>2</v>
      </c>
      <c r="B11411">
        <v>60</v>
      </c>
      <c r="C11411" t="s">
        <v>439</v>
      </c>
      <c r="D11411" t="s">
        <v>1</v>
      </c>
      <c r="E11411" t="s">
        <v>159</v>
      </c>
      <c r="F11411" t="s">
        <v>158</v>
      </c>
      <c r="G11411">
        <v>270</v>
      </c>
      <c r="H11411" s="1">
        <f t="shared" si="178"/>
        <v>5.2900000000000003E-2</v>
      </c>
      <c r="I11411" t="str">
        <f>VLOOKUP(E11411,Ref!$B$2:$D$219,3,0)</f>
        <v>Asian</v>
      </c>
    </row>
    <row r="11412" spans="1:9" x14ac:dyDescent="0.4">
      <c r="A11412" t="s">
        <v>2</v>
      </c>
      <c r="B11412">
        <v>60</v>
      </c>
      <c r="C11412" t="s">
        <v>439</v>
      </c>
      <c r="D11412" t="s">
        <v>1</v>
      </c>
      <c r="E11412" t="s">
        <v>157</v>
      </c>
      <c r="F11412" t="s">
        <v>156</v>
      </c>
      <c r="G11412">
        <v>1086</v>
      </c>
      <c r="H11412" s="1">
        <f t="shared" si="178"/>
        <v>7.5200000000000003E-2</v>
      </c>
      <c r="I11412" t="str">
        <f>VLOOKUP(E11412,Ref!$B$2:$D$219,3,0)</f>
        <v>Asian</v>
      </c>
    </row>
    <row r="11413" spans="1:9" x14ac:dyDescent="0.4">
      <c r="A11413" t="s">
        <v>2</v>
      </c>
      <c r="B11413">
        <v>60</v>
      </c>
      <c r="C11413" t="s">
        <v>439</v>
      </c>
      <c r="D11413" t="s">
        <v>1</v>
      </c>
      <c r="E11413" t="s">
        <v>155</v>
      </c>
      <c r="F11413" t="s">
        <v>154</v>
      </c>
      <c r="G11413">
        <v>147</v>
      </c>
      <c r="H11413" s="1">
        <f t="shared" si="178"/>
        <v>3.4799999999999998E-2</v>
      </c>
      <c r="I11413" t="str">
        <f>VLOOKUP(E11413,Ref!$B$2:$D$219,3,0)</f>
        <v>Asian</v>
      </c>
    </row>
    <row r="11414" spans="1:9" x14ac:dyDescent="0.4">
      <c r="A11414" t="s">
        <v>2</v>
      </c>
      <c r="B11414">
        <v>60</v>
      </c>
      <c r="C11414" t="s">
        <v>439</v>
      </c>
      <c r="D11414" t="s">
        <v>1</v>
      </c>
      <c r="E11414" t="s">
        <v>153</v>
      </c>
      <c r="F11414" t="s">
        <v>152</v>
      </c>
      <c r="G11414" t="s">
        <v>151</v>
      </c>
      <c r="H11414" s="1" t="str">
        <f t="shared" si="178"/>
        <v>..C</v>
      </c>
      <c r="I11414" t="str">
        <f>VLOOKUP(E11414,Ref!$B$2:$D$219,3,0)</f>
        <v>Asian</v>
      </c>
    </row>
    <row r="11415" spans="1:9" x14ac:dyDescent="0.4">
      <c r="A11415" t="s">
        <v>2</v>
      </c>
      <c r="B11415">
        <v>60</v>
      </c>
      <c r="C11415" t="s">
        <v>439</v>
      </c>
      <c r="D11415" t="s">
        <v>3</v>
      </c>
      <c r="E11415" t="s">
        <v>150</v>
      </c>
      <c r="F11415" t="s">
        <v>148</v>
      </c>
      <c r="G11415">
        <v>2796</v>
      </c>
      <c r="H11415" s="1">
        <f t="shared" si="178"/>
        <v>0.14349999999999999</v>
      </c>
      <c r="I11415" t="str">
        <f>VLOOKUP(E11415,Ref!$B$2:$D$219,3,0)</f>
        <v>Asian</v>
      </c>
    </row>
    <row r="11416" spans="1:9" x14ac:dyDescent="0.4">
      <c r="A11416" t="s">
        <v>2</v>
      </c>
      <c r="B11416">
        <v>60</v>
      </c>
      <c r="C11416" t="s">
        <v>439</v>
      </c>
      <c r="D11416" t="s">
        <v>1</v>
      </c>
      <c r="E11416" t="s">
        <v>149</v>
      </c>
      <c r="F11416" t="s">
        <v>148</v>
      </c>
      <c r="G11416">
        <v>2796</v>
      </c>
      <c r="H11416" s="1">
        <f t="shared" si="178"/>
        <v>0.14349999999999999</v>
      </c>
      <c r="I11416" t="str">
        <f>VLOOKUP(E11416,Ref!$B$2:$D$219,3,0)</f>
        <v>Asian</v>
      </c>
    </row>
    <row r="11417" spans="1:9" x14ac:dyDescent="0.4">
      <c r="A11417" t="s">
        <v>2</v>
      </c>
      <c r="B11417">
        <v>60</v>
      </c>
      <c r="C11417" t="s">
        <v>439</v>
      </c>
      <c r="D11417" t="s">
        <v>3</v>
      </c>
      <c r="E11417" t="s">
        <v>147</v>
      </c>
      <c r="F11417" t="s">
        <v>145</v>
      </c>
      <c r="G11417">
        <v>3909</v>
      </c>
      <c r="H11417" s="1">
        <f t="shared" si="178"/>
        <v>0.1004</v>
      </c>
      <c r="I11417" t="str">
        <f>VLOOKUP(E11417,Ref!$B$2:$D$219,3,0)</f>
        <v>Asian</v>
      </c>
    </row>
    <row r="11418" spans="1:9" x14ac:dyDescent="0.4">
      <c r="A11418" t="s">
        <v>2</v>
      </c>
      <c r="B11418">
        <v>60</v>
      </c>
      <c r="C11418" t="s">
        <v>439</v>
      </c>
      <c r="D11418" t="s">
        <v>1</v>
      </c>
      <c r="E11418" t="s">
        <v>146</v>
      </c>
      <c r="F11418" t="s">
        <v>145</v>
      </c>
      <c r="G11418">
        <v>3909</v>
      </c>
      <c r="H11418" s="1">
        <f t="shared" si="178"/>
        <v>0.1004</v>
      </c>
      <c r="I11418" t="str">
        <f>VLOOKUP(E11418,Ref!$B$2:$D$219,3,0)</f>
        <v>Asian</v>
      </c>
    </row>
    <row r="11419" spans="1:9" x14ac:dyDescent="0.4">
      <c r="A11419" t="s">
        <v>2</v>
      </c>
      <c r="B11419">
        <v>60</v>
      </c>
      <c r="C11419" t="s">
        <v>439</v>
      </c>
      <c r="D11419" t="s">
        <v>3</v>
      </c>
      <c r="E11419" t="s">
        <v>144</v>
      </c>
      <c r="F11419" t="s">
        <v>143</v>
      </c>
      <c r="G11419">
        <v>4761</v>
      </c>
      <c r="H11419" s="1">
        <f t="shared" si="178"/>
        <v>0.1109</v>
      </c>
      <c r="I11419" t="str">
        <f>VLOOKUP(E11419,Ref!$B$2:$D$219,3,0)</f>
        <v>Asian</v>
      </c>
    </row>
    <row r="11420" spans="1:9" x14ac:dyDescent="0.4">
      <c r="A11420" t="s">
        <v>2</v>
      </c>
      <c r="B11420">
        <v>60</v>
      </c>
      <c r="C11420" t="s">
        <v>439</v>
      </c>
      <c r="D11420" t="s">
        <v>1</v>
      </c>
      <c r="E11420" t="s">
        <v>142</v>
      </c>
      <c r="F11420" t="s">
        <v>141</v>
      </c>
      <c r="G11420">
        <v>1383</v>
      </c>
      <c r="H11420" s="1">
        <f t="shared" si="178"/>
        <v>0.15859999999999999</v>
      </c>
      <c r="I11420" t="str">
        <f>VLOOKUP(E11420,Ref!$B$2:$D$219,3,0)</f>
        <v>Asian</v>
      </c>
    </row>
    <row r="11421" spans="1:9" x14ac:dyDescent="0.4">
      <c r="A11421" t="s">
        <v>2</v>
      </c>
      <c r="B11421">
        <v>60</v>
      </c>
      <c r="C11421" t="s">
        <v>439</v>
      </c>
      <c r="D11421" t="s">
        <v>1</v>
      </c>
      <c r="E11421" t="s">
        <v>140</v>
      </c>
      <c r="F11421" t="s">
        <v>139</v>
      </c>
      <c r="G11421">
        <v>264</v>
      </c>
      <c r="H11421" s="1">
        <f t="shared" si="178"/>
        <v>7.4300000000000005E-2</v>
      </c>
      <c r="I11421" t="str">
        <f>VLOOKUP(E11421,Ref!$B$2:$D$219,3,0)</f>
        <v>Asian</v>
      </c>
    </row>
    <row r="11422" spans="1:9" x14ac:dyDescent="0.4">
      <c r="A11422" t="s">
        <v>2</v>
      </c>
      <c r="B11422">
        <v>60</v>
      </c>
      <c r="C11422" t="s">
        <v>439</v>
      </c>
      <c r="D11422" t="s">
        <v>1</v>
      </c>
      <c r="E11422" t="s">
        <v>138</v>
      </c>
      <c r="F11422" t="s">
        <v>137</v>
      </c>
      <c r="G11422">
        <v>1134</v>
      </c>
      <c r="H11422" s="1">
        <f t="shared" si="178"/>
        <v>0.16320000000000001</v>
      </c>
      <c r="I11422" t="str">
        <f>VLOOKUP(E11422,Ref!$B$2:$D$219,3,0)</f>
        <v>Asian</v>
      </c>
    </row>
    <row r="11423" spans="1:9" x14ac:dyDescent="0.4">
      <c r="A11423" t="s">
        <v>2</v>
      </c>
      <c r="B11423">
        <v>60</v>
      </c>
      <c r="C11423" t="s">
        <v>439</v>
      </c>
      <c r="D11423" t="s">
        <v>1</v>
      </c>
      <c r="E11423" t="s">
        <v>136</v>
      </c>
      <c r="F11423" t="s">
        <v>135</v>
      </c>
      <c r="G11423">
        <v>375</v>
      </c>
      <c r="H11423" s="1">
        <f t="shared" si="178"/>
        <v>4.6300000000000001E-2</v>
      </c>
      <c r="I11423" t="str">
        <f>VLOOKUP(E11423,Ref!$B$2:$D$219,3,0)</f>
        <v>Asian</v>
      </c>
    </row>
    <row r="11424" spans="1:9" x14ac:dyDescent="0.4">
      <c r="A11424" t="s">
        <v>2</v>
      </c>
      <c r="B11424">
        <v>60</v>
      </c>
      <c r="C11424" t="s">
        <v>439</v>
      </c>
      <c r="D11424" t="s">
        <v>1</v>
      </c>
      <c r="E11424" t="s">
        <v>134</v>
      </c>
      <c r="F11424" t="s">
        <v>133</v>
      </c>
      <c r="G11424">
        <v>18</v>
      </c>
      <c r="H11424" s="1">
        <f t="shared" si="178"/>
        <v>0.13950000000000001</v>
      </c>
      <c r="I11424" t="str">
        <f>VLOOKUP(E11424,Ref!$B$2:$D$219,3,0)</f>
        <v>Asian</v>
      </c>
    </row>
    <row r="11425" spans="1:9" x14ac:dyDescent="0.4">
      <c r="A11425" t="s">
        <v>2</v>
      </c>
      <c r="B11425">
        <v>60</v>
      </c>
      <c r="C11425" t="s">
        <v>439</v>
      </c>
      <c r="D11425" t="s">
        <v>1</v>
      </c>
      <c r="E11425" t="s">
        <v>132</v>
      </c>
      <c r="F11425" t="s">
        <v>131</v>
      </c>
      <c r="G11425">
        <v>90</v>
      </c>
      <c r="H11425" s="1">
        <f t="shared" si="178"/>
        <v>6.9400000000000003E-2</v>
      </c>
      <c r="I11425" t="str">
        <f>VLOOKUP(E11425,Ref!$B$2:$D$219,3,0)</f>
        <v>Asian</v>
      </c>
    </row>
    <row r="11426" spans="1:9" x14ac:dyDescent="0.4">
      <c r="A11426" t="s">
        <v>2</v>
      </c>
      <c r="B11426">
        <v>60</v>
      </c>
      <c r="C11426" t="s">
        <v>439</v>
      </c>
      <c r="D11426" t="s">
        <v>1</v>
      </c>
      <c r="E11426" t="s">
        <v>130</v>
      </c>
      <c r="F11426" t="s">
        <v>129</v>
      </c>
      <c r="G11426">
        <v>234</v>
      </c>
      <c r="H11426" s="1">
        <f t="shared" si="178"/>
        <v>0.26529999999999998</v>
      </c>
      <c r="I11426" t="str">
        <f>VLOOKUP(E11426,Ref!$B$2:$D$219,3,0)</f>
        <v>Asian</v>
      </c>
    </row>
    <row r="11427" spans="1:9" x14ac:dyDescent="0.4">
      <c r="A11427" t="s">
        <v>2</v>
      </c>
      <c r="B11427">
        <v>60</v>
      </c>
      <c r="C11427" t="s">
        <v>439</v>
      </c>
      <c r="D11427" t="s">
        <v>1</v>
      </c>
      <c r="E11427" t="s">
        <v>128</v>
      </c>
      <c r="F11427" t="s">
        <v>127</v>
      </c>
      <c r="G11427">
        <v>27</v>
      </c>
      <c r="H11427" s="1">
        <f t="shared" si="178"/>
        <v>0.17649999999999999</v>
      </c>
      <c r="I11427" t="str">
        <f>VLOOKUP(E11427,Ref!$B$2:$D$219,3,0)</f>
        <v>Asian</v>
      </c>
    </row>
    <row r="11428" spans="1:9" x14ac:dyDescent="0.4">
      <c r="A11428" t="s">
        <v>2</v>
      </c>
      <c r="B11428">
        <v>60</v>
      </c>
      <c r="C11428" t="s">
        <v>439</v>
      </c>
      <c r="D11428" t="s">
        <v>1</v>
      </c>
      <c r="E11428" t="s">
        <v>126</v>
      </c>
      <c r="F11428" t="s">
        <v>125</v>
      </c>
      <c r="G11428">
        <v>15</v>
      </c>
      <c r="H11428" s="1">
        <f t="shared" si="178"/>
        <v>5.7500000000000002E-2</v>
      </c>
      <c r="I11428" t="str">
        <f>VLOOKUP(E11428,Ref!$B$2:$D$219,3,0)</f>
        <v>Asian</v>
      </c>
    </row>
    <row r="11429" spans="1:9" x14ac:dyDescent="0.4">
      <c r="A11429" t="s">
        <v>2</v>
      </c>
      <c r="B11429">
        <v>60</v>
      </c>
      <c r="C11429" t="s">
        <v>439</v>
      </c>
      <c r="D11429" t="s">
        <v>1</v>
      </c>
      <c r="E11429" t="s">
        <v>124</v>
      </c>
      <c r="F11429" t="s">
        <v>123</v>
      </c>
      <c r="G11429">
        <v>75</v>
      </c>
      <c r="H11429" s="1">
        <f t="shared" si="178"/>
        <v>0.10199999999999999</v>
      </c>
      <c r="I11429" t="str">
        <f>VLOOKUP(E11429,Ref!$B$2:$D$219,3,0)</f>
        <v>Asian</v>
      </c>
    </row>
    <row r="11430" spans="1:9" x14ac:dyDescent="0.4">
      <c r="A11430" t="s">
        <v>2</v>
      </c>
      <c r="B11430">
        <v>60</v>
      </c>
      <c r="C11430" t="s">
        <v>439</v>
      </c>
      <c r="D11430" t="s">
        <v>4</v>
      </c>
      <c r="E11430" t="s">
        <v>122</v>
      </c>
      <c r="F11430" t="s">
        <v>121</v>
      </c>
      <c r="G11430">
        <v>44022</v>
      </c>
      <c r="H11430" s="1">
        <f t="shared" si="178"/>
        <v>4.9599999999999998E-2</v>
      </c>
      <c r="I11430" t="str">
        <f>VLOOKUP(E11430,Ref!$B$2:$D$219,3,0)</f>
        <v>Māori</v>
      </c>
    </row>
    <row r="11431" spans="1:9" x14ac:dyDescent="0.4">
      <c r="A11431" t="s">
        <v>2</v>
      </c>
      <c r="B11431">
        <v>60</v>
      </c>
      <c r="C11431" t="s">
        <v>439</v>
      </c>
      <c r="D11431" t="s">
        <v>3</v>
      </c>
      <c r="E11431" t="s">
        <v>120</v>
      </c>
      <c r="F11431" t="s">
        <v>119</v>
      </c>
      <c r="G11431">
        <v>2055</v>
      </c>
      <c r="H11431" s="1">
        <f t="shared" si="178"/>
        <v>6.1699999999999998E-2</v>
      </c>
      <c r="I11431" t="str">
        <f>VLOOKUP(E11431,Ref!$B$2:$D$219,3,0)</f>
        <v>Middle Eastern</v>
      </c>
    </row>
    <row r="11432" spans="1:9" x14ac:dyDescent="0.4">
      <c r="A11432" t="s">
        <v>2</v>
      </c>
      <c r="B11432">
        <v>60</v>
      </c>
      <c r="C11432" t="s">
        <v>439</v>
      </c>
      <c r="D11432" t="s">
        <v>1</v>
      </c>
      <c r="E11432" t="s">
        <v>118</v>
      </c>
      <c r="F11432" t="s">
        <v>117</v>
      </c>
      <c r="G11432">
        <v>483</v>
      </c>
      <c r="H11432" s="1">
        <f t="shared" si="178"/>
        <v>4.7100000000000003E-2</v>
      </c>
      <c r="I11432" t="str">
        <f>VLOOKUP(E11432,Ref!$B$2:$D$219,3,0)</f>
        <v>Middle Eastern</v>
      </c>
    </row>
    <row r="11433" spans="1:9" x14ac:dyDescent="0.4">
      <c r="A11433" t="s">
        <v>2</v>
      </c>
      <c r="B11433">
        <v>60</v>
      </c>
      <c r="C11433" t="s">
        <v>439</v>
      </c>
      <c r="D11433" t="s">
        <v>1</v>
      </c>
      <c r="E11433" t="s">
        <v>116</v>
      </c>
      <c r="F11433" t="s">
        <v>115</v>
      </c>
      <c r="G11433">
        <v>9</v>
      </c>
      <c r="H11433" s="1">
        <f t="shared" si="178"/>
        <v>5.0799999999999998E-2</v>
      </c>
      <c r="I11433" t="str">
        <f>VLOOKUP(E11433,Ref!$B$2:$D$219,3,0)</f>
        <v>Middle Eastern</v>
      </c>
    </row>
    <row r="11434" spans="1:9" x14ac:dyDescent="0.4">
      <c r="A11434" t="s">
        <v>2</v>
      </c>
      <c r="B11434">
        <v>60</v>
      </c>
      <c r="C11434" t="s">
        <v>439</v>
      </c>
      <c r="D11434" t="s">
        <v>1</v>
      </c>
      <c r="E11434" t="s">
        <v>114</v>
      </c>
      <c r="F11434" t="s">
        <v>113</v>
      </c>
      <c r="G11434">
        <v>153</v>
      </c>
      <c r="H11434" s="1">
        <f t="shared" si="178"/>
        <v>5.8000000000000003E-2</v>
      </c>
      <c r="I11434" t="str">
        <f>VLOOKUP(E11434,Ref!$B$2:$D$219,3,0)</f>
        <v>Middle Eastern</v>
      </c>
    </row>
    <row r="11435" spans="1:9" x14ac:dyDescent="0.4">
      <c r="A11435" t="s">
        <v>2</v>
      </c>
      <c r="B11435">
        <v>60</v>
      </c>
      <c r="C11435" t="s">
        <v>439</v>
      </c>
      <c r="D11435" t="s">
        <v>1</v>
      </c>
      <c r="E11435" t="s">
        <v>112</v>
      </c>
      <c r="F11435" t="s">
        <v>111</v>
      </c>
      <c r="G11435" t="s">
        <v>151</v>
      </c>
      <c r="H11435" s="1" t="str">
        <f t="shared" si="178"/>
        <v>..C</v>
      </c>
      <c r="I11435" t="str">
        <f>VLOOKUP(E11435,Ref!$B$2:$D$219,3,0)</f>
        <v>Middle Eastern</v>
      </c>
    </row>
    <row r="11436" spans="1:9" x14ac:dyDescent="0.4">
      <c r="A11436" t="s">
        <v>2</v>
      </c>
      <c r="B11436">
        <v>60</v>
      </c>
      <c r="C11436" t="s">
        <v>439</v>
      </c>
      <c r="D11436" t="s">
        <v>1</v>
      </c>
      <c r="E11436" t="s">
        <v>110</v>
      </c>
      <c r="F11436" t="s">
        <v>109</v>
      </c>
      <c r="G11436">
        <v>402</v>
      </c>
      <c r="H11436" s="1">
        <f t="shared" si="178"/>
        <v>0.21679999999999999</v>
      </c>
      <c r="I11436" t="str">
        <f>VLOOKUP(E11436,Ref!$B$2:$D$219,3,0)</f>
        <v>Middle Eastern</v>
      </c>
    </row>
    <row r="11437" spans="1:9" x14ac:dyDescent="0.4">
      <c r="A11437" t="s">
        <v>2</v>
      </c>
      <c r="B11437">
        <v>60</v>
      </c>
      <c r="C11437" t="s">
        <v>439</v>
      </c>
      <c r="D11437" t="s">
        <v>1</v>
      </c>
      <c r="E11437" t="s">
        <v>108</v>
      </c>
      <c r="F11437" t="s">
        <v>107</v>
      </c>
      <c r="G11437">
        <v>351</v>
      </c>
      <c r="H11437" s="1">
        <f t="shared" si="178"/>
        <v>6.25E-2</v>
      </c>
      <c r="I11437" t="str">
        <f>VLOOKUP(E11437,Ref!$B$2:$D$219,3,0)</f>
        <v>Middle Eastern</v>
      </c>
    </row>
    <row r="11438" spans="1:9" x14ac:dyDescent="0.4">
      <c r="A11438" t="s">
        <v>2</v>
      </c>
      <c r="B11438">
        <v>60</v>
      </c>
      <c r="C11438" t="s">
        <v>439</v>
      </c>
      <c r="D11438" t="s">
        <v>1</v>
      </c>
      <c r="E11438" t="s">
        <v>106</v>
      </c>
      <c r="F11438" t="s">
        <v>105</v>
      </c>
      <c r="G11438">
        <v>42</v>
      </c>
      <c r="H11438" s="1">
        <f t="shared" si="178"/>
        <v>1.6899999999999998E-2</v>
      </c>
      <c r="I11438" t="str">
        <f>VLOOKUP(E11438,Ref!$B$2:$D$219,3,0)</f>
        <v>Middle Eastern</v>
      </c>
    </row>
    <row r="11439" spans="1:9" x14ac:dyDescent="0.4">
      <c r="A11439" t="s">
        <v>2</v>
      </c>
      <c r="B11439">
        <v>60</v>
      </c>
      <c r="C11439" t="s">
        <v>439</v>
      </c>
      <c r="D11439" t="s">
        <v>1</v>
      </c>
      <c r="E11439" t="s">
        <v>104</v>
      </c>
      <c r="F11439" t="s">
        <v>103</v>
      </c>
      <c r="G11439">
        <v>198</v>
      </c>
      <c r="H11439" s="1">
        <f t="shared" si="178"/>
        <v>7.1800000000000003E-2</v>
      </c>
      <c r="I11439" t="str">
        <f>VLOOKUP(E11439,Ref!$B$2:$D$219,3,0)</f>
        <v>Middle Eastern</v>
      </c>
    </row>
    <row r="11440" spans="1:9" x14ac:dyDescent="0.4">
      <c r="A11440" t="s">
        <v>2</v>
      </c>
      <c r="B11440">
        <v>60</v>
      </c>
      <c r="C11440" t="s">
        <v>439</v>
      </c>
      <c r="D11440" t="s">
        <v>1</v>
      </c>
      <c r="E11440" t="s">
        <v>102</v>
      </c>
      <c r="F11440" t="s">
        <v>101</v>
      </c>
      <c r="G11440">
        <v>63</v>
      </c>
      <c r="H11440" s="1">
        <f t="shared" si="178"/>
        <v>0.16800000000000001</v>
      </c>
      <c r="I11440" t="str">
        <f>VLOOKUP(E11440,Ref!$B$2:$D$219,3,0)</f>
        <v>Middle Eastern</v>
      </c>
    </row>
    <row r="11441" spans="1:9" x14ac:dyDescent="0.4">
      <c r="A11441" t="s">
        <v>2</v>
      </c>
      <c r="B11441">
        <v>60</v>
      </c>
      <c r="C11441" t="s">
        <v>439</v>
      </c>
      <c r="D11441" t="s">
        <v>1</v>
      </c>
      <c r="E11441" t="s">
        <v>100</v>
      </c>
      <c r="F11441" t="s">
        <v>99</v>
      </c>
      <c r="G11441">
        <v>54</v>
      </c>
      <c r="H11441" s="1">
        <f t="shared" si="178"/>
        <v>5.45E-2</v>
      </c>
      <c r="I11441" t="str">
        <f>VLOOKUP(E11441,Ref!$B$2:$D$219,3,0)</f>
        <v>Middle Eastern</v>
      </c>
    </row>
    <row r="11442" spans="1:9" x14ac:dyDescent="0.4">
      <c r="A11442" t="s">
        <v>2</v>
      </c>
      <c r="B11442">
        <v>60</v>
      </c>
      <c r="C11442" t="s">
        <v>439</v>
      </c>
      <c r="D11442" t="s">
        <v>1</v>
      </c>
      <c r="E11442" t="s">
        <v>98</v>
      </c>
      <c r="F11442" t="s">
        <v>97</v>
      </c>
      <c r="G11442">
        <v>102</v>
      </c>
      <c r="H11442" s="1">
        <f t="shared" si="178"/>
        <v>5.4300000000000001E-2</v>
      </c>
      <c r="I11442" t="str">
        <f>VLOOKUP(E11442,Ref!$B$2:$D$219,3,0)</f>
        <v>Middle Eastern</v>
      </c>
    </row>
    <row r="11443" spans="1:9" x14ac:dyDescent="0.4">
      <c r="A11443" t="s">
        <v>2</v>
      </c>
      <c r="B11443">
        <v>60</v>
      </c>
      <c r="C11443" t="s">
        <v>439</v>
      </c>
      <c r="D11443" t="s">
        <v>1</v>
      </c>
      <c r="E11443" t="s">
        <v>96</v>
      </c>
      <c r="F11443" t="s">
        <v>95</v>
      </c>
      <c r="G11443">
        <v>39</v>
      </c>
      <c r="H11443" s="1">
        <f t="shared" si="178"/>
        <v>0.12379999999999999</v>
      </c>
      <c r="I11443" t="str">
        <f>VLOOKUP(E11443,Ref!$B$2:$D$219,3,0)</f>
        <v>Middle Eastern</v>
      </c>
    </row>
    <row r="11444" spans="1:9" x14ac:dyDescent="0.4">
      <c r="A11444" t="s">
        <v>2</v>
      </c>
      <c r="B11444">
        <v>60</v>
      </c>
      <c r="C11444" t="s">
        <v>439</v>
      </c>
      <c r="D11444" t="s">
        <v>1</v>
      </c>
      <c r="E11444" t="s">
        <v>94</v>
      </c>
      <c r="F11444" t="s">
        <v>93</v>
      </c>
      <c r="G11444">
        <v>24</v>
      </c>
      <c r="H11444" s="1">
        <f t="shared" si="178"/>
        <v>6.1499999999999999E-2</v>
      </c>
      <c r="I11444" t="str">
        <f>VLOOKUP(E11444,Ref!$B$2:$D$219,3,0)</f>
        <v>Middle Eastern</v>
      </c>
    </row>
    <row r="11445" spans="1:9" x14ac:dyDescent="0.4">
      <c r="A11445" t="s">
        <v>2</v>
      </c>
      <c r="B11445">
        <v>60</v>
      </c>
      <c r="C11445" t="s">
        <v>439</v>
      </c>
      <c r="D11445" t="s">
        <v>1</v>
      </c>
      <c r="E11445" t="s">
        <v>92</v>
      </c>
      <c r="F11445" t="s">
        <v>91</v>
      </c>
      <c r="G11445">
        <v>48</v>
      </c>
      <c r="H11445" s="1">
        <f t="shared" si="178"/>
        <v>3.8899999999999997E-2</v>
      </c>
      <c r="I11445" t="str">
        <f>VLOOKUP(E11445,Ref!$B$2:$D$219,3,0)</f>
        <v>Middle Eastern</v>
      </c>
    </row>
    <row r="11446" spans="1:9" x14ac:dyDescent="0.4">
      <c r="A11446" t="s">
        <v>2</v>
      </c>
      <c r="B11446">
        <v>60</v>
      </c>
      <c r="C11446" t="s">
        <v>439</v>
      </c>
      <c r="D11446" t="s">
        <v>1</v>
      </c>
      <c r="E11446" t="s">
        <v>90</v>
      </c>
      <c r="F11446" t="s">
        <v>89</v>
      </c>
      <c r="G11446">
        <v>99</v>
      </c>
      <c r="H11446" s="1">
        <f t="shared" si="178"/>
        <v>5.5599999999999997E-2</v>
      </c>
      <c r="I11446" t="str">
        <f>VLOOKUP(E11446,Ref!$B$2:$D$219,3,0)</f>
        <v>Middle Eastern</v>
      </c>
    </row>
    <row r="11447" spans="1:9" x14ac:dyDescent="0.4">
      <c r="A11447" t="s">
        <v>2</v>
      </c>
      <c r="B11447">
        <v>60</v>
      </c>
      <c r="C11447" t="s">
        <v>439</v>
      </c>
      <c r="D11447" t="s">
        <v>1</v>
      </c>
      <c r="E11447" t="s">
        <v>88</v>
      </c>
      <c r="F11447" t="s">
        <v>87</v>
      </c>
      <c r="G11447">
        <v>33</v>
      </c>
      <c r="H11447" s="1">
        <f t="shared" si="178"/>
        <v>0.1028</v>
      </c>
      <c r="I11447" t="str">
        <f>VLOOKUP(E11447,Ref!$B$2:$D$219,3,0)</f>
        <v>Middle Eastern</v>
      </c>
    </row>
    <row r="11448" spans="1:9" x14ac:dyDescent="0.4">
      <c r="A11448" t="s">
        <v>2</v>
      </c>
      <c r="B11448">
        <v>60</v>
      </c>
      <c r="C11448" t="s">
        <v>439</v>
      </c>
      <c r="D11448" t="s">
        <v>3</v>
      </c>
      <c r="E11448" t="s">
        <v>86</v>
      </c>
      <c r="F11448" t="s">
        <v>85</v>
      </c>
      <c r="G11448">
        <v>3237</v>
      </c>
      <c r="H11448" s="1">
        <f t="shared" si="178"/>
        <v>8.48E-2</v>
      </c>
      <c r="I11448" t="str">
        <f>VLOOKUP(E11448,Ref!$B$2:$D$219,3,0)</f>
        <v>Latin American</v>
      </c>
    </row>
    <row r="11449" spans="1:9" x14ac:dyDescent="0.4">
      <c r="A11449" t="s">
        <v>2</v>
      </c>
      <c r="B11449">
        <v>60</v>
      </c>
      <c r="C11449" t="s">
        <v>439</v>
      </c>
      <c r="D11449" t="s">
        <v>1</v>
      </c>
      <c r="E11449" t="s">
        <v>84</v>
      </c>
      <c r="F11449" t="s">
        <v>83</v>
      </c>
      <c r="G11449">
        <v>1278</v>
      </c>
      <c r="H11449" s="1">
        <f t="shared" si="178"/>
        <v>8.0600000000000005E-2</v>
      </c>
      <c r="I11449" t="str">
        <f>VLOOKUP(E11449,Ref!$B$2:$D$219,3,0)</f>
        <v>Latin American</v>
      </c>
    </row>
    <row r="11450" spans="1:9" x14ac:dyDescent="0.4">
      <c r="A11450" t="s">
        <v>2</v>
      </c>
      <c r="B11450">
        <v>60</v>
      </c>
      <c r="C11450" t="s">
        <v>439</v>
      </c>
      <c r="D11450" t="s">
        <v>1</v>
      </c>
      <c r="E11450" t="s">
        <v>82</v>
      </c>
      <c r="F11450" t="s">
        <v>81</v>
      </c>
      <c r="G11450">
        <v>216</v>
      </c>
      <c r="H11450" s="1">
        <f t="shared" si="178"/>
        <v>7.6399999999999996E-2</v>
      </c>
      <c r="I11450" t="str">
        <f>VLOOKUP(E11450,Ref!$B$2:$D$219,3,0)</f>
        <v>Latin American</v>
      </c>
    </row>
    <row r="11451" spans="1:9" x14ac:dyDescent="0.4">
      <c r="A11451" t="s">
        <v>2</v>
      </c>
      <c r="B11451">
        <v>60</v>
      </c>
      <c r="C11451" t="s">
        <v>439</v>
      </c>
      <c r="D11451" t="s">
        <v>1</v>
      </c>
      <c r="E11451" t="s">
        <v>80</v>
      </c>
      <c r="F11451" t="s">
        <v>79</v>
      </c>
      <c r="G11451">
        <v>24</v>
      </c>
      <c r="H11451" s="1">
        <f t="shared" si="178"/>
        <v>0.14549999999999999</v>
      </c>
      <c r="I11451" t="str">
        <f>VLOOKUP(E11451,Ref!$B$2:$D$219,3,0)</f>
        <v>Latin American</v>
      </c>
    </row>
    <row r="11452" spans="1:9" x14ac:dyDescent="0.4">
      <c r="A11452" t="s">
        <v>2</v>
      </c>
      <c r="B11452">
        <v>60</v>
      </c>
      <c r="C11452" t="s">
        <v>439</v>
      </c>
      <c r="D11452" t="s">
        <v>1</v>
      </c>
      <c r="E11452" t="s">
        <v>78</v>
      </c>
      <c r="F11452" t="s">
        <v>77</v>
      </c>
      <c r="G11452">
        <v>942</v>
      </c>
      <c r="H11452" s="1">
        <f t="shared" si="178"/>
        <v>0.1022</v>
      </c>
      <c r="I11452" t="str">
        <f>VLOOKUP(E11452,Ref!$B$2:$D$219,3,0)</f>
        <v>Latin American</v>
      </c>
    </row>
    <row r="11453" spans="1:9" x14ac:dyDescent="0.4">
      <c r="A11453" t="s">
        <v>2</v>
      </c>
      <c r="B11453">
        <v>60</v>
      </c>
      <c r="C11453" t="s">
        <v>439</v>
      </c>
      <c r="D11453" t="s">
        <v>1</v>
      </c>
      <c r="E11453" t="s">
        <v>76</v>
      </c>
      <c r="F11453" t="s">
        <v>75</v>
      </c>
      <c r="G11453">
        <v>345</v>
      </c>
      <c r="H11453" s="1">
        <f t="shared" si="178"/>
        <v>8.4500000000000006E-2</v>
      </c>
      <c r="I11453" t="str">
        <f>VLOOKUP(E11453,Ref!$B$2:$D$219,3,0)</f>
        <v>Latin American</v>
      </c>
    </row>
    <row r="11454" spans="1:9" x14ac:dyDescent="0.4">
      <c r="A11454" t="s">
        <v>2</v>
      </c>
      <c r="B11454">
        <v>60</v>
      </c>
      <c r="C11454" t="s">
        <v>439</v>
      </c>
      <c r="D11454" t="s">
        <v>1</v>
      </c>
      <c r="E11454" t="s">
        <v>74</v>
      </c>
      <c r="F11454" t="s">
        <v>73</v>
      </c>
      <c r="G11454">
        <v>117</v>
      </c>
      <c r="H11454" s="1">
        <f t="shared" si="178"/>
        <v>5.2600000000000001E-2</v>
      </c>
      <c r="I11454" t="str">
        <f>VLOOKUP(E11454,Ref!$B$2:$D$219,3,0)</f>
        <v>Latin American</v>
      </c>
    </row>
    <row r="11455" spans="1:9" x14ac:dyDescent="0.4">
      <c r="A11455" t="s">
        <v>2</v>
      </c>
      <c r="B11455">
        <v>60</v>
      </c>
      <c r="C11455" t="s">
        <v>439</v>
      </c>
      <c r="D11455" t="s">
        <v>1</v>
      </c>
      <c r="E11455" t="s">
        <v>72</v>
      </c>
      <c r="F11455" t="s">
        <v>71</v>
      </c>
      <c r="G11455">
        <v>9</v>
      </c>
      <c r="H11455" s="1">
        <f t="shared" si="178"/>
        <v>0.06</v>
      </c>
      <c r="I11455" t="str">
        <f>VLOOKUP(E11455,Ref!$B$2:$D$219,3,0)</f>
        <v>Latin American</v>
      </c>
    </row>
    <row r="11456" spans="1:9" x14ac:dyDescent="0.4">
      <c r="A11456" t="s">
        <v>2</v>
      </c>
      <c r="B11456">
        <v>60</v>
      </c>
      <c r="C11456" t="s">
        <v>439</v>
      </c>
      <c r="D11456" t="s">
        <v>1</v>
      </c>
      <c r="E11456" t="s">
        <v>70</v>
      </c>
      <c r="F11456" t="s">
        <v>69</v>
      </c>
      <c r="G11456">
        <v>189</v>
      </c>
      <c r="H11456" s="1">
        <f t="shared" si="178"/>
        <v>9.6199999999999994E-2</v>
      </c>
      <c r="I11456" t="str">
        <f>VLOOKUP(E11456,Ref!$B$2:$D$219,3,0)</f>
        <v>Latin American</v>
      </c>
    </row>
    <row r="11457" spans="1:9" x14ac:dyDescent="0.4">
      <c r="A11457" t="s">
        <v>2</v>
      </c>
      <c r="B11457">
        <v>60</v>
      </c>
      <c r="C11457" t="s">
        <v>439</v>
      </c>
      <c r="D11457" t="s">
        <v>1</v>
      </c>
      <c r="E11457" t="s">
        <v>68</v>
      </c>
      <c r="F11457" t="s">
        <v>67</v>
      </c>
      <c r="G11457">
        <v>51</v>
      </c>
      <c r="H11457" s="1">
        <f t="shared" si="178"/>
        <v>6.3200000000000006E-2</v>
      </c>
      <c r="I11457" t="str">
        <f>VLOOKUP(E11457,Ref!$B$2:$D$219,3,0)</f>
        <v>Latin American</v>
      </c>
    </row>
    <row r="11458" spans="1:9" x14ac:dyDescent="0.4">
      <c r="A11458" t="s">
        <v>2</v>
      </c>
      <c r="B11458">
        <v>60</v>
      </c>
      <c r="C11458" t="s">
        <v>439</v>
      </c>
      <c r="D11458" t="s">
        <v>1</v>
      </c>
      <c r="E11458" t="s">
        <v>66</v>
      </c>
      <c r="F11458" t="s">
        <v>65</v>
      </c>
      <c r="G11458">
        <v>6</v>
      </c>
      <c r="H11458" s="1">
        <f t="shared" si="178"/>
        <v>4.1700000000000001E-2</v>
      </c>
      <c r="I11458" t="str">
        <f>VLOOKUP(E11458,Ref!$B$2:$D$219,3,0)</f>
        <v>Latin American</v>
      </c>
    </row>
    <row r="11459" spans="1:9" x14ac:dyDescent="0.4">
      <c r="A11459" t="s">
        <v>2</v>
      </c>
      <c r="B11459">
        <v>60</v>
      </c>
      <c r="C11459" t="s">
        <v>439</v>
      </c>
      <c r="D11459" t="s">
        <v>1</v>
      </c>
      <c r="E11459" t="s">
        <v>64</v>
      </c>
      <c r="F11459" t="s">
        <v>63</v>
      </c>
      <c r="G11459">
        <v>42</v>
      </c>
      <c r="H11459" s="1">
        <f t="shared" ref="H11459:H11522" si="179">IFERROR(ROUND(G11459/VLOOKUP(E11459,$E$15253:$G$15470,3,0),4),G11459)</f>
        <v>8.6400000000000005E-2</v>
      </c>
      <c r="I11459" t="str">
        <f>VLOOKUP(E11459,Ref!$B$2:$D$219,3,0)</f>
        <v>Latin American</v>
      </c>
    </row>
    <row r="11460" spans="1:9" x14ac:dyDescent="0.4">
      <c r="A11460" t="s">
        <v>2</v>
      </c>
      <c r="B11460">
        <v>60</v>
      </c>
      <c r="C11460" t="s">
        <v>439</v>
      </c>
      <c r="D11460" t="s">
        <v>1</v>
      </c>
      <c r="E11460" t="s">
        <v>62</v>
      </c>
      <c r="F11460" t="s">
        <v>61</v>
      </c>
      <c r="G11460">
        <v>18</v>
      </c>
      <c r="H11460" s="1">
        <f t="shared" si="179"/>
        <v>9.0899999999999995E-2</v>
      </c>
      <c r="I11460" t="str">
        <f>VLOOKUP(E11460,Ref!$B$2:$D$219,3,0)</f>
        <v>Latin American</v>
      </c>
    </row>
    <row r="11461" spans="1:9" x14ac:dyDescent="0.4">
      <c r="A11461" t="s">
        <v>2</v>
      </c>
      <c r="B11461">
        <v>60</v>
      </c>
      <c r="C11461" t="s">
        <v>439</v>
      </c>
      <c r="D11461" t="s">
        <v>1</v>
      </c>
      <c r="E11461" t="s">
        <v>60</v>
      </c>
      <c r="F11461" t="s">
        <v>59</v>
      </c>
      <c r="G11461">
        <v>54</v>
      </c>
      <c r="H11461" s="1">
        <f t="shared" si="179"/>
        <v>8.7800000000000003E-2</v>
      </c>
      <c r="I11461" t="str">
        <f>VLOOKUP(E11461,Ref!$B$2:$D$219,3,0)</f>
        <v>Latin American</v>
      </c>
    </row>
    <row r="11462" spans="1:9" x14ac:dyDescent="0.4">
      <c r="A11462" t="s">
        <v>2</v>
      </c>
      <c r="B11462">
        <v>60</v>
      </c>
      <c r="C11462" t="s">
        <v>439</v>
      </c>
      <c r="D11462" t="s">
        <v>3</v>
      </c>
      <c r="E11462" t="s">
        <v>58</v>
      </c>
      <c r="F11462" t="s">
        <v>57</v>
      </c>
      <c r="G11462">
        <v>5214</v>
      </c>
      <c r="H11462" s="1">
        <f t="shared" si="179"/>
        <v>5.9499999999999997E-2</v>
      </c>
      <c r="I11462" t="str">
        <f>VLOOKUP(E11462,Ref!$B$2:$D$219,3,0)</f>
        <v>African</v>
      </c>
    </row>
    <row r="11463" spans="1:9" x14ac:dyDescent="0.4">
      <c r="A11463" t="s">
        <v>2</v>
      </c>
      <c r="B11463">
        <v>60</v>
      </c>
      <c r="C11463" t="s">
        <v>439</v>
      </c>
      <c r="D11463" t="s">
        <v>1</v>
      </c>
      <c r="E11463" t="s">
        <v>56</v>
      </c>
      <c r="F11463" t="s">
        <v>55</v>
      </c>
      <c r="G11463">
        <v>522</v>
      </c>
      <c r="H11463" s="1">
        <f t="shared" si="179"/>
        <v>8.1500000000000003E-2</v>
      </c>
      <c r="I11463" t="str">
        <f>VLOOKUP(E11463,Ref!$B$2:$D$219,3,0)</f>
        <v>African</v>
      </c>
    </row>
    <row r="11464" spans="1:9" x14ac:dyDescent="0.4">
      <c r="A11464" t="s">
        <v>2</v>
      </c>
      <c r="B11464">
        <v>60</v>
      </c>
      <c r="C11464" t="s">
        <v>439</v>
      </c>
      <c r="D11464" t="s">
        <v>1</v>
      </c>
      <c r="E11464" t="s">
        <v>54</v>
      </c>
      <c r="F11464" t="s">
        <v>53</v>
      </c>
      <c r="G11464">
        <v>48</v>
      </c>
      <c r="H11464" s="1">
        <f t="shared" si="179"/>
        <v>6.9599999999999995E-2</v>
      </c>
      <c r="I11464" t="str">
        <f>VLOOKUP(E11464,Ref!$B$2:$D$219,3,0)</f>
        <v>African</v>
      </c>
    </row>
    <row r="11465" spans="1:9" x14ac:dyDescent="0.4">
      <c r="A11465" t="s">
        <v>2</v>
      </c>
      <c r="B11465">
        <v>60</v>
      </c>
      <c r="C11465" t="s">
        <v>439</v>
      </c>
      <c r="D11465" t="s">
        <v>1</v>
      </c>
      <c r="E11465" t="s">
        <v>52</v>
      </c>
      <c r="F11465" t="s">
        <v>51</v>
      </c>
      <c r="G11465">
        <v>57</v>
      </c>
      <c r="H11465" s="1">
        <f t="shared" si="179"/>
        <v>0.12670000000000001</v>
      </c>
      <c r="I11465" t="str">
        <f>VLOOKUP(E11465,Ref!$B$2:$D$219,3,0)</f>
        <v>African</v>
      </c>
    </row>
    <row r="11466" spans="1:9" x14ac:dyDescent="0.4">
      <c r="A11466" t="s">
        <v>2</v>
      </c>
      <c r="B11466">
        <v>60</v>
      </c>
      <c r="C11466" t="s">
        <v>439</v>
      </c>
      <c r="D11466" t="s">
        <v>1</v>
      </c>
      <c r="E11466" t="s">
        <v>50</v>
      </c>
      <c r="F11466" t="s">
        <v>49</v>
      </c>
      <c r="G11466">
        <v>135</v>
      </c>
      <c r="H11466" s="1">
        <f t="shared" si="179"/>
        <v>9.8900000000000002E-2</v>
      </c>
      <c r="I11466" t="str">
        <f>VLOOKUP(E11466,Ref!$B$2:$D$219,3,0)</f>
        <v>African</v>
      </c>
    </row>
    <row r="11467" spans="1:9" x14ac:dyDescent="0.4">
      <c r="A11467" t="s">
        <v>2</v>
      </c>
      <c r="B11467">
        <v>60</v>
      </c>
      <c r="C11467" t="s">
        <v>439</v>
      </c>
      <c r="D11467" t="s">
        <v>1</v>
      </c>
      <c r="E11467" t="s">
        <v>48</v>
      </c>
      <c r="F11467" t="s">
        <v>47</v>
      </c>
      <c r="G11467">
        <v>165</v>
      </c>
      <c r="H11467" s="1">
        <f t="shared" si="179"/>
        <v>0.15240000000000001</v>
      </c>
      <c r="I11467" t="str">
        <f>VLOOKUP(E11467,Ref!$B$2:$D$219,3,0)</f>
        <v>African</v>
      </c>
    </row>
    <row r="11468" spans="1:9" x14ac:dyDescent="0.4">
      <c r="A11468" t="s">
        <v>2</v>
      </c>
      <c r="B11468">
        <v>60</v>
      </c>
      <c r="C11468" t="s">
        <v>439</v>
      </c>
      <c r="D11468" t="s">
        <v>1</v>
      </c>
      <c r="E11468" t="s">
        <v>46</v>
      </c>
      <c r="F11468" t="s">
        <v>45</v>
      </c>
      <c r="G11468">
        <v>102</v>
      </c>
      <c r="H11468" s="1">
        <f t="shared" si="179"/>
        <v>7.9399999999999998E-2</v>
      </c>
      <c r="I11468" t="str">
        <f>VLOOKUP(E11468,Ref!$B$2:$D$219,3,0)</f>
        <v>African</v>
      </c>
    </row>
    <row r="11469" spans="1:9" x14ac:dyDescent="0.4">
      <c r="A11469" t="s">
        <v>2</v>
      </c>
      <c r="B11469">
        <v>60</v>
      </c>
      <c r="C11469" t="s">
        <v>439</v>
      </c>
      <c r="D11469" t="s">
        <v>1</v>
      </c>
      <c r="E11469" t="s">
        <v>44</v>
      </c>
      <c r="F11469" t="s">
        <v>43</v>
      </c>
      <c r="G11469">
        <v>327</v>
      </c>
      <c r="H11469" s="1">
        <f t="shared" si="179"/>
        <v>0.1376</v>
      </c>
      <c r="I11469" t="str">
        <f>VLOOKUP(E11469,Ref!$B$2:$D$219,3,0)</f>
        <v>African</v>
      </c>
    </row>
    <row r="11470" spans="1:9" x14ac:dyDescent="0.4">
      <c r="A11470" t="s">
        <v>2</v>
      </c>
      <c r="B11470">
        <v>60</v>
      </c>
      <c r="C11470" t="s">
        <v>439</v>
      </c>
      <c r="D11470" t="s">
        <v>1</v>
      </c>
      <c r="E11470" t="s">
        <v>42</v>
      </c>
      <c r="F11470" t="s">
        <v>41</v>
      </c>
      <c r="G11470">
        <v>114</v>
      </c>
      <c r="H11470" s="1">
        <f t="shared" si="179"/>
        <v>0.2011</v>
      </c>
      <c r="I11470" t="str">
        <f>VLOOKUP(E11470,Ref!$B$2:$D$219,3,0)</f>
        <v>African</v>
      </c>
    </row>
    <row r="11471" spans="1:9" x14ac:dyDescent="0.4">
      <c r="A11471" t="s">
        <v>2</v>
      </c>
      <c r="B11471">
        <v>60</v>
      </c>
      <c r="C11471" t="s">
        <v>439</v>
      </c>
      <c r="D11471" t="s">
        <v>1</v>
      </c>
      <c r="E11471" t="s">
        <v>40</v>
      </c>
      <c r="F11471" t="s">
        <v>39</v>
      </c>
      <c r="G11471">
        <v>312</v>
      </c>
      <c r="H11471" s="1">
        <f t="shared" si="179"/>
        <v>0.14530000000000001</v>
      </c>
      <c r="I11471" t="str">
        <f>VLOOKUP(E11471,Ref!$B$2:$D$219,3,0)</f>
        <v>African</v>
      </c>
    </row>
    <row r="11472" spans="1:9" x14ac:dyDescent="0.4">
      <c r="A11472" t="s">
        <v>2</v>
      </c>
      <c r="B11472">
        <v>60</v>
      </c>
      <c r="C11472" t="s">
        <v>439</v>
      </c>
      <c r="D11472" t="s">
        <v>1</v>
      </c>
      <c r="E11472" t="s">
        <v>38</v>
      </c>
      <c r="F11472" t="s">
        <v>37</v>
      </c>
      <c r="G11472">
        <v>45</v>
      </c>
      <c r="H11472" s="1">
        <f t="shared" si="179"/>
        <v>8.9800000000000005E-2</v>
      </c>
      <c r="I11472" t="str">
        <f>VLOOKUP(E11472,Ref!$B$2:$D$219,3,0)</f>
        <v>African</v>
      </c>
    </row>
    <row r="11473" spans="1:9" x14ac:dyDescent="0.4">
      <c r="A11473" t="s">
        <v>2</v>
      </c>
      <c r="B11473">
        <v>60</v>
      </c>
      <c r="C11473" t="s">
        <v>439</v>
      </c>
      <c r="D11473" t="s">
        <v>1</v>
      </c>
      <c r="E11473" t="s">
        <v>36</v>
      </c>
      <c r="F11473" t="s">
        <v>35</v>
      </c>
      <c r="G11473" t="s">
        <v>151</v>
      </c>
      <c r="H11473" s="1" t="str">
        <f t="shared" si="179"/>
        <v>..C</v>
      </c>
      <c r="I11473" t="str">
        <f>VLOOKUP(E11473,Ref!$B$2:$D$219,3,0)</f>
        <v>African</v>
      </c>
    </row>
    <row r="11474" spans="1:9" x14ac:dyDescent="0.4">
      <c r="A11474" t="s">
        <v>2</v>
      </c>
      <c r="B11474">
        <v>60</v>
      </c>
      <c r="C11474" t="s">
        <v>439</v>
      </c>
      <c r="D11474" t="s">
        <v>1</v>
      </c>
      <c r="E11474" t="s">
        <v>34</v>
      </c>
      <c r="F11474" t="s">
        <v>33</v>
      </c>
      <c r="G11474" t="s">
        <v>151</v>
      </c>
      <c r="H11474" s="1" t="str">
        <f t="shared" si="179"/>
        <v>..C</v>
      </c>
      <c r="I11474" t="str">
        <f>VLOOKUP(E11474,Ref!$B$2:$D$219,3,0)</f>
        <v>African</v>
      </c>
    </row>
    <row r="11475" spans="1:9" x14ac:dyDescent="0.4">
      <c r="A11475" t="s">
        <v>2</v>
      </c>
      <c r="B11475">
        <v>60</v>
      </c>
      <c r="C11475" t="s">
        <v>439</v>
      </c>
      <c r="D11475" t="s">
        <v>1</v>
      </c>
      <c r="E11475" t="s">
        <v>32</v>
      </c>
      <c r="F11475" t="s">
        <v>31</v>
      </c>
      <c r="G11475">
        <v>9</v>
      </c>
      <c r="H11475" s="1">
        <f t="shared" si="179"/>
        <v>3.0599999999999999E-2</v>
      </c>
      <c r="I11475" t="str">
        <f>VLOOKUP(E11475,Ref!$B$2:$D$219,3,0)</f>
        <v>African</v>
      </c>
    </row>
    <row r="11476" spans="1:9" x14ac:dyDescent="0.4">
      <c r="A11476" t="s">
        <v>2</v>
      </c>
      <c r="B11476">
        <v>60</v>
      </c>
      <c r="C11476" t="s">
        <v>439</v>
      </c>
      <c r="D11476" t="s">
        <v>1</v>
      </c>
      <c r="E11476" t="s">
        <v>30</v>
      </c>
      <c r="F11476" t="s">
        <v>29</v>
      </c>
      <c r="G11476">
        <v>33</v>
      </c>
      <c r="H11476" s="1">
        <f t="shared" si="179"/>
        <v>0.1111</v>
      </c>
      <c r="I11476" t="str">
        <f>VLOOKUP(E11476,Ref!$B$2:$D$219,3,0)</f>
        <v>African</v>
      </c>
    </row>
    <row r="11477" spans="1:9" x14ac:dyDescent="0.4">
      <c r="A11477" t="s">
        <v>2</v>
      </c>
      <c r="B11477">
        <v>60</v>
      </c>
      <c r="C11477" t="s">
        <v>439</v>
      </c>
      <c r="D11477" t="s">
        <v>1</v>
      </c>
      <c r="E11477" t="s">
        <v>28</v>
      </c>
      <c r="F11477" t="s">
        <v>27</v>
      </c>
      <c r="G11477">
        <v>216</v>
      </c>
      <c r="H11477" s="1">
        <f t="shared" si="179"/>
        <v>7.8299999999999995E-2</v>
      </c>
      <c r="I11477" t="str">
        <f>VLOOKUP(E11477,Ref!$B$2:$D$219,3,0)</f>
        <v>African</v>
      </c>
    </row>
    <row r="11478" spans="1:9" x14ac:dyDescent="0.4">
      <c r="A11478" t="s">
        <v>2</v>
      </c>
      <c r="B11478">
        <v>60</v>
      </c>
      <c r="C11478" t="s">
        <v>439</v>
      </c>
      <c r="D11478" t="s">
        <v>1</v>
      </c>
      <c r="E11478" t="s">
        <v>26</v>
      </c>
      <c r="F11478" t="s">
        <v>25</v>
      </c>
      <c r="G11478">
        <v>129</v>
      </c>
      <c r="H11478" s="1">
        <f t="shared" si="179"/>
        <v>6.6900000000000001E-2</v>
      </c>
      <c r="I11478" t="str">
        <f>VLOOKUP(E11478,Ref!$B$2:$D$219,3,0)</f>
        <v>African</v>
      </c>
    </row>
    <row r="11479" spans="1:9" x14ac:dyDescent="0.4">
      <c r="A11479" t="s">
        <v>2</v>
      </c>
      <c r="B11479">
        <v>60</v>
      </c>
      <c r="C11479" t="s">
        <v>439</v>
      </c>
      <c r="D11479" t="s">
        <v>4</v>
      </c>
      <c r="E11479" t="s">
        <v>24</v>
      </c>
      <c r="F11479" t="s">
        <v>23</v>
      </c>
      <c r="G11479">
        <v>16746</v>
      </c>
      <c r="H11479" s="1">
        <f t="shared" si="179"/>
        <v>3.78E-2</v>
      </c>
      <c r="I11479" t="str">
        <f>VLOOKUP(E11479,Ref!$B$2:$D$219,3,0)</f>
        <v>Pacific Peoples</v>
      </c>
    </row>
    <row r="11480" spans="1:9" x14ac:dyDescent="0.4">
      <c r="A11480" t="s">
        <v>2</v>
      </c>
      <c r="B11480">
        <v>60</v>
      </c>
      <c r="C11480" t="s">
        <v>439</v>
      </c>
      <c r="D11480" t="s">
        <v>3</v>
      </c>
      <c r="E11480" t="s">
        <v>22</v>
      </c>
      <c r="F11480" t="s">
        <v>8</v>
      </c>
      <c r="G11480">
        <v>3963</v>
      </c>
      <c r="H11480" s="1">
        <f t="shared" si="179"/>
        <v>8.5300000000000001E-2</v>
      </c>
      <c r="I11480" t="str">
        <f>VLOOKUP(E11480,Ref!$B$2:$D$219,3,0)</f>
        <v>Other ethnicities</v>
      </c>
    </row>
    <row r="11481" spans="1:9" x14ac:dyDescent="0.4">
      <c r="A11481" t="s">
        <v>2</v>
      </c>
      <c r="B11481">
        <v>60</v>
      </c>
      <c r="C11481" t="s">
        <v>439</v>
      </c>
      <c r="D11481" t="s">
        <v>1</v>
      </c>
      <c r="E11481" t="s">
        <v>21</v>
      </c>
      <c r="F11481" t="s">
        <v>20</v>
      </c>
      <c r="G11481">
        <v>150</v>
      </c>
      <c r="H11481" s="1">
        <f t="shared" si="179"/>
        <v>9.2399999999999996E-2</v>
      </c>
      <c r="I11481" t="str">
        <f>VLOOKUP(E11481,Ref!$B$2:$D$219,3,0)</f>
        <v>Other ethnicities</v>
      </c>
    </row>
    <row r="11482" spans="1:9" x14ac:dyDescent="0.4">
      <c r="A11482" t="s">
        <v>2</v>
      </c>
      <c r="B11482">
        <v>60</v>
      </c>
      <c r="C11482" t="s">
        <v>439</v>
      </c>
      <c r="D11482" t="s">
        <v>1</v>
      </c>
      <c r="E11482" t="s">
        <v>19</v>
      </c>
      <c r="F11482" t="s">
        <v>18</v>
      </c>
      <c r="G11482">
        <v>69</v>
      </c>
      <c r="H11482" s="1">
        <f t="shared" si="179"/>
        <v>9.9599999999999994E-2</v>
      </c>
      <c r="I11482" t="str">
        <f>VLOOKUP(E11482,Ref!$B$2:$D$219,3,0)</f>
        <v>African</v>
      </c>
    </row>
    <row r="11483" spans="1:9" x14ac:dyDescent="0.4">
      <c r="A11483" t="s">
        <v>2</v>
      </c>
      <c r="B11483">
        <v>60</v>
      </c>
      <c r="C11483" t="s">
        <v>439</v>
      </c>
      <c r="D11483" t="s">
        <v>1</v>
      </c>
      <c r="E11483" t="s">
        <v>17</v>
      </c>
      <c r="F11483" t="s">
        <v>16</v>
      </c>
      <c r="G11483">
        <v>6</v>
      </c>
      <c r="H11483" s="1">
        <f t="shared" si="179"/>
        <v>5.4100000000000002E-2</v>
      </c>
      <c r="I11483" t="str">
        <f>VLOOKUP(E11483,Ref!$B$2:$D$219,3,0)</f>
        <v>African</v>
      </c>
    </row>
    <row r="11484" spans="1:9" x14ac:dyDescent="0.4">
      <c r="A11484" t="s">
        <v>2</v>
      </c>
      <c r="B11484">
        <v>60</v>
      </c>
      <c r="C11484" t="s">
        <v>439</v>
      </c>
      <c r="D11484" t="s">
        <v>1</v>
      </c>
      <c r="E11484" t="s">
        <v>15</v>
      </c>
      <c r="F11484" t="s">
        <v>14</v>
      </c>
      <c r="G11484">
        <v>363</v>
      </c>
      <c r="H11484" s="1">
        <f t="shared" si="179"/>
        <v>4.07E-2</v>
      </c>
      <c r="I11484" t="str">
        <f>VLOOKUP(E11484,Ref!$B$2:$D$219,3,0)</f>
        <v>African</v>
      </c>
    </row>
    <row r="11485" spans="1:9" x14ac:dyDescent="0.4">
      <c r="A11485" t="s">
        <v>2</v>
      </c>
      <c r="B11485">
        <v>60</v>
      </c>
      <c r="C11485" t="s">
        <v>439</v>
      </c>
      <c r="D11485" t="s">
        <v>1</v>
      </c>
      <c r="E11485" t="s">
        <v>13</v>
      </c>
      <c r="F11485" t="s">
        <v>12</v>
      </c>
      <c r="G11485">
        <v>3690</v>
      </c>
      <c r="H11485" s="1">
        <f t="shared" si="179"/>
        <v>8.6400000000000005E-2</v>
      </c>
      <c r="I11485" t="str">
        <f>VLOOKUP(E11485,Ref!$B$2:$D$219,3,0)</f>
        <v>Other ethnicities</v>
      </c>
    </row>
    <row r="11486" spans="1:9" x14ac:dyDescent="0.4">
      <c r="A11486" t="s">
        <v>2</v>
      </c>
      <c r="B11486">
        <v>60</v>
      </c>
      <c r="C11486" t="s">
        <v>439</v>
      </c>
      <c r="D11486" t="s">
        <v>1</v>
      </c>
      <c r="E11486" t="s">
        <v>11</v>
      </c>
      <c r="F11486" t="s">
        <v>10</v>
      </c>
      <c r="G11486">
        <v>132</v>
      </c>
      <c r="H11486" s="1">
        <f t="shared" si="179"/>
        <v>6.0999999999999999E-2</v>
      </c>
      <c r="I11486" t="str">
        <f>VLOOKUP(E11486,Ref!$B$2:$D$219,3,0)</f>
        <v>Other ethnicities</v>
      </c>
    </row>
    <row r="11487" spans="1:9" x14ac:dyDescent="0.4">
      <c r="A11487" t="s">
        <v>2</v>
      </c>
      <c r="B11487">
        <v>60</v>
      </c>
      <c r="C11487" t="s">
        <v>439</v>
      </c>
      <c r="D11487" t="s">
        <v>4</v>
      </c>
      <c r="E11487" t="s">
        <v>9</v>
      </c>
      <c r="F11487" t="s">
        <v>8</v>
      </c>
      <c r="G11487">
        <v>3963</v>
      </c>
      <c r="H11487" s="1">
        <f t="shared" si="179"/>
        <v>8.5300000000000001E-2</v>
      </c>
      <c r="I11487" t="str">
        <f>VLOOKUP(E11487,Ref!$B$2:$D$219,3,0)</f>
        <v>Other ethnicities</v>
      </c>
    </row>
    <row r="11488" spans="1:9" x14ac:dyDescent="0.4">
      <c r="A11488" t="s">
        <v>2</v>
      </c>
      <c r="B11488">
        <v>60</v>
      </c>
      <c r="C11488" t="s">
        <v>439</v>
      </c>
      <c r="D11488" t="s">
        <v>3</v>
      </c>
      <c r="E11488" t="s">
        <v>7</v>
      </c>
      <c r="F11488" t="s">
        <v>7</v>
      </c>
      <c r="G11488">
        <v>59064</v>
      </c>
      <c r="H11488" s="1">
        <f t="shared" si="179"/>
        <v>7.5499999999999998E-2</v>
      </c>
      <c r="I11488" t="str">
        <f>VLOOKUP(E11488,Ref!$B$2:$D$219,3,0)</f>
        <v>N/A</v>
      </c>
    </row>
    <row r="11489" spans="1:9" x14ac:dyDescent="0.4">
      <c r="A11489" t="s">
        <v>2</v>
      </c>
      <c r="B11489">
        <v>60</v>
      </c>
      <c r="C11489" t="s">
        <v>439</v>
      </c>
      <c r="D11489" t="s">
        <v>3</v>
      </c>
      <c r="E11489" t="s">
        <v>6</v>
      </c>
      <c r="F11489" t="s">
        <v>6</v>
      </c>
      <c r="G11489">
        <v>18846</v>
      </c>
      <c r="H11489" s="1">
        <f t="shared" si="179"/>
        <v>7.1499999999999994E-2</v>
      </c>
      <c r="I11489" t="str">
        <f>VLOOKUP(E11489,Ref!$B$2:$D$219,3,0)</f>
        <v>N/A</v>
      </c>
    </row>
    <row r="11490" spans="1:9" x14ac:dyDescent="0.4">
      <c r="A11490" t="s">
        <v>2</v>
      </c>
      <c r="B11490">
        <v>60</v>
      </c>
      <c r="C11490" t="s">
        <v>439</v>
      </c>
      <c r="D11490" t="s">
        <v>5</v>
      </c>
      <c r="E11490" t="s">
        <v>0</v>
      </c>
      <c r="F11490" t="s">
        <v>0</v>
      </c>
      <c r="G11490">
        <v>391383</v>
      </c>
      <c r="H11490" s="1">
        <f t="shared" si="179"/>
        <v>7.8399999999999997E-2</v>
      </c>
      <c r="I11490" t="str">
        <f>VLOOKUP(E11490,Ref!$B$2:$D$219,3,0)</f>
        <v>Total</v>
      </c>
    </row>
    <row r="11491" spans="1:9" x14ac:dyDescent="0.4">
      <c r="A11491" t="s">
        <v>2</v>
      </c>
      <c r="B11491">
        <v>60</v>
      </c>
      <c r="C11491" t="s">
        <v>439</v>
      </c>
      <c r="D11491" t="s">
        <v>4</v>
      </c>
      <c r="E11491" t="s">
        <v>0</v>
      </c>
      <c r="F11491" t="s">
        <v>0</v>
      </c>
      <c r="G11491">
        <v>391383</v>
      </c>
      <c r="H11491" s="1">
        <f t="shared" si="179"/>
        <v>7.8399999999999997E-2</v>
      </c>
      <c r="I11491" t="str">
        <f>VLOOKUP(E11491,Ref!$B$2:$D$219,3,0)</f>
        <v>Total</v>
      </c>
    </row>
    <row r="11492" spans="1:9" x14ac:dyDescent="0.4">
      <c r="A11492" t="s">
        <v>2</v>
      </c>
      <c r="B11492">
        <v>60</v>
      </c>
      <c r="C11492" t="s">
        <v>439</v>
      </c>
      <c r="D11492" t="s">
        <v>3</v>
      </c>
      <c r="E11492" t="s">
        <v>0</v>
      </c>
      <c r="F11492" t="s">
        <v>0</v>
      </c>
      <c r="G11492">
        <v>391383</v>
      </c>
      <c r="H11492" s="1">
        <f t="shared" si="179"/>
        <v>7.8399999999999997E-2</v>
      </c>
      <c r="I11492" t="str">
        <f>VLOOKUP(E11492,Ref!$B$2:$D$219,3,0)</f>
        <v>Total</v>
      </c>
    </row>
    <row r="11493" spans="1:9" x14ac:dyDescent="0.4">
      <c r="A11493" t="s">
        <v>2</v>
      </c>
      <c r="B11493">
        <v>60</v>
      </c>
      <c r="C11493" t="s">
        <v>439</v>
      </c>
      <c r="D11493" t="s">
        <v>1</v>
      </c>
      <c r="E11493" t="s">
        <v>0</v>
      </c>
      <c r="F11493" t="s">
        <v>0</v>
      </c>
      <c r="G11493">
        <v>391383</v>
      </c>
      <c r="H11493" s="1">
        <f t="shared" si="179"/>
        <v>7.8399999999999997E-2</v>
      </c>
      <c r="I11493" t="str">
        <f>VLOOKUP(E11493,Ref!$B$2:$D$219,3,0)</f>
        <v>Total</v>
      </c>
    </row>
    <row r="11494" spans="1:9" x14ac:dyDescent="0.4">
      <c r="A11494" t="s">
        <v>2</v>
      </c>
      <c r="B11494">
        <v>62</v>
      </c>
      <c r="C11494" t="s">
        <v>438</v>
      </c>
      <c r="D11494" t="s">
        <v>4</v>
      </c>
      <c r="E11494" t="s">
        <v>422</v>
      </c>
      <c r="F11494" t="s">
        <v>287</v>
      </c>
      <c r="G11494">
        <v>1443</v>
      </c>
      <c r="H11494" s="1">
        <f t="shared" si="179"/>
        <v>1.3299999999999999E-2</v>
      </c>
      <c r="I11494" t="str">
        <f>VLOOKUP(E11494,Ref!$B$2:$D$219,3,0)</f>
        <v>Continental European</v>
      </c>
    </row>
    <row r="11495" spans="1:9" x14ac:dyDescent="0.4">
      <c r="A11495" t="s">
        <v>2</v>
      </c>
      <c r="B11495">
        <v>62</v>
      </c>
      <c r="C11495" t="s">
        <v>438</v>
      </c>
      <c r="D11495" t="s">
        <v>5</v>
      </c>
      <c r="E11495" t="s">
        <v>421</v>
      </c>
      <c r="F11495" t="s">
        <v>420</v>
      </c>
      <c r="G11495">
        <v>12990</v>
      </c>
      <c r="H11495" s="1">
        <f t="shared" si="179"/>
        <v>1.1599999999999999E-2</v>
      </c>
      <c r="I11495" t="str">
        <f>VLOOKUP(E11495,Ref!$B$2:$D$219,3,0)</f>
        <v>Ethnic Communities</v>
      </c>
    </row>
    <row r="11496" spans="1:9" x14ac:dyDescent="0.4">
      <c r="A11496" t="s">
        <v>2</v>
      </c>
      <c r="B11496">
        <v>62</v>
      </c>
      <c r="C11496" t="s">
        <v>438</v>
      </c>
      <c r="D11496" t="s">
        <v>3</v>
      </c>
      <c r="E11496" t="s">
        <v>419</v>
      </c>
      <c r="F11496" t="s">
        <v>417</v>
      </c>
      <c r="G11496">
        <v>225</v>
      </c>
      <c r="H11496" s="1">
        <f t="shared" si="179"/>
        <v>1.03E-2</v>
      </c>
      <c r="I11496" t="str">
        <f>VLOOKUP(E11496,Ref!$B$2:$D$219,3,0)</f>
        <v>Other European</v>
      </c>
    </row>
    <row r="11497" spans="1:9" x14ac:dyDescent="0.4">
      <c r="A11497" t="s">
        <v>2</v>
      </c>
      <c r="B11497">
        <v>62</v>
      </c>
      <c r="C11497" t="s">
        <v>438</v>
      </c>
      <c r="D11497" t="s">
        <v>1</v>
      </c>
      <c r="E11497" t="s">
        <v>418</v>
      </c>
      <c r="F11497" t="s">
        <v>417</v>
      </c>
      <c r="G11497">
        <v>225</v>
      </c>
      <c r="H11497" s="1">
        <f t="shared" si="179"/>
        <v>1.03E-2</v>
      </c>
      <c r="I11497" t="str">
        <f>VLOOKUP(E11497,Ref!$B$2:$D$219,3,0)</f>
        <v>Other European</v>
      </c>
    </row>
    <row r="11498" spans="1:9" x14ac:dyDescent="0.4">
      <c r="A11498" t="s">
        <v>2</v>
      </c>
      <c r="B11498">
        <v>62</v>
      </c>
      <c r="C11498" t="s">
        <v>438</v>
      </c>
      <c r="D11498" t="s">
        <v>3</v>
      </c>
      <c r="E11498" t="s">
        <v>416</v>
      </c>
      <c r="F11498" t="s">
        <v>414</v>
      </c>
      <c r="G11498">
        <v>60699</v>
      </c>
      <c r="H11498" s="1">
        <f t="shared" si="179"/>
        <v>1.9599999999999999E-2</v>
      </c>
      <c r="I11498" t="str">
        <f>VLOOKUP(E11498,Ref!$B$2:$D$219,3,0)</f>
        <v>Other European</v>
      </c>
    </row>
    <row r="11499" spans="1:9" x14ac:dyDescent="0.4">
      <c r="A11499" t="s">
        <v>2</v>
      </c>
      <c r="B11499">
        <v>62</v>
      </c>
      <c r="C11499" t="s">
        <v>438</v>
      </c>
      <c r="D11499" t="s">
        <v>1</v>
      </c>
      <c r="E11499" t="s">
        <v>415</v>
      </c>
      <c r="F11499" t="s">
        <v>414</v>
      </c>
      <c r="G11499">
        <v>60699</v>
      </c>
      <c r="H11499" s="1">
        <f t="shared" si="179"/>
        <v>1.9599999999999999E-2</v>
      </c>
      <c r="I11499" t="str">
        <f>VLOOKUP(E11499,Ref!$B$2:$D$219,3,0)</f>
        <v>Other European</v>
      </c>
    </row>
    <row r="11500" spans="1:9" x14ac:dyDescent="0.4">
      <c r="A11500" t="s">
        <v>2</v>
      </c>
      <c r="B11500">
        <v>62</v>
      </c>
      <c r="C11500" t="s">
        <v>438</v>
      </c>
      <c r="D11500" t="s">
        <v>3</v>
      </c>
      <c r="E11500" t="s">
        <v>413</v>
      </c>
      <c r="F11500" t="s">
        <v>412</v>
      </c>
      <c r="G11500">
        <v>2199</v>
      </c>
      <c r="H11500" s="1">
        <f t="shared" si="179"/>
        <v>1.7899999999999999E-2</v>
      </c>
      <c r="I11500" t="str">
        <f>VLOOKUP(E11500,Ref!$B$2:$D$219,3,0)</f>
        <v>Other European</v>
      </c>
    </row>
    <row r="11501" spans="1:9" x14ac:dyDescent="0.4">
      <c r="A11501" t="s">
        <v>2</v>
      </c>
      <c r="B11501">
        <v>62</v>
      </c>
      <c r="C11501" t="s">
        <v>438</v>
      </c>
      <c r="D11501" t="s">
        <v>1</v>
      </c>
      <c r="E11501" t="s">
        <v>411</v>
      </c>
      <c r="F11501" t="s">
        <v>410</v>
      </c>
      <c r="G11501">
        <v>201</v>
      </c>
      <c r="H11501" s="1">
        <f t="shared" si="179"/>
        <v>1.67E-2</v>
      </c>
      <c r="I11501" t="str">
        <f>VLOOKUP(E11501,Ref!$B$2:$D$219,3,0)</f>
        <v>Other European</v>
      </c>
    </row>
    <row r="11502" spans="1:9" x14ac:dyDescent="0.4">
      <c r="A11502" t="s">
        <v>2</v>
      </c>
      <c r="B11502">
        <v>62</v>
      </c>
      <c r="C11502" t="s">
        <v>438</v>
      </c>
      <c r="D11502" t="s">
        <v>1</v>
      </c>
      <c r="E11502" t="s">
        <v>409</v>
      </c>
      <c r="F11502" t="s">
        <v>408</v>
      </c>
      <c r="G11502" t="s">
        <v>151</v>
      </c>
      <c r="H11502" s="1" t="str">
        <f t="shared" si="179"/>
        <v>..C</v>
      </c>
      <c r="I11502" t="str">
        <f>VLOOKUP(E11502,Ref!$B$2:$D$219,3,0)</f>
        <v>Other European</v>
      </c>
    </row>
    <row r="11503" spans="1:9" x14ac:dyDescent="0.4">
      <c r="A11503" t="s">
        <v>2</v>
      </c>
      <c r="B11503">
        <v>62</v>
      </c>
      <c r="C11503" t="s">
        <v>438</v>
      </c>
      <c r="D11503" t="s">
        <v>1</v>
      </c>
      <c r="E11503" t="s">
        <v>407</v>
      </c>
      <c r="F11503" t="s">
        <v>406</v>
      </c>
      <c r="G11503" t="s">
        <v>151</v>
      </c>
      <c r="H11503" s="1" t="str">
        <f t="shared" si="179"/>
        <v>..C</v>
      </c>
      <c r="I11503" t="str">
        <f>VLOOKUP(E11503,Ref!$B$2:$D$219,3,0)</f>
        <v>Other European</v>
      </c>
    </row>
    <row r="11504" spans="1:9" x14ac:dyDescent="0.4">
      <c r="A11504" t="s">
        <v>2</v>
      </c>
      <c r="B11504">
        <v>62</v>
      </c>
      <c r="C11504" t="s">
        <v>438</v>
      </c>
      <c r="D11504" t="s">
        <v>1</v>
      </c>
      <c r="E11504" t="s">
        <v>405</v>
      </c>
      <c r="F11504" t="s">
        <v>404</v>
      </c>
      <c r="G11504">
        <v>9</v>
      </c>
      <c r="H11504" s="1">
        <f t="shared" si="179"/>
        <v>3.85E-2</v>
      </c>
      <c r="I11504" t="str">
        <f>VLOOKUP(E11504,Ref!$B$2:$D$219,3,0)</f>
        <v>Other European</v>
      </c>
    </row>
    <row r="11505" spans="1:9" x14ac:dyDescent="0.4">
      <c r="A11505" t="s">
        <v>2</v>
      </c>
      <c r="B11505">
        <v>62</v>
      </c>
      <c r="C11505" t="s">
        <v>438</v>
      </c>
      <c r="D11505" t="s">
        <v>1</v>
      </c>
      <c r="E11505" t="s">
        <v>403</v>
      </c>
      <c r="F11505" t="s">
        <v>402</v>
      </c>
      <c r="G11505">
        <v>1389</v>
      </c>
      <c r="H11505" s="1">
        <f t="shared" si="179"/>
        <v>2.0299999999999999E-2</v>
      </c>
      <c r="I11505" t="str">
        <f>VLOOKUP(E11505,Ref!$B$2:$D$219,3,0)</f>
        <v>Other European</v>
      </c>
    </row>
    <row r="11506" spans="1:9" x14ac:dyDescent="0.4">
      <c r="A11506" t="s">
        <v>2</v>
      </c>
      <c r="B11506">
        <v>62</v>
      </c>
      <c r="C11506" t="s">
        <v>438</v>
      </c>
      <c r="D11506" t="s">
        <v>1</v>
      </c>
      <c r="E11506" t="s">
        <v>401</v>
      </c>
      <c r="F11506" t="s">
        <v>400</v>
      </c>
      <c r="G11506">
        <v>282</v>
      </c>
      <c r="H11506" s="1">
        <f t="shared" si="179"/>
        <v>1.3299999999999999E-2</v>
      </c>
      <c r="I11506" t="str">
        <f>VLOOKUP(E11506,Ref!$B$2:$D$219,3,0)</f>
        <v>Other European</v>
      </c>
    </row>
    <row r="11507" spans="1:9" x14ac:dyDescent="0.4">
      <c r="A11507" t="s">
        <v>2</v>
      </c>
      <c r="B11507">
        <v>62</v>
      </c>
      <c r="C11507" t="s">
        <v>438</v>
      </c>
      <c r="D11507" t="s">
        <v>1</v>
      </c>
      <c r="E11507" t="s">
        <v>399</v>
      </c>
      <c r="F11507" t="s">
        <v>398</v>
      </c>
      <c r="G11507" t="s">
        <v>151</v>
      </c>
      <c r="H11507" s="1" t="str">
        <f t="shared" si="179"/>
        <v>..C</v>
      </c>
      <c r="I11507" t="str">
        <f>VLOOKUP(E11507,Ref!$B$2:$D$219,3,0)</f>
        <v>Other European</v>
      </c>
    </row>
    <row r="11508" spans="1:9" x14ac:dyDescent="0.4">
      <c r="A11508" t="s">
        <v>2</v>
      </c>
      <c r="B11508">
        <v>62</v>
      </c>
      <c r="C11508" t="s">
        <v>438</v>
      </c>
      <c r="D11508" t="s">
        <v>1</v>
      </c>
      <c r="E11508" t="s">
        <v>397</v>
      </c>
      <c r="F11508" t="s">
        <v>396</v>
      </c>
      <c r="G11508">
        <v>279</v>
      </c>
      <c r="H11508" s="1">
        <f t="shared" si="179"/>
        <v>1.41E-2</v>
      </c>
      <c r="I11508" t="str">
        <f>VLOOKUP(E11508,Ref!$B$2:$D$219,3,0)</f>
        <v>Other European</v>
      </c>
    </row>
    <row r="11509" spans="1:9" x14ac:dyDescent="0.4">
      <c r="A11509" t="s">
        <v>2</v>
      </c>
      <c r="B11509">
        <v>62</v>
      </c>
      <c r="C11509" t="s">
        <v>438</v>
      </c>
      <c r="D11509" t="s">
        <v>1</v>
      </c>
      <c r="E11509" t="s">
        <v>395</v>
      </c>
      <c r="F11509" t="s">
        <v>394</v>
      </c>
      <c r="G11509">
        <v>105</v>
      </c>
      <c r="H11509" s="1">
        <f t="shared" si="179"/>
        <v>1.83E-2</v>
      </c>
      <c r="I11509" t="str">
        <f>VLOOKUP(E11509,Ref!$B$2:$D$219,3,0)</f>
        <v>Other European</v>
      </c>
    </row>
    <row r="11510" spans="1:9" x14ac:dyDescent="0.4">
      <c r="A11510" t="s">
        <v>2</v>
      </c>
      <c r="B11510">
        <v>62</v>
      </c>
      <c r="C11510" t="s">
        <v>438</v>
      </c>
      <c r="D11510" t="s">
        <v>1</v>
      </c>
      <c r="E11510" t="s">
        <v>393</v>
      </c>
      <c r="F11510" t="s">
        <v>392</v>
      </c>
      <c r="G11510" t="s">
        <v>151</v>
      </c>
      <c r="H11510" s="1" t="str">
        <f t="shared" si="179"/>
        <v>..C</v>
      </c>
      <c r="I11510" t="str">
        <f>VLOOKUP(E11510,Ref!$B$2:$D$219,3,0)</f>
        <v>Other European</v>
      </c>
    </row>
    <row r="11511" spans="1:9" x14ac:dyDescent="0.4">
      <c r="A11511" t="s">
        <v>2</v>
      </c>
      <c r="B11511">
        <v>62</v>
      </c>
      <c r="C11511" t="s">
        <v>438</v>
      </c>
      <c r="D11511" t="s">
        <v>1</v>
      </c>
      <c r="E11511" t="s">
        <v>391</v>
      </c>
      <c r="F11511" t="s">
        <v>390</v>
      </c>
      <c r="G11511">
        <v>489</v>
      </c>
      <c r="H11511" s="1">
        <f t="shared" si="179"/>
        <v>1.5800000000000002E-2</v>
      </c>
      <c r="I11511" t="str">
        <f>VLOOKUP(E11511,Ref!$B$2:$D$219,3,0)</f>
        <v>Continental European</v>
      </c>
    </row>
    <row r="11512" spans="1:9" x14ac:dyDescent="0.4">
      <c r="A11512" t="s">
        <v>2</v>
      </c>
      <c r="B11512">
        <v>62</v>
      </c>
      <c r="C11512" t="s">
        <v>438</v>
      </c>
      <c r="D11512" t="s">
        <v>1</v>
      </c>
      <c r="E11512" t="s">
        <v>389</v>
      </c>
      <c r="F11512" t="s">
        <v>388</v>
      </c>
      <c r="G11512">
        <v>27</v>
      </c>
      <c r="H11512" s="1">
        <f t="shared" si="179"/>
        <v>9.5999999999999992E-3</v>
      </c>
      <c r="I11512" t="str">
        <f>VLOOKUP(E11512,Ref!$B$2:$D$219,3,0)</f>
        <v>Continental European</v>
      </c>
    </row>
    <row r="11513" spans="1:9" x14ac:dyDescent="0.4">
      <c r="A11513" t="s">
        <v>2</v>
      </c>
      <c r="B11513">
        <v>62</v>
      </c>
      <c r="C11513" t="s">
        <v>438</v>
      </c>
      <c r="D11513" t="s">
        <v>1</v>
      </c>
      <c r="E11513" t="s">
        <v>387</v>
      </c>
      <c r="F11513" t="s">
        <v>386</v>
      </c>
      <c r="G11513">
        <v>33</v>
      </c>
      <c r="H11513" s="1">
        <f t="shared" si="179"/>
        <v>9.7999999999999997E-3</v>
      </c>
      <c r="I11513" t="str">
        <f>VLOOKUP(E11513,Ref!$B$2:$D$219,3,0)</f>
        <v>Continental European</v>
      </c>
    </row>
    <row r="11514" spans="1:9" x14ac:dyDescent="0.4">
      <c r="A11514" t="s">
        <v>2</v>
      </c>
      <c r="B11514">
        <v>62</v>
      </c>
      <c r="C11514" t="s">
        <v>438</v>
      </c>
      <c r="D11514" t="s">
        <v>1</v>
      </c>
      <c r="E11514" t="s">
        <v>385</v>
      </c>
      <c r="F11514" t="s">
        <v>384</v>
      </c>
      <c r="G11514" t="s">
        <v>151</v>
      </c>
      <c r="H11514" s="1" t="str">
        <f t="shared" si="179"/>
        <v>..C</v>
      </c>
      <c r="I11514" t="str">
        <f>VLOOKUP(E11514,Ref!$B$2:$D$219,3,0)</f>
        <v>Continental European</v>
      </c>
    </row>
    <row r="11515" spans="1:9" x14ac:dyDescent="0.4">
      <c r="A11515" t="s">
        <v>2</v>
      </c>
      <c r="B11515">
        <v>62</v>
      </c>
      <c r="C11515" t="s">
        <v>438</v>
      </c>
      <c r="D11515" t="s">
        <v>1</v>
      </c>
      <c r="E11515" t="s">
        <v>383</v>
      </c>
      <c r="F11515" t="s">
        <v>382</v>
      </c>
      <c r="G11515">
        <v>9</v>
      </c>
      <c r="H11515" s="1">
        <f t="shared" si="179"/>
        <v>2.5000000000000001E-3</v>
      </c>
      <c r="I11515" t="str">
        <f>VLOOKUP(E11515,Ref!$B$2:$D$219,3,0)</f>
        <v>Continental European</v>
      </c>
    </row>
    <row r="11516" spans="1:9" x14ac:dyDescent="0.4">
      <c r="A11516" t="s">
        <v>2</v>
      </c>
      <c r="B11516">
        <v>62</v>
      </c>
      <c r="C11516" t="s">
        <v>438</v>
      </c>
      <c r="D11516" t="s">
        <v>1</v>
      </c>
      <c r="E11516" t="s">
        <v>381</v>
      </c>
      <c r="F11516" t="s">
        <v>380</v>
      </c>
      <c r="G11516" t="s">
        <v>151</v>
      </c>
      <c r="H11516" s="1" t="str">
        <f t="shared" si="179"/>
        <v>..C</v>
      </c>
      <c r="I11516" t="str">
        <f>VLOOKUP(E11516,Ref!$B$2:$D$219,3,0)</f>
        <v>Continental European</v>
      </c>
    </row>
    <row r="11517" spans="1:9" x14ac:dyDescent="0.4">
      <c r="A11517" t="s">
        <v>2</v>
      </c>
      <c r="B11517">
        <v>62</v>
      </c>
      <c r="C11517" t="s">
        <v>438</v>
      </c>
      <c r="D11517" t="s">
        <v>1</v>
      </c>
      <c r="E11517" t="s">
        <v>379</v>
      </c>
      <c r="F11517" t="s">
        <v>378</v>
      </c>
      <c r="G11517">
        <v>9</v>
      </c>
      <c r="H11517" s="1">
        <f t="shared" si="179"/>
        <v>1.2999999999999999E-2</v>
      </c>
      <c r="I11517" t="str">
        <f>VLOOKUP(E11517,Ref!$B$2:$D$219,3,0)</f>
        <v>Continental European</v>
      </c>
    </row>
    <row r="11518" spans="1:9" x14ac:dyDescent="0.4">
      <c r="A11518" t="s">
        <v>2</v>
      </c>
      <c r="B11518">
        <v>62</v>
      </c>
      <c r="C11518" t="s">
        <v>438</v>
      </c>
      <c r="D11518" t="s">
        <v>1</v>
      </c>
      <c r="E11518" t="s">
        <v>377</v>
      </c>
      <c r="F11518" t="s">
        <v>376</v>
      </c>
      <c r="G11518">
        <v>9</v>
      </c>
      <c r="H11518" s="1">
        <f t="shared" si="179"/>
        <v>6.7000000000000002E-3</v>
      </c>
      <c r="I11518" t="str">
        <f>VLOOKUP(E11518,Ref!$B$2:$D$219,3,0)</f>
        <v>Continental European</v>
      </c>
    </row>
    <row r="11519" spans="1:9" x14ac:dyDescent="0.4">
      <c r="A11519" t="s">
        <v>2</v>
      </c>
      <c r="B11519">
        <v>62</v>
      </c>
      <c r="C11519" t="s">
        <v>438</v>
      </c>
      <c r="D11519" t="s">
        <v>1</v>
      </c>
      <c r="E11519" t="s">
        <v>375</v>
      </c>
      <c r="F11519" t="s">
        <v>374</v>
      </c>
      <c r="G11519">
        <v>9</v>
      </c>
      <c r="H11519" s="1">
        <f t="shared" si="179"/>
        <v>3.3300000000000003E-2</v>
      </c>
      <c r="I11519" t="str">
        <f>VLOOKUP(E11519,Ref!$B$2:$D$219,3,0)</f>
        <v>Continental European</v>
      </c>
    </row>
    <row r="11520" spans="1:9" x14ac:dyDescent="0.4">
      <c r="A11520" t="s">
        <v>2</v>
      </c>
      <c r="B11520">
        <v>62</v>
      </c>
      <c r="C11520" t="s">
        <v>438</v>
      </c>
      <c r="D11520" t="s">
        <v>1</v>
      </c>
      <c r="E11520" t="s">
        <v>373</v>
      </c>
      <c r="F11520" t="s">
        <v>372</v>
      </c>
      <c r="G11520" t="s">
        <v>151</v>
      </c>
      <c r="H11520" s="1" t="str">
        <f t="shared" si="179"/>
        <v>..C</v>
      </c>
      <c r="I11520" t="str">
        <f>VLOOKUP(E11520,Ref!$B$2:$D$219,3,0)</f>
        <v>Continental European</v>
      </c>
    </row>
    <row r="11521" spans="1:9" x14ac:dyDescent="0.4">
      <c r="A11521" t="s">
        <v>2</v>
      </c>
      <c r="B11521">
        <v>62</v>
      </c>
      <c r="C11521" t="s">
        <v>438</v>
      </c>
      <c r="D11521" t="s">
        <v>1</v>
      </c>
      <c r="E11521" t="s">
        <v>371</v>
      </c>
      <c r="F11521" t="s">
        <v>370</v>
      </c>
      <c r="G11521" t="s">
        <v>151</v>
      </c>
      <c r="H11521" s="1" t="str">
        <f t="shared" si="179"/>
        <v>..C</v>
      </c>
      <c r="I11521" t="str">
        <f>VLOOKUP(E11521,Ref!$B$2:$D$219,3,0)</f>
        <v>Continental European</v>
      </c>
    </row>
    <row r="11522" spans="1:9" x14ac:dyDescent="0.4">
      <c r="A11522" t="s">
        <v>2</v>
      </c>
      <c r="B11522">
        <v>62</v>
      </c>
      <c r="C11522" t="s">
        <v>438</v>
      </c>
      <c r="D11522" t="s">
        <v>1</v>
      </c>
      <c r="E11522" t="s">
        <v>369</v>
      </c>
      <c r="F11522" t="s">
        <v>368</v>
      </c>
      <c r="G11522">
        <v>75</v>
      </c>
      <c r="H11522" s="1">
        <f t="shared" si="179"/>
        <v>1.1599999999999999E-2</v>
      </c>
      <c r="I11522" t="str">
        <f>VLOOKUP(E11522,Ref!$B$2:$D$219,3,0)</f>
        <v>Continental European</v>
      </c>
    </row>
    <row r="11523" spans="1:9" x14ac:dyDescent="0.4">
      <c r="A11523" t="s">
        <v>2</v>
      </c>
      <c r="B11523">
        <v>62</v>
      </c>
      <c r="C11523" t="s">
        <v>438</v>
      </c>
      <c r="D11523" t="s">
        <v>1</v>
      </c>
      <c r="E11523" t="s">
        <v>367</v>
      </c>
      <c r="F11523" t="s">
        <v>366</v>
      </c>
      <c r="G11523">
        <v>210</v>
      </c>
      <c r="H11523" s="1">
        <f t="shared" ref="H11523:H11586" si="180">IFERROR(ROUND(G11523/VLOOKUP(E11523,$E$15253:$G$15470,3,0),4),G11523)</f>
        <v>1.2E-2</v>
      </c>
      <c r="I11523" t="str">
        <f>VLOOKUP(E11523,Ref!$B$2:$D$219,3,0)</f>
        <v>Continental European</v>
      </c>
    </row>
    <row r="11524" spans="1:9" x14ac:dyDescent="0.4">
      <c r="A11524" t="s">
        <v>2</v>
      </c>
      <c r="B11524">
        <v>62</v>
      </c>
      <c r="C11524" t="s">
        <v>438</v>
      </c>
      <c r="D11524" t="s">
        <v>3</v>
      </c>
      <c r="E11524" t="s">
        <v>365</v>
      </c>
      <c r="F11524" t="s">
        <v>364</v>
      </c>
      <c r="G11524">
        <v>486</v>
      </c>
      <c r="H11524" s="1">
        <f t="shared" si="180"/>
        <v>1.5900000000000001E-2</v>
      </c>
      <c r="I11524" t="str">
        <f>VLOOKUP(E11524,Ref!$B$2:$D$219,3,0)</f>
        <v>Other European</v>
      </c>
    </row>
    <row r="11525" spans="1:9" x14ac:dyDescent="0.4">
      <c r="A11525" t="s">
        <v>2</v>
      </c>
      <c r="B11525">
        <v>62</v>
      </c>
      <c r="C11525" t="s">
        <v>438</v>
      </c>
      <c r="D11525" t="s">
        <v>1</v>
      </c>
      <c r="E11525" t="s">
        <v>363</v>
      </c>
      <c r="F11525" t="s">
        <v>362</v>
      </c>
      <c r="G11525">
        <v>486</v>
      </c>
      <c r="H11525" s="1">
        <f t="shared" si="180"/>
        <v>1.5900000000000001E-2</v>
      </c>
      <c r="I11525" t="str">
        <f>VLOOKUP(E11525,Ref!$B$2:$D$219,3,0)</f>
        <v>Other European</v>
      </c>
    </row>
    <row r="11526" spans="1:9" x14ac:dyDescent="0.4">
      <c r="A11526" t="s">
        <v>2</v>
      </c>
      <c r="B11526">
        <v>62</v>
      </c>
      <c r="C11526" t="s">
        <v>438</v>
      </c>
      <c r="D11526" t="s">
        <v>3</v>
      </c>
      <c r="E11526" t="s">
        <v>361</v>
      </c>
      <c r="F11526" t="s">
        <v>230</v>
      </c>
      <c r="G11526">
        <v>438</v>
      </c>
      <c r="H11526" s="1">
        <f t="shared" si="180"/>
        <v>1.4500000000000001E-2</v>
      </c>
      <c r="I11526" t="str">
        <f>VLOOKUP(E11526,Ref!$B$2:$D$219,3,0)</f>
        <v>Other European</v>
      </c>
    </row>
    <row r="11527" spans="1:9" x14ac:dyDescent="0.4">
      <c r="A11527" t="s">
        <v>2</v>
      </c>
      <c r="B11527">
        <v>62</v>
      </c>
      <c r="C11527" t="s">
        <v>438</v>
      </c>
      <c r="D11527" t="s">
        <v>1</v>
      </c>
      <c r="E11527" t="s">
        <v>360</v>
      </c>
      <c r="F11527" t="s">
        <v>359</v>
      </c>
      <c r="G11527" t="s">
        <v>151</v>
      </c>
      <c r="H11527" s="1" t="str">
        <f t="shared" si="180"/>
        <v>..C</v>
      </c>
      <c r="I11527" t="str">
        <f>VLOOKUP(E11527,Ref!$B$2:$D$219,3,0)</f>
        <v>Continental European</v>
      </c>
    </row>
    <row r="11528" spans="1:9" x14ac:dyDescent="0.4">
      <c r="A11528" t="s">
        <v>2</v>
      </c>
      <c r="B11528">
        <v>62</v>
      </c>
      <c r="C11528" t="s">
        <v>438</v>
      </c>
      <c r="D11528" t="s">
        <v>1</v>
      </c>
      <c r="E11528" t="s">
        <v>358</v>
      </c>
      <c r="F11528" t="s">
        <v>357</v>
      </c>
      <c r="G11528" t="s">
        <v>151</v>
      </c>
      <c r="H11528" s="1" t="str">
        <f t="shared" si="180"/>
        <v>..C</v>
      </c>
      <c r="I11528" t="str">
        <f>VLOOKUP(E11528,Ref!$B$2:$D$219,3,0)</f>
        <v>Continental European</v>
      </c>
    </row>
    <row r="11529" spans="1:9" x14ac:dyDescent="0.4">
      <c r="A11529" t="s">
        <v>2</v>
      </c>
      <c r="B11529">
        <v>62</v>
      </c>
      <c r="C11529" t="s">
        <v>438</v>
      </c>
      <c r="D11529" t="s">
        <v>1</v>
      </c>
      <c r="E11529" t="s">
        <v>356</v>
      </c>
      <c r="F11529" t="s">
        <v>355</v>
      </c>
      <c r="G11529">
        <v>12</v>
      </c>
      <c r="H11529" s="1">
        <f t="shared" si="180"/>
        <v>8.9999999999999993E-3</v>
      </c>
      <c r="I11529" t="str">
        <f>VLOOKUP(E11529,Ref!$B$2:$D$219,3,0)</f>
        <v>Continental European</v>
      </c>
    </row>
    <row r="11530" spans="1:9" x14ac:dyDescent="0.4">
      <c r="A11530" t="s">
        <v>2</v>
      </c>
      <c r="B11530">
        <v>62</v>
      </c>
      <c r="C11530" t="s">
        <v>438</v>
      </c>
      <c r="D11530" t="s">
        <v>1</v>
      </c>
      <c r="E11530" t="s">
        <v>354</v>
      </c>
      <c r="F11530" t="s">
        <v>353</v>
      </c>
      <c r="G11530">
        <v>12</v>
      </c>
      <c r="H11530" s="1">
        <f t="shared" si="180"/>
        <v>1.2200000000000001E-2</v>
      </c>
      <c r="I11530" t="str">
        <f>VLOOKUP(E11530,Ref!$B$2:$D$219,3,0)</f>
        <v>Continental European</v>
      </c>
    </row>
    <row r="11531" spans="1:9" x14ac:dyDescent="0.4">
      <c r="A11531" t="s">
        <v>2</v>
      </c>
      <c r="B11531">
        <v>62</v>
      </c>
      <c r="C11531" t="s">
        <v>438</v>
      </c>
      <c r="D11531" t="s">
        <v>1</v>
      </c>
      <c r="E11531" t="s">
        <v>352</v>
      </c>
      <c r="F11531" t="s">
        <v>351</v>
      </c>
      <c r="G11531" t="s">
        <v>151</v>
      </c>
      <c r="H11531" s="1" t="str">
        <f t="shared" si="180"/>
        <v>..C</v>
      </c>
      <c r="I11531" t="str">
        <f>VLOOKUP(E11531,Ref!$B$2:$D$219,3,0)</f>
        <v>Continental European</v>
      </c>
    </row>
    <row r="11532" spans="1:9" x14ac:dyDescent="0.4">
      <c r="A11532" t="s">
        <v>2</v>
      </c>
      <c r="B11532">
        <v>62</v>
      </c>
      <c r="C11532" t="s">
        <v>438</v>
      </c>
      <c r="D11532" t="s">
        <v>1</v>
      </c>
      <c r="E11532" t="s">
        <v>350</v>
      </c>
      <c r="F11532" t="s">
        <v>349</v>
      </c>
      <c r="G11532" t="s">
        <v>151</v>
      </c>
      <c r="H11532" s="1" t="str">
        <f t="shared" si="180"/>
        <v>..C</v>
      </c>
      <c r="I11532" t="str">
        <f>VLOOKUP(E11532,Ref!$B$2:$D$219,3,0)</f>
        <v>Continental European</v>
      </c>
    </row>
    <row r="11533" spans="1:9" x14ac:dyDescent="0.4">
      <c r="A11533" t="s">
        <v>2</v>
      </c>
      <c r="B11533">
        <v>62</v>
      </c>
      <c r="C11533" t="s">
        <v>438</v>
      </c>
      <c r="D11533" t="s">
        <v>1</v>
      </c>
      <c r="E11533" t="s">
        <v>348</v>
      </c>
      <c r="F11533" t="s">
        <v>347</v>
      </c>
      <c r="G11533" t="s">
        <v>151</v>
      </c>
      <c r="H11533" s="1" t="str">
        <f t="shared" si="180"/>
        <v>..C</v>
      </c>
      <c r="I11533" t="str">
        <f>VLOOKUP(E11533,Ref!$B$2:$D$219,3,0)</f>
        <v>Continental European</v>
      </c>
    </row>
    <row r="11534" spans="1:9" x14ac:dyDescent="0.4">
      <c r="A11534" t="s">
        <v>2</v>
      </c>
      <c r="B11534">
        <v>62</v>
      </c>
      <c r="C11534" t="s">
        <v>438</v>
      </c>
      <c r="D11534" t="s">
        <v>1</v>
      </c>
      <c r="E11534" t="s">
        <v>346</v>
      </c>
      <c r="F11534" t="s">
        <v>345</v>
      </c>
      <c r="G11534">
        <v>36</v>
      </c>
      <c r="H11534" s="1">
        <f t="shared" si="180"/>
        <v>1.84E-2</v>
      </c>
      <c r="I11534" t="str">
        <f>VLOOKUP(E11534,Ref!$B$2:$D$219,3,0)</f>
        <v>Continental European</v>
      </c>
    </row>
    <row r="11535" spans="1:9" x14ac:dyDescent="0.4">
      <c r="A11535" t="s">
        <v>2</v>
      </c>
      <c r="B11535">
        <v>62</v>
      </c>
      <c r="C11535" t="s">
        <v>438</v>
      </c>
      <c r="D11535" t="s">
        <v>1</v>
      </c>
      <c r="E11535" t="s">
        <v>344</v>
      </c>
      <c r="F11535" t="s">
        <v>343</v>
      </c>
      <c r="G11535">
        <v>21</v>
      </c>
      <c r="H11535" s="1">
        <f t="shared" si="180"/>
        <v>8.3999999999999995E-3</v>
      </c>
      <c r="I11535" t="str">
        <f>VLOOKUP(E11535,Ref!$B$2:$D$219,3,0)</f>
        <v>Continental European</v>
      </c>
    </row>
    <row r="11536" spans="1:9" x14ac:dyDescent="0.4">
      <c r="A11536" t="s">
        <v>2</v>
      </c>
      <c r="B11536">
        <v>62</v>
      </c>
      <c r="C11536" t="s">
        <v>438</v>
      </c>
      <c r="D11536" t="s">
        <v>1</v>
      </c>
      <c r="E11536" t="s">
        <v>342</v>
      </c>
      <c r="F11536" t="s">
        <v>341</v>
      </c>
      <c r="G11536" t="s">
        <v>151</v>
      </c>
      <c r="H11536" s="1" t="str">
        <f t="shared" si="180"/>
        <v>..C</v>
      </c>
      <c r="I11536" t="str">
        <f>VLOOKUP(E11536,Ref!$B$2:$D$219,3,0)</f>
        <v>Continental European</v>
      </c>
    </row>
    <row r="11537" spans="1:9" x14ac:dyDescent="0.4">
      <c r="A11537" t="s">
        <v>2</v>
      </c>
      <c r="B11537">
        <v>62</v>
      </c>
      <c r="C11537" t="s">
        <v>438</v>
      </c>
      <c r="D11537" t="s">
        <v>1</v>
      </c>
      <c r="E11537" t="s">
        <v>340</v>
      </c>
      <c r="F11537" t="s">
        <v>339</v>
      </c>
      <c r="G11537">
        <v>12</v>
      </c>
      <c r="H11537" s="1">
        <f t="shared" si="180"/>
        <v>1.4E-2</v>
      </c>
      <c r="I11537" t="str">
        <f>VLOOKUP(E11537,Ref!$B$2:$D$219,3,0)</f>
        <v>Continental European</v>
      </c>
    </row>
    <row r="11538" spans="1:9" x14ac:dyDescent="0.4">
      <c r="A11538" t="s">
        <v>2</v>
      </c>
      <c r="B11538">
        <v>62</v>
      </c>
      <c r="C11538" t="s">
        <v>438</v>
      </c>
      <c r="D11538" t="s">
        <v>1</v>
      </c>
      <c r="E11538" t="s">
        <v>338</v>
      </c>
      <c r="F11538" t="s">
        <v>337</v>
      </c>
      <c r="G11538" t="s">
        <v>151</v>
      </c>
      <c r="H11538" s="1" t="str">
        <f t="shared" si="180"/>
        <v>..C</v>
      </c>
      <c r="I11538" t="str">
        <f>VLOOKUP(E11538,Ref!$B$2:$D$219,3,0)</f>
        <v>Continental European</v>
      </c>
    </row>
    <row r="11539" spans="1:9" x14ac:dyDescent="0.4">
      <c r="A11539" t="s">
        <v>2</v>
      </c>
      <c r="B11539">
        <v>62</v>
      </c>
      <c r="C11539" t="s">
        <v>438</v>
      </c>
      <c r="D11539" t="s">
        <v>1</v>
      </c>
      <c r="E11539" t="s">
        <v>336</v>
      </c>
      <c r="F11539" t="s">
        <v>335</v>
      </c>
      <c r="G11539">
        <v>105</v>
      </c>
      <c r="H11539" s="1">
        <f t="shared" si="180"/>
        <v>1.24E-2</v>
      </c>
      <c r="I11539" t="str">
        <f>VLOOKUP(E11539,Ref!$B$2:$D$219,3,0)</f>
        <v>Continental European</v>
      </c>
    </row>
    <row r="11540" spans="1:9" x14ac:dyDescent="0.4">
      <c r="A11540" t="s">
        <v>2</v>
      </c>
      <c r="B11540">
        <v>62</v>
      </c>
      <c r="C11540" t="s">
        <v>438</v>
      </c>
      <c r="D11540" t="s">
        <v>1</v>
      </c>
      <c r="E11540" t="s">
        <v>334</v>
      </c>
      <c r="F11540" t="s">
        <v>333</v>
      </c>
      <c r="G11540">
        <v>27</v>
      </c>
      <c r="H11540" s="1">
        <f t="shared" si="180"/>
        <v>1.5100000000000001E-2</v>
      </c>
      <c r="I11540" t="str">
        <f>VLOOKUP(E11540,Ref!$B$2:$D$219,3,0)</f>
        <v>Continental European</v>
      </c>
    </row>
    <row r="11541" spans="1:9" x14ac:dyDescent="0.4">
      <c r="A11541" t="s">
        <v>2</v>
      </c>
      <c r="B11541">
        <v>62</v>
      </c>
      <c r="C11541" t="s">
        <v>438</v>
      </c>
      <c r="D11541" t="s">
        <v>1</v>
      </c>
      <c r="E11541" t="s">
        <v>332</v>
      </c>
      <c r="F11541" t="s">
        <v>331</v>
      </c>
      <c r="G11541" t="s">
        <v>151</v>
      </c>
      <c r="H11541" s="1" t="str">
        <f t="shared" si="180"/>
        <v>..C</v>
      </c>
      <c r="I11541" t="str">
        <f>VLOOKUP(E11541,Ref!$B$2:$D$219,3,0)</f>
        <v>Continental European</v>
      </c>
    </row>
    <row r="11542" spans="1:9" x14ac:dyDescent="0.4">
      <c r="A11542" t="s">
        <v>2</v>
      </c>
      <c r="B11542">
        <v>62</v>
      </c>
      <c r="C11542" t="s">
        <v>438</v>
      </c>
      <c r="D11542" t="s">
        <v>1</v>
      </c>
      <c r="E11542" t="s">
        <v>330</v>
      </c>
      <c r="F11542" t="s">
        <v>329</v>
      </c>
      <c r="G11542" t="s">
        <v>151</v>
      </c>
      <c r="H11542" s="1" t="str">
        <f t="shared" si="180"/>
        <v>..C</v>
      </c>
      <c r="I11542" t="str">
        <f>VLOOKUP(E11542,Ref!$B$2:$D$219,3,0)</f>
        <v>Continental European</v>
      </c>
    </row>
    <row r="11543" spans="1:9" x14ac:dyDescent="0.4">
      <c r="A11543" t="s">
        <v>2</v>
      </c>
      <c r="B11543">
        <v>62</v>
      </c>
      <c r="C11543" t="s">
        <v>438</v>
      </c>
      <c r="D11543" t="s">
        <v>1</v>
      </c>
      <c r="E11543" t="s">
        <v>328</v>
      </c>
      <c r="F11543" t="s">
        <v>327</v>
      </c>
      <c r="G11543" t="s">
        <v>151</v>
      </c>
      <c r="H11543" s="1" t="str">
        <f t="shared" si="180"/>
        <v>..C</v>
      </c>
      <c r="I11543" t="str">
        <f>VLOOKUP(E11543,Ref!$B$2:$D$219,3,0)</f>
        <v>Continental European</v>
      </c>
    </row>
    <row r="11544" spans="1:9" x14ac:dyDescent="0.4">
      <c r="A11544" t="s">
        <v>2</v>
      </c>
      <c r="B11544">
        <v>62</v>
      </c>
      <c r="C11544" t="s">
        <v>438</v>
      </c>
      <c r="D11544" t="s">
        <v>1</v>
      </c>
      <c r="E11544" t="s">
        <v>326</v>
      </c>
      <c r="F11544" t="s">
        <v>325</v>
      </c>
      <c r="G11544" t="s">
        <v>151</v>
      </c>
      <c r="H11544" s="1" t="str">
        <f t="shared" si="180"/>
        <v>..C</v>
      </c>
      <c r="I11544" t="str">
        <f>VLOOKUP(E11544,Ref!$B$2:$D$219,3,0)</f>
        <v>Continental European</v>
      </c>
    </row>
    <row r="11545" spans="1:9" x14ac:dyDescent="0.4">
      <c r="A11545" t="s">
        <v>2</v>
      </c>
      <c r="B11545">
        <v>62</v>
      </c>
      <c r="C11545" t="s">
        <v>438</v>
      </c>
      <c r="D11545" t="s">
        <v>1</v>
      </c>
      <c r="E11545" t="s">
        <v>324</v>
      </c>
      <c r="F11545" t="s">
        <v>323</v>
      </c>
      <c r="G11545">
        <v>18</v>
      </c>
      <c r="H11545" s="1">
        <f t="shared" si="180"/>
        <v>1.2800000000000001E-2</v>
      </c>
      <c r="I11545" t="str">
        <f>VLOOKUP(E11545,Ref!$B$2:$D$219,3,0)</f>
        <v>Continental European</v>
      </c>
    </row>
    <row r="11546" spans="1:9" x14ac:dyDescent="0.4">
      <c r="A11546" t="s">
        <v>2</v>
      </c>
      <c r="B11546">
        <v>62</v>
      </c>
      <c r="C11546" t="s">
        <v>438</v>
      </c>
      <c r="D11546" t="s">
        <v>1</v>
      </c>
      <c r="E11546" t="s">
        <v>322</v>
      </c>
      <c r="F11546" t="s">
        <v>321</v>
      </c>
      <c r="G11546">
        <v>12</v>
      </c>
      <c r="H11546" s="1">
        <f t="shared" si="180"/>
        <v>6.8999999999999999E-3</v>
      </c>
      <c r="I11546" t="str">
        <f>VLOOKUP(E11546,Ref!$B$2:$D$219,3,0)</f>
        <v>Continental European</v>
      </c>
    </row>
    <row r="11547" spans="1:9" x14ac:dyDescent="0.4">
      <c r="A11547" t="s">
        <v>2</v>
      </c>
      <c r="B11547">
        <v>62</v>
      </c>
      <c r="C11547" t="s">
        <v>438</v>
      </c>
      <c r="D11547" t="s">
        <v>1</v>
      </c>
      <c r="E11547" t="s">
        <v>320</v>
      </c>
      <c r="F11547" t="s">
        <v>319</v>
      </c>
      <c r="G11547">
        <v>33</v>
      </c>
      <c r="H11547" s="1">
        <f t="shared" si="180"/>
        <v>2.3E-2</v>
      </c>
      <c r="I11547" t="str">
        <f>VLOOKUP(E11547,Ref!$B$2:$D$219,3,0)</f>
        <v>Continental European</v>
      </c>
    </row>
    <row r="11548" spans="1:9" x14ac:dyDescent="0.4">
      <c r="A11548" t="s">
        <v>2</v>
      </c>
      <c r="B11548">
        <v>62</v>
      </c>
      <c r="C11548" t="s">
        <v>438</v>
      </c>
      <c r="D11548" t="s">
        <v>1</v>
      </c>
      <c r="E11548" t="s">
        <v>318</v>
      </c>
      <c r="F11548" t="s">
        <v>317</v>
      </c>
      <c r="G11548" t="s">
        <v>151</v>
      </c>
      <c r="H11548" s="1" t="str">
        <f t="shared" si="180"/>
        <v>..C</v>
      </c>
      <c r="I11548" t="str">
        <f>VLOOKUP(E11548,Ref!$B$2:$D$219,3,0)</f>
        <v>Continental European</v>
      </c>
    </row>
    <row r="11549" spans="1:9" x14ac:dyDescent="0.4">
      <c r="A11549" t="s">
        <v>2</v>
      </c>
      <c r="B11549">
        <v>62</v>
      </c>
      <c r="C11549" t="s">
        <v>438</v>
      </c>
      <c r="D11549" t="s">
        <v>1</v>
      </c>
      <c r="E11549" t="s">
        <v>316</v>
      </c>
      <c r="F11549" t="s">
        <v>315</v>
      </c>
      <c r="G11549">
        <v>126</v>
      </c>
      <c r="H11549" s="1">
        <f t="shared" si="180"/>
        <v>1.5699999999999999E-2</v>
      </c>
      <c r="I11549" t="str">
        <f>VLOOKUP(E11549,Ref!$B$2:$D$219,3,0)</f>
        <v>Continental European</v>
      </c>
    </row>
    <row r="11550" spans="1:9" x14ac:dyDescent="0.4">
      <c r="A11550" t="s">
        <v>2</v>
      </c>
      <c r="B11550">
        <v>62</v>
      </c>
      <c r="C11550" t="s">
        <v>438</v>
      </c>
      <c r="D11550" t="s">
        <v>1</v>
      </c>
      <c r="E11550" t="s">
        <v>314</v>
      </c>
      <c r="F11550" t="s">
        <v>313</v>
      </c>
      <c r="G11550" t="s">
        <v>151</v>
      </c>
      <c r="H11550" s="1" t="str">
        <f t="shared" si="180"/>
        <v>..C</v>
      </c>
      <c r="I11550" t="str">
        <f>VLOOKUP(E11550,Ref!$B$2:$D$219,3,0)</f>
        <v>Continental European</v>
      </c>
    </row>
    <row r="11551" spans="1:9" x14ac:dyDescent="0.4">
      <c r="A11551" t="s">
        <v>2</v>
      </c>
      <c r="B11551">
        <v>62</v>
      </c>
      <c r="C11551" t="s">
        <v>438</v>
      </c>
      <c r="D11551" t="s">
        <v>1</v>
      </c>
      <c r="E11551" t="s">
        <v>312</v>
      </c>
      <c r="F11551" t="s">
        <v>311</v>
      </c>
      <c r="G11551">
        <v>9</v>
      </c>
      <c r="H11551" s="1">
        <f t="shared" si="180"/>
        <v>1.9699999999999999E-2</v>
      </c>
      <c r="I11551" t="str">
        <f>VLOOKUP(E11551,Ref!$B$2:$D$219,3,0)</f>
        <v>Continental European</v>
      </c>
    </row>
    <row r="11552" spans="1:9" x14ac:dyDescent="0.4">
      <c r="A11552" t="s">
        <v>2</v>
      </c>
      <c r="B11552">
        <v>62</v>
      </c>
      <c r="C11552" t="s">
        <v>438</v>
      </c>
      <c r="D11552" t="s">
        <v>1</v>
      </c>
      <c r="E11552" t="s">
        <v>310</v>
      </c>
      <c r="F11552" t="s">
        <v>309</v>
      </c>
      <c r="G11552">
        <v>24</v>
      </c>
      <c r="H11552" s="1">
        <f t="shared" si="180"/>
        <v>7.6E-3</v>
      </c>
      <c r="I11552" t="str">
        <f>VLOOKUP(E11552,Ref!$B$2:$D$219,3,0)</f>
        <v>Continental European</v>
      </c>
    </row>
    <row r="11553" spans="1:9" x14ac:dyDescent="0.4">
      <c r="A11553" t="s">
        <v>2</v>
      </c>
      <c r="B11553">
        <v>62</v>
      </c>
      <c r="C11553" t="s">
        <v>438</v>
      </c>
      <c r="D11553" t="s">
        <v>1</v>
      </c>
      <c r="E11553" t="s">
        <v>308</v>
      </c>
      <c r="F11553" t="s">
        <v>307</v>
      </c>
      <c r="G11553">
        <v>24</v>
      </c>
      <c r="H11553" s="1">
        <f t="shared" si="180"/>
        <v>1.1299999999999999E-2</v>
      </c>
      <c r="I11553" t="str">
        <f>VLOOKUP(E11553,Ref!$B$2:$D$219,3,0)</f>
        <v>Continental European</v>
      </c>
    </row>
    <row r="11554" spans="1:9" x14ac:dyDescent="0.4">
      <c r="A11554" t="s">
        <v>2</v>
      </c>
      <c r="B11554">
        <v>62</v>
      </c>
      <c r="C11554" t="s">
        <v>438</v>
      </c>
      <c r="D11554" t="s">
        <v>1</v>
      </c>
      <c r="E11554" t="s">
        <v>306</v>
      </c>
      <c r="F11554" t="s">
        <v>305</v>
      </c>
      <c r="G11554">
        <v>33</v>
      </c>
      <c r="H11554" s="1">
        <f t="shared" si="180"/>
        <v>1.15E-2</v>
      </c>
      <c r="I11554" t="str">
        <f>VLOOKUP(E11554,Ref!$B$2:$D$219,3,0)</f>
        <v>Continental European</v>
      </c>
    </row>
    <row r="11555" spans="1:9" x14ac:dyDescent="0.4">
      <c r="A11555" t="s">
        <v>2</v>
      </c>
      <c r="B11555">
        <v>62</v>
      </c>
      <c r="C11555" t="s">
        <v>438</v>
      </c>
      <c r="D11555" t="s">
        <v>1</v>
      </c>
      <c r="E11555" t="s">
        <v>304</v>
      </c>
      <c r="F11555" t="s">
        <v>303</v>
      </c>
      <c r="G11555">
        <v>66</v>
      </c>
      <c r="H11555" s="1">
        <f t="shared" si="180"/>
        <v>3.0700000000000002E-2</v>
      </c>
      <c r="I11555" t="str">
        <f>VLOOKUP(E11555,Ref!$B$2:$D$219,3,0)</f>
        <v>Continental European</v>
      </c>
    </row>
    <row r="11556" spans="1:9" x14ac:dyDescent="0.4">
      <c r="A11556" t="s">
        <v>2</v>
      </c>
      <c r="B11556">
        <v>62</v>
      </c>
      <c r="C11556" t="s">
        <v>438</v>
      </c>
      <c r="D11556" t="s">
        <v>1</v>
      </c>
      <c r="E11556" t="s">
        <v>302</v>
      </c>
      <c r="F11556" t="s">
        <v>301</v>
      </c>
      <c r="G11556">
        <v>273</v>
      </c>
      <c r="H11556" s="1">
        <f t="shared" si="180"/>
        <v>1.47E-2</v>
      </c>
      <c r="I11556" t="str">
        <f>VLOOKUP(E11556,Ref!$B$2:$D$219,3,0)</f>
        <v>Other European</v>
      </c>
    </row>
    <row r="11557" spans="1:9" x14ac:dyDescent="0.4">
      <c r="A11557" t="s">
        <v>2</v>
      </c>
      <c r="B11557">
        <v>62</v>
      </c>
      <c r="C11557" t="s">
        <v>438</v>
      </c>
      <c r="D11557" t="s">
        <v>1</v>
      </c>
      <c r="E11557" t="s">
        <v>300</v>
      </c>
      <c r="F11557" t="s">
        <v>299</v>
      </c>
      <c r="G11557">
        <v>126</v>
      </c>
      <c r="H11557" s="1">
        <f t="shared" si="180"/>
        <v>1.41E-2</v>
      </c>
      <c r="I11557" t="str">
        <f>VLOOKUP(E11557,Ref!$B$2:$D$219,3,0)</f>
        <v>Other European</v>
      </c>
    </row>
    <row r="11558" spans="1:9" x14ac:dyDescent="0.4">
      <c r="A11558" t="s">
        <v>2</v>
      </c>
      <c r="B11558">
        <v>62</v>
      </c>
      <c r="C11558" t="s">
        <v>438</v>
      </c>
      <c r="D11558" t="s">
        <v>1</v>
      </c>
      <c r="E11558" t="s">
        <v>298</v>
      </c>
      <c r="F11558" t="s">
        <v>297</v>
      </c>
      <c r="G11558">
        <v>6</v>
      </c>
      <c r="H11558" s="1">
        <f t="shared" si="180"/>
        <v>4.7600000000000003E-2</v>
      </c>
      <c r="I11558" t="str">
        <f>VLOOKUP(E11558,Ref!$B$2:$D$219,3,0)</f>
        <v>Other European</v>
      </c>
    </row>
    <row r="11559" spans="1:9" x14ac:dyDescent="0.4">
      <c r="A11559" t="s">
        <v>2</v>
      </c>
      <c r="B11559">
        <v>62</v>
      </c>
      <c r="C11559" t="s">
        <v>438</v>
      </c>
      <c r="D11559" t="s">
        <v>1</v>
      </c>
      <c r="E11559" t="s">
        <v>296</v>
      </c>
      <c r="F11559" t="s">
        <v>295</v>
      </c>
      <c r="G11559">
        <v>1242</v>
      </c>
      <c r="H11559" s="1">
        <f t="shared" si="180"/>
        <v>2.5399999999999999E-2</v>
      </c>
      <c r="I11559" t="str">
        <f>VLOOKUP(E11559,Ref!$B$2:$D$219,3,0)</f>
        <v>African</v>
      </c>
    </row>
    <row r="11560" spans="1:9" x14ac:dyDescent="0.4">
      <c r="A11560" t="s">
        <v>2</v>
      </c>
      <c r="B11560">
        <v>62</v>
      </c>
      <c r="C11560" t="s">
        <v>438</v>
      </c>
      <c r="D11560" t="s">
        <v>1</v>
      </c>
      <c r="E11560" t="s">
        <v>294</v>
      </c>
      <c r="F11560" t="s">
        <v>293</v>
      </c>
      <c r="G11560">
        <v>228</v>
      </c>
      <c r="H11560" s="1">
        <f t="shared" si="180"/>
        <v>3.7600000000000001E-2</v>
      </c>
      <c r="I11560" t="str">
        <f>VLOOKUP(E11560,Ref!$B$2:$D$219,3,0)</f>
        <v>African</v>
      </c>
    </row>
    <row r="11561" spans="1:9" x14ac:dyDescent="0.4">
      <c r="A11561" t="s">
        <v>2</v>
      </c>
      <c r="B11561">
        <v>62</v>
      </c>
      <c r="C11561" t="s">
        <v>438</v>
      </c>
      <c r="D11561" t="s">
        <v>1</v>
      </c>
      <c r="E11561" t="s">
        <v>292</v>
      </c>
      <c r="F11561" t="s">
        <v>291</v>
      </c>
      <c r="G11561">
        <v>33</v>
      </c>
      <c r="H11561" s="1">
        <f t="shared" si="180"/>
        <v>2.1999999999999999E-2</v>
      </c>
      <c r="I11561" t="str">
        <f>VLOOKUP(E11561,Ref!$B$2:$D$219,3,0)</f>
        <v>African</v>
      </c>
    </row>
    <row r="11562" spans="1:9" x14ac:dyDescent="0.4">
      <c r="A11562" t="s">
        <v>2</v>
      </c>
      <c r="B11562">
        <v>62</v>
      </c>
      <c r="C11562" t="s">
        <v>438</v>
      </c>
      <c r="D11562" t="s">
        <v>1</v>
      </c>
      <c r="E11562" t="s">
        <v>290</v>
      </c>
      <c r="F11562" t="s">
        <v>289</v>
      </c>
      <c r="G11562">
        <v>30</v>
      </c>
      <c r="H11562" s="1">
        <f t="shared" si="180"/>
        <v>1.17E-2</v>
      </c>
      <c r="I11562" t="str">
        <f>VLOOKUP(E11562,Ref!$B$2:$D$219,3,0)</f>
        <v>Other European</v>
      </c>
    </row>
    <row r="11563" spans="1:9" x14ac:dyDescent="0.4">
      <c r="A11563" t="s">
        <v>2</v>
      </c>
      <c r="B11563">
        <v>62</v>
      </c>
      <c r="C11563" t="s">
        <v>438</v>
      </c>
      <c r="D11563" t="s">
        <v>3</v>
      </c>
      <c r="E11563" t="s">
        <v>288</v>
      </c>
      <c r="F11563" t="s">
        <v>287</v>
      </c>
      <c r="G11563">
        <v>1443</v>
      </c>
      <c r="H11563" s="1">
        <f t="shared" si="180"/>
        <v>1.3299999999999999E-2</v>
      </c>
      <c r="I11563" t="str">
        <f>VLOOKUP(E11563,Ref!$B$2:$D$219,3,0)</f>
        <v>Continental European</v>
      </c>
    </row>
    <row r="11564" spans="1:9" x14ac:dyDescent="0.4">
      <c r="A11564" t="s">
        <v>2</v>
      </c>
      <c r="B11564">
        <v>62</v>
      </c>
      <c r="C11564" t="s">
        <v>438</v>
      </c>
      <c r="D11564" t="s">
        <v>4</v>
      </c>
      <c r="E11564" t="s">
        <v>286</v>
      </c>
      <c r="F11564" t="s">
        <v>285</v>
      </c>
      <c r="G11564">
        <v>8877</v>
      </c>
      <c r="H11564" s="1">
        <f t="shared" si="180"/>
        <v>1.03E-2</v>
      </c>
      <c r="I11564" t="str">
        <f>VLOOKUP(E11564,Ref!$B$2:$D$219,3,0)</f>
        <v>Asian</v>
      </c>
    </row>
    <row r="11565" spans="1:9" x14ac:dyDescent="0.4">
      <c r="A11565" t="s">
        <v>2</v>
      </c>
      <c r="B11565">
        <v>62</v>
      </c>
      <c r="C11565" t="s">
        <v>438</v>
      </c>
      <c r="D11565" t="s">
        <v>5</v>
      </c>
      <c r="E11565" t="s">
        <v>284</v>
      </c>
      <c r="F11565" t="s">
        <v>283</v>
      </c>
      <c r="G11565">
        <v>66912</v>
      </c>
      <c r="H11565" s="1">
        <f t="shared" si="180"/>
        <v>1.66E-2</v>
      </c>
      <c r="I11565" t="str">
        <f>VLOOKUP(E11565,Ref!$B$2:$D$219,3,0)</f>
        <v>Non Ethnic Communities</v>
      </c>
    </row>
    <row r="11566" spans="1:9" x14ac:dyDescent="0.4">
      <c r="A11566" t="s">
        <v>2</v>
      </c>
      <c r="B11566">
        <v>62</v>
      </c>
      <c r="C11566" t="s">
        <v>438</v>
      </c>
      <c r="D11566" t="s">
        <v>3</v>
      </c>
      <c r="E11566" t="s">
        <v>282</v>
      </c>
      <c r="F11566" t="s">
        <v>121</v>
      </c>
      <c r="G11566">
        <v>7050</v>
      </c>
      <c r="H11566" s="1">
        <f t="shared" si="180"/>
        <v>7.9000000000000008E-3</v>
      </c>
      <c r="I11566" t="str">
        <f>VLOOKUP(E11566,Ref!$B$2:$D$219,3,0)</f>
        <v>Māori</v>
      </c>
    </row>
    <row r="11567" spans="1:9" x14ac:dyDescent="0.4">
      <c r="A11567" t="s">
        <v>2</v>
      </c>
      <c r="B11567">
        <v>62</v>
      </c>
      <c r="C11567" t="s">
        <v>438</v>
      </c>
      <c r="D11567" t="s">
        <v>1</v>
      </c>
      <c r="E11567" t="s">
        <v>281</v>
      </c>
      <c r="F11567" t="s">
        <v>121</v>
      </c>
      <c r="G11567">
        <v>7050</v>
      </c>
      <c r="H11567" s="1">
        <f t="shared" si="180"/>
        <v>7.9000000000000008E-3</v>
      </c>
      <c r="I11567" t="str">
        <f>VLOOKUP(E11567,Ref!$B$2:$D$219,3,0)</f>
        <v>Māori</v>
      </c>
    </row>
    <row r="11568" spans="1:9" x14ac:dyDescent="0.4">
      <c r="A11568" t="s">
        <v>2</v>
      </c>
      <c r="B11568">
        <v>62</v>
      </c>
      <c r="C11568" t="s">
        <v>438</v>
      </c>
      <c r="D11568" t="s">
        <v>4</v>
      </c>
      <c r="E11568" t="s">
        <v>280</v>
      </c>
      <c r="F11568" t="s">
        <v>279</v>
      </c>
      <c r="G11568">
        <v>2808</v>
      </c>
      <c r="H11568" s="1">
        <f t="shared" si="180"/>
        <v>1.77E-2</v>
      </c>
      <c r="I11568" t="str">
        <f>VLOOKUP(E11568,Ref!$B$2:$D$219,3,0)</f>
        <v>N/A</v>
      </c>
    </row>
    <row r="11569" spans="1:9" x14ac:dyDescent="0.4">
      <c r="A11569" t="s">
        <v>2</v>
      </c>
      <c r="B11569">
        <v>62</v>
      </c>
      <c r="C11569" t="s">
        <v>438</v>
      </c>
      <c r="D11569" t="s">
        <v>3</v>
      </c>
      <c r="E11569" t="s">
        <v>278</v>
      </c>
      <c r="F11569" t="s">
        <v>276</v>
      </c>
      <c r="G11569">
        <v>18</v>
      </c>
      <c r="H11569" s="1">
        <f t="shared" si="180"/>
        <v>7.9000000000000008E-3</v>
      </c>
      <c r="I11569" t="str">
        <f>VLOOKUP(E11569,Ref!$B$2:$D$219,3,0)</f>
        <v>Pacific Peoples</v>
      </c>
    </row>
    <row r="11570" spans="1:9" x14ac:dyDescent="0.4">
      <c r="A11570" t="s">
        <v>2</v>
      </c>
      <c r="B11570">
        <v>62</v>
      </c>
      <c r="C11570" t="s">
        <v>438</v>
      </c>
      <c r="D11570" t="s">
        <v>1</v>
      </c>
      <c r="E11570" t="s">
        <v>277</v>
      </c>
      <c r="F11570" t="s">
        <v>276</v>
      </c>
      <c r="G11570">
        <v>18</v>
      </c>
      <c r="H11570" s="1">
        <f t="shared" si="180"/>
        <v>7.9000000000000008E-3</v>
      </c>
      <c r="I11570" t="str">
        <f>VLOOKUP(E11570,Ref!$B$2:$D$219,3,0)</f>
        <v>Pacific Peoples</v>
      </c>
    </row>
    <row r="11571" spans="1:9" x14ac:dyDescent="0.4">
      <c r="A11571" t="s">
        <v>2</v>
      </c>
      <c r="B11571">
        <v>62</v>
      </c>
      <c r="C11571" t="s">
        <v>438</v>
      </c>
      <c r="D11571" t="s">
        <v>3</v>
      </c>
      <c r="E11571" t="s">
        <v>275</v>
      </c>
      <c r="F11571" t="s">
        <v>273</v>
      </c>
      <c r="G11571">
        <v>861</v>
      </c>
      <c r="H11571" s="1">
        <f t="shared" si="180"/>
        <v>4.0000000000000001E-3</v>
      </c>
      <c r="I11571" t="str">
        <f>VLOOKUP(E11571,Ref!$B$2:$D$219,3,0)</f>
        <v>Pacific Peoples</v>
      </c>
    </row>
    <row r="11572" spans="1:9" x14ac:dyDescent="0.4">
      <c r="A11572" t="s">
        <v>2</v>
      </c>
      <c r="B11572">
        <v>62</v>
      </c>
      <c r="C11572" t="s">
        <v>438</v>
      </c>
      <c r="D11572" t="s">
        <v>1</v>
      </c>
      <c r="E11572" t="s">
        <v>274</v>
      </c>
      <c r="F11572" t="s">
        <v>273</v>
      </c>
      <c r="G11572">
        <v>861</v>
      </c>
      <c r="H11572" s="1">
        <f t="shared" si="180"/>
        <v>4.0000000000000001E-3</v>
      </c>
      <c r="I11572" t="str">
        <f>VLOOKUP(E11572,Ref!$B$2:$D$219,3,0)</f>
        <v>Pacific Peoples</v>
      </c>
    </row>
    <row r="11573" spans="1:9" x14ac:dyDescent="0.4">
      <c r="A11573" t="s">
        <v>2</v>
      </c>
      <c r="B11573">
        <v>62</v>
      </c>
      <c r="C11573" t="s">
        <v>438</v>
      </c>
      <c r="D11573" t="s">
        <v>3</v>
      </c>
      <c r="E11573" t="s">
        <v>272</v>
      </c>
      <c r="F11573" t="s">
        <v>270</v>
      </c>
      <c r="G11573">
        <v>351</v>
      </c>
      <c r="H11573" s="1">
        <f t="shared" si="180"/>
        <v>3.7000000000000002E-3</v>
      </c>
      <c r="I11573" t="str">
        <f>VLOOKUP(E11573,Ref!$B$2:$D$219,3,0)</f>
        <v>Pacific Peoples</v>
      </c>
    </row>
    <row r="11574" spans="1:9" x14ac:dyDescent="0.4">
      <c r="A11574" t="s">
        <v>2</v>
      </c>
      <c r="B11574">
        <v>62</v>
      </c>
      <c r="C11574" t="s">
        <v>438</v>
      </c>
      <c r="D11574" t="s">
        <v>1</v>
      </c>
      <c r="E11574" t="s">
        <v>271</v>
      </c>
      <c r="F11574" t="s">
        <v>270</v>
      </c>
      <c r="G11574">
        <v>351</v>
      </c>
      <c r="H11574" s="1">
        <f t="shared" si="180"/>
        <v>3.7000000000000002E-3</v>
      </c>
      <c r="I11574" t="str">
        <f>VLOOKUP(E11574,Ref!$B$2:$D$219,3,0)</f>
        <v>Pacific Peoples</v>
      </c>
    </row>
    <row r="11575" spans="1:9" x14ac:dyDescent="0.4">
      <c r="A11575" t="s">
        <v>2</v>
      </c>
      <c r="B11575">
        <v>62</v>
      </c>
      <c r="C11575" t="s">
        <v>438</v>
      </c>
      <c r="D11575" t="s">
        <v>3</v>
      </c>
      <c r="E11575" t="s">
        <v>269</v>
      </c>
      <c r="F11575" t="s">
        <v>267</v>
      </c>
      <c r="G11575">
        <v>279</v>
      </c>
      <c r="H11575" s="1">
        <f t="shared" si="180"/>
        <v>2.8999999999999998E-3</v>
      </c>
      <c r="I11575" t="str">
        <f>VLOOKUP(E11575,Ref!$B$2:$D$219,3,0)</f>
        <v>Pacific Peoples</v>
      </c>
    </row>
    <row r="11576" spans="1:9" x14ac:dyDescent="0.4">
      <c r="A11576" t="s">
        <v>2</v>
      </c>
      <c r="B11576">
        <v>62</v>
      </c>
      <c r="C11576" t="s">
        <v>438</v>
      </c>
      <c r="D11576" t="s">
        <v>1</v>
      </c>
      <c r="E11576" t="s">
        <v>268</v>
      </c>
      <c r="F11576" t="s">
        <v>267</v>
      </c>
      <c r="G11576">
        <v>279</v>
      </c>
      <c r="H11576" s="1">
        <f t="shared" si="180"/>
        <v>2.8999999999999998E-3</v>
      </c>
      <c r="I11576" t="str">
        <f>VLOOKUP(E11576,Ref!$B$2:$D$219,3,0)</f>
        <v>Pacific Peoples</v>
      </c>
    </row>
    <row r="11577" spans="1:9" x14ac:dyDescent="0.4">
      <c r="A11577" t="s">
        <v>2</v>
      </c>
      <c r="B11577">
        <v>62</v>
      </c>
      <c r="C11577" t="s">
        <v>438</v>
      </c>
      <c r="D11577" t="s">
        <v>3</v>
      </c>
      <c r="E11577" t="s">
        <v>266</v>
      </c>
      <c r="F11577" t="s">
        <v>264</v>
      </c>
      <c r="G11577">
        <v>126</v>
      </c>
      <c r="H11577" s="1">
        <f t="shared" si="180"/>
        <v>3.5999999999999999E-3</v>
      </c>
      <c r="I11577" t="str">
        <f>VLOOKUP(E11577,Ref!$B$2:$D$219,3,0)</f>
        <v>Pacific Peoples</v>
      </c>
    </row>
    <row r="11578" spans="1:9" x14ac:dyDescent="0.4">
      <c r="A11578" t="s">
        <v>2</v>
      </c>
      <c r="B11578">
        <v>62</v>
      </c>
      <c r="C11578" t="s">
        <v>438</v>
      </c>
      <c r="D11578" t="s">
        <v>1</v>
      </c>
      <c r="E11578" t="s">
        <v>265</v>
      </c>
      <c r="F11578" t="s">
        <v>264</v>
      </c>
      <c r="G11578">
        <v>126</v>
      </c>
      <c r="H11578" s="1">
        <f t="shared" si="180"/>
        <v>3.5999999999999999E-3</v>
      </c>
      <c r="I11578" t="str">
        <f>VLOOKUP(E11578,Ref!$B$2:$D$219,3,0)</f>
        <v>Pacific Peoples</v>
      </c>
    </row>
    <row r="11579" spans="1:9" x14ac:dyDescent="0.4">
      <c r="A11579" t="s">
        <v>2</v>
      </c>
      <c r="B11579">
        <v>62</v>
      </c>
      <c r="C11579" t="s">
        <v>438</v>
      </c>
      <c r="D11579" t="s">
        <v>3</v>
      </c>
      <c r="E11579" t="s">
        <v>263</v>
      </c>
      <c r="F11579" t="s">
        <v>261</v>
      </c>
      <c r="G11579">
        <v>12</v>
      </c>
      <c r="H11579" s="1">
        <f t="shared" si="180"/>
        <v>1.1999999999999999E-3</v>
      </c>
      <c r="I11579" t="str">
        <f>VLOOKUP(E11579,Ref!$B$2:$D$219,3,0)</f>
        <v>Pacific Peoples</v>
      </c>
    </row>
    <row r="11580" spans="1:9" x14ac:dyDescent="0.4">
      <c r="A11580" t="s">
        <v>2</v>
      </c>
      <c r="B11580">
        <v>62</v>
      </c>
      <c r="C11580" t="s">
        <v>438</v>
      </c>
      <c r="D11580" t="s">
        <v>1</v>
      </c>
      <c r="E11580" t="s">
        <v>262</v>
      </c>
      <c r="F11580" t="s">
        <v>261</v>
      </c>
      <c r="G11580">
        <v>12</v>
      </c>
      <c r="H11580" s="1">
        <f t="shared" si="180"/>
        <v>1.1999999999999999E-3</v>
      </c>
      <c r="I11580" t="str">
        <f>VLOOKUP(E11580,Ref!$B$2:$D$219,3,0)</f>
        <v>Pacific Peoples</v>
      </c>
    </row>
    <row r="11581" spans="1:9" x14ac:dyDescent="0.4">
      <c r="A11581" t="s">
        <v>2</v>
      </c>
      <c r="B11581">
        <v>62</v>
      </c>
      <c r="C11581" t="s">
        <v>438</v>
      </c>
      <c r="D11581" t="s">
        <v>3</v>
      </c>
      <c r="E11581" t="s">
        <v>260</v>
      </c>
      <c r="F11581" t="s">
        <v>258</v>
      </c>
      <c r="G11581">
        <v>231</v>
      </c>
      <c r="H11581" s="1">
        <f t="shared" si="180"/>
        <v>9.1999999999999998E-3</v>
      </c>
      <c r="I11581" t="str">
        <f>VLOOKUP(E11581,Ref!$B$2:$D$219,3,0)</f>
        <v>Pacific Peoples</v>
      </c>
    </row>
    <row r="11582" spans="1:9" x14ac:dyDescent="0.4">
      <c r="A11582" t="s">
        <v>2</v>
      </c>
      <c r="B11582">
        <v>62</v>
      </c>
      <c r="C11582" t="s">
        <v>438</v>
      </c>
      <c r="D11582" t="s">
        <v>1</v>
      </c>
      <c r="E11582" t="s">
        <v>259</v>
      </c>
      <c r="F11582" t="s">
        <v>258</v>
      </c>
      <c r="G11582">
        <v>231</v>
      </c>
      <c r="H11582" s="1">
        <f t="shared" si="180"/>
        <v>9.1999999999999998E-3</v>
      </c>
      <c r="I11582" t="str">
        <f>VLOOKUP(E11582,Ref!$B$2:$D$219,3,0)</f>
        <v>Pacific Peoples</v>
      </c>
    </row>
    <row r="11583" spans="1:9" x14ac:dyDescent="0.4">
      <c r="A11583" t="s">
        <v>2</v>
      </c>
      <c r="B11583">
        <v>62</v>
      </c>
      <c r="C11583" t="s">
        <v>438</v>
      </c>
      <c r="D11583" t="s">
        <v>3</v>
      </c>
      <c r="E11583" t="s">
        <v>257</v>
      </c>
      <c r="F11583" t="s">
        <v>256</v>
      </c>
      <c r="G11583">
        <v>144</v>
      </c>
      <c r="H11583" s="1">
        <f t="shared" si="180"/>
        <v>7.1000000000000004E-3</v>
      </c>
      <c r="I11583" t="str">
        <f>VLOOKUP(E11583,Ref!$B$2:$D$219,3,0)</f>
        <v>Pacific Peoples</v>
      </c>
    </row>
    <row r="11584" spans="1:9" x14ac:dyDescent="0.4">
      <c r="A11584" t="s">
        <v>2</v>
      </c>
      <c r="B11584">
        <v>62</v>
      </c>
      <c r="C11584" t="s">
        <v>438</v>
      </c>
      <c r="D11584" t="s">
        <v>1</v>
      </c>
      <c r="E11584" t="s">
        <v>255</v>
      </c>
      <c r="F11584" t="s">
        <v>254</v>
      </c>
      <c r="G11584">
        <v>24</v>
      </c>
      <c r="H11584" s="1">
        <f t="shared" si="180"/>
        <v>2.07E-2</v>
      </c>
      <c r="I11584" t="str">
        <f>VLOOKUP(E11584,Ref!$B$2:$D$219,3,0)</f>
        <v>Pacific Peoples</v>
      </c>
    </row>
    <row r="11585" spans="1:9" x14ac:dyDescent="0.4">
      <c r="A11585" t="s">
        <v>2</v>
      </c>
      <c r="B11585">
        <v>62</v>
      </c>
      <c r="C11585" t="s">
        <v>438</v>
      </c>
      <c r="D11585" t="s">
        <v>1</v>
      </c>
      <c r="E11585" t="s">
        <v>253</v>
      </c>
      <c r="F11585" t="s">
        <v>252</v>
      </c>
      <c r="G11585" t="s">
        <v>151</v>
      </c>
      <c r="H11585" s="1" t="str">
        <f t="shared" si="180"/>
        <v>..C</v>
      </c>
      <c r="I11585" t="str">
        <f>VLOOKUP(E11585,Ref!$B$2:$D$219,3,0)</f>
        <v>Pacific Peoples</v>
      </c>
    </row>
    <row r="11586" spans="1:9" x14ac:dyDescent="0.4">
      <c r="A11586" t="s">
        <v>2</v>
      </c>
      <c r="B11586">
        <v>62</v>
      </c>
      <c r="C11586" t="s">
        <v>438</v>
      </c>
      <c r="D11586" t="s">
        <v>1</v>
      </c>
      <c r="E11586" t="s">
        <v>251</v>
      </c>
      <c r="F11586" t="s">
        <v>250</v>
      </c>
      <c r="G11586">
        <v>12</v>
      </c>
      <c r="H11586" s="1">
        <f t="shared" si="180"/>
        <v>2.5999999999999999E-3</v>
      </c>
      <c r="I11586" t="str">
        <f>VLOOKUP(E11586,Ref!$B$2:$D$219,3,0)</f>
        <v>Pacific Peoples</v>
      </c>
    </row>
    <row r="11587" spans="1:9" x14ac:dyDescent="0.4">
      <c r="A11587" t="s">
        <v>2</v>
      </c>
      <c r="B11587">
        <v>62</v>
      </c>
      <c r="C11587" t="s">
        <v>438</v>
      </c>
      <c r="D11587" t="s">
        <v>1</v>
      </c>
      <c r="E11587" t="s">
        <v>249</v>
      </c>
      <c r="F11587" t="s">
        <v>248</v>
      </c>
      <c r="G11587" t="s">
        <v>151</v>
      </c>
      <c r="H11587" s="1" t="str">
        <f t="shared" ref="H11587:H11650" si="181">IFERROR(ROUND(G11587/VLOOKUP(E11587,$E$15253:$G$15470,3,0),4),G11587)</f>
        <v>..C</v>
      </c>
      <c r="I11587" t="str">
        <f>VLOOKUP(E11587,Ref!$B$2:$D$219,3,0)</f>
        <v>Pacific Peoples</v>
      </c>
    </row>
    <row r="11588" spans="1:9" x14ac:dyDescent="0.4">
      <c r="A11588" t="s">
        <v>2</v>
      </c>
      <c r="B11588">
        <v>62</v>
      </c>
      <c r="C11588" t="s">
        <v>438</v>
      </c>
      <c r="D11588" t="s">
        <v>1</v>
      </c>
      <c r="E11588" t="s">
        <v>247</v>
      </c>
      <c r="F11588" t="s">
        <v>246</v>
      </c>
      <c r="G11588">
        <v>27</v>
      </c>
      <c r="H11588" s="1">
        <f t="shared" si="181"/>
        <v>2.0899999999999998E-2</v>
      </c>
      <c r="I11588" t="str">
        <f>VLOOKUP(E11588,Ref!$B$2:$D$219,3,0)</f>
        <v>Pacific Peoples</v>
      </c>
    </row>
    <row r="11589" spans="1:9" x14ac:dyDescent="0.4">
      <c r="A11589" t="s">
        <v>2</v>
      </c>
      <c r="B11589">
        <v>62</v>
      </c>
      <c r="C11589" t="s">
        <v>438</v>
      </c>
      <c r="D11589" t="s">
        <v>1</v>
      </c>
      <c r="E11589" t="s">
        <v>245</v>
      </c>
      <c r="F11589" t="s">
        <v>244</v>
      </c>
      <c r="G11589" t="s">
        <v>151</v>
      </c>
      <c r="H11589" s="1" t="str">
        <f t="shared" si="181"/>
        <v>..C</v>
      </c>
      <c r="I11589" t="str">
        <f>VLOOKUP(E11589,Ref!$B$2:$D$219,3,0)</f>
        <v>Pacific Peoples</v>
      </c>
    </row>
    <row r="11590" spans="1:9" x14ac:dyDescent="0.4">
      <c r="A11590" t="s">
        <v>2</v>
      </c>
      <c r="B11590">
        <v>62</v>
      </c>
      <c r="C11590" t="s">
        <v>438</v>
      </c>
      <c r="D11590" t="s">
        <v>1</v>
      </c>
      <c r="E11590" t="s">
        <v>243</v>
      </c>
      <c r="F11590" t="s">
        <v>242</v>
      </c>
      <c r="G11590">
        <v>18</v>
      </c>
      <c r="H11590" s="1">
        <f t="shared" si="181"/>
        <v>1.3599999999999999E-2</v>
      </c>
      <c r="I11590" t="str">
        <f>VLOOKUP(E11590,Ref!$B$2:$D$219,3,0)</f>
        <v>Pacific Peoples</v>
      </c>
    </row>
    <row r="11591" spans="1:9" x14ac:dyDescent="0.4">
      <c r="A11591" t="s">
        <v>2</v>
      </c>
      <c r="B11591">
        <v>62</v>
      </c>
      <c r="C11591" t="s">
        <v>438</v>
      </c>
      <c r="D11591" t="s">
        <v>1</v>
      </c>
      <c r="E11591" t="s">
        <v>241</v>
      </c>
      <c r="F11591" t="s">
        <v>240</v>
      </c>
      <c r="G11591" t="s">
        <v>151</v>
      </c>
      <c r="H11591" s="1" t="str">
        <f t="shared" si="181"/>
        <v>..C</v>
      </c>
      <c r="I11591" t="str">
        <f>VLOOKUP(E11591,Ref!$B$2:$D$219,3,0)</f>
        <v>Pacific Peoples</v>
      </c>
    </row>
    <row r="11592" spans="1:9" x14ac:dyDescent="0.4">
      <c r="A11592" t="s">
        <v>2</v>
      </c>
      <c r="B11592">
        <v>62</v>
      </c>
      <c r="C11592" t="s">
        <v>438</v>
      </c>
      <c r="D11592" t="s">
        <v>1</v>
      </c>
      <c r="E11592" t="s">
        <v>239</v>
      </c>
      <c r="F11592" t="s">
        <v>238</v>
      </c>
      <c r="G11592">
        <v>21</v>
      </c>
      <c r="H11592" s="1">
        <f t="shared" si="181"/>
        <v>2.2700000000000001E-2</v>
      </c>
      <c r="I11592" t="str">
        <f>VLOOKUP(E11592,Ref!$B$2:$D$219,3,0)</f>
        <v>Pacific Peoples</v>
      </c>
    </row>
    <row r="11593" spans="1:9" x14ac:dyDescent="0.4">
      <c r="A11593" t="s">
        <v>2</v>
      </c>
      <c r="B11593">
        <v>62</v>
      </c>
      <c r="C11593" t="s">
        <v>438</v>
      </c>
      <c r="D11593" t="s">
        <v>1</v>
      </c>
      <c r="E11593" t="s">
        <v>237</v>
      </c>
      <c r="F11593" t="s">
        <v>236</v>
      </c>
      <c r="G11593">
        <v>9</v>
      </c>
      <c r="H11593" s="1">
        <f t="shared" si="181"/>
        <v>1.4E-3</v>
      </c>
      <c r="I11593" t="str">
        <f>VLOOKUP(E11593,Ref!$B$2:$D$219,3,0)</f>
        <v>Pacific Peoples</v>
      </c>
    </row>
    <row r="11594" spans="1:9" x14ac:dyDescent="0.4">
      <c r="A11594" t="s">
        <v>2</v>
      </c>
      <c r="B11594">
        <v>62</v>
      </c>
      <c r="C11594" t="s">
        <v>438</v>
      </c>
      <c r="D11594" t="s">
        <v>1</v>
      </c>
      <c r="E11594" t="s">
        <v>235</v>
      </c>
      <c r="F11594" t="s">
        <v>234</v>
      </c>
      <c r="G11594">
        <v>21</v>
      </c>
      <c r="H11594" s="1">
        <f t="shared" si="181"/>
        <v>1.8100000000000002E-2</v>
      </c>
      <c r="I11594" t="str">
        <f>VLOOKUP(E11594,Ref!$B$2:$D$219,3,0)</f>
        <v>Pacific Peoples</v>
      </c>
    </row>
    <row r="11595" spans="1:9" x14ac:dyDescent="0.4">
      <c r="A11595" t="s">
        <v>2</v>
      </c>
      <c r="B11595">
        <v>62</v>
      </c>
      <c r="C11595" t="s">
        <v>438</v>
      </c>
      <c r="D11595" t="s">
        <v>1</v>
      </c>
      <c r="E11595" t="s">
        <v>233</v>
      </c>
      <c r="F11595" t="s">
        <v>232</v>
      </c>
      <c r="G11595" t="s">
        <v>151</v>
      </c>
      <c r="H11595" s="1" t="str">
        <f t="shared" si="181"/>
        <v>..C</v>
      </c>
      <c r="I11595" t="str">
        <f>VLOOKUP(E11595,Ref!$B$2:$D$219,3,0)</f>
        <v>Pacific Peoples</v>
      </c>
    </row>
    <row r="11596" spans="1:9" x14ac:dyDescent="0.4">
      <c r="A11596" t="s">
        <v>2</v>
      </c>
      <c r="B11596">
        <v>62</v>
      </c>
      <c r="C11596" t="s">
        <v>438</v>
      </c>
      <c r="D11596" t="s">
        <v>4</v>
      </c>
      <c r="E11596" t="s">
        <v>231</v>
      </c>
      <c r="F11596" t="s">
        <v>230</v>
      </c>
      <c r="G11596">
        <v>63486</v>
      </c>
      <c r="H11596" s="1">
        <f t="shared" si="181"/>
        <v>1.9400000000000001E-2</v>
      </c>
      <c r="I11596" t="str">
        <f>VLOOKUP(E11596,Ref!$B$2:$D$219,3,0)</f>
        <v>Other European</v>
      </c>
    </row>
    <row r="11597" spans="1:9" x14ac:dyDescent="0.4">
      <c r="A11597" t="s">
        <v>2</v>
      </c>
      <c r="B11597">
        <v>62</v>
      </c>
      <c r="C11597" t="s">
        <v>438</v>
      </c>
      <c r="D11597" t="s">
        <v>1</v>
      </c>
      <c r="E11597" t="s">
        <v>229</v>
      </c>
      <c r="F11597" t="s">
        <v>228</v>
      </c>
      <c r="G11597">
        <v>126</v>
      </c>
      <c r="H11597" s="1">
        <f t="shared" si="181"/>
        <v>0.01</v>
      </c>
      <c r="I11597" t="str">
        <f>VLOOKUP(E11597,Ref!$B$2:$D$219,3,0)</f>
        <v>Asian</v>
      </c>
    </row>
    <row r="11598" spans="1:9" x14ac:dyDescent="0.4">
      <c r="A11598" t="s">
        <v>2</v>
      </c>
      <c r="B11598">
        <v>62</v>
      </c>
      <c r="C11598" t="s">
        <v>438</v>
      </c>
      <c r="D11598" t="s">
        <v>3</v>
      </c>
      <c r="E11598" t="s">
        <v>227</v>
      </c>
      <c r="F11598" t="s">
        <v>226</v>
      </c>
      <c r="G11598">
        <v>2322</v>
      </c>
      <c r="H11598" s="1">
        <f t="shared" si="181"/>
        <v>1.3299999999999999E-2</v>
      </c>
      <c r="I11598" t="str">
        <f>VLOOKUP(E11598,Ref!$B$2:$D$219,3,0)</f>
        <v>Asian</v>
      </c>
    </row>
    <row r="11599" spans="1:9" x14ac:dyDescent="0.4">
      <c r="A11599" t="s">
        <v>2</v>
      </c>
      <c r="B11599">
        <v>62</v>
      </c>
      <c r="C11599" t="s">
        <v>438</v>
      </c>
      <c r="D11599" t="s">
        <v>1</v>
      </c>
      <c r="E11599" t="s">
        <v>225</v>
      </c>
      <c r="F11599" t="s">
        <v>224</v>
      </c>
      <c r="G11599">
        <v>102</v>
      </c>
      <c r="H11599" s="1">
        <f t="shared" si="181"/>
        <v>1.24E-2</v>
      </c>
      <c r="I11599" t="str">
        <f>VLOOKUP(E11599,Ref!$B$2:$D$219,3,0)</f>
        <v>Asian</v>
      </c>
    </row>
    <row r="11600" spans="1:9" x14ac:dyDescent="0.4">
      <c r="A11600" t="s">
        <v>2</v>
      </c>
      <c r="B11600">
        <v>62</v>
      </c>
      <c r="C11600" t="s">
        <v>438</v>
      </c>
      <c r="D11600" t="s">
        <v>1</v>
      </c>
      <c r="E11600" t="s">
        <v>223</v>
      </c>
      <c r="F11600" t="s">
        <v>222</v>
      </c>
      <c r="G11600">
        <v>1734</v>
      </c>
      <c r="H11600" s="1">
        <f t="shared" si="181"/>
        <v>1.6E-2</v>
      </c>
      <c r="I11600" t="str">
        <f>VLOOKUP(E11600,Ref!$B$2:$D$219,3,0)</f>
        <v>Asian</v>
      </c>
    </row>
    <row r="11601" spans="1:9" x14ac:dyDescent="0.4">
      <c r="A11601" t="s">
        <v>2</v>
      </c>
      <c r="B11601">
        <v>62</v>
      </c>
      <c r="C11601" t="s">
        <v>438</v>
      </c>
      <c r="D11601" t="s">
        <v>1</v>
      </c>
      <c r="E11601" t="s">
        <v>221</v>
      </c>
      <c r="F11601" t="s">
        <v>220</v>
      </c>
      <c r="G11601">
        <v>75</v>
      </c>
      <c r="H11601" s="1">
        <f t="shared" si="181"/>
        <v>6.4999999999999997E-3</v>
      </c>
      <c r="I11601" t="str">
        <f>VLOOKUP(E11601,Ref!$B$2:$D$219,3,0)</f>
        <v>Asian</v>
      </c>
    </row>
    <row r="11602" spans="1:9" x14ac:dyDescent="0.4">
      <c r="A11602" t="s">
        <v>2</v>
      </c>
      <c r="B11602">
        <v>62</v>
      </c>
      <c r="C11602" t="s">
        <v>438</v>
      </c>
      <c r="D11602" t="s">
        <v>1</v>
      </c>
      <c r="E11602" t="s">
        <v>219</v>
      </c>
      <c r="F11602" t="s">
        <v>218</v>
      </c>
      <c r="G11602">
        <v>93</v>
      </c>
      <c r="H11602" s="1">
        <f t="shared" si="181"/>
        <v>6.6E-3</v>
      </c>
      <c r="I11602" t="str">
        <f>VLOOKUP(E11602,Ref!$B$2:$D$219,3,0)</f>
        <v>Asian</v>
      </c>
    </row>
    <row r="11603" spans="1:9" x14ac:dyDescent="0.4">
      <c r="A11603" t="s">
        <v>2</v>
      </c>
      <c r="B11603">
        <v>62</v>
      </c>
      <c r="C11603" t="s">
        <v>438</v>
      </c>
      <c r="D11603" t="s">
        <v>1</v>
      </c>
      <c r="E11603" t="s">
        <v>217</v>
      </c>
      <c r="F11603" t="s">
        <v>216</v>
      </c>
      <c r="G11603">
        <v>9</v>
      </c>
      <c r="H11603" s="1">
        <f t="shared" si="181"/>
        <v>2.5999999999999999E-3</v>
      </c>
      <c r="I11603" t="str">
        <f>VLOOKUP(E11603,Ref!$B$2:$D$219,3,0)</f>
        <v>Asian</v>
      </c>
    </row>
    <row r="11604" spans="1:9" x14ac:dyDescent="0.4">
      <c r="A11604" t="s">
        <v>2</v>
      </c>
      <c r="B11604">
        <v>62</v>
      </c>
      <c r="C11604" t="s">
        <v>438</v>
      </c>
      <c r="D11604" t="s">
        <v>1</v>
      </c>
      <c r="E11604" t="s">
        <v>215</v>
      </c>
      <c r="F11604" t="s">
        <v>214</v>
      </c>
      <c r="G11604">
        <v>120</v>
      </c>
      <c r="H11604" s="1">
        <f t="shared" si="181"/>
        <v>1.5800000000000002E-2</v>
      </c>
      <c r="I11604" t="str">
        <f>VLOOKUP(E11604,Ref!$B$2:$D$219,3,0)</f>
        <v>Asian</v>
      </c>
    </row>
    <row r="11605" spans="1:9" x14ac:dyDescent="0.4">
      <c r="A11605" t="s">
        <v>2</v>
      </c>
      <c r="B11605">
        <v>62</v>
      </c>
      <c r="C11605" t="s">
        <v>438</v>
      </c>
      <c r="D11605" t="s">
        <v>1</v>
      </c>
      <c r="E11605" t="s">
        <v>213</v>
      </c>
      <c r="F11605" t="s">
        <v>212</v>
      </c>
      <c r="G11605">
        <v>9</v>
      </c>
      <c r="H11605" s="1">
        <f t="shared" si="181"/>
        <v>4.7999999999999996E-3</v>
      </c>
      <c r="I11605" t="str">
        <f>VLOOKUP(E11605,Ref!$B$2:$D$219,3,0)</f>
        <v>Asian</v>
      </c>
    </row>
    <row r="11606" spans="1:9" x14ac:dyDescent="0.4">
      <c r="A11606" t="s">
        <v>2</v>
      </c>
      <c r="B11606">
        <v>62</v>
      </c>
      <c r="C11606" t="s">
        <v>438</v>
      </c>
      <c r="D11606" t="s">
        <v>1</v>
      </c>
      <c r="E11606" t="s">
        <v>211</v>
      </c>
      <c r="F11606" t="s">
        <v>210</v>
      </c>
      <c r="G11606">
        <v>66</v>
      </c>
      <c r="H11606" s="1">
        <f t="shared" si="181"/>
        <v>1.38E-2</v>
      </c>
      <c r="I11606" t="str">
        <f>VLOOKUP(E11606,Ref!$B$2:$D$219,3,0)</f>
        <v>Asian</v>
      </c>
    </row>
    <row r="11607" spans="1:9" x14ac:dyDescent="0.4">
      <c r="A11607" t="s">
        <v>2</v>
      </c>
      <c r="B11607">
        <v>62</v>
      </c>
      <c r="C11607" t="s">
        <v>438</v>
      </c>
      <c r="D11607" t="s">
        <v>1</v>
      </c>
      <c r="E11607" t="s">
        <v>209</v>
      </c>
      <c r="F11607" t="s">
        <v>208</v>
      </c>
      <c r="G11607">
        <v>102</v>
      </c>
      <c r="H11607" s="1">
        <f t="shared" si="181"/>
        <v>7.9000000000000008E-3</v>
      </c>
      <c r="I11607" t="str">
        <f>VLOOKUP(E11607,Ref!$B$2:$D$219,3,0)</f>
        <v>Asian</v>
      </c>
    </row>
    <row r="11608" spans="1:9" x14ac:dyDescent="0.4">
      <c r="A11608" t="s">
        <v>2</v>
      </c>
      <c r="B11608">
        <v>62</v>
      </c>
      <c r="C11608" t="s">
        <v>438</v>
      </c>
      <c r="D11608" t="s">
        <v>1</v>
      </c>
      <c r="E11608" t="s">
        <v>207</v>
      </c>
      <c r="F11608" t="s">
        <v>206</v>
      </c>
      <c r="G11608" t="s">
        <v>151</v>
      </c>
      <c r="H11608" s="1" t="str">
        <f t="shared" si="181"/>
        <v>..C</v>
      </c>
      <c r="I11608" t="str">
        <f>VLOOKUP(E11608,Ref!$B$2:$D$219,3,0)</f>
        <v>Asian</v>
      </c>
    </row>
    <row r="11609" spans="1:9" x14ac:dyDescent="0.4">
      <c r="A11609" t="s">
        <v>2</v>
      </c>
      <c r="B11609">
        <v>62</v>
      </c>
      <c r="C11609" t="s">
        <v>438</v>
      </c>
      <c r="D11609" t="s">
        <v>1</v>
      </c>
      <c r="E11609" t="s">
        <v>205</v>
      </c>
      <c r="F11609" t="s">
        <v>204</v>
      </c>
      <c r="G11609" t="s">
        <v>151</v>
      </c>
      <c r="H11609" s="1" t="str">
        <f t="shared" si="181"/>
        <v>..C</v>
      </c>
      <c r="I11609" t="str">
        <f>VLOOKUP(E11609,Ref!$B$2:$D$219,3,0)</f>
        <v>Asian</v>
      </c>
    </row>
    <row r="11610" spans="1:9" x14ac:dyDescent="0.4">
      <c r="A11610" t="s">
        <v>2</v>
      </c>
      <c r="B11610">
        <v>62</v>
      </c>
      <c r="C11610" t="s">
        <v>438</v>
      </c>
      <c r="D11610" t="s">
        <v>1</v>
      </c>
      <c r="E11610" t="s">
        <v>203</v>
      </c>
      <c r="F11610" t="s">
        <v>202</v>
      </c>
      <c r="G11610">
        <v>27</v>
      </c>
      <c r="H11610" s="1">
        <f t="shared" si="181"/>
        <v>1.21E-2</v>
      </c>
      <c r="I11610" t="str">
        <f>VLOOKUP(E11610,Ref!$B$2:$D$219,3,0)</f>
        <v>Asian</v>
      </c>
    </row>
    <row r="11611" spans="1:9" x14ac:dyDescent="0.4">
      <c r="A11611" t="s">
        <v>2</v>
      </c>
      <c r="B11611">
        <v>62</v>
      </c>
      <c r="C11611" t="s">
        <v>438</v>
      </c>
      <c r="D11611" t="s">
        <v>3</v>
      </c>
      <c r="E11611" t="s">
        <v>201</v>
      </c>
      <c r="F11611" t="s">
        <v>200</v>
      </c>
      <c r="G11611">
        <v>2400</v>
      </c>
      <c r="H11611" s="1">
        <f t="shared" si="181"/>
        <v>8.6E-3</v>
      </c>
      <c r="I11611" t="str">
        <f>VLOOKUP(E11611,Ref!$B$2:$D$219,3,0)</f>
        <v>Asian</v>
      </c>
    </row>
    <row r="11612" spans="1:9" x14ac:dyDescent="0.4">
      <c r="A11612" t="s">
        <v>2</v>
      </c>
      <c r="B11612">
        <v>62</v>
      </c>
      <c r="C11612" t="s">
        <v>438</v>
      </c>
      <c r="D11612" t="s">
        <v>1</v>
      </c>
      <c r="E11612" t="s">
        <v>199</v>
      </c>
      <c r="F11612" t="s">
        <v>198</v>
      </c>
      <c r="G11612">
        <v>2241</v>
      </c>
      <c r="H11612" s="1">
        <f t="shared" si="181"/>
        <v>8.6E-3</v>
      </c>
      <c r="I11612" t="str">
        <f>VLOOKUP(E11612,Ref!$B$2:$D$219,3,0)</f>
        <v>Asian</v>
      </c>
    </row>
    <row r="11613" spans="1:9" x14ac:dyDescent="0.4">
      <c r="A11613" t="s">
        <v>2</v>
      </c>
      <c r="B11613">
        <v>62</v>
      </c>
      <c r="C11613" t="s">
        <v>438</v>
      </c>
      <c r="D11613" t="s">
        <v>1</v>
      </c>
      <c r="E11613" t="s">
        <v>197</v>
      </c>
      <c r="F11613" t="s">
        <v>196</v>
      </c>
      <c r="G11613">
        <v>33</v>
      </c>
      <c r="H11613" s="1">
        <f t="shared" si="181"/>
        <v>9.4000000000000004E-3</v>
      </c>
      <c r="I11613" t="str">
        <f>VLOOKUP(E11613,Ref!$B$2:$D$219,3,0)</f>
        <v>Asian</v>
      </c>
    </row>
    <row r="11614" spans="1:9" x14ac:dyDescent="0.4">
      <c r="A11614" t="s">
        <v>2</v>
      </c>
      <c r="B11614">
        <v>62</v>
      </c>
      <c r="C11614" t="s">
        <v>438</v>
      </c>
      <c r="D11614" t="s">
        <v>1</v>
      </c>
      <c r="E11614" t="s">
        <v>195</v>
      </c>
      <c r="F11614" t="s">
        <v>194</v>
      </c>
      <c r="G11614" t="s">
        <v>151</v>
      </c>
      <c r="H11614" s="1" t="str">
        <f t="shared" si="181"/>
        <v>..C</v>
      </c>
      <c r="I11614" t="str">
        <f>VLOOKUP(E11614,Ref!$B$2:$D$219,3,0)</f>
        <v>Asian</v>
      </c>
    </row>
    <row r="11615" spans="1:9" x14ac:dyDescent="0.4">
      <c r="A11615" t="s">
        <v>2</v>
      </c>
      <c r="B11615">
        <v>62</v>
      </c>
      <c r="C11615" t="s">
        <v>438</v>
      </c>
      <c r="D11615" t="s">
        <v>1</v>
      </c>
      <c r="E11615" t="s">
        <v>193</v>
      </c>
      <c r="F11615" t="s">
        <v>192</v>
      </c>
      <c r="G11615">
        <v>42</v>
      </c>
      <c r="H11615" s="1">
        <f t="shared" si="181"/>
        <v>7.1999999999999998E-3</v>
      </c>
      <c r="I11615" t="str">
        <f>VLOOKUP(E11615,Ref!$B$2:$D$219,3,0)</f>
        <v>Asian</v>
      </c>
    </row>
    <row r="11616" spans="1:9" x14ac:dyDescent="0.4">
      <c r="A11616" t="s">
        <v>2</v>
      </c>
      <c r="B11616">
        <v>62</v>
      </c>
      <c r="C11616" t="s">
        <v>438</v>
      </c>
      <c r="D11616" t="s">
        <v>1</v>
      </c>
      <c r="E11616" t="s">
        <v>191</v>
      </c>
      <c r="F11616" t="s">
        <v>190</v>
      </c>
      <c r="G11616">
        <v>9</v>
      </c>
      <c r="H11616" s="1">
        <f t="shared" si="181"/>
        <v>1.1599999999999999E-2</v>
      </c>
      <c r="I11616" t="str">
        <f>VLOOKUP(E11616,Ref!$B$2:$D$219,3,0)</f>
        <v>Asian</v>
      </c>
    </row>
    <row r="11617" spans="1:9" x14ac:dyDescent="0.4">
      <c r="A11617" t="s">
        <v>2</v>
      </c>
      <c r="B11617">
        <v>62</v>
      </c>
      <c r="C11617" t="s">
        <v>438</v>
      </c>
      <c r="D11617" t="s">
        <v>1</v>
      </c>
      <c r="E11617" t="s">
        <v>189</v>
      </c>
      <c r="F11617" t="s">
        <v>188</v>
      </c>
      <c r="G11617" t="s">
        <v>151</v>
      </c>
      <c r="H11617" s="1" t="str">
        <f t="shared" si="181"/>
        <v>..C</v>
      </c>
      <c r="I11617" t="str">
        <f>VLOOKUP(E11617,Ref!$B$2:$D$219,3,0)</f>
        <v>Asian</v>
      </c>
    </row>
    <row r="11618" spans="1:9" x14ac:dyDescent="0.4">
      <c r="A11618" t="s">
        <v>2</v>
      </c>
      <c r="B11618">
        <v>62</v>
      </c>
      <c r="C11618" t="s">
        <v>438</v>
      </c>
      <c r="D11618" t="s">
        <v>1</v>
      </c>
      <c r="E11618" t="s">
        <v>187</v>
      </c>
      <c r="F11618" t="s">
        <v>186</v>
      </c>
      <c r="G11618">
        <v>78</v>
      </c>
      <c r="H11618" s="1">
        <f t="shared" si="181"/>
        <v>9.5999999999999992E-3</v>
      </c>
      <c r="I11618" t="str">
        <f>VLOOKUP(E11618,Ref!$B$2:$D$219,3,0)</f>
        <v>Asian</v>
      </c>
    </row>
    <row r="11619" spans="1:9" x14ac:dyDescent="0.4">
      <c r="A11619" t="s">
        <v>2</v>
      </c>
      <c r="B11619">
        <v>62</v>
      </c>
      <c r="C11619" t="s">
        <v>438</v>
      </c>
      <c r="D11619" t="s">
        <v>1</v>
      </c>
      <c r="E11619" t="s">
        <v>185</v>
      </c>
      <c r="F11619" t="s">
        <v>184</v>
      </c>
      <c r="G11619" t="s">
        <v>151</v>
      </c>
      <c r="H11619" s="1" t="str">
        <f t="shared" si="181"/>
        <v>..C</v>
      </c>
      <c r="I11619" t="str">
        <f>VLOOKUP(E11619,Ref!$B$2:$D$219,3,0)</f>
        <v>Asian</v>
      </c>
    </row>
    <row r="11620" spans="1:9" x14ac:dyDescent="0.4">
      <c r="A11620" t="s">
        <v>2</v>
      </c>
      <c r="B11620">
        <v>62</v>
      </c>
      <c r="C11620" t="s">
        <v>438</v>
      </c>
      <c r="D11620" t="s">
        <v>3</v>
      </c>
      <c r="E11620" t="s">
        <v>183</v>
      </c>
      <c r="F11620" t="s">
        <v>182</v>
      </c>
      <c r="G11620">
        <v>2838</v>
      </c>
      <c r="H11620" s="1">
        <f t="shared" si="181"/>
        <v>9.7000000000000003E-3</v>
      </c>
      <c r="I11620" t="str">
        <f>VLOOKUP(E11620,Ref!$B$2:$D$219,3,0)</f>
        <v>Asian</v>
      </c>
    </row>
    <row r="11621" spans="1:9" x14ac:dyDescent="0.4">
      <c r="A11621" t="s">
        <v>2</v>
      </c>
      <c r="B11621">
        <v>62</v>
      </c>
      <c r="C11621" t="s">
        <v>438</v>
      </c>
      <c r="D11621" t="s">
        <v>1</v>
      </c>
      <c r="E11621" t="s">
        <v>181</v>
      </c>
      <c r="F11621" t="s">
        <v>180</v>
      </c>
      <c r="G11621">
        <v>2397</v>
      </c>
      <c r="H11621" s="1">
        <f t="shared" si="181"/>
        <v>9.4000000000000004E-3</v>
      </c>
      <c r="I11621" t="str">
        <f>VLOOKUP(E11621,Ref!$B$2:$D$219,3,0)</f>
        <v>Asian</v>
      </c>
    </row>
    <row r="11622" spans="1:9" x14ac:dyDescent="0.4">
      <c r="A11622" t="s">
        <v>2</v>
      </c>
      <c r="B11622">
        <v>62</v>
      </c>
      <c r="C11622" t="s">
        <v>438</v>
      </c>
      <c r="D11622" t="s">
        <v>1</v>
      </c>
      <c r="E11622" t="s">
        <v>179</v>
      </c>
      <c r="F11622" t="s">
        <v>178</v>
      </c>
      <c r="G11622" t="s">
        <v>151</v>
      </c>
      <c r="H11622" s="1" t="str">
        <f t="shared" si="181"/>
        <v>..C</v>
      </c>
      <c r="I11622" t="str">
        <f>VLOOKUP(E11622,Ref!$B$2:$D$219,3,0)</f>
        <v>Asian</v>
      </c>
    </row>
    <row r="11623" spans="1:9" x14ac:dyDescent="0.4">
      <c r="A11623" t="s">
        <v>2</v>
      </c>
      <c r="B11623">
        <v>62</v>
      </c>
      <c r="C11623" t="s">
        <v>438</v>
      </c>
      <c r="D11623" t="s">
        <v>1</v>
      </c>
      <c r="E11623" t="s">
        <v>177</v>
      </c>
      <c r="F11623" t="s">
        <v>176</v>
      </c>
      <c r="G11623">
        <v>207</v>
      </c>
      <c r="H11623" s="1">
        <f t="shared" si="181"/>
        <v>8.6999999999999994E-3</v>
      </c>
      <c r="I11623" t="str">
        <f>VLOOKUP(E11623,Ref!$B$2:$D$219,3,0)</f>
        <v>Asian</v>
      </c>
    </row>
    <row r="11624" spans="1:9" x14ac:dyDescent="0.4">
      <c r="A11624" t="s">
        <v>2</v>
      </c>
      <c r="B11624">
        <v>62</v>
      </c>
      <c r="C11624" t="s">
        <v>438</v>
      </c>
      <c r="D11624" t="s">
        <v>1</v>
      </c>
      <c r="E11624" t="s">
        <v>175</v>
      </c>
      <c r="F11624" t="s">
        <v>174</v>
      </c>
      <c r="G11624">
        <v>12</v>
      </c>
      <c r="H11624" s="1">
        <f t="shared" si="181"/>
        <v>1.12E-2</v>
      </c>
      <c r="I11624" t="str">
        <f>VLOOKUP(E11624,Ref!$B$2:$D$219,3,0)</f>
        <v>Asian</v>
      </c>
    </row>
    <row r="11625" spans="1:9" x14ac:dyDescent="0.4">
      <c r="A11625" t="s">
        <v>2</v>
      </c>
      <c r="B11625">
        <v>62</v>
      </c>
      <c r="C11625" t="s">
        <v>438</v>
      </c>
      <c r="D11625" t="s">
        <v>1</v>
      </c>
      <c r="E11625" t="s">
        <v>173</v>
      </c>
      <c r="F11625" t="s">
        <v>172</v>
      </c>
      <c r="G11625">
        <v>57</v>
      </c>
      <c r="H11625" s="1">
        <f t="shared" si="181"/>
        <v>1.37E-2</v>
      </c>
      <c r="I11625" t="str">
        <f>VLOOKUP(E11625,Ref!$B$2:$D$219,3,0)</f>
        <v>Asian</v>
      </c>
    </row>
    <row r="11626" spans="1:9" x14ac:dyDescent="0.4">
      <c r="A11626" t="s">
        <v>2</v>
      </c>
      <c r="B11626">
        <v>62</v>
      </c>
      <c r="C11626" t="s">
        <v>438</v>
      </c>
      <c r="D11626" t="s">
        <v>1</v>
      </c>
      <c r="E11626" t="s">
        <v>171</v>
      </c>
      <c r="F11626" t="s">
        <v>170</v>
      </c>
      <c r="G11626">
        <v>201</v>
      </c>
      <c r="H11626" s="1">
        <f t="shared" si="181"/>
        <v>2.2100000000000002E-2</v>
      </c>
      <c r="I11626" t="str">
        <f>VLOOKUP(E11626,Ref!$B$2:$D$219,3,0)</f>
        <v>Asian</v>
      </c>
    </row>
    <row r="11627" spans="1:9" x14ac:dyDescent="0.4">
      <c r="A11627" t="s">
        <v>2</v>
      </c>
      <c r="B11627">
        <v>62</v>
      </c>
      <c r="C11627" t="s">
        <v>438</v>
      </c>
      <c r="D11627" t="s">
        <v>1</v>
      </c>
      <c r="E11627" t="s">
        <v>169</v>
      </c>
      <c r="F11627" t="s">
        <v>168</v>
      </c>
      <c r="G11627">
        <v>6</v>
      </c>
      <c r="H11627" s="1">
        <f t="shared" si="181"/>
        <v>1.6799999999999999E-2</v>
      </c>
      <c r="I11627" t="str">
        <f>VLOOKUP(E11627,Ref!$B$2:$D$219,3,0)</f>
        <v>Asian</v>
      </c>
    </row>
    <row r="11628" spans="1:9" x14ac:dyDescent="0.4">
      <c r="A11628" t="s">
        <v>2</v>
      </c>
      <c r="B11628">
        <v>62</v>
      </c>
      <c r="C11628" t="s">
        <v>438</v>
      </c>
      <c r="D11628" t="s">
        <v>1</v>
      </c>
      <c r="E11628" t="s">
        <v>167</v>
      </c>
      <c r="F11628" t="s">
        <v>166</v>
      </c>
      <c r="G11628">
        <v>6</v>
      </c>
      <c r="H11628" s="1">
        <f t="shared" si="181"/>
        <v>9.9000000000000008E-3</v>
      </c>
      <c r="I11628" t="str">
        <f>VLOOKUP(E11628,Ref!$B$2:$D$219,3,0)</f>
        <v>Asian</v>
      </c>
    </row>
    <row r="11629" spans="1:9" x14ac:dyDescent="0.4">
      <c r="A11629" t="s">
        <v>2</v>
      </c>
      <c r="B11629">
        <v>62</v>
      </c>
      <c r="C11629" t="s">
        <v>438</v>
      </c>
      <c r="D11629" t="s">
        <v>1</v>
      </c>
      <c r="E11629" t="s">
        <v>165</v>
      </c>
      <c r="F11629" t="s">
        <v>164</v>
      </c>
      <c r="G11629">
        <v>6</v>
      </c>
      <c r="H11629" s="1">
        <f t="shared" si="181"/>
        <v>2.5999999999999999E-3</v>
      </c>
      <c r="I11629" t="str">
        <f>VLOOKUP(E11629,Ref!$B$2:$D$219,3,0)</f>
        <v>Asian</v>
      </c>
    </row>
    <row r="11630" spans="1:9" x14ac:dyDescent="0.4">
      <c r="A11630" t="s">
        <v>2</v>
      </c>
      <c r="B11630">
        <v>62</v>
      </c>
      <c r="C11630" t="s">
        <v>438</v>
      </c>
      <c r="D11630" t="s">
        <v>1</v>
      </c>
      <c r="E11630" t="s">
        <v>163</v>
      </c>
      <c r="F11630" t="s">
        <v>162</v>
      </c>
      <c r="G11630" t="s">
        <v>151</v>
      </c>
      <c r="H11630" s="1" t="str">
        <f t="shared" si="181"/>
        <v>..C</v>
      </c>
      <c r="I11630" t="str">
        <f>VLOOKUP(E11630,Ref!$B$2:$D$219,3,0)</f>
        <v>Asian</v>
      </c>
    </row>
    <row r="11631" spans="1:9" x14ac:dyDescent="0.4">
      <c r="A11631" t="s">
        <v>2</v>
      </c>
      <c r="B11631">
        <v>62</v>
      </c>
      <c r="C11631" t="s">
        <v>438</v>
      </c>
      <c r="D11631" t="s">
        <v>3</v>
      </c>
      <c r="E11631" t="s">
        <v>161</v>
      </c>
      <c r="F11631" t="s">
        <v>160</v>
      </c>
      <c r="G11631">
        <v>399</v>
      </c>
      <c r="H11631" s="1">
        <f t="shared" si="181"/>
        <v>1.6899999999999998E-2</v>
      </c>
      <c r="I11631" t="str">
        <f>VLOOKUP(E11631,Ref!$B$2:$D$219,3,0)</f>
        <v>Asian</v>
      </c>
    </row>
    <row r="11632" spans="1:9" x14ac:dyDescent="0.4">
      <c r="A11632" t="s">
        <v>2</v>
      </c>
      <c r="B11632">
        <v>62</v>
      </c>
      <c r="C11632" t="s">
        <v>438</v>
      </c>
      <c r="D11632" t="s">
        <v>1</v>
      </c>
      <c r="E11632" t="s">
        <v>159</v>
      </c>
      <c r="F11632" t="s">
        <v>158</v>
      </c>
      <c r="G11632">
        <v>45</v>
      </c>
      <c r="H11632" s="1">
        <f t="shared" si="181"/>
        <v>8.8000000000000005E-3</v>
      </c>
      <c r="I11632" t="str">
        <f>VLOOKUP(E11632,Ref!$B$2:$D$219,3,0)</f>
        <v>Asian</v>
      </c>
    </row>
    <row r="11633" spans="1:9" x14ac:dyDescent="0.4">
      <c r="A11633" t="s">
        <v>2</v>
      </c>
      <c r="B11633">
        <v>62</v>
      </c>
      <c r="C11633" t="s">
        <v>438</v>
      </c>
      <c r="D11633" t="s">
        <v>1</v>
      </c>
      <c r="E11633" t="s">
        <v>157</v>
      </c>
      <c r="F11633" t="s">
        <v>156</v>
      </c>
      <c r="G11633">
        <v>309</v>
      </c>
      <c r="H11633" s="1">
        <f t="shared" si="181"/>
        <v>2.1399999999999999E-2</v>
      </c>
      <c r="I11633" t="str">
        <f>VLOOKUP(E11633,Ref!$B$2:$D$219,3,0)</f>
        <v>Asian</v>
      </c>
    </row>
    <row r="11634" spans="1:9" x14ac:dyDescent="0.4">
      <c r="A11634" t="s">
        <v>2</v>
      </c>
      <c r="B11634">
        <v>62</v>
      </c>
      <c r="C11634" t="s">
        <v>438</v>
      </c>
      <c r="D11634" t="s">
        <v>1</v>
      </c>
      <c r="E11634" t="s">
        <v>155</v>
      </c>
      <c r="F11634" t="s">
        <v>154</v>
      </c>
      <c r="G11634">
        <v>42</v>
      </c>
      <c r="H11634" s="1">
        <f t="shared" si="181"/>
        <v>0.01</v>
      </c>
      <c r="I11634" t="str">
        <f>VLOOKUP(E11634,Ref!$B$2:$D$219,3,0)</f>
        <v>Asian</v>
      </c>
    </row>
    <row r="11635" spans="1:9" x14ac:dyDescent="0.4">
      <c r="A11635" t="s">
        <v>2</v>
      </c>
      <c r="B11635">
        <v>62</v>
      </c>
      <c r="C11635" t="s">
        <v>438</v>
      </c>
      <c r="D11635" t="s">
        <v>1</v>
      </c>
      <c r="E11635" t="s">
        <v>153</v>
      </c>
      <c r="F11635" t="s">
        <v>152</v>
      </c>
      <c r="G11635" t="s">
        <v>151</v>
      </c>
      <c r="H11635" s="1" t="str">
        <f t="shared" si="181"/>
        <v>..C</v>
      </c>
      <c r="I11635" t="str">
        <f>VLOOKUP(E11635,Ref!$B$2:$D$219,3,0)</f>
        <v>Asian</v>
      </c>
    </row>
    <row r="11636" spans="1:9" x14ac:dyDescent="0.4">
      <c r="A11636" t="s">
        <v>2</v>
      </c>
      <c r="B11636">
        <v>62</v>
      </c>
      <c r="C11636" t="s">
        <v>438</v>
      </c>
      <c r="D11636" t="s">
        <v>3</v>
      </c>
      <c r="E11636" t="s">
        <v>150</v>
      </c>
      <c r="F11636" t="s">
        <v>148</v>
      </c>
      <c r="G11636">
        <v>240</v>
      </c>
      <c r="H11636" s="1">
        <f t="shared" si="181"/>
        <v>1.23E-2</v>
      </c>
      <c r="I11636" t="str">
        <f>VLOOKUP(E11636,Ref!$B$2:$D$219,3,0)</f>
        <v>Asian</v>
      </c>
    </row>
    <row r="11637" spans="1:9" x14ac:dyDescent="0.4">
      <c r="A11637" t="s">
        <v>2</v>
      </c>
      <c r="B11637">
        <v>62</v>
      </c>
      <c r="C11637" t="s">
        <v>438</v>
      </c>
      <c r="D11637" t="s">
        <v>1</v>
      </c>
      <c r="E11637" t="s">
        <v>149</v>
      </c>
      <c r="F11637" t="s">
        <v>148</v>
      </c>
      <c r="G11637">
        <v>240</v>
      </c>
      <c r="H11637" s="1">
        <f t="shared" si="181"/>
        <v>1.23E-2</v>
      </c>
      <c r="I11637" t="str">
        <f>VLOOKUP(E11637,Ref!$B$2:$D$219,3,0)</f>
        <v>Asian</v>
      </c>
    </row>
    <row r="11638" spans="1:9" x14ac:dyDescent="0.4">
      <c r="A11638" t="s">
        <v>2</v>
      </c>
      <c r="B11638">
        <v>62</v>
      </c>
      <c r="C11638" t="s">
        <v>438</v>
      </c>
      <c r="D11638" t="s">
        <v>3</v>
      </c>
      <c r="E11638" t="s">
        <v>147</v>
      </c>
      <c r="F11638" t="s">
        <v>145</v>
      </c>
      <c r="G11638">
        <v>219</v>
      </c>
      <c r="H11638" s="1">
        <f t="shared" si="181"/>
        <v>5.5999999999999999E-3</v>
      </c>
      <c r="I11638" t="str">
        <f>VLOOKUP(E11638,Ref!$B$2:$D$219,3,0)</f>
        <v>Asian</v>
      </c>
    </row>
    <row r="11639" spans="1:9" x14ac:dyDescent="0.4">
      <c r="A11639" t="s">
        <v>2</v>
      </c>
      <c r="B11639">
        <v>62</v>
      </c>
      <c r="C11639" t="s">
        <v>438</v>
      </c>
      <c r="D11639" t="s">
        <v>1</v>
      </c>
      <c r="E11639" t="s">
        <v>146</v>
      </c>
      <c r="F11639" t="s">
        <v>145</v>
      </c>
      <c r="G11639">
        <v>219</v>
      </c>
      <c r="H11639" s="1">
        <f t="shared" si="181"/>
        <v>5.5999999999999999E-3</v>
      </c>
      <c r="I11639" t="str">
        <f>VLOOKUP(E11639,Ref!$B$2:$D$219,3,0)</f>
        <v>Asian</v>
      </c>
    </row>
    <row r="11640" spans="1:9" x14ac:dyDescent="0.4">
      <c r="A11640" t="s">
        <v>2</v>
      </c>
      <c r="B11640">
        <v>62</v>
      </c>
      <c r="C11640" t="s">
        <v>438</v>
      </c>
      <c r="D11640" t="s">
        <v>3</v>
      </c>
      <c r="E11640" t="s">
        <v>144</v>
      </c>
      <c r="F11640" t="s">
        <v>143</v>
      </c>
      <c r="G11640">
        <v>543</v>
      </c>
      <c r="H11640" s="1">
        <f t="shared" si="181"/>
        <v>1.2699999999999999E-2</v>
      </c>
      <c r="I11640" t="str">
        <f>VLOOKUP(E11640,Ref!$B$2:$D$219,3,0)</f>
        <v>Asian</v>
      </c>
    </row>
    <row r="11641" spans="1:9" x14ac:dyDescent="0.4">
      <c r="A11641" t="s">
        <v>2</v>
      </c>
      <c r="B11641">
        <v>62</v>
      </c>
      <c r="C11641" t="s">
        <v>438</v>
      </c>
      <c r="D11641" t="s">
        <v>1</v>
      </c>
      <c r="E11641" t="s">
        <v>142</v>
      </c>
      <c r="F11641" t="s">
        <v>141</v>
      </c>
      <c r="G11641">
        <v>78</v>
      </c>
      <c r="H11641" s="1">
        <f t="shared" si="181"/>
        <v>8.8999999999999999E-3</v>
      </c>
      <c r="I11641" t="str">
        <f>VLOOKUP(E11641,Ref!$B$2:$D$219,3,0)</f>
        <v>Asian</v>
      </c>
    </row>
    <row r="11642" spans="1:9" x14ac:dyDescent="0.4">
      <c r="A11642" t="s">
        <v>2</v>
      </c>
      <c r="B11642">
        <v>62</v>
      </c>
      <c r="C11642" t="s">
        <v>438</v>
      </c>
      <c r="D11642" t="s">
        <v>1</v>
      </c>
      <c r="E11642" t="s">
        <v>140</v>
      </c>
      <c r="F11642" t="s">
        <v>139</v>
      </c>
      <c r="G11642" t="s">
        <v>151</v>
      </c>
      <c r="H11642" s="1" t="str">
        <f t="shared" si="181"/>
        <v>..C</v>
      </c>
      <c r="I11642" t="str">
        <f>VLOOKUP(E11642,Ref!$B$2:$D$219,3,0)</f>
        <v>Asian</v>
      </c>
    </row>
    <row r="11643" spans="1:9" x14ac:dyDescent="0.4">
      <c r="A11643" t="s">
        <v>2</v>
      </c>
      <c r="B11643">
        <v>62</v>
      </c>
      <c r="C11643" t="s">
        <v>438</v>
      </c>
      <c r="D11643" t="s">
        <v>1</v>
      </c>
      <c r="E11643" t="s">
        <v>138</v>
      </c>
      <c r="F11643" t="s">
        <v>137</v>
      </c>
      <c r="G11643">
        <v>153</v>
      </c>
      <c r="H11643" s="1">
        <f t="shared" si="181"/>
        <v>2.1999999999999999E-2</v>
      </c>
      <c r="I11643" t="str">
        <f>VLOOKUP(E11643,Ref!$B$2:$D$219,3,0)</f>
        <v>Asian</v>
      </c>
    </row>
    <row r="11644" spans="1:9" x14ac:dyDescent="0.4">
      <c r="A11644" t="s">
        <v>2</v>
      </c>
      <c r="B11644">
        <v>62</v>
      </c>
      <c r="C11644" t="s">
        <v>438</v>
      </c>
      <c r="D11644" t="s">
        <v>1</v>
      </c>
      <c r="E11644" t="s">
        <v>136</v>
      </c>
      <c r="F11644" t="s">
        <v>135</v>
      </c>
      <c r="G11644">
        <v>108</v>
      </c>
      <c r="H11644" s="1">
        <f t="shared" si="181"/>
        <v>1.3299999999999999E-2</v>
      </c>
      <c r="I11644" t="str">
        <f>VLOOKUP(E11644,Ref!$B$2:$D$219,3,0)</f>
        <v>Asian</v>
      </c>
    </row>
    <row r="11645" spans="1:9" x14ac:dyDescent="0.4">
      <c r="A11645" t="s">
        <v>2</v>
      </c>
      <c r="B11645">
        <v>62</v>
      </c>
      <c r="C11645" t="s">
        <v>438</v>
      </c>
      <c r="D11645" t="s">
        <v>1</v>
      </c>
      <c r="E11645" t="s">
        <v>134</v>
      </c>
      <c r="F11645" t="s">
        <v>133</v>
      </c>
      <c r="G11645" t="s">
        <v>151</v>
      </c>
      <c r="H11645" s="1" t="str">
        <f t="shared" si="181"/>
        <v>..C</v>
      </c>
      <c r="I11645" t="str">
        <f>VLOOKUP(E11645,Ref!$B$2:$D$219,3,0)</f>
        <v>Asian</v>
      </c>
    </row>
    <row r="11646" spans="1:9" x14ac:dyDescent="0.4">
      <c r="A11646" t="s">
        <v>2</v>
      </c>
      <c r="B11646">
        <v>62</v>
      </c>
      <c r="C11646" t="s">
        <v>438</v>
      </c>
      <c r="D11646" t="s">
        <v>1</v>
      </c>
      <c r="E11646" t="s">
        <v>132</v>
      </c>
      <c r="F11646" t="s">
        <v>131</v>
      </c>
      <c r="G11646">
        <v>27</v>
      </c>
      <c r="H11646" s="1">
        <f t="shared" si="181"/>
        <v>2.0799999999999999E-2</v>
      </c>
      <c r="I11646" t="str">
        <f>VLOOKUP(E11646,Ref!$B$2:$D$219,3,0)</f>
        <v>Asian</v>
      </c>
    </row>
    <row r="11647" spans="1:9" x14ac:dyDescent="0.4">
      <c r="A11647" t="s">
        <v>2</v>
      </c>
      <c r="B11647">
        <v>62</v>
      </c>
      <c r="C11647" t="s">
        <v>438</v>
      </c>
      <c r="D11647" t="s">
        <v>1</v>
      </c>
      <c r="E11647" t="s">
        <v>130</v>
      </c>
      <c r="F11647" t="s">
        <v>129</v>
      </c>
      <c r="G11647">
        <v>48</v>
      </c>
      <c r="H11647" s="1">
        <f t="shared" si="181"/>
        <v>5.4399999999999997E-2</v>
      </c>
      <c r="I11647" t="str">
        <f>VLOOKUP(E11647,Ref!$B$2:$D$219,3,0)</f>
        <v>Asian</v>
      </c>
    </row>
    <row r="11648" spans="1:9" x14ac:dyDescent="0.4">
      <c r="A11648" t="s">
        <v>2</v>
      </c>
      <c r="B11648">
        <v>62</v>
      </c>
      <c r="C11648" t="s">
        <v>438</v>
      </c>
      <c r="D11648" t="s">
        <v>1</v>
      </c>
      <c r="E11648" t="s">
        <v>128</v>
      </c>
      <c r="F11648" t="s">
        <v>127</v>
      </c>
      <c r="G11648" t="s">
        <v>151</v>
      </c>
      <c r="H11648" s="1" t="str">
        <f t="shared" si="181"/>
        <v>..C</v>
      </c>
      <c r="I11648" t="str">
        <f>VLOOKUP(E11648,Ref!$B$2:$D$219,3,0)</f>
        <v>Asian</v>
      </c>
    </row>
    <row r="11649" spans="1:9" x14ac:dyDescent="0.4">
      <c r="A11649" t="s">
        <v>2</v>
      </c>
      <c r="B11649">
        <v>62</v>
      </c>
      <c r="C11649" t="s">
        <v>438</v>
      </c>
      <c r="D11649" t="s">
        <v>1</v>
      </c>
      <c r="E11649" t="s">
        <v>126</v>
      </c>
      <c r="F11649" t="s">
        <v>125</v>
      </c>
      <c r="G11649" t="s">
        <v>151</v>
      </c>
      <c r="H11649" s="1" t="str">
        <f t="shared" si="181"/>
        <v>..C</v>
      </c>
      <c r="I11649" t="str">
        <f>VLOOKUP(E11649,Ref!$B$2:$D$219,3,0)</f>
        <v>Asian</v>
      </c>
    </row>
    <row r="11650" spans="1:9" x14ac:dyDescent="0.4">
      <c r="A11650" t="s">
        <v>2</v>
      </c>
      <c r="B11650">
        <v>62</v>
      </c>
      <c r="C11650" t="s">
        <v>438</v>
      </c>
      <c r="D11650" t="s">
        <v>1</v>
      </c>
      <c r="E11650" t="s">
        <v>124</v>
      </c>
      <c r="F11650" t="s">
        <v>123</v>
      </c>
      <c r="G11650">
        <v>15</v>
      </c>
      <c r="H11650" s="1">
        <f t="shared" si="181"/>
        <v>2.0400000000000001E-2</v>
      </c>
      <c r="I11650" t="str">
        <f>VLOOKUP(E11650,Ref!$B$2:$D$219,3,0)</f>
        <v>Asian</v>
      </c>
    </row>
    <row r="11651" spans="1:9" x14ac:dyDescent="0.4">
      <c r="A11651" t="s">
        <v>2</v>
      </c>
      <c r="B11651">
        <v>62</v>
      </c>
      <c r="C11651" t="s">
        <v>438</v>
      </c>
      <c r="D11651" t="s">
        <v>4</v>
      </c>
      <c r="E11651" t="s">
        <v>122</v>
      </c>
      <c r="F11651" t="s">
        <v>121</v>
      </c>
      <c r="G11651">
        <v>7050</v>
      </c>
      <c r="H11651" s="1">
        <f t="shared" ref="H11651:H11714" si="182">IFERROR(ROUND(G11651/VLOOKUP(E11651,$E$15253:$G$15470,3,0),4),G11651)</f>
        <v>7.9000000000000008E-3</v>
      </c>
      <c r="I11651" t="str">
        <f>VLOOKUP(E11651,Ref!$B$2:$D$219,3,0)</f>
        <v>Māori</v>
      </c>
    </row>
    <row r="11652" spans="1:9" x14ac:dyDescent="0.4">
      <c r="A11652" t="s">
        <v>2</v>
      </c>
      <c r="B11652">
        <v>62</v>
      </c>
      <c r="C11652" t="s">
        <v>438</v>
      </c>
      <c r="D11652" t="s">
        <v>3</v>
      </c>
      <c r="E11652" t="s">
        <v>120</v>
      </c>
      <c r="F11652" t="s">
        <v>119</v>
      </c>
      <c r="G11652">
        <v>219</v>
      </c>
      <c r="H11652" s="1">
        <f t="shared" si="182"/>
        <v>6.6E-3</v>
      </c>
      <c r="I11652" t="str">
        <f>VLOOKUP(E11652,Ref!$B$2:$D$219,3,0)</f>
        <v>Middle Eastern</v>
      </c>
    </row>
    <row r="11653" spans="1:9" x14ac:dyDescent="0.4">
      <c r="A11653" t="s">
        <v>2</v>
      </c>
      <c r="B11653">
        <v>62</v>
      </c>
      <c r="C11653" t="s">
        <v>438</v>
      </c>
      <c r="D11653" t="s">
        <v>1</v>
      </c>
      <c r="E11653" t="s">
        <v>118</v>
      </c>
      <c r="F11653" t="s">
        <v>117</v>
      </c>
      <c r="G11653">
        <v>63</v>
      </c>
      <c r="H11653" s="1">
        <f t="shared" si="182"/>
        <v>6.1000000000000004E-3</v>
      </c>
      <c r="I11653" t="str">
        <f>VLOOKUP(E11653,Ref!$B$2:$D$219,3,0)</f>
        <v>Middle Eastern</v>
      </c>
    </row>
    <row r="11654" spans="1:9" x14ac:dyDescent="0.4">
      <c r="A11654" t="s">
        <v>2</v>
      </c>
      <c r="B11654">
        <v>62</v>
      </c>
      <c r="C11654" t="s">
        <v>438</v>
      </c>
      <c r="D11654" t="s">
        <v>1</v>
      </c>
      <c r="E11654" t="s">
        <v>116</v>
      </c>
      <c r="F11654" t="s">
        <v>115</v>
      </c>
      <c r="G11654" t="s">
        <v>151</v>
      </c>
      <c r="H11654" s="1" t="str">
        <f t="shared" si="182"/>
        <v>..C</v>
      </c>
      <c r="I11654" t="str">
        <f>VLOOKUP(E11654,Ref!$B$2:$D$219,3,0)</f>
        <v>Middle Eastern</v>
      </c>
    </row>
    <row r="11655" spans="1:9" x14ac:dyDescent="0.4">
      <c r="A11655" t="s">
        <v>2</v>
      </c>
      <c r="B11655">
        <v>62</v>
      </c>
      <c r="C11655" t="s">
        <v>438</v>
      </c>
      <c r="D11655" t="s">
        <v>1</v>
      </c>
      <c r="E11655" t="s">
        <v>114</v>
      </c>
      <c r="F11655" t="s">
        <v>113</v>
      </c>
      <c r="G11655">
        <v>15</v>
      </c>
      <c r="H11655" s="1">
        <f t="shared" si="182"/>
        <v>5.7000000000000002E-3</v>
      </c>
      <c r="I11655" t="str">
        <f>VLOOKUP(E11655,Ref!$B$2:$D$219,3,0)</f>
        <v>Middle Eastern</v>
      </c>
    </row>
    <row r="11656" spans="1:9" x14ac:dyDescent="0.4">
      <c r="A11656" t="s">
        <v>2</v>
      </c>
      <c r="B11656">
        <v>62</v>
      </c>
      <c r="C11656" t="s">
        <v>438</v>
      </c>
      <c r="D11656" t="s">
        <v>1</v>
      </c>
      <c r="E11656" t="s">
        <v>112</v>
      </c>
      <c r="F11656" t="s">
        <v>111</v>
      </c>
      <c r="G11656" t="s">
        <v>151</v>
      </c>
      <c r="H11656" s="1" t="str">
        <f t="shared" si="182"/>
        <v>..C</v>
      </c>
      <c r="I11656" t="str">
        <f>VLOOKUP(E11656,Ref!$B$2:$D$219,3,0)</f>
        <v>Middle Eastern</v>
      </c>
    </row>
    <row r="11657" spans="1:9" x14ac:dyDescent="0.4">
      <c r="A11657" t="s">
        <v>2</v>
      </c>
      <c r="B11657">
        <v>62</v>
      </c>
      <c r="C11657" t="s">
        <v>438</v>
      </c>
      <c r="D11657" t="s">
        <v>1</v>
      </c>
      <c r="E11657" t="s">
        <v>110</v>
      </c>
      <c r="F11657" t="s">
        <v>109</v>
      </c>
      <c r="G11657">
        <v>33</v>
      </c>
      <c r="H11657" s="1">
        <f t="shared" si="182"/>
        <v>1.78E-2</v>
      </c>
      <c r="I11657" t="str">
        <f>VLOOKUP(E11657,Ref!$B$2:$D$219,3,0)</f>
        <v>Middle Eastern</v>
      </c>
    </row>
    <row r="11658" spans="1:9" x14ac:dyDescent="0.4">
      <c r="A11658" t="s">
        <v>2</v>
      </c>
      <c r="B11658">
        <v>62</v>
      </c>
      <c r="C11658" t="s">
        <v>438</v>
      </c>
      <c r="D11658" t="s">
        <v>1</v>
      </c>
      <c r="E11658" t="s">
        <v>108</v>
      </c>
      <c r="F11658" t="s">
        <v>107</v>
      </c>
      <c r="G11658">
        <v>42</v>
      </c>
      <c r="H11658" s="1">
        <f t="shared" si="182"/>
        <v>7.4999999999999997E-3</v>
      </c>
      <c r="I11658" t="str">
        <f>VLOOKUP(E11658,Ref!$B$2:$D$219,3,0)</f>
        <v>Middle Eastern</v>
      </c>
    </row>
    <row r="11659" spans="1:9" x14ac:dyDescent="0.4">
      <c r="A11659" t="s">
        <v>2</v>
      </c>
      <c r="B11659">
        <v>62</v>
      </c>
      <c r="C11659" t="s">
        <v>438</v>
      </c>
      <c r="D11659" t="s">
        <v>1</v>
      </c>
      <c r="E11659" t="s">
        <v>106</v>
      </c>
      <c r="F11659" t="s">
        <v>105</v>
      </c>
      <c r="G11659" t="s">
        <v>151</v>
      </c>
      <c r="H11659" s="1" t="str">
        <f t="shared" si="182"/>
        <v>..C</v>
      </c>
      <c r="I11659" t="str">
        <f>VLOOKUP(E11659,Ref!$B$2:$D$219,3,0)</f>
        <v>Middle Eastern</v>
      </c>
    </row>
    <row r="11660" spans="1:9" x14ac:dyDescent="0.4">
      <c r="A11660" t="s">
        <v>2</v>
      </c>
      <c r="B11660">
        <v>62</v>
      </c>
      <c r="C11660" t="s">
        <v>438</v>
      </c>
      <c r="D11660" t="s">
        <v>1</v>
      </c>
      <c r="E11660" t="s">
        <v>104</v>
      </c>
      <c r="F11660" t="s">
        <v>103</v>
      </c>
      <c r="G11660">
        <v>27</v>
      </c>
      <c r="H11660" s="1">
        <f t="shared" si="182"/>
        <v>9.7999999999999997E-3</v>
      </c>
      <c r="I11660" t="str">
        <f>VLOOKUP(E11660,Ref!$B$2:$D$219,3,0)</f>
        <v>Middle Eastern</v>
      </c>
    </row>
    <row r="11661" spans="1:9" x14ac:dyDescent="0.4">
      <c r="A11661" t="s">
        <v>2</v>
      </c>
      <c r="B11661">
        <v>62</v>
      </c>
      <c r="C11661" t="s">
        <v>438</v>
      </c>
      <c r="D11661" t="s">
        <v>1</v>
      </c>
      <c r="E11661" t="s">
        <v>102</v>
      </c>
      <c r="F11661" t="s">
        <v>101</v>
      </c>
      <c r="G11661">
        <v>6</v>
      </c>
      <c r="H11661" s="1">
        <f t="shared" si="182"/>
        <v>1.6E-2</v>
      </c>
      <c r="I11661" t="str">
        <f>VLOOKUP(E11661,Ref!$B$2:$D$219,3,0)</f>
        <v>Middle Eastern</v>
      </c>
    </row>
    <row r="11662" spans="1:9" x14ac:dyDescent="0.4">
      <c r="A11662" t="s">
        <v>2</v>
      </c>
      <c r="B11662">
        <v>62</v>
      </c>
      <c r="C11662" t="s">
        <v>438</v>
      </c>
      <c r="D11662" t="s">
        <v>1</v>
      </c>
      <c r="E11662" t="s">
        <v>100</v>
      </c>
      <c r="F11662" t="s">
        <v>99</v>
      </c>
      <c r="G11662" t="s">
        <v>151</v>
      </c>
      <c r="H11662" s="1" t="str">
        <f t="shared" si="182"/>
        <v>..C</v>
      </c>
      <c r="I11662" t="str">
        <f>VLOOKUP(E11662,Ref!$B$2:$D$219,3,0)</f>
        <v>Middle Eastern</v>
      </c>
    </row>
    <row r="11663" spans="1:9" x14ac:dyDescent="0.4">
      <c r="A11663" t="s">
        <v>2</v>
      </c>
      <c r="B11663">
        <v>62</v>
      </c>
      <c r="C11663" t="s">
        <v>438</v>
      </c>
      <c r="D11663" t="s">
        <v>1</v>
      </c>
      <c r="E11663" t="s">
        <v>98</v>
      </c>
      <c r="F11663" t="s">
        <v>97</v>
      </c>
      <c r="G11663">
        <v>24</v>
      </c>
      <c r="H11663" s="1">
        <f t="shared" si="182"/>
        <v>1.2800000000000001E-2</v>
      </c>
      <c r="I11663" t="str">
        <f>VLOOKUP(E11663,Ref!$B$2:$D$219,3,0)</f>
        <v>Middle Eastern</v>
      </c>
    </row>
    <row r="11664" spans="1:9" x14ac:dyDescent="0.4">
      <c r="A11664" t="s">
        <v>2</v>
      </c>
      <c r="B11664">
        <v>62</v>
      </c>
      <c r="C11664" t="s">
        <v>438</v>
      </c>
      <c r="D11664" t="s">
        <v>1</v>
      </c>
      <c r="E11664" t="s">
        <v>96</v>
      </c>
      <c r="F11664" t="s">
        <v>95</v>
      </c>
      <c r="G11664" t="s">
        <v>151</v>
      </c>
      <c r="H11664" s="1" t="str">
        <f t="shared" si="182"/>
        <v>..C</v>
      </c>
      <c r="I11664" t="str">
        <f>VLOOKUP(E11664,Ref!$B$2:$D$219,3,0)</f>
        <v>Middle Eastern</v>
      </c>
    </row>
    <row r="11665" spans="1:9" x14ac:dyDescent="0.4">
      <c r="A11665" t="s">
        <v>2</v>
      </c>
      <c r="B11665">
        <v>62</v>
      </c>
      <c r="C11665" t="s">
        <v>438</v>
      </c>
      <c r="D11665" t="s">
        <v>1</v>
      </c>
      <c r="E11665" t="s">
        <v>94</v>
      </c>
      <c r="F11665" t="s">
        <v>93</v>
      </c>
      <c r="G11665" t="s">
        <v>151</v>
      </c>
      <c r="H11665" s="1" t="str">
        <f t="shared" si="182"/>
        <v>..C</v>
      </c>
      <c r="I11665" t="str">
        <f>VLOOKUP(E11665,Ref!$B$2:$D$219,3,0)</f>
        <v>Middle Eastern</v>
      </c>
    </row>
    <row r="11666" spans="1:9" x14ac:dyDescent="0.4">
      <c r="A11666" t="s">
        <v>2</v>
      </c>
      <c r="B11666">
        <v>62</v>
      </c>
      <c r="C11666" t="s">
        <v>438</v>
      </c>
      <c r="D11666" t="s">
        <v>1</v>
      </c>
      <c r="E11666" t="s">
        <v>92</v>
      </c>
      <c r="F11666" t="s">
        <v>91</v>
      </c>
      <c r="G11666" t="s">
        <v>151</v>
      </c>
      <c r="H11666" s="1" t="str">
        <f t="shared" si="182"/>
        <v>..C</v>
      </c>
      <c r="I11666" t="str">
        <f>VLOOKUP(E11666,Ref!$B$2:$D$219,3,0)</f>
        <v>Middle Eastern</v>
      </c>
    </row>
    <row r="11667" spans="1:9" x14ac:dyDescent="0.4">
      <c r="A11667" t="s">
        <v>2</v>
      </c>
      <c r="B11667">
        <v>62</v>
      </c>
      <c r="C11667" t="s">
        <v>438</v>
      </c>
      <c r="D11667" t="s">
        <v>1</v>
      </c>
      <c r="E11667" t="s">
        <v>90</v>
      </c>
      <c r="F11667" t="s">
        <v>89</v>
      </c>
      <c r="G11667">
        <v>9</v>
      </c>
      <c r="H11667" s="1">
        <f t="shared" si="182"/>
        <v>5.1000000000000004E-3</v>
      </c>
      <c r="I11667" t="str">
        <f>VLOOKUP(E11667,Ref!$B$2:$D$219,3,0)</f>
        <v>Middle Eastern</v>
      </c>
    </row>
    <row r="11668" spans="1:9" x14ac:dyDescent="0.4">
      <c r="A11668" t="s">
        <v>2</v>
      </c>
      <c r="B11668">
        <v>62</v>
      </c>
      <c r="C11668" t="s">
        <v>438</v>
      </c>
      <c r="D11668" t="s">
        <v>1</v>
      </c>
      <c r="E11668" t="s">
        <v>88</v>
      </c>
      <c r="F11668" t="s">
        <v>87</v>
      </c>
      <c r="G11668">
        <v>9</v>
      </c>
      <c r="H11668" s="1">
        <f t="shared" si="182"/>
        <v>2.8000000000000001E-2</v>
      </c>
      <c r="I11668" t="str">
        <f>VLOOKUP(E11668,Ref!$B$2:$D$219,3,0)</f>
        <v>Middle Eastern</v>
      </c>
    </row>
    <row r="11669" spans="1:9" x14ac:dyDescent="0.4">
      <c r="A11669" t="s">
        <v>2</v>
      </c>
      <c r="B11669">
        <v>62</v>
      </c>
      <c r="C11669" t="s">
        <v>438</v>
      </c>
      <c r="D11669" t="s">
        <v>3</v>
      </c>
      <c r="E11669" t="s">
        <v>86</v>
      </c>
      <c r="F11669" t="s">
        <v>85</v>
      </c>
      <c r="G11669">
        <v>654</v>
      </c>
      <c r="H11669" s="1">
        <f t="shared" si="182"/>
        <v>1.7100000000000001E-2</v>
      </c>
      <c r="I11669" t="str">
        <f>VLOOKUP(E11669,Ref!$B$2:$D$219,3,0)</f>
        <v>Latin American</v>
      </c>
    </row>
    <row r="11670" spans="1:9" x14ac:dyDescent="0.4">
      <c r="A11670" t="s">
        <v>2</v>
      </c>
      <c r="B11670">
        <v>62</v>
      </c>
      <c r="C11670" t="s">
        <v>438</v>
      </c>
      <c r="D11670" t="s">
        <v>1</v>
      </c>
      <c r="E11670" t="s">
        <v>84</v>
      </c>
      <c r="F11670" t="s">
        <v>83</v>
      </c>
      <c r="G11670">
        <v>255</v>
      </c>
      <c r="H11670" s="1">
        <f t="shared" si="182"/>
        <v>1.61E-2</v>
      </c>
      <c r="I11670" t="str">
        <f>VLOOKUP(E11670,Ref!$B$2:$D$219,3,0)</f>
        <v>Latin American</v>
      </c>
    </row>
    <row r="11671" spans="1:9" x14ac:dyDescent="0.4">
      <c r="A11671" t="s">
        <v>2</v>
      </c>
      <c r="B11671">
        <v>62</v>
      </c>
      <c r="C11671" t="s">
        <v>438</v>
      </c>
      <c r="D11671" t="s">
        <v>1</v>
      </c>
      <c r="E11671" t="s">
        <v>82</v>
      </c>
      <c r="F11671" t="s">
        <v>81</v>
      </c>
      <c r="G11671">
        <v>36</v>
      </c>
      <c r="H11671" s="1">
        <f t="shared" si="182"/>
        <v>1.2699999999999999E-2</v>
      </c>
      <c r="I11671" t="str">
        <f>VLOOKUP(E11671,Ref!$B$2:$D$219,3,0)</f>
        <v>Latin American</v>
      </c>
    </row>
    <row r="11672" spans="1:9" x14ac:dyDescent="0.4">
      <c r="A11672" t="s">
        <v>2</v>
      </c>
      <c r="B11672">
        <v>62</v>
      </c>
      <c r="C11672" t="s">
        <v>438</v>
      </c>
      <c r="D11672" t="s">
        <v>1</v>
      </c>
      <c r="E11672" t="s">
        <v>80</v>
      </c>
      <c r="F11672" t="s">
        <v>79</v>
      </c>
      <c r="G11672" t="s">
        <v>151</v>
      </c>
      <c r="H11672" s="1" t="str">
        <f t="shared" si="182"/>
        <v>..C</v>
      </c>
      <c r="I11672" t="str">
        <f>VLOOKUP(E11672,Ref!$B$2:$D$219,3,0)</f>
        <v>Latin American</v>
      </c>
    </row>
    <row r="11673" spans="1:9" x14ac:dyDescent="0.4">
      <c r="A11673" t="s">
        <v>2</v>
      </c>
      <c r="B11673">
        <v>62</v>
      </c>
      <c r="C11673" t="s">
        <v>438</v>
      </c>
      <c r="D11673" t="s">
        <v>1</v>
      </c>
      <c r="E11673" t="s">
        <v>78</v>
      </c>
      <c r="F11673" t="s">
        <v>77</v>
      </c>
      <c r="G11673">
        <v>216</v>
      </c>
      <c r="H11673" s="1">
        <f t="shared" si="182"/>
        <v>2.3400000000000001E-2</v>
      </c>
      <c r="I11673" t="str">
        <f>VLOOKUP(E11673,Ref!$B$2:$D$219,3,0)</f>
        <v>Latin American</v>
      </c>
    </row>
    <row r="11674" spans="1:9" x14ac:dyDescent="0.4">
      <c r="A11674" t="s">
        <v>2</v>
      </c>
      <c r="B11674">
        <v>62</v>
      </c>
      <c r="C11674" t="s">
        <v>438</v>
      </c>
      <c r="D11674" t="s">
        <v>1</v>
      </c>
      <c r="E11674" t="s">
        <v>76</v>
      </c>
      <c r="F11674" t="s">
        <v>75</v>
      </c>
      <c r="G11674">
        <v>57</v>
      </c>
      <c r="H11674" s="1">
        <f t="shared" si="182"/>
        <v>1.4E-2</v>
      </c>
      <c r="I11674" t="str">
        <f>VLOOKUP(E11674,Ref!$B$2:$D$219,3,0)</f>
        <v>Latin American</v>
      </c>
    </row>
    <row r="11675" spans="1:9" x14ac:dyDescent="0.4">
      <c r="A11675" t="s">
        <v>2</v>
      </c>
      <c r="B11675">
        <v>62</v>
      </c>
      <c r="C11675" t="s">
        <v>438</v>
      </c>
      <c r="D11675" t="s">
        <v>1</v>
      </c>
      <c r="E11675" t="s">
        <v>74</v>
      </c>
      <c r="F11675" t="s">
        <v>73</v>
      </c>
      <c r="G11675">
        <v>27</v>
      </c>
      <c r="H11675" s="1">
        <f t="shared" si="182"/>
        <v>1.21E-2</v>
      </c>
      <c r="I11675" t="str">
        <f>VLOOKUP(E11675,Ref!$B$2:$D$219,3,0)</f>
        <v>Latin American</v>
      </c>
    </row>
    <row r="11676" spans="1:9" x14ac:dyDescent="0.4">
      <c r="A11676" t="s">
        <v>2</v>
      </c>
      <c r="B11676">
        <v>62</v>
      </c>
      <c r="C11676" t="s">
        <v>438</v>
      </c>
      <c r="D11676" t="s">
        <v>1</v>
      </c>
      <c r="E11676" t="s">
        <v>72</v>
      </c>
      <c r="F11676" t="s">
        <v>71</v>
      </c>
      <c r="G11676" t="s">
        <v>151</v>
      </c>
      <c r="H11676" s="1" t="str">
        <f t="shared" si="182"/>
        <v>..C</v>
      </c>
      <c r="I11676" t="str">
        <f>VLOOKUP(E11676,Ref!$B$2:$D$219,3,0)</f>
        <v>Latin American</v>
      </c>
    </row>
    <row r="11677" spans="1:9" x14ac:dyDescent="0.4">
      <c r="A11677" t="s">
        <v>2</v>
      </c>
      <c r="B11677">
        <v>62</v>
      </c>
      <c r="C11677" t="s">
        <v>438</v>
      </c>
      <c r="D11677" t="s">
        <v>1</v>
      </c>
      <c r="E11677" t="s">
        <v>70</v>
      </c>
      <c r="F11677" t="s">
        <v>69</v>
      </c>
      <c r="G11677">
        <v>30</v>
      </c>
      <c r="H11677" s="1">
        <f t="shared" si="182"/>
        <v>1.5299999999999999E-2</v>
      </c>
      <c r="I11677" t="str">
        <f>VLOOKUP(E11677,Ref!$B$2:$D$219,3,0)</f>
        <v>Latin American</v>
      </c>
    </row>
    <row r="11678" spans="1:9" x14ac:dyDescent="0.4">
      <c r="A11678" t="s">
        <v>2</v>
      </c>
      <c r="B11678">
        <v>62</v>
      </c>
      <c r="C11678" t="s">
        <v>438</v>
      </c>
      <c r="D11678" t="s">
        <v>1</v>
      </c>
      <c r="E11678" t="s">
        <v>68</v>
      </c>
      <c r="F11678" t="s">
        <v>67</v>
      </c>
      <c r="G11678">
        <v>15</v>
      </c>
      <c r="H11678" s="1">
        <f t="shared" si="182"/>
        <v>1.8599999999999998E-2</v>
      </c>
      <c r="I11678" t="str">
        <f>VLOOKUP(E11678,Ref!$B$2:$D$219,3,0)</f>
        <v>Latin American</v>
      </c>
    </row>
    <row r="11679" spans="1:9" x14ac:dyDescent="0.4">
      <c r="A11679" t="s">
        <v>2</v>
      </c>
      <c r="B11679">
        <v>62</v>
      </c>
      <c r="C11679" t="s">
        <v>438</v>
      </c>
      <c r="D11679" t="s">
        <v>1</v>
      </c>
      <c r="E11679" t="s">
        <v>66</v>
      </c>
      <c r="F11679" t="s">
        <v>65</v>
      </c>
      <c r="G11679" t="s">
        <v>151</v>
      </c>
      <c r="H11679" s="1" t="str">
        <f t="shared" si="182"/>
        <v>..C</v>
      </c>
      <c r="I11679" t="str">
        <f>VLOOKUP(E11679,Ref!$B$2:$D$219,3,0)</f>
        <v>Latin American</v>
      </c>
    </row>
    <row r="11680" spans="1:9" x14ac:dyDescent="0.4">
      <c r="A11680" t="s">
        <v>2</v>
      </c>
      <c r="B11680">
        <v>62</v>
      </c>
      <c r="C11680" t="s">
        <v>438</v>
      </c>
      <c r="D11680" t="s">
        <v>1</v>
      </c>
      <c r="E11680" t="s">
        <v>64</v>
      </c>
      <c r="F11680" t="s">
        <v>63</v>
      </c>
      <c r="G11680">
        <v>18</v>
      </c>
      <c r="H11680" s="1">
        <f t="shared" si="182"/>
        <v>3.6999999999999998E-2</v>
      </c>
      <c r="I11680" t="str">
        <f>VLOOKUP(E11680,Ref!$B$2:$D$219,3,0)</f>
        <v>Latin American</v>
      </c>
    </row>
    <row r="11681" spans="1:9" x14ac:dyDescent="0.4">
      <c r="A11681" t="s">
        <v>2</v>
      </c>
      <c r="B11681">
        <v>62</v>
      </c>
      <c r="C11681" t="s">
        <v>438</v>
      </c>
      <c r="D11681" t="s">
        <v>1</v>
      </c>
      <c r="E11681" t="s">
        <v>62</v>
      </c>
      <c r="F11681" t="s">
        <v>61</v>
      </c>
      <c r="G11681" t="s">
        <v>151</v>
      </c>
      <c r="H11681" s="1" t="str">
        <f t="shared" si="182"/>
        <v>..C</v>
      </c>
      <c r="I11681" t="str">
        <f>VLOOKUP(E11681,Ref!$B$2:$D$219,3,0)</f>
        <v>Latin American</v>
      </c>
    </row>
    <row r="11682" spans="1:9" x14ac:dyDescent="0.4">
      <c r="A11682" t="s">
        <v>2</v>
      </c>
      <c r="B11682">
        <v>62</v>
      </c>
      <c r="C11682" t="s">
        <v>438</v>
      </c>
      <c r="D11682" t="s">
        <v>1</v>
      </c>
      <c r="E11682" t="s">
        <v>60</v>
      </c>
      <c r="F11682" t="s">
        <v>59</v>
      </c>
      <c r="G11682">
        <v>12</v>
      </c>
      <c r="H11682" s="1">
        <f t="shared" si="182"/>
        <v>1.95E-2</v>
      </c>
      <c r="I11682" t="str">
        <f>VLOOKUP(E11682,Ref!$B$2:$D$219,3,0)</f>
        <v>Latin American</v>
      </c>
    </row>
    <row r="11683" spans="1:9" x14ac:dyDescent="0.4">
      <c r="A11683" t="s">
        <v>2</v>
      </c>
      <c r="B11683">
        <v>62</v>
      </c>
      <c r="C11683" t="s">
        <v>438</v>
      </c>
      <c r="D11683" t="s">
        <v>3</v>
      </c>
      <c r="E11683" t="s">
        <v>58</v>
      </c>
      <c r="F11683" t="s">
        <v>57</v>
      </c>
      <c r="G11683">
        <v>1938</v>
      </c>
      <c r="H11683" s="1">
        <f t="shared" si="182"/>
        <v>2.2100000000000002E-2</v>
      </c>
      <c r="I11683" t="str">
        <f>VLOOKUP(E11683,Ref!$B$2:$D$219,3,0)</f>
        <v>African</v>
      </c>
    </row>
    <row r="11684" spans="1:9" x14ac:dyDescent="0.4">
      <c r="A11684" t="s">
        <v>2</v>
      </c>
      <c r="B11684">
        <v>62</v>
      </c>
      <c r="C11684" t="s">
        <v>438</v>
      </c>
      <c r="D11684" t="s">
        <v>1</v>
      </c>
      <c r="E11684" t="s">
        <v>56</v>
      </c>
      <c r="F11684" t="s">
        <v>55</v>
      </c>
      <c r="G11684">
        <v>75</v>
      </c>
      <c r="H11684" s="1">
        <f t="shared" si="182"/>
        <v>1.17E-2</v>
      </c>
      <c r="I11684" t="str">
        <f>VLOOKUP(E11684,Ref!$B$2:$D$219,3,0)</f>
        <v>African</v>
      </c>
    </row>
    <row r="11685" spans="1:9" x14ac:dyDescent="0.4">
      <c r="A11685" t="s">
        <v>2</v>
      </c>
      <c r="B11685">
        <v>62</v>
      </c>
      <c r="C11685" t="s">
        <v>438</v>
      </c>
      <c r="D11685" t="s">
        <v>1</v>
      </c>
      <c r="E11685" t="s">
        <v>54</v>
      </c>
      <c r="F11685" t="s">
        <v>53</v>
      </c>
      <c r="G11685">
        <v>12</v>
      </c>
      <c r="H11685" s="1">
        <f t="shared" si="182"/>
        <v>1.7399999999999999E-2</v>
      </c>
      <c r="I11685" t="str">
        <f>VLOOKUP(E11685,Ref!$B$2:$D$219,3,0)</f>
        <v>African</v>
      </c>
    </row>
    <row r="11686" spans="1:9" x14ac:dyDescent="0.4">
      <c r="A11686" t="s">
        <v>2</v>
      </c>
      <c r="B11686">
        <v>62</v>
      </c>
      <c r="C11686" t="s">
        <v>438</v>
      </c>
      <c r="D11686" t="s">
        <v>1</v>
      </c>
      <c r="E11686" t="s">
        <v>52</v>
      </c>
      <c r="F11686" t="s">
        <v>51</v>
      </c>
      <c r="G11686">
        <v>6</v>
      </c>
      <c r="H11686" s="1">
        <f t="shared" si="182"/>
        <v>1.3299999999999999E-2</v>
      </c>
      <c r="I11686" t="str">
        <f>VLOOKUP(E11686,Ref!$B$2:$D$219,3,0)</f>
        <v>African</v>
      </c>
    </row>
    <row r="11687" spans="1:9" x14ac:dyDescent="0.4">
      <c r="A11687" t="s">
        <v>2</v>
      </c>
      <c r="B11687">
        <v>62</v>
      </c>
      <c r="C11687" t="s">
        <v>438</v>
      </c>
      <c r="D11687" t="s">
        <v>1</v>
      </c>
      <c r="E11687" t="s">
        <v>50</v>
      </c>
      <c r="F11687" t="s">
        <v>49</v>
      </c>
      <c r="G11687">
        <v>30</v>
      </c>
      <c r="H11687" s="1">
        <f t="shared" si="182"/>
        <v>2.1999999999999999E-2</v>
      </c>
      <c r="I11687" t="str">
        <f>VLOOKUP(E11687,Ref!$B$2:$D$219,3,0)</f>
        <v>African</v>
      </c>
    </row>
    <row r="11688" spans="1:9" x14ac:dyDescent="0.4">
      <c r="A11688" t="s">
        <v>2</v>
      </c>
      <c r="B11688">
        <v>62</v>
      </c>
      <c r="C11688" t="s">
        <v>438</v>
      </c>
      <c r="D11688" t="s">
        <v>1</v>
      </c>
      <c r="E11688" t="s">
        <v>48</v>
      </c>
      <c r="F11688" t="s">
        <v>47</v>
      </c>
      <c r="G11688">
        <v>15</v>
      </c>
      <c r="H11688" s="1">
        <f t="shared" si="182"/>
        <v>1.3899999999999999E-2</v>
      </c>
      <c r="I11688" t="str">
        <f>VLOOKUP(E11688,Ref!$B$2:$D$219,3,0)</f>
        <v>African</v>
      </c>
    </row>
    <row r="11689" spans="1:9" x14ac:dyDescent="0.4">
      <c r="A11689" t="s">
        <v>2</v>
      </c>
      <c r="B11689">
        <v>62</v>
      </c>
      <c r="C11689" t="s">
        <v>438</v>
      </c>
      <c r="D11689" t="s">
        <v>1</v>
      </c>
      <c r="E11689" t="s">
        <v>46</v>
      </c>
      <c r="F11689" t="s">
        <v>45</v>
      </c>
      <c r="G11689">
        <v>15</v>
      </c>
      <c r="H11689" s="1">
        <f t="shared" si="182"/>
        <v>1.17E-2</v>
      </c>
      <c r="I11689" t="str">
        <f>VLOOKUP(E11689,Ref!$B$2:$D$219,3,0)</f>
        <v>African</v>
      </c>
    </row>
    <row r="11690" spans="1:9" x14ac:dyDescent="0.4">
      <c r="A11690" t="s">
        <v>2</v>
      </c>
      <c r="B11690">
        <v>62</v>
      </c>
      <c r="C11690" t="s">
        <v>438</v>
      </c>
      <c r="D11690" t="s">
        <v>1</v>
      </c>
      <c r="E11690" t="s">
        <v>44</v>
      </c>
      <c r="F11690" t="s">
        <v>43</v>
      </c>
      <c r="G11690" t="s">
        <v>151</v>
      </c>
      <c r="H11690" s="1" t="str">
        <f t="shared" si="182"/>
        <v>..C</v>
      </c>
      <c r="I11690" t="str">
        <f>VLOOKUP(E11690,Ref!$B$2:$D$219,3,0)</f>
        <v>African</v>
      </c>
    </row>
    <row r="11691" spans="1:9" x14ac:dyDescent="0.4">
      <c r="A11691" t="s">
        <v>2</v>
      </c>
      <c r="B11691">
        <v>62</v>
      </c>
      <c r="C11691" t="s">
        <v>438</v>
      </c>
      <c r="D11691" t="s">
        <v>1</v>
      </c>
      <c r="E11691" t="s">
        <v>42</v>
      </c>
      <c r="F11691" t="s">
        <v>41</v>
      </c>
      <c r="G11691" t="s">
        <v>151</v>
      </c>
      <c r="H11691" s="1" t="str">
        <f t="shared" si="182"/>
        <v>..C</v>
      </c>
      <c r="I11691" t="str">
        <f>VLOOKUP(E11691,Ref!$B$2:$D$219,3,0)</f>
        <v>African</v>
      </c>
    </row>
    <row r="11692" spans="1:9" x14ac:dyDescent="0.4">
      <c r="A11692" t="s">
        <v>2</v>
      </c>
      <c r="B11692">
        <v>62</v>
      </c>
      <c r="C11692" t="s">
        <v>438</v>
      </c>
      <c r="D11692" t="s">
        <v>1</v>
      </c>
      <c r="E11692" t="s">
        <v>40</v>
      </c>
      <c r="F11692" t="s">
        <v>39</v>
      </c>
      <c r="G11692" t="s">
        <v>151</v>
      </c>
      <c r="H11692" s="1" t="str">
        <f t="shared" si="182"/>
        <v>..C</v>
      </c>
      <c r="I11692" t="str">
        <f>VLOOKUP(E11692,Ref!$B$2:$D$219,3,0)</f>
        <v>African</v>
      </c>
    </row>
    <row r="11693" spans="1:9" x14ac:dyDescent="0.4">
      <c r="A11693" t="s">
        <v>2</v>
      </c>
      <c r="B11693">
        <v>62</v>
      </c>
      <c r="C11693" t="s">
        <v>438</v>
      </c>
      <c r="D11693" t="s">
        <v>1</v>
      </c>
      <c r="E11693" t="s">
        <v>38</v>
      </c>
      <c r="F11693" t="s">
        <v>37</v>
      </c>
      <c r="G11693">
        <v>9</v>
      </c>
      <c r="H11693" s="1">
        <f t="shared" si="182"/>
        <v>1.7999999999999999E-2</v>
      </c>
      <c r="I11693" t="str">
        <f>VLOOKUP(E11693,Ref!$B$2:$D$219,3,0)</f>
        <v>African</v>
      </c>
    </row>
    <row r="11694" spans="1:9" x14ac:dyDescent="0.4">
      <c r="A11694" t="s">
        <v>2</v>
      </c>
      <c r="B11694">
        <v>62</v>
      </c>
      <c r="C11694" t="s">
        <v>438</v>
      </c>
      <c r="D11694" t="s">
        <v>1</v>
      </c>
      <c r="E11694" t="s">
        <v>36</v>
      </c>
      <c r="F11694" t="s">
        <v>35</v>
      </c>
      <c r="G11694" t="s">
        <v>151</v>
      </c>
      <c r="H11694" s="1" t="str">
        <f t="shared" si="182"/>
        <v>..C</v>
      </c>
      <c r="I11694" t="str">
        <f>VLOOKUP(E11694,Ref!$B$2:$D$219,3,0)</f>
        <v>African</v>
      </c>
    </row>
    <row r="11695" spans="1:9" x14ac:dyDescent="0.4">
      <c r="A11695" t="s">
        <v>2</v>
      </c>
      <c r="B11695">
        <v>62</v>
      </c>
      <c r="C11695" t="s">
        <v>438</v>
      </c>
      <c r="D11695" t="s">
        <v>1</v>
      </c>
      <c r="E11695" t="s">
        <v>34</v>
      </c>
      <c r="F11695" t="s">
        <v>33</v>
      </c>
      <c r="G11695" t="s">
        <v>151</v>
      </c>
      <c r="H11695" s="1" t="str">
        <f t="shared" si="182"/>
        <v>..C</v>
      </c>
      <c r="I11695" t="str">
        <f>VLOOKUP(E11695,Ref!$B$2:$D$219,3,0)</f>
        <v>African</v>
      </c>
    </row>
    <row r="11696" spans="1:9" x14ac:dyDescent="0.4">
      <c r="A11696" t="s">
        <v>2</v>
      </c>
      <c r="B11696">
        <v>62</v>
      </c>
      <c r="C11696" t="s">
        <v>438</v>
      </c>
      <c r="D11696" t="s">
        <v>1</v>
      </c>
      <c r="E11696" t="s">
        <v>32</v>
      </c>
      <c r="F11696" t="s">
        <v>31</v>
      </c>
      <c r="G11696" t="s">
        <v>151</v>
      </c>
      <c r="H11696" s="1" t="str">
        <f t="shared" si="182"/>
        <v>..C</v>
      </c>
      <c r="I11696" t="str">
        <f>VLOOKUP(E11696,Ref!$B$2:$D$219,3,0)</f>
        <v>African</v>
      </c>
    </row>
    <row r="11697" spans="1:9" x14ac:dyDescent="0.4">
      <c r="A11697" t="s">
        <v>2</v>
      </c>
      <c r="B11697">
        <v>62</v>
      </c>
      <c r="C11697" t="s">
        <v>438</v>
      </c>
      <c r="D11697" t="s">
        <v>1</v>
      </c>
      <c r="E11697" t="s">
        <v>30</v>
      </c>
      <c r="F11697" t="s">
        <v>29</v>
      </c>
      <c r="G11697">
        <v>15</v>
      </c>
      <c r="H11697" s="1">
        <f t="shared" si="182"/>
        <v>5.0500000000000003E-2</v>
      </c>
      <c r="I11697" t="str">
        <f>VLOOKUP(E11697,Ref!$B$2:$D$219,3,0)</f>
        <v>African</v>
      </c>
    </row>
    <row r="11698" spans="1:9" x14ac:dyDescent="0.4">
      <c r="A11698" t="s">
        <v>2</v>
      </c>
      <c r="B11698">
        <v>62</v>
      </c>
      <c r="C11698" t="s">
        <v>438</v>
      </c>
      <c r="D11698" t="s">
        <v>1</v>
      </c>
      <c r="E11698" t="s">
        <v>28</v>
      </c>
      <c r="F11698" t="s">
        <v>27</v>
      </c>
      <c r="G11698">
        <v>75</v>
      </c>
      <c r="H11698" s="1">
        <f t="shared" si="182"/>
        <v>2.7199999999999998E-2</v>
      </c>
      <c r="I11698" t="str">
        <f>VLOOKUP(E11698,Ref!$B$2:$D$219,3,0)</f>
        <v>African</v>
      </c>
    </row>
    <row r="11699" spans="1:9" x14ac:dyDescent="0.4">
      <c r="A11699" t="s">
        <v>2</v>
      </c>
      <c r="B11699">
        <v>62</v>
      </c>
      <c r="C11699" t="s">
        <v>438</v>
      </c>
      <c r="D11699" t="s">
        <v>1</v>
      </c>
      <c r="E11699" t="s">
        <v>26</v>
      </c>
      <c r="F11699" t="s">
        <v>25</v>
      </c>
      <c r="G11699">
        <v>54</v>
      </c>
      <c r="H11699" s="1">
        <f t="shared" si="182"/>
        <v>2.8000000000000001E-2</v>
      </c>
      <c r="I11699" t="str">
        <f>VLOOKUP(E11699,Ref!$B$2:$D$219,3,0)</f>
        <v>African</v>
      </c>
    </row>
    <row r="11700" spans="1:9" x14ac:dyDescent="0.4">
      <c r="A11700" t="s">
        <v>2</v>
      </c>
      <c r="B11700">
        <v>62</v>
      </c>
      <c r="C11700" t="s">
        <v>438</v>
      </c>
      <c r="D11700" t="s">
        <v>4</v>
      </c>
      <c r="E11700" t="s">
        <v>24</v>
      </c>
      <c r="F11700" t="s">
        <v>23</v>
      </c>
      <c r="G11700">
        <v>1869</v>
      </c>
      <c r="H11700" s="1">
        <f t="shared" si="182"/>
        <v>4.1999999999999997E-3</v>
      </c>
      <c r="I11700" t="str">
        <f>VLOOKUP(E11700,Ref!$B$2:$D$219,3,0)</f>
        <v>Pacific Peoples</v>
      </c>
    </row>
    <row r="11701" spans="1:9" x14ac:dyDescent="0.4">
      <c r="A11701" t="s">
        <v>2</v>
      </c>
      <c r="B11701">
        <v>62</v>
      </c>
      <c r="C11701" t="s">
        <v>438</v>
      </c>
      <c r="D11701" t="s">
        <v>3</v>
      </c>
      <c r="E11701" t="s">
        <v>22</v>
      </c>
      <c r="F11701" t="s">
        <v>8</v>
      </c>
      <c r="G11701">
        <v>1041</v>
      </c>
      <c r="H11701" s="1">
        <f t="shared" si="182"/>
        <v>2.24E-2</v>
      </c>
      <c r="I11701" t="str">
        <f>VLOOKUP(E11701,Ref!$B$2:$D$219,3,0)</f>
        <v>Other ethnicities</v>
      </c>
    </row>
    <row r="11702" spans="1:9" x14ac:dyDescent="0.4">
      <c r="A11702" t="s">
        <v>2</v>
      </c>
      <c r="B11702">
        <v>62</v>
      </c>
      <c r="C11702" t="s">
        <v>438</v>
      </c>
      <c r="D11702" t="s">
        <v>1</v>
      </c>
      <c r="E11702" t="s">
        <v>21</v>
      </c>
      <c r="F11702" t="s">
        <v>20</v>
      </c>
      <c r="G11702">
        <v>27</v>
      </c>
      <c r="H11702" s="1">
        <f t="shared" si="182"/>
        <v>1.66E-2</v>
      </c>
      <c r="I11702" t="str">
        <f>VLOOKUP(E11702,Ref!$B$2:$D$219,3,0)</f>
        <v>Other ethnicities</v>
      </c>
    </row>
    <row r="11703" spans="1:9" x14ac:dyDescent="0.4">
      <c r="A11703" t="s">
        <v>2</v>
      </c>
      <c r="B11703">
        <v>62</v>
      </c>
      <c r="C11703" t="s">
        <v>438</v>
      </c>
      <c r="D11703" t="s">
        <v>1</v>
      </c>
      <c r="E11703" t="s">
        <v>19</v>
      </c>
      <c r="F11703" t="s">
        <v>18</v>
      </c>
      <c r="G11703">
        <v>12</v>
      </c>
      <c r="H11703" s="1">
        <f t="shared" si="182"/>
        <v>1.7299999999999999E-2</v>
      </c>
      <c r="I11703" t="str">
        <f>VLOOKUP(E11703,Ref!$B$2:$D$219,3,0)</f>
        <v>African</v>
      </c>
    </row>
    <row r="11704" spans="1:9" x14ac:dyDescent="0.4">
      <c r="A11704" t="s">
        <v>2</v>
      </c>
      <c r="B11704">
        <v>62</v>
      </c>
      <c r="C11704" t="s">
        <v>438</v>
      </c>
      <c r="D11704" t="s">
        <v>1</v>
      </c>
      <c r="E11704" t="s">
        <v>17</v>
      </c>
      <c r="F11704" t="s">
        <v>16</v>
      </c>
      <c r="G11704" t="s">
        <v>151</v>
      </c>
      <c r="H11704" s="1" t="str">
        <f t="shared" si="182"/>
        <v>..C</v>
      </c>
      <c r="I11704" t="str">
        <f>VLOOKUP(E11704,Ref!$B$2:$D$219,3,0)</f>
        <v>African</v>
      </c>
    </row>
    <row r="11705" spans="1:9" x14ac:dyDescent="0.4">
      <c r="A11705" t="s">
        <v>2</v>
      </c>
      <c r="B11705">
        <v>62</v>
      </c>
      <c r="C11705" t="s">
        <v>438</v>
      </c>
      <c r="D11705" t="s">
        <v>1</v>
      </c>
      <c r="E11705" t="s">
        <v>15</v>
      </c>
      <c r="F11705" t="s">
        <v>14</v>
      </c>
      <c r="G11705">
        <v>123</v>
      </c>
      <c r="H11705" s="1">
        <f t="shared" si="182"/>
        <v>1.38E-2</v>
      </c>
      <c r="I11705" t="str">
        <f>VLOOKUP(E11705,Ref!$B$2:$D$219,3,0)</f>
        <v>African</v>
      </c>
    </row>
    <row r="11706" spans="1:9" x14ac:dyDescent="0.4">
      <c r="A11706" t="s">
        <v>2</v>
      </c>
      <c r="B11706">
        <v>62</v>
      </c>
      <c r="C11706" t="s">
        <v>438</v>
      </c>
      <c r="D11706" t="s">
        <v>1</v>
      </c>
      <c r="E11706" t="s">
        <v>13</v>
      </c>
      <c r="F11706" t="s">
        <v>12</v>
      </c>
      <c r="G11706">
        <v>1005</v>
      </c>
      <c r="H11706" s="1">
        <f t="shared" si="182"/>
        <v>2.35E-2</v>
      </c>
      <c r="I11706" t="str">
        <f>VLOOKUP(E11706,Ref!$B$2:$D$219,3,0)</f>
        <v>Other ethnicities</v>
      </c>
    </row>
    <row r="11707" spans="1:9" x14ac:dyDescent="0.4">
      <c r="A11707" t="s">
        <v>2</v>
      </c>
      <c r="B11707">
        <v>62</v>
      </c>
      <c r="C11707" t="s">
        <v>438</v>
      </c>
      <c r="D11707" t="s">
        <v>1</v>
      </c>
      <c r="E11707" t="s">
        <v>11</v>
      </c>
      <c r="F11707" t="s">
        <v>10</v>
      </c>
      <c r="G11707">
        <v>15</v>
      </c>
      <c r="H11707" s="1">
        <f t="shared" si="182"/>
        <v>6.8999999999999999E-3</v>
      </c>
      <c r="I11707" t="str">
        <f>VLOOKUP(E11707,Ref!$B$2:$D$219,3,0)</f>
        <v>Other ethnicities</v>
      </c>
    </row>
    <row r="11708" spans="1:9" x14ac:dyDescent="0.4">
      <c r="A11708" t="s">
        <v>2</v>
      </c>
      <c r="B11708">
        <v>62</v>
      </c>
      <c r="C11708" t="s">
        <v>438</v>
      </c>
      <c r="D11708" t="s">
        <v>4</v>
      </c>
      <c r="E11708" t="s">
        <v>9</v>
      </c>
      <c r="F11708" t="s">
        <v>8</v>
      </c>
      <c r="G11708">
        <v>1041</v>
      </c>
      <c r="H11708" s="1">
        <f t="shared" si="182"/>
        <v>2.24E-2</v>
      </c>
      <c r="I11708" t="str">
        <f>VLOOKUP(E11708,Ref!$B$2:$D$219,3,0)</f>
        <v>Other ethnicities</v>
      </c>
    </row>
    <row r="11709" spans="1:9" x14ac:dyDescent="0.4">
      <c r="A11709" t="s">
        <v>2</v>
      </c>
      <c r="B11709">
        <v>62</v>
      </c>
      <c r="C11709" t="s">
        <v>438</v>
      </c>
      <c r="D11709" t="s">
        <v>3</v>
      </c>
      <c r="E11709" t="s">
        <v>7</v>
      </c>
      <c r="F11709" t="s">
        <v>7</v>
      </c>
      <c r="G11709">
        <v>8034</v>
      </c>
      <c r="H11709" s="1">
        <f t="shared" si="182"/>
        <v>1.03E-2</v>
      </c>
      <c r="I11709" t="str">
        <f>VLOOKUP(E11709,Ref!$B$2:$D$219,3,0)</f>
        <v>N/A</v>
      </c>
    </row>
    <row r="11710" spans="1:9" x14ac:dyDescent="0.4">
      <c r="A11710" t="s">
        <v>2</v>
      </c>
      <c r="B11710">
        <v>62</v>
      </c>
      <c r="C11710" t="s">
        <v>438</v>
      </c>
      <c r="D11710" t="s">
        <v>3</v>
      </c>
      <c r="E11710" t="s">
        <v>6</v>
      </c>
      <c r="F11710" t="s">
        <v>6</v>
      </c>
      <c r="G11710">
        <v>4191</v>
      </c>
      <c r="H11710" s="1">
        <f t="shared" si="182"/>
        <v>1.5900000000000001E-2</v>
      </c>
      <c r="I11710" t="str">
        <f>VLOOKUP(E11710,Ref!$B$2:$D$219,3,0)</f>
        <v>N/A</v>
      </c>
    </row>
    <row r="11711" spans="1:9" x14ac:dyDescent="0.4">
      <c r="A11711" t="s">
        <v>2</v>
      </c>
      <c r="B11711">
        <v>62</v>
      </c>
      <c r="C11711" t="s">
        <v>438</v>
      </c>
      <c r="D11711" t="s">
        <v>5</v>
      </c>
      <c r="E11711" t="s">
        <v>0</v>
      </c>
      <c r="F11711" t="s">
        <v>0</v>
      </c>
      <c r="G11711">
        <v>78144</v>
      </c>
      <c r="H11711" s="1">
        <f t="shared" si="182"/>
        <v>1.5599999999999999E-2</v>
      </c>
      <c r="I11711" t="str">
        <f>VLOOKUP(E11711,Ref!$B$2:$D$219,3,0)</f>
        <v>Total</v>
      </c>
    </row>
    <row r="11712" spans="1:9" x14ac:dyDescent="0.4">
      <c r="A11712" t="s">
        <v>2</v>
      </c>
      <c r="B11712">
        <v>62</v>
      </c>
      <c r="C11712" t="s">
        <v>438</v>
      </c>
      <c r="D11712" t="s">
        <v>4</v>
      </c>
      <c r="E11712" t="s">
        <v>0</v>
      </c>
      <c r="F11712" t="s">
        <v>0</v>
      </c>
      <c r="G11712">
        <v>78144</v>
      </c>
      <c r="H11712" s="1">
        <f t="shared" si="182"/>
        <v>1.5599999999999999E-2</v>
      </c>
      <c r="I11712" t="str">
        <f>VLOOKUP(E11712,Ref!$B$2:$D$219,3,0)</f>
        <v>Total</v>
      </c>
    </row>
    <row r="11713" spans="1:9" x14ac:dyDescent="0.4">
      <c r="A11713" t="s">
        <v>2</v>
      </c>
      <c r="B11713">
        <v>62</v>
      </c>
      <c r="C11713" t="s">
        <v>438</v>
      </c>
      <c r="D11713" t="s">
        <v>3</v>
      </c>
      <c r="E11713" t="s">
        <v>0</v>
      </c>
      <c r="F11713" t="s">
        <v>0</v>
      </c>
      <c r="G11713">
        <v>78144</v>
      </c>
      <c r="H11713" s="1">
        <f t="shared" si="182"/>
        <v>1.5599999999999999E-2</v>
      </c>
      <c r="I11713" t="str">
        <f>VLOOKUP(E11713,Ref!$B$2:$D$219,3,0)</f>
        <v>Total</v>
      </c>
    </row>
    <row r="11714" spans="1:9" x14ac:dyDescent="0.4">
      <c r="A11714" t="s">
        <v>2</v>
      </c>
      <c r="B11714">
        <v>62</v>
      </c>
      <c r="C11714" t="s">
        <v>438</v>
      </c>
      <c r="D11714" t="s">
        <v>1</v>
      </c>
      <c r="E11714" t="s">
        <v>0</v>
      </c>
      <c r="F11714" t="s">
        <v>0</v>
      </c>
      <c r="G11714">
        <v>78144</v>
      </c>
      <c r="H11714" s="1">
        <f t="shared" si="182"/>
        <v>1.5599999999999999E-2</v>
      </c>
      <c r="I11714" t="str">
        <f>VLOOKUP(E11714,Ref!$B$2:$D$219,3,0)</f>
        <v>Total</v>
      </c>
    </row>
    <row r="11715" spans="1:9" x14ac:dyDescent="0.4">
      <c r="A11715" t="s">
        <v>2</v>
      </c>
      <c r="B11715">
        <v>63</v>
      </c>
      <c r="C11715" t="s">
        <v>437</v>
      </c>
      <c r="D11715" t="s">
        <v>4</v>
      </c>
      <c r="E11715" t="s">
        <v>422</v>
      </c>
      <c r="F11715" t="s">
        <v>287</v>
      </c>
      <c r="G11715">
        <v>441</v>
      </c>
      <c r="H11715" s="1">
        <f t="shared" ref="H11715:H11778" si="183">IFERROR(ROUND(G11715/VLOOKUP(E11715,$E$15253:$G$15470,3,0),4),G11715)</f>
        <v>4.1000000000000003E-3</v>
      </c>
      <c r="I11715" t="str">
        <f>VLOOKUP(E11715,Ref!$B$2:$D$219,3,0)</f>
        <v>Continental European</v>
      </c>
    </row>
    <row r="11716" spans="1:9" x14ac:dyDescent="0.4">
      <c r="A11716" t="s">
        <v>2</v>
      </c>
      <c r="B11716">
        <v>63</v>
      </c>
      <c r="C11716" t="s">
        <v>437</v>
      </c>
      <c r="D11716" t="s">
        <v>5</v>
      </c>
      <c r="E11716" t="s">
        <v>421</v>
      </c>
      <c r="F11716" t="s">
        <v>420</v>
      </c>
      <c r="G11716">
        <v>4548</v>
      </c>
      <c r="H11716" s="1">
        <f t="shared" si="183"/>
        <v>4.1000000000000003E-3</v>
      </c>
      <c r="I11716" t="str">
        <f>VLOOKUP(E11716,Ref!$B$2:$D$219,3,0)</f>
        <v>Ethnic Communities</v>
      </c>
    </row>
    <row r="11717" spans="1:9" x14ac:dyDescent="0.4">
      <c r="A11717" t="s">
        <v>2</v>
      </c>
      <c r="B11717">
        <v>63</v>
      </c>
      <c r="C11717" t="s">
        <v>437</v>
      </c>
      <c r="D11717" t="s">
        <v>3</v>
      </c>
      <c r="E11717" t="s">
        <v>419</v>
      </c>
      <c r="F11717" t="s">
        <v>417</v>
      </c>
      <c r="G11717">
        <v>105</v>
      </c>
      <c r="H11717" s="1">
        <f t="shared" si="183"/>
        <v>4.7999999999999996E-3</v>
      </c>
      <c r="I11717" t="str">
        <f>VLOOKUP(E11717,Ref!$B$2:$D$219,3,0)</f>
        <v>Other European</v>
      </c>
    </row>
    <row r="11718" spans="1:9" x14ac:dyDescent="0.4">
      <c r="A11718" t="s">
        <v>2</v>
      </c>
      <c r="B11718">
        <v>63</v>
      </c>
      <c r="C11718" t="s">
        <v>437</v>
      </c>
      <c r="D11718" t="s">
        <v>1</v>
      </c>
      <c r="E11718" t="s">
        <v>418</v>
      </c>
      <c r="F11718" t="s">
        <v>417</v>
      </c>
      <c r="G11718">
        <v>105</v>
      </c>
      <c r="H11718" s="1">
        <f t="shared" si="183"/>
        <v>4.7999999999999996E-3</v>
      </c>
      <c r="I11718" t="str">
        <f>VLOOKUP(E11718,Ref!$B$2:$D$219,3,0)</f>
        <v>Other European</v>
      </c>
    </row>
    <row r="11719" spans="1:9" x14ac:dyDescent="0.4">
      <c r="A11719" t="s">
        <v>2</v>
      </c>
      <c r="B11719">
        <v>63</v>
      </c>
      <c r="C11719" t="s">
        <v>437</v>
      </c>
      <c r="D11719" t="s">
        <v>3</v>
      </c>
      <c r="E11719" t="s">
        <v>416</v>
      </c>
      <c r="F11719" t="s">
        <v>414</v>
      </c>
      <c r="G11719">
        <v>26610</v>
      </c>
      <c r="H11719" s="1">
        <f t="shared" si="183"/>
        <v>8.6E-3</v>
      </c>
      <c r="I11719" t="str">
        <f>VLOOKUP(E11719,Ref!$B$2:$D$219,3,0)</f>
        <v>Other European</v>
      </c>
    </row>
    <row r="11720" spans="1:9" x14ac:dyDescent="0.4">
      <c r="A11720" t="s">
        <v>2</v>
      </c>
      <c r="B11720">
        <v>63</v>
      </c>
      <c r="C11720" t="s">
        <v>437</v>
      </c>
      <c r="D11720" t="s">
        <v>1</v>
      </c>
      <c r="E11720" t="s">
        <v>415</v>
      </c>
      <c r="F11720" t="s">
        <v>414</v>
      </c>
      <c r="G11720">
        <v>26610</v>
      </c>
      <c r="H11720" s="1">
        <f t="shared" si="183"/>
        <v>8.6E-3</v>
      </c>
      <c r="I11720" t="str">
        <f>VLOOKUP(E11720,Ref!$B$2:$D$219,3,0)</f>
        <v>Other European</v>
      </c>
    </row>
    <row r="11721" spans="1:9" x14ac:dyDescent="0.4">
      <c r="A11721" t="s">
        <v>2</v>
      </c>
      <c r="B11721">
        <v>63</v>
      </c>
      <c r="C11721" t="s">
        <v>437</v>
      </c>
      <c r="D11721" t="s">
        <v>3</v>
      </c>
      <c r="E11721" t="s">
        <v>413</v>
      </c>
      <c r="F11721" t="s">
        <v>412</v>
      </c>
      <c r="G11721">
        <v>705</v>
      </c>
      <c r="H11721" s="1">
        <f t="shared" si="183"/>
        <v>5.7999999999999996E-3</v>
      </c>
      <c r="I11721" t="str">
        <f>VLOOKUP(E11721,Ref!$B$2:$D$219,3,0)</f>
        <v>Other European</v>
      </c>
    </row>
    <row r="11722" spans="1:9" x14ac:dyDescent="0.4">
      <c r="A11722" t="s">
        <v>2</v>
      </c>
      <c r="B11722">
        <v>63</v>
      </c>
      <c r="C11722" t="s">
        <v>437</v>
      </c>
      <c r="D11722" t="s">
        <v>1</v>
      </c>
      <c r="E11722" t="s">
        <v>411</v>
      </c>
      <c r="F11722" t="s">
        <v>410</v>
      </c>
      <c r="G11722">
        <v>72</v>
      </c>
      <c r="H11722" s="1">
        <f t="shared" si="183"/>
        <v>6.0000000000000001E-3</v>
      </c>
      <c r="I11722" t="str">
        <f>VLOOKUP(E11722,Ref!$B$2:$D$219,3,0)</f>
        <v>Other European</v>
      </c>
    </row>
    <row r="11723" spans="1:9" x14ac:dyDescent="0.4">
      <c r="A11723" t="s">
        <v>2</v>
      </c>
      <c r="B11723">
        <v>63</v>
      </c>
      <c r="C11723" t="s">
        <v>437</v>
      </c>
      <c r="D11723" t="s">
        <v>1</v>
      </c>
      <c r="E11723" t="s">
        <v>409</v>
      </c>
      <c r="F11723" t="s">
        <v>408</v>
      </c>
      <c r="G11723">
        <v>9</v>
      </c>
      <c r="H11723" s="1">
        <f t="shared" si="183"/>
        <v>1.44E-2</v>
      </c>
      <c r="I11723" t="str">
        <f>VLOOKUP(E11723,Ref!$B$2:$D$219,3,0)</f>
        <v>Other European</v>
      </c>
    </row>
    <row r="11724" spans="1:9" x14ac:dyDescent="0.4">
      <c r="A11724" t="s">
        <v>2</v>
      </c>
      <c r="B11724">
        <v>63</v>
      </c>
      <c r="C11724" t="s">
        <v>437</v>
      </c>
      <c r="D11724" t="s">
        <v>1</v>
      </c>
      <c r="E11724" t="s">
        <v>407</v>
      </c>
      <c r="F11724" t="s">
        <v>406</v>
      </c>
      <c r="G11724" t="s">
        <v>151</v>
      </c>
      <c r="H11724" s="1" t="str">
        <f t="shared" si="183"/>
        <v>..C</v>
      </c>
      <c r="I11724" t="str">
        <f>VLOOKUP(E11724,Ref!$B$2:$D$219,3,0)</f>
        <v>Other European</v>
      </c>
    </row>
    <row r="11725" spans="1:9" x14ac:dyDescent="0.4">
      <c r="A11725" t="s">
        <v>2</v>
      </c>
      <c r="B11725">
        <v>63</v>
      </c>
      <c r="C11725" t="s">
        <v>437</v>
      </c>
      <c r="D11725" t="s">
        <v>1</v>
      </c>
      <c r="E11725" t="s">
        <v>405</v>
      </c>
      <c r="F11725" t="s">
        <v>404</v>
      </c>
      <c r="G11725" t="s">
        <v>151</v>
      </c>
      <c r="H11725" s="1" t="str">
        <f t="shared" si="183"/>
        <v>..C</v>
      </c>
      <c r="I11725" t="str">
        <f>VLOOKUP(E11725,Ref!$B$2:$D$219,3,0)</f>
        <v>Other European</v>
      </c>
    </row>
    <row r="11726" spans="1:9" x14ac:dyDescent="0.4">
      <c r="A11726" t="s">
        <v>2</v>
      </c>
      <c r="B11726">
        <v>63</v>
      </c>
      <c r="C11726" t="s">
        <v>437</v>
      </c>
      <c r="D11726" t="s">
        <v>1</v>
      </c>
      <c r="E11726" t="s">
        <v>403</v>
      </c>
      <c r="F11726" t="s">
        <v>402</v>
      </c>
      <c r="G11726">
        <v>363</v>
      </c>
      <c r="H11726" s="1">
        <f t="shared" si="183"/>
        <v>5.3E-3</v>
      </c>
      <c r="I11726" t="str">
        <f>VLOOKUP(E11726,Ref!$B$2:$D$219,3,0)</f>
        <v>Other European</v>
      </c>
    </row>
    <row r="11727" spans="1:9" x14ac:dyDescent="0.4">
      <c r="A11727" t="s">
        <v>2</v>
      </c>
      <c r="B11727">
        <v>63</v>
      </c>
      <c r="C11727" t="s">
        <v>437</v>
      </c>
      <c r="D11727" t="s">
        <v>1</v>
      </c>
      <c r="E11727" t="s">
        <v>401</v>
      </c>
      <c r="F11727" t="s">
        <v>400</v>
      </c>
      <c r="G11727">
        <v>126</v>
      </c>
      <c r="H11727" s="1">
        <f t="shared" si="183"/>
        <v>5.8999999999999999E-3</v>
      </c>
      <c r="I11727" t="str">
        <f>VLOOKUP(E11727,Ref!$B$2:$D$219,3,0)</f>
        <v>Other European</v>
      </c>
    </row>
    <row r="11728" spans="1:9" x14ac:dyDescent="0.4">
      <c r="A11728" t="s">
        <v>2</v>
      </c>
      <c r="B11728">
        <v>63</v>
      </c>
      <c r="C11728" t="s">
        <v>437</v>
      </c>
      <c r="D11728" t="s">
        <v>1</v>
      </c>
      <c r="E11728" t="s">
        <v>399</v>
      </c>
      <c r="F11728" t="s">
        <v>398</v>
      </c>
      <c r="G11728" t="s">
        <v>151</v>
      </c>
      <c r="H11728" s="1" t="str">
        <f t="shared" si="183"/>
        <v>..C</v>
      </c>
      <c r="I11728" t="str">
        <f>VLOOKUP(E11728,Ref!$B$2:$D$219,3,0)</f>
        <v>Other European</v>
      </c>
    </row>
    <row r="11729" spans="1:9" x14ac:dyDescent="0.4">
      <c r="A11729" t="s">
        <v>2</v>
      </c>
      <c r="B11729">
        <v>63</v>
      </c>
      <c r="C11729" t="s">
        <v>437</v>
      </c>
      <c r="D11729" t="s">
        <v>1</v>
      </c>
      <c r="E11729" t="s">
        <v>397</v>
      </c>
      <c r="F11729" t="s">
        <v>396</v>
      </c>
      <c r="G11729">
        <v>108</v>
      </c>
      <c r="H11729" s="1">
        <f t="shared" si="183"/>
        <v>5.4999999999999997E-3</v>
      </c>
      <c r="I11729" t="str">
        <f>VLOOKUP(E11729,Ref!$B$2:$D$219,3,0)</f>
        <v>Other European</v>
      </c>
    </row>
    <row r="11730" spans="1:9" x14ac:dyDescent="0.4">
      <c r="A11730" t="s">
        <v>2</v>
      </c>
      <c r="B11730">
        <v>63</v>
      </c>
      <c r="C11730" t="s">
        <v>437</v>
      </c>
      <c r="D11730" t="s">
        <v>1</v>
      </c>
      <c r="E11730" t="s">
        <v>395</v>
      </c>
      <c r="F11730" t="s">
        <v>394</v>
      </c>
      <c r="G11730">
        <v>39</v>
      </c>
      <c r="H11730" s="1">
        <f t="shared" si="183"/>
        <v>6.7999999999999996E-3</v>
      </c>
      <c r="I11730" t="str">
        <f>VLOOKUP(E11730,Ref!$B$2:$D$219,3,0)</f>
        <v>Other European</v>
      </c>
    </row>
    <row r="11731" spans="1:9" x14ac:dyDescent="0.4">
      <c r="A11731" t="s">
        <v>2</v>
      </c>
      <c r="B11731">
        <v>63</v>
      </c>
      <c r="C11731" t="s">
        <v>437</v>
      </c>
      <c r="D11731" t="s">
        <v>1</v>
      </c>
      <c r="E11731" t="s">
        <v>393</v>
      </c>
      <c r="F11731" t="s">
        <v>392</v>
      </c>
      <c r="G11731" t="s">
        <v>151</v>
      </c>
      <c r="H11731" s="1" t="str">
        <f t="shared" si="183"/>
        <v>..C</v>
      </c>
      <c r="I11731" t="str">
        <f>VLOOKUP(E11731,Ref!$B$2:$D$219,3,0)</f>
        <v>Other European</v>
      </c>
    </row>
    <row r="11732" spans="1:9" x14ac:dyDescent="0.4">
      <c r="A11732" t="s">
        <v>2</v>
      </c>
      <c r="B11732">
        <v>63</v>
      </c>
      <c r="C11732" t="s">
        <v>437</v>
      </c>
      <c r="D11732" t="s">
        <v>1</v>
      </c>
      <c r="E11732" t="s">
        <v>391</v>
      </c>
      <c r="F11732" t="s">
        <v>390</v>
      </c>
      <c r="G11732">
        <v>180</v>
      </c>
      <c r="H11732" s="1">
        <f t="shared" si="183"/>
        <v>5.7999999999999996E-3</v>
      </c>
      <c r="I11732" t="str">
        <f>VLOOKUP(E11732,Ref!$B$2:$D$219,3,0)</f>
        <v>Continental European</v>
      </c>
    </row>
    <row r="11733" spans="1:9" x14ac:dyDescent="0.4">
      <c r="A11733" t="s">
        <v>2</v>
      </c>
      <c r="B11733">
        <v>63</v>
      </c>
      <c r="C11733" t="s">
        <v>437</v>
      </c>
      <c r="D11733" t="s">
        <v>1</v>
      </c>
      <c r="E11733" t="s">
        <v>389</v>
      </c>
      <c r="F11733" t="s">
        <v>388</v>
      </c>
      <c r="G11733">
        <v>6</v>
      </c>
      <c r="H11733" s="1">
        <f t="shared" si="183"/>
        <v>2.0999999999999999E-3</v>
      </c>
      <c r="I11733" t="str">
        <f>VLOOKUP(E11733,Ref!$B$2:$D$219,3,0)</f>
        <v>Continental European</v>
      </c>
    </row>
    <row r="11734" spans="1:9" x14ac:dyDescent="0.4">
      <c r="A11734" t="s">
        <v>2</v>
      </c>
      <c r="B11734">
        <v>63</v>
      </c>
      <c r="C11734" t="s">
        <v>437</v>
      </c>
      <c r="D11734" t="s">
        <v>1</v>
      </c>
      <c r="E11734" t="s">
        <v>387</v>
      </c>
      <c r="F11734" t="s">
        <v>386</v>
      </c>
      <c r="G11734">
        <v>9</v>
      </c>
      <c r="H11734" s="1">
        <f t="shared" si="183"/>
        <v>2.7000000000000001E-3</v>
      </c>
      <c r="I11734" t="str">
        <f>VLOOKUP(E11734,Ref!$B$2:$D$219,3,0)</f>
        <v>Continental European</v>
      </c>
    </row>
    <row r="11735" spans="1:9" x14ac:dyDescent="0.4">
      <c r="A11735" t="s">
        <v>2</v>
      </c>
      <c r="B11735">
        <v>63</v>
      </c>
      <c r="C11735" t="s">
        <v>437</v>
      </c>
      <c r="D11735" t="s">
        <v>1</v>
      </c>
      <c r="E11735" t="s">
        <v>385</v>
      </c>
      <c r="F11735" t="s">
        <v>384</v>
      </c>
      <c r="G11735" t="s">
        <v>151</v>
      </c>
      <c r="H11735" s="1" t="str">
        <f t="shared" si="183"/>
        <v>..C</v>
      </c>
      <c r="I11735" t="str">
        <f>VLOOKUP(E11735,Ref!$B$2:$D$219,3,0)</f>
        <v>Continental European</v>
      </c>
    </row>
    <row r="11736" spans="1:9" x14ac:dyDescent="0.4">
      <c r="A11736" t="s">
        <v>2</v>
      </c>
      <c r="B11736">
        <v>63</v>
      </c>
      <c r="C11736" t="s">
        <v>437</v>
      </c>
      <c r="D11736" t="s">
        <v>1</v>
      </c>
      <c r="E11736" t="s">
        <v>383</v>
      </c>
      <c r="F11736" t="s">
        <v>382</v>
      </c>
      <c r="G11736" t="s">
        <v>151</v>
      </c>
      <c r="H11736" s="1" t="str">
        <f t="shared" si="183"/>
        <v>..C</v>
      </c>
      <c r="I11736" t="str">
        <f>VLOOKUP(E11736,Ref!$B$2:$D$219,3,0)</f>
        <v>Continental European</v>
      </c>
    </row>
    <row r="11737" spans="1:9" x14ac:dyDescent="0.4">
      <c r="A11737" t="s">
        <v>2</v>
      </c>
      <c r="B11737">
        <v>63</v>
      </c>
      <c r="C11737" t="s">
        <v>437</v>
      </c>
      <c r="D11737" t="s">
        <v>1</v>
      </c>
      <c r="E11737" t="s">
        <v>381</v>
      </c>
      <c r="F11737" t="s">
        <v>380</v>
      </c>
      <c r="G11737" t="s">
        <v>151</v>
      </c>
      <c r="H11737" s="1" t="str">
        <f t="shared" si="183"/>
        <v>..C</v>
      </c>
      <c r="I11737" t="str">
        <f>VLOOKUP(E11737,Ref!$B$2:$D$219,3,0)</f>
        <v>Continental European</v>
      </c>
    </row>
    <row r="11738" spans="1:9" x14ac:dyDescent="0.4">
      <c r="A11738" t="s">
        <v>2</v>
      </c>
      <c r="B11738">
        <v>63</v>
      </c>
      <c r="C11738" t="s">
        <v>437</v>
      </c>
      <c r="D11738" t="s">
        <v>1</v>
      </c>
      <c r="E11738" t="s">
        <v>379</v>
      </c>
      <c r="F11738" t="s">
        <v>378</v>
      </c>
      <c r="G11738" t="s">
        <v>151</v>
      </c>
      <c r="H11738" s="1" t="str">
        <f t="shared" si="183"/>
        <v>..C</v>
      </c>
      <c r="I11738" t="str">
        <f>VLOOKUP(E11738,Ref!$B$2:$D$219,3,0)</f>
        <v>Continental European</v>
      </c>
    </row>
    <row r="11739" spans="1:9" x14ac:dyDescent="0.4">
      <c r="A11739" t="s">
        <v>2</v>
      </c>
      <c r="B11739">
        <v>63</v>
      </c>
      <c r="C11739" t="s">
        <v>437</v>
      </c>
      <c r="D11739" t="s">
        <v>1</v>
      </c>
      <c r="E11739" t="s">
        <v>377</v>
      </c>
      <c r="F11739" t="s">
        <v>376</v>
      </c>
      <c r="G11739" t="s">
        <v>151</v>
      </c>
      <c r="H11739" s="1" t="str">
        <f t="shared" si="183"/>
        <v>..C</v>
      </c>
      <c r="I11739" t="str">
        <f>VLOOKUP(E11739,Ref!$B$2:$D$219,3,0)</f>
        <v>Continental European</v>
      </c>
    </row>
    <row r="11740" spans="1:9" x14ac:dyDescent="0.4">
      <c r="A11740" t="s">
        <v>2</v>
      </c>
      <c r="B11740">
        <v>63</v>
      </c>
      <c r="C11740" t="s">
        <v>437</v>
      </c>
      <c r="D11740" t="s">
        <v>1</v>
      </c>
      <c r="E11740" t="s">
        <v>375</v>
      </c>
      <c r="F11740" t="s">
        <v>374</v>
      </c>
      <c r="G11740" t="s">
        <v>151</v>
      </c>
      <c r="H11740" s="1" t="str">
        <f t="shared" si="183"/>
        <v>..C</v>
      </c>
      <c r="I11740" t="str">
        <f>VLOOKUP(E11740,Ref!$B$2:$D$219,3,0)</f>
        <v>Continental European</v>
      </c>
    </row>
    <row r="11741" spans="1:9" x14ac:dyDescent="0.4">
      <c r="A11741" t="s">
        <v>2</v>
      </c>
      <c r="B11741">
        <v>63</v>
      </c>
      <c r="C11741" t="s">
        <v>437</v>
      </c>
      <c r="D11741" t="s">
        <v>1</v>
      </c>
      <c r="E11741" t="s">
        <v>373</v>
      </c>
      <c r="F11741" t="s">
        <v>372</v>
      </c>
      <c r="G11741" t="s">
        <v>151</v>
      </c>
      <c r="H11741" s="1" t="str">
        <f t="shared" si="183"/>
        <v>..C</v>
      </c>
      <c r="I11741" t="str">
        <f>VLOOKUP(E11741,Ref!$B$2:$D$219,3,0)</f>
        <v>Continental European</v>
      </c>
    </row>
    <row r="11742" spans="1:9" x14ac:dyDescent="0.4">
      <c r="A11742" t="s">
        <v>2</v>
      </c>
      <c r="B11742">
        <v>63</v>
      </c>
      <c r="C11742" t="s">
        <v>437</v>
      </c>
      <c r="D11742" t="s">
        <v>1</v>
      </c>
      <c r="E11742" t="s">
        <v>371</v>
      </c>
      <c r="F11742" t="s">
        <v>370</v>
      </c>
      <c r="G11742" t="s">
        <v>151</v>
      </c>
      <c r="H11742" s="1" t="str">
        <f t="shared" si="183"/>
        <v>..C</v>
      </c>
      <c r="I11742" t="str">
        <f>VLOOKUP(E11742,Ref!$B$2:$D$219,3,0)</f>
        <v>Continental European</v>
      </c>
    </row>
    <row r="11743" spans="1:9" x14ac:dyDescent="0.4">
      <c r="A11743" t="s">
        <v>2</v>
      </c>
      <c r="B11743">
        <v>63</v>
      </c>
      <c r="C11743" t="s">
        <v>437</v>
      </c>
      <c r="D11743" t="s">
        <v>1</v>
      </c>
      <c r="E11743" t="s">
        <v>369</v>
      </c>
      <c r="F11743" t="s">
        <v>368</v>
      </c>
      <c r="G11743">
        <v>21</v>
      </c>
      <c r="H11743" s="1">
        <f t="shared" si="183"/>
        <v>3.3E-3</v>
      </c>
      <c r="I11743" t="str">
        <f>VLOOKUP(E11743,Ref!$B$2:$D$219,3,0)</f>
        <v>Continental European</v>
      </c>
    </row>
    <row r="11744" spans="1:9" x14ac:dyDescent="0.4">
      <c r="A11744" t="s">
        <v>2</v>
      </c>
      <c r="B11744">
        <v>63</v>
      </c>
      <c r="C11744" t="s">
        <v>437</v>
      </c>
      <c r="D11744" t="s">
        <v>1</v>
      </c>
      <c r="E11744" t="s">
        <v>367</v>
      </c>
      <c r="F11744" t="s">
        <v>366</v>
      </c>
      <c r="G11744">
        <v>54</v>
      </c>
      <c r="H11744" s="1">
        <f t="shared" si="183"/>
        <v>3.0999999999999999E-3</v>
      </c>
      <c r="I11744" t="str">
        <f>VLOOKUP(E11744,Ref!$B$2:$D$219,3,0)</f>
        <v>Continental European</v>
      </c>
    </row>
    <row r="11745" spans="1:9" x14ac:dyDescent="0.4">
      <c r="A11745" t="s">
        <v>2</v>
      </c>
      <c r="B11745">
        <v>63</v>
      </c>
      <c r="C11745" t="s">
        <v>437</v>
      </c>
      <c r="D11745" t="s">
        <v>3</v>
      </c>
      <c r="E11745" t="s">
        <v>365</v>
      </c>
      <c r="F11745" t="s">
        <v>364</v>
      </c>
      <c r="G11745">
        <v>180</v>
      </c>
      <c r="H11745" s="1">
        <f t="shared" si="183"/>
        <v>5.8999999999999999E-3</v>
      </c>
      <c r="I11745" t="str">
        <f>VLOOKUP(E11745,Ref!$B$2:$D$219,3,0)</f>
        <v>Other European</v>
      </c>
    </row>
    <row r="11746" spans="1:9" x14ac:dyDescent="0.4">
      <c r="A11746" t="s">
        <v>2</v>
      </c>
      <c r="B11746">
        <v>63</v>
      </c>
      <c r="C11746" t="s">
        <v>437</v>
      </c>
      <c r="D11746" t="s">
        <v>1</v>
      </c>
      <c r="E11746" t="s">
        <v>363</v>
      </c>
      <c r="F11746" t="s">
        <v>362</v>
      </c>
      <c r="G11746">
        <v>180</v>
      </c>
      <c r="H11746" s="1">
        <f t="shared" si="183"/>
        <v>5.8999999999999999E-3</v>
      </c>
      <c r="I11746" t="str">
        <f>VLOOKUP(E11746,Ref!$B$2:$D$219,3,0)</f>
        <v>Other European</v>
      </c>
    </row>
    <row r="11747" spans="1:9" x14ac:dyDescent="0.4">
      <c r="A11747" t="s">
        <v>2</v>
      </c>
      <c r="B11747">
        <v>63</v>
      </c>
      <c r="C11747" t="s">
        <v>437</v>
      </c>
      <c r="D11747" t="s">
        <v>3</v>
      </c>
      <c r="E11747" t="s">
        <v>361</v>
      </c>
      <c r="F11747" t="s">
        <v>230</v>
      </c>
      <c r="G11747">
        <v>114</v>
      </c>
      <c r="H11747" s="1">
        <f t="shared" si="183"/>
        <v>3.8E-3</v>
      </c>
      <c r="I11747" t="str">
        <f>VLOOKUP(E11747,Ref!$B$2:$D$219,3,0)</f>
        <v>Other European</v>
      </c>
    </row>
    <row r="11748" spans="1:9" x14ac:dyDescent="0.4">
      <c r="A11748" t="s">
        <v>2</v>
      </c>
      <c r="B11748">
        <v>63</v>
      </c>
      <c r="C11748" t="s">
        <v>437</v>
      </c>
      <c r="D11748" t="s">
        <v>1</v>
      </c>
      <c r="E11748" t="s">
        <v>360</v>
      </c>
      <c r="F11748" t="s">
        <v>359</v>
      </c>
      <c r="G11748" t="s">
        <v>151</v>
      </c>
      <c r="H11748" s="1" t="str">
        <f t="shared" si="183"/>
        <v>..C</v>
      </c>
      <c r="I11748" t="str">
        <f>VLOOKUP(E11748,Ref!$B$2:$D$219,3,0)</f>
        <v>Continental European</v>
      </c>
    </row>
    <row r="11749" spans="1:9" x14ac:dyDescent="0.4">
      <c r="A11749" t="s">
        <v>2</v>
      </c>
      <c r="B11749">
        <v>63</v>
      </c>
      <c r="C11749" t="s">
        <v>437</v>
      </c>
      <c r="D11749" t="s">
        <v>1</v>
      </c>
      <c r="E11749" t="s">
        <v>358</v>
      </c>
      <c r="F11749" t="s">
        <v>357</v>
      </c>
      <c r="G11749" t="s">
        <v>151</v>
      </c>
      <c r="H11749" s="1" t="str">
        <f t="shared" si="183"/>
        <v>..C</v>
      </c>
      <c r="I11749" t="str">
        <f>VLOOKUP(E11749,Ref!$B$2:$D$219,3,0)</f>
        <v>Continental European</v>
      </c>
    </row>
    <row r="11750" spans="1:9" x14ac:dyDescent="0.4">
      <c r="A11750" t="s">
        <v>2</v>
      </c>
      <c r="B11750">
        <v>63</v>
      </c>
      <c r="C11750" t="s">
        <v>437</v>
      </c>
      <c r="D11750" t="s">
        <v>1</v>
      </c>
      <c r="E11750" t="s">
        <v>356</v>
      </c>
      <c r="F11750" t="s">
        <v>355</v>
      </c>
      <c r="G11750" t="s">
        <v>151</v>
      </c>
      <c r="H11750" s="1" t="str">
        <f t="shared" si="183"/>
        <v>..C</v>
      </c>
      <c r="I11750" t="str">
        <f>VLOOKUP(E11750,Ref!$B$2:$D$219,3,0)</f>
        <v>Continental European</v>
      </c>
    </row>
    <row r="11751" spans="1:9" x14ac:dyDescent="0.4">
      <c r="A11751" t="s">
        <v>2</v>
      </c>
      <c r="B11751">
        <v>63</v>
      </c>
      <c r="C11751" t="s">
        <v>437</v>
      </c>
      <c r="D11751" t="s">
        <v>1</v>
      </c>
      <c r="E11751" t="s">
        <v>354</v>
      </c>
      <c r="F11751" t="s">
        <v>353</v>
      </c>
      <c r="G11751" t="s">
        <v>151</v>
      </c>
      <c r="H11751" s="1" t="str">
        <f t="shared" si="183"/>
        <v>..C</v>
      </c>
      <c r="I11751" t="str">
        <f>VLOOKUP(E11751,Ref!$B$2:$D$219,3,0)</f>
        <v>Continental European</v>
      </c>
    </row>
    <row r="11752" spans="1:9" x14ac:dyDescent="0.4">
      <c r="A11752" t="s">
        <v>2</v>
      </c>
      <c r="B11752">
        <v>63</v>
      </c>
      <c r="C11752" t="s">
        <v>437</v>
      </c>
      <c r="D11752" t="s">
        <v>1</v>
      </c>
      <c r="E11752" t="s">
        <v>352</v>
      </c>
      <c r="F11752" t="s">
        <v>351</v>
      </c>
      <c r="G11752" t="s">
        <v>151</v>
      </c>
      <c r="H11752" s="1" t="str">
        <f t="shared" si="183"/>
        <v>..C</v>
      </c>
      <c r="I11752" t="str">
        <f>VLOOKUP(E11752,Ref!$B$2:$D$219,3,0)</f>
        <v>Continental European</v>
      </c>
    </row>
    <row r="11753" spans="1:9" x14ac:dyDescent="0.4">
      <c r="A11753" t="s">
        <v>2</v>
      </c>
      <c r="B11753">
        <v>63</v>
      </c>
      <c r="C11753" t="s">
        <v>437</v>
      </c>
      <c r="D11753" t="s">
        <v>1</v>
      </c>
      <c r="E11753" t="s">
        <v>350</v>
      </c>
      <c r="F11753" t="s">
        <v>349</v>
      </c>
      <c r="G11753" t="s">
        <v>151</v>
      </c>
      <c r="H11753" s="1" t="str">
        <f t="shared" si="183"/>
        <v>..C</v>
      </c>
      <c r="I11753" t="str">
        <f>VLOOKUP(E11753,Ref!$B$2:$D$219,3,0)</f>
        <v>Continental European</v>
      </c>
    </row>
    <row r="11754" spans="1:9" x14ac:dyDescent="0.4">
      <c r="A11754" t="s">
        <v>2</v>
      </c>
      <c r="B11754">
        <v>63</v>
      </c>
      <c r="C11754" t="s">
        <v>437</v>
      </c>
      <c r="D11754" t="s">
        <v>1</v>
      </c>
      <c r="E11754" t="s">
        <v>348</v>
      </c>
      <c r="F11754" t="s">
        <v>347</v>
      </c>
      <c r="G11754" t="s">
        <v>151</v>
      </c>
      <c r="H11754" s="1" t="str">
        <f t="shared" si="183"/>
        <v>..C</v>
      </c>
      <c r="I11754" t="str">
        <f>VLOOKUP(E11754,Ref!$B$2:$D$219,3,0)</f>
        <v>Continental European</v>
      </c>
    </row>
    <row r="11755" spans="1:9" x14ac:dyDescent="0.4">
      <c r="A11755" t="s">
        <v>2</v>
      </c>
      <c r="B11755">
        <v>63</v>
      </c>
      <c r="C11755" t="s">
        <v>437</v>
      </c>
      <c r="D11755" t="s">
        <v>1</v>
      </c>
      <c r="E11755" t="s">
        <v>346</v>
      </c>
      <c r="F11755" t="s">
        <v>345</v>
      </c>
      <c r="G11755">
        <v>12</v>
      </c>
      <c r="H11755" s="1">
        <f t="shared" si="183"/>
        <v>6.1000000000000004E-3</v>
      </c>
      <c r="I11755" t="str">
        <f>VLOOKUP(E11755,Ref!$B$2:$D$219,3,0)</f>
        <v>Continental European</v>
      </c>
    </row>
    <row r="11756" spans="1:9" x14ac:dyDescent="0.4">
      <c r="A11756" t="s">
        <v>2</v>
      </c>
      <c r="B11756">
        <v>63</v>
      </c>
      <c r="C11756" t="s">
        <v>437</v>
      </c>
      <c r="D11756" t="s">
        <v>1</v>
      </c>
      <c r="E11756" t="s">
        <v>344</v>
      </c>
      <c r="F11756" t="s">
        <v>343</v>
      </c>
      <c r="G11756">
        <v>12</v>
      </c>
      <c r="H11756" s="1">
        <f t="shared" si="183"/>
        <v>4.7999999999999996E-3</v>
      </c>
      <c r="I11756" t="str">
        <f>VLOOKUP(E11756,Ref!$B$2:$D$219,3,0)</f>
        <v>Continental European</v>
      </c>
    </row>
    <row r="11757" spans="1:9" x14ac:dyDescent="0.4">
      <c r="A11757" t="s">
        <v>2</v>
      </c>
      <c r="B11757">
        <v>63</v>
      </c>
      <c r="C11757" t="s">
        <v>437</v>
      </c>
      <c r="D11757" t="s">
        <v>1</v>
      </c>
      <c r="E11757" t="s">
        <v>342</v>
      </c>
      <c r="F11757" t="s">
        <v>341</v>
      </c>
      <c r="G11757" t="s">
        <v>151</v>
      </c>
      <c r="H11757" s="1" t="str">
        <f t="shared" si="183"/>
        <v>..C</v>
      </c>
      <c r="I11757" t="str">
        <f>VLOOKUP(E11757,Ref!$B$2:$D$219,3,0)</f>
        <v>Continental European</v>
      </c>
    </row>
    <row r="11758" spans="1:9" x14ac:dyDescent="0.4">
      <c r="A11758" t="s">
        <v>2</v>
      </c>
      <c r="B11758">
        <v>63</v>
      </c>
      <c r="C11758" t="s">
        <v>437</v>
      </c>
      <c r="D11758" t="s">
        <v>1</v>
      </c>
      <c r="E11758" t="s">
        <v>340</v>
      </c>
      <c r="F11758" t="s">
        <v>339</v>
      </c>
      <c r="G11758" t="s">
        <v>151</v>
      </c>
      <c r="H11758" s="1" t="str">
        <f t="shared" si="183"/>
        <v>..C</v>
      </c>
      <c r="I11758" t="str">
        <f>VLOOKUP(E11758,Ref!$B$2:$D$219,3,0)</f>
        <v>Continental European</v>
      </c>
    </row>
    <row r="11759" spans="1:9" x14ac:dyDescent="0.4">
      <c r="A11759" t="s">
        <v>2</v>
      </c>
      <c r="B11759">
        <v>63</v>
      </c>
      <c r="C11759" t="s">
        <v>437</v>
      </c>
      <c r="D11759" t="s">
        <v>1</v>
      </c>
      <c r="E11759" t="s">
        <v>338</v>
      </c>
      <c r="F11759" t="s">
        <v>337</v>
      </c>
      <c r="G11759" t="s">
        <v>151</v>
      </c>
      <c r="H11759" s="1" t="str">
        <f t="shared" si="183"/>
        <v>..C</v>
      </c>
      <c r="I11759" t="str">
        <f>VLOOKUP(E11759,Ref!$B$2:$D$219,3,0)</f>
        <v>Continental European</v>
      </c>
    </row>
    <row r="11760" spans="1:9" x14ac:dyDescent="0.4">
      <c r="A11760" t="s">
        <v>2</v>
      </c>
      <c r="B11760">
        <v>63</v>
      </c>
      <c r="C11760" t="s">
        <v>437</v>
      </c>
      <c r="D11760" t="s">
        <v>1</v>
      </c>
      <c r="E11760" t="s">
        <v>336</v>
      </c>
      <c r="F11760" t="s">
        <v>335</v>
      </c>
      <c r="G11760">
        <v>24</v>
      </c>
      <c r="H11760" s="1">
        <f t="shared" si="183"/>
        <v>2.8E-3</v>
      </c>
      <c r="I11760" t="str">
        <f>VLOOKUP(E11760,Ref!$B$2:$D$219,3,0)</f>
        <v>Continental European</v>
      </c>
    </row>
    <row r="11761" spans="1:9" x14ac:dyDescent="0.4">
      <c r="A11761" t="s">
        <v>2</v>
      </c>
      <c r="B11761">
        <v>63</v>
      </c>
      <c r="C11761" t="s">
        <v>437</v>
      </c>
      <c r="D11761" t="s">
        <v>1</v>
      </c>
      <c r="E11761" t="s">
        <v>334</v>
      </c>
      <c r="F11761" t="s">
        <v>333</v>
      </c>
      <c r="G11761" t="s">
        <v>151</v>
      </c>
      <c r="H11761" s="1" t="str">
        <f t="shared" si="183"/>
        <v>..C</v>
      </c>
      <c r="I11761" t="str">
        <f>VLOOKUP(E11761,Ref!$B$2:$D$219,3,0)</f>
        <v>Continental European</v>
      </c>
    </row>
    <row r="11762" spans="1:9" x14ac:dyDescent="0.4">
      <c r="A11762" t="s">
        <v>2</v>
      </c>
      <c r="B11762">
        <v>63</v>
      </c>
      <c r="C11762" t="s">
        <v>437</v>
      </c>
      <c r="D11762" t="s">
        <v>1</v>
      </c>
      <c r="E11762" t="s">
        <v>332</v>
      </c>
      <c r="F11762" t="s">
        <v>331</v>
      </c>
      <c r="G11762" t="s">
        <v>151</v>
      </c>
      <c r="H11762" s="1" t="str">
        <f t="shared" si="183"/>
        <v>..C</v>
      </c>
      <c r="I11762" t="str">
        <f>VLOOKUP(E11762,Ref!$B$2:$D$219,3,0)</f>
        <v>Continental European</v>
      </c>
    </row>
    <row r="11763" spans="1:9" x14ac:dyDescent="0.4">
      <c r="A11763" t="s">
        <v>2</v>
      </c>
      <c r="B11763">
        <v>63</v>
      </c>
      <c r="C11763" t="s">
        <v>437</v>
      </c>
      <c r="D11763" t="s">
        <v>1</v>
      </c>
      <c r="E11763" t="s">
        <v>330</v>
      </c>
      <c r="F11763" t="s">
        <v>329</v>
      </c>
      <c r="G11763" t="s">
        <v>151</v>
      </c>
      <c r="H11763" s="1" t="str">
        <f t="shared" si="183"/>
        <v>..C</v>
      </c>
      <c r="I11763" t="str">
        <f>VLOOKUP(E11763,Ref!$B$2:$D$219,3,0)</f>
        <v>Continental European</v>
      </c>
    </row>
    <row r="11764" spans="1:9" x14ac:dyDescent="0.4">
      <c r="A11764" t="s">
        <v>2</v>
      </c>
      <c r="B11764">
        <v>63</v>
      </c>
      <c r="C11764" t="s">
        <v>437</v>
      </c>
      <c r="D11764" t="s">
        <v>1</v>
      </c>
      <c r="E11764" t="s">
        <v>328</v>
      </c>
      <c r="F11764" t="s">
        <v>327</v>
      </c>
      <c r="G11764" t="s">
        <v>151</v>
      </c>
      <c r="H11764" s="1" t="str">
        <f t="shared" si="183"/>
        <v>..C</v>
      </c>
      <c r="I11764" t="str">
        <f>VLOOKUP(E11764,Ref!$B$2:$D$219,3,0)</f>
        <v>Continental European</v>
      </c>
    </row>
    <row r="11765" spans="1:9" x14ac:dyDescent="0.4">
      <c r="A11765" t="s">
        <v>2</v>
      </c>
      <c r="B11765">
        <v>63</v>
      </c>
      <c r="C11765" t="s">
        <v>437</v>
      </c>
      <c r="D11765" t="s">
        <v>1</v>
      </c>
      <c r="E11765" t="s">
        <v>326</v>
      </c>
      <c r="F11765" t="s">
        <v>325</v>
      </c>
      <c r="G11765">
        <v>9</v>
      </c>
      <c r="H11765" s="1">
        <f t="shared" si="183"/>
        <v>2.2700000000000001E-2</v>
      </c>
      <c r="I11765" t="str">
        <f>VLOOKUP(E11765,Ref!$B$2:$D$219,3,0)</f>
        <v>Continental European</v>
      </c>
    </row>
    <row r="11766" spans="1:9" x14ac:dyDescent="0.4">
      <c r="A11766" t="s">
        <v>2</v>
      </c>
      <c r="B11766">
        <v>63</v>
      </c>
      <c r="C11766" t="s">
        <v>437</v>
      </c>
      <c r="D11766" t="s">
        <v>1</v>
      </c>
      <c r="E11766" t="s">
        <v>324</v>
      </c>
      <c r="F11766" t="s">
        <v>323</v>
      </c>
      <c r="G11766" t="s">
        <v>151</v>
      </c>
      <c r="H11766" s="1" t="str">
        <f t="shared" si="183"/>
        <v>..C</v>
      </c>
      <c r="I11766" t="str">
        <f>VLOOKUP(E11766,Ref!$B$2:$D$219,3,0)</f>
        <v>Continental European</v>
      </c>
    </row>
    <row r="11767" spans="1:9" x14ac:dyDescent="0.4">
      <c r="A11767" t="s">
        <v>2</v>
      </c>
      <c r="B11767">
        <v>63</v>
      </c>
      <c r="C11767" t="s">
        <v>437</v>
      </c>
      <c r="D11767" t="s">
        <v>1</v>
      </c>
      <c r="E11767" t="s">
        <v>322</v>
      </c>
      <c r="F11767" t="s">
        <v>321</v>
      </c>
      <c r="G11767" t="s">
        <v>151</v>
      </c>
      <c r="H11767" s="1" t="str">
        <f t="shared" si="183"/>
        <v>..C</v>
      </c>
      <c r="I11767" t="str">
        <f>VLOOKUP(E11767,Ref!$B$2:$D$219,3,0)</f>
        <v>Continental European</v>
      </c>
    </row>
    <row r="11768" spans="1:9" x14ac:dyDescent="0.4">
      <c r="A11768" t="s">
        <v>2</v>
      </c>
      <c r="B11768">
        <v>63</v>
      </c>
      <c r="C11768" t="s">
        <v>437</v>
      </c>
      <c r="D11768" t="s">
        <v>1</v>
      </c>
      <c r="E11768" t="s">
        <v>320</v>
      </c>
      <c r="F11768" t="s">
        <v>319</v>
      </c>
      <c r="G11768">
        <v>39</v>
      </c>
      <c r="H11768" s="1">
        <f t="shared" si="183"/>
        <v>2.7099999999999999E-2</v>
      </c>
      <c r="I11768" t="str">
        <f>VLOOKUP(E11768,Ref!$B$2:$D$219,3,0)</f>
        <v>Continental European</v>
      </c>
    </row>
    <row r="11769" spans="1:9" x14ac:dyDescent="0.4">
      <c r="A11769" t="s">
        <v>2</v>
      </c>
      <c r="B11769">
        <v>63</v>
      </c>
      <c r="C11769" t="s">
        <v>437</v>
      </c>
      <c r="D11769" t="s">
        <v>1</v>
      </c>
      <c r="E11769" t="s">
        <v>318</v>
      </c>
      <c r="F11769" t="s">
        <v>317</v>
      </c>
      <c r="G11769" t="s">
        <v>151</v>
      </c>
      <c r="H11769" s="1" t="str">
        <f t="shared" si="183"/>
        <v>..C</v>
      </c>
      <c r="I11769" t="str">
        <f>VLOOKUP(E11769,Ref!$B$2:$D$219,3,0)</f>
        <v>Continental European</v>
      </c>
    </row>
    <row r="11770" spans="1:9" x14ac:dyDescent="0.4">
      <c r="A11770" t="s">
        <v>2</v>
      </c>
      <c r="B11770">
        <v>63</v>
      </c>
      <c r="C11770" t="s">
        <v>437</v>
      </c>
      <c r="D11770" t="s">
        <v>1</v>
      </c>
      <c r="E11770" t="s">
        <v>316</v>
      </c>
      <c r="F11770" t="s">
        <v>315</v>
      </c>
      <c r="G11770">
        <v>12</v>
      </c>
      <c r="H11770" s="1">
        <f t="shared" si="183"/>
        <v>1.5E-3</v>
      </c>
      <c r="I11770" t="str">
        <f>VLOOKUP(E11770,Ref!$B$2:$D$219,3,0)</f>
        <v>Continental European</v>
      </c>
    </row>
    <row r="11771" spans="1:9" x14ac:dyDescent="0.4">
      <c r="A11771" t="s">
        <v>2</v>
      </c>
      <c r="B11771">
        <v>63</v>
      </c>
      <c r="C11771" t="s">
        <v>437</v>
      </c>
      <c r="D11771" t="s">
        <v>1</v>
      </c>
      <c r="E11771" t="s">
        <v>314</v>
      </c>
      <c r="F11771" t="s">
        <v>313</v>
      </c>
      <c r="G11771" t="s">
        <v>151</v>
      </c>
      <c r="H11771" s="1" t="str">
        <f t="shared" si="183"/>
        <v>..C</v>
      </c>
      <c r="I11771" t="str">
        <f>VLOOKUP(E11771,Ref!$B$2:$D$219,3,0)</f>
        <v>Continental European</v>
      </c>
    </row>
    <row r="11772" spans="1:9" x14ac:dyDescent="0.4">
      <c r="A11772" t="s">
        <v>2</v>
      </c>
      <c r="B11772">
        <v>63</v>
      </c>
      <c r="C11772" t="s">
        <v>437</v>
      </c>
      <c r="D11772" t="s">
        <v>1</v>
      </c>
      <c r="E11772" t="s">
        <v>312</v>
      </c>
      <c r="F11772" t="s">
        <v>311</v>
      </c>
      <c r="G11772" t="s">
        <v>151</v>
      </c>
      <c r="H11772" s="1" t="str">
        <f t="shared" si="183"/>
        <v>..C</v>
      </c>
      <c r="I11772" t="str">
        <f>VLOOKUP(E11772,Ref!$B$2:$D$219,3,0)</f>
        <v>Continental European</v>
      </c>
    </row>
    <row r="11773" spans="1:9" x14ac:dyDescent="0.4">
      <c r="A11773" t="s">
        <v>2</v>
      </c>
      <c r="B11773">
        <v>63</v>
      </c>
      <c r="C11773" t="s">
        <v>437</v>
      </c>
      <c r="D11773" t="s">
        <v>1</v>
      </c>
      <c r="E11773" t="s">
        <v>310</v>
      </c>
      <c r="F11773" t="s">
        <v>309</v>
      </c>
      <c r="G11773">
        <v>15</v>
      </c>
      <c r="H11773" s="1">
        <f t="shared" si="183"/>
        <v>4.7000000000000002E-3</v>
      </c>
      <c r="I11773" t="str">
        <f>VLOOKUP(E11773,Ref!$B$2:$D$219,3,0)</f>
        <v>Continental European</v>
      </c>
    </row>
    <row r="11774" spans="1:9" x14ac:dyDescent="0.4">
      <c r="A11774" t="s">
        <v>2</v>
      </c>
      <c r="B11774">
        <v>63</v>
      </c>
      <c r="C11774" t="s">
        <v>437</v>
      </c>
      <c r="D11774" t="s">
        <v>1</v>
      </c>
      <c r="E11774" t="s">
        <v>308</v>
      </c>
      <c r="F11774" t="s">
        <v>307</v>
      </c>
      <c r="G11774">
        <v>6</v>
      </c>
      <c r="H11774" s="1">
        <f t="shared" si="183"/>
        <v>2.8E-3</v>
      </c>
      <c r="I11774" t="str">
        <f>VLOOKUP(E11774,Ref!$B$2:$D$219,3,0)</f>
        <v>Continental European</v>
      </c>
    </row>
    <row r="11775" spans="1:9" x14ac:dyDescent="0.4">
      <c r="A11775" t="s">
        <v>2</v>
      </c>
      <c r="B11775">
        <v>63</v>
      </c>
      <c r="C11775" t="s">
        <v>437</v>
      </c>
      <c r="D11775" t="s">
        <v>1</v>
      </c>
      <c r="E11775" t="s">
        <v>306</v>
      </c>
      <c r="F11775" t="s">
        <v>305</v>
      </c>
      <c r="G11775" t="s">
        <v>151</v>
      </c>
      <c r="H11775" s="1" t="str">
        <f t="shared" si="183"/>
        <v>..C</v>
      </c>
      <c r="I11775" t="str">
        <f>VLOOKUP(E11775,Ref!$B$2:$D$219,3,0)</f>
        <v>Continental European</v>
      </c>
    </row>
    <row r="11776" spans="1:9" x14ac:dyDescent="0.4">
      <c r="A11776" t="s">
        <v>2</v>
      </c>
      <c r="B11776">
        <v>63</v>
      </c>
      <c r="C11776" t="s">
        <v>437</v>
      </c>
      <c r="D11776" t="s">
        <v>1</v>
      </c>
      <c r="E11776" t="s">
        <v>304</v>
      </c>
      <c r="F11776" t="s">
        <v>303</v>
      </c>
      <c r="G11776">
        <v>18</v>
      </c>
      <c r="H11776" s="1">
        <f t="shared" si="183"/>
        <v>8.3999999999999995E-3</v>
      </c>
      <c r="I11776" t="str">
        <f>VLOOKUP(E11776,Ref!$B$2:$D$219,3,0)</f>
        <v>Continental European</v>
      </c>
    </row>
    <row r="11777" spans="1:9" x14ac:dyDescent="0.4">
      <c r="A11777" t="s">
        <v>2</v>
      </c>
      <c r="B11777">
        <v>63</v>
      </c>
      <c r="C11777" t="s">
        <v>437</v>
      </c>
      <c r="D11777" t="s">
        <v>1</v>
      </c>
      <c r="E11777" t="s">
        <v>302</v>
      </c>
      <c r="F11777" t="s">
        <v>301</v>
      </c>
      <c r="G11777">
        <v>75</v>
      </c>
      <c r="H11777" s="1">
        <f t="shared" si="183"/>
        <v>4.0000000000000001E-3</v>
      </c>
      <c r="I11777" t="str">
        <f>VLOOKUP(E11777,Ref!$B$2:$D$219,3,0)</f>
        <v>Other European</v>
      </c>
    </row>
    <row r="11778" spans="1:9" x14ac:dyDescent="0.4">
      <c r="A11778" t="s">
        <v>2</v>
      </c>
      <c r="B11778">
        <v>63</v>
      </c>
      <c r="C11778" t="s">
        <v>437</v>
      </c>
      <c r="D11778" t="s">
        <v>1</v>
      </c>
      <c r="E11778" t="s">
        <v>300</v>
      </c>
      <c r="F11778" t="s">
        <v>299</v>
      </c>
      <c r="G11778">
        <v>33</v>
      </c>
      <c r="H11778" s="1">
        <f t="shared" si="183"/>
        <v>3.7000000000000002E-3</v>
      </c>
      <c r="I11778" t="str">
        <f>VLOOKUP(E11778,Ref!$B$2:$D$219,3,0)</f>
        <v>Other European</v>
      </c>
    </row>
    <row r="11779" spans="1:9" x14ac:dyDescent="0.4">
      <c r="A11779" t="s">
        <v>2</v>
      </c>
      <c r="B11779">
        <v>63</v>
      </c>
      <c r="C11779" t="s">
        <v>437</v>
      </c>
      <c r="D11779" t="s">
        <v>1</v>
      </c>
      <c r="E11779" t="s">
        <v>298</v>
      </c>
      <c r="F11779" t="s">
        <v>297</v>
      </c>
      <c r="G11779" t="s">
        <v>151</v>
      </c>
      <c r="H11779" s="1" t="str">
        <f t="shared" ref="H11779:H11842" si="184">IFERROR(ROUND(G11779/VLOOKUP(E11779,$E$15253:$G$15470,3,0),4),G11779)</f>
        <v>..C</v>
      </c>
      <c r="I11779" t="str">
        <f>VLOOKUP(E11779,Ref!$B$2:$D$219,3,0)</f>
        <v>Other European</v>
      </c>
    </row>
    <row r="11780" spans="1:9" x14ac:dyDescent="0.4">
      <c r="A11780" t="s">
        <v>2</v>
      </c>
      <c r="B11780">
        <v>63</v>
      </c>
      <c r="C11780" t="s">
        <v>437</v>
      </c>
      <c r="D11780" t="s">
        <v>1</v>
      </c>
      <c r="E11780" t="s">
        <v>296</v>
      </c>
      <c r="F11780" t="s">
        <v>295</v>
      </c>
      <c r="G11780">
        <v>297</v>
      </c>
      <c r="H11780" s="1">
        <f t="shared" si="184"/>
        <v>6.1000000000000004E-3</v>
      </c>
      <c r="I11780" t="str">
        <f>VLOOKUP(E11780,Ref!$B$2:$D$219,3,0)</f>
        <v>African</v>
      </c>
    </row>
    <row r="11781" spans="1:9" x14ac:dyDescent="0.4">
      <c r="A11781" t="s">
        <v>2</v>
      </c>
      <c r="B11781">
        <v>63</v>
      </c>
      <c r="C11781" t="s">
        <v>437</v>
      </c>
      <c r="D11781" t="s">
        <v>1</v>
      </c>
      <c r="E11781" t="s">
        <v>294</v>
      </c>
      <c r="F11781" t="s">
        <v>293</v>
      </c>
      <c r="G11781">
        <v>63</v>
      </c>
      <c r="H11781" s="1">
        <f t="shared" si="184"/>
        <v>1.04E-2</v>
      </c>
      <c r="I11781" t="str">
        <f>VLOOKUP(E11781,Ref!$B$2:$D$219,3,0)</f>
        <v>African</v>
      </c>
    </row>
    <row r="11782" spans="1:9" x14ac:dyDescent="0.4">
      <c r="A11782" t="s">
        <v>2</v>
      </c>
      <c r="B11782">
        <v>63</v>
      </c>
      <c r="C11782" t="s">
        <v>437</v>
      </c>
      <c r="D11782" t="s">
        <v>1</v>
      </c>
      <c r="E11782" t="s">
        <v>292</v>
      </c>
      <c r="F11782" t="s">
        <v>291</v>
      </c>
      <c r="G11782">
        <v>15</v>
      </c>
      <c r="H11782" s="1">
        <f t="shared" si="184"/>
        <v>0.01</v>
      </c>
      <c r="I11782" t="str">
        <f>VLOOKUP(E11782,Ref!$B$2:$D$219,3,0)</f>
        <v>African</v>
      </c>
    </row>
    <row r="11783" spans="1:9" x14ac:dyDescent="0.4">
      <c r="A11783" t="s">
        <v>2</v>
      </c>
      <c r="B11783">
        <v>63</v>
      </c>
      <c r="C11783" t="s">
        <v>437</v>
      </c>
      <c r="D11783" t="s">
        <v>1</v>
      </c>
      <c r="E11783" t="s">
        <v>290</v>
      </c>
      <c r="F11783" t="s">
        <v>289</v>
      </c>
      <c r="G11783">
        <v>9</v>
      </c>
      <c r="H11783" s="1">
        <f t="shared" si="184"/>
        <v>3.5000000000000001E-3</v>
      </c>
      <c r="I11783" t="str">
        <f>VLOOKUP(E11783,Ref!$B$2:$D$219,3,0)</f>
        <v>Other European</v>
      </c>
    </row>
    <row r="11784" spans="1:9" x14ac:dyDescent="0.4">
      <c r="A11784" t="s">
        <v>2</v>
      </c>
      <c r="B11784">
        <v>63</v>
      </c>
      <c r="C11784" t="s">
        <v>437</v>
      </c>
      <c r="D11784" t="s">
        <v>3</v>
      </c>
      <c r="E11784" t="s">
        <v>288</v>
      </c>
      <c r="F11784" t="s">
        <v>287</v>
      </c>
      <c r="G11784">
        <v>441</v>
      </c>
      <c r="H11784" s="1">
        <f t="shared" si="184"/>
        <v>4.1000000000000003E-3</v>
      </c>
      <c r="I11784" t="str">
        <f>VLOOKUP(E11784,Ref!$B$2:$D$219,3,0)</f>
        <v>Continental European</v>
      </c>
    </row>
    <row r="11785" spans="1:9" x14ac:dyDescent="0.4">
      <c r="A11785" t="s">
        <v>2</v>
      </c>
      <c r="B11785">
        <v>63</v>
      </c>
      <c r="C11785" t="s">
        <v>437</v>
      </c>
      <c r="D11785" t="s">
        <v>4</v>
      </c>
      <c r="E11785" t="s">
        <v>286</v>
      </c>
      <c r="F11785" t="s">
        <v>285</v>
      </c>
      <c r="G11785">
        <v>3273</v>
      </c>
      <c r="H11785" s="1">
        <f t="shared" si="184"/>
        <v>3.8E-3</v>
      </c>
      <c r="I11785" t="str">
        <f>VLOOKUP(E11785,Ref!$B$2:$D$219,3,0)</f>
        <v>Asian</v>
      </c>
    </row>
    <row r="11786" spans="1:9" x14ac:dyDescent="0.4">
      <c r="A11786" t="s">
        <v>2</v>
      </c>
      <c r="B11786">
        <v>63</v>
      </c>
      <c r="C11786" t="s">
        <v>437</v>
      </c>
      <c r="D11786" t="s">
        <v>5</v>
      </c>
      <c r="E11786" t="s">
        <v>284</v>
      </c>
      <c r="F11786" t="s">
        <v>283</v>
      </c>
      <c r="G11786">
        <v>30651</v>
      </c>
      <c r="H11786" s="1">
        <f t="shared" si="184"/>
        <v>7.6E-3</v>
      </c>
      <c r="I11786" t="str">
        <f>VLOOKUP(E11786,Ref!$B$2:$D$219,3,0)</f>
        <v>Non Ethnic Communities</v>
      </c>
    </row>
    <row r="11787" spans="1:9" x14ac:dyDescent="0.4">
      <c r="A11787" t="s">
        <v>2</v>
      </c>
      <c r="B11787">
        <v>63</v>
      </c>
      <c r="C11787" t="s">
        <v>437</v>
      </c>
      <c r="D11787" t="s">
        <v>3</v>
      </c>
      <c r="E11787" t="s">
        <v>282</v>
      </c>
      <c r="F11787" t="s">
        <v>121</v>
      </c>
      <c r="G11787">
        <v>3000</v>
      </c>
      <c r="H11787" s="1">
        <f t="shared" si="184"/>
        <v>3.3999999999999998E-3</v>
      </c>
      <c r="I11787" t="str">
        <f>VLOOKUP(E11787,Ref!$B$2:$D$219,3,0)</f>
        <v>Māori</v>
      </c>
    </row>
    <row r="11788" spans="1:9" x14ac:dyDescent="0.4">
      <c r="A11788" t="s">
        <v>2</v>
      </c>
      <c r="B11788">
        <v>63</v>
      </c>
      <c r="C11788" t="s">
        <v>437</v>
      </c>
      <c r="D11788" t="s">
        <v>1</v>
      </c>
      <c r="E11788" t="s">
        <v>281</v>
      </c>
      <c r="F11788" t="s">
        <v>121</v>
      </c>
      <c r="G11788">
        <v>3000</v>
      </c>
      <c r="H11788" s="1">
        <f t="shared" si="184"/>
        <v>3.3999999999999998E-3</v>
      </c>
      <c r="I11788" t="str">
        <f>VLOOKUP(E11788,Ref!$B$2:$D$219,3,0)</f>
        <v>Māori</v>
      </c>
    </row>
    <row r="11789" spans="1:9" x14ac:dyDescent="0.4">
      <c r="A11789" t="s">
        <v>2</v>
      </c>
      <c r="B11789">
        <v>63</v>
      </c>
      <c r="C11789" t="s">
        <v>437</v>
      </c>
      <c r="D11789" t="s">
        <v>4</v>
      </c>
      <c r="E11789" t="s">
        <v>280</v>
      </c>
      <c r="F11789" t="s">
        <v>279</v>
      </c>
      <c r="G11789">
        <v>870</v>
      </c>
      <c r="H11789" s="1">
        <f t="shared" si="184"/>
        <v>5.4999999999999997E-3</v>
      </c>
      <c r="I11789" t="str">
        <f>VLOOKUP(E11789,Ref!$B$2:$D$219,3,0)</f>
        <v>N/A</v>
      </c>
    </row>
    <row r="11790" spans="1:9" x14ac:dyDescent="0.4">
      <c r="A11790" t="s">
        <v>2</v>
      </c>
      <c r="B11790">
        <v>63</v>
      </c>
      <c r="C11790" t="s">
        <v>437</v>
      </c>
      <c r="D11790" t="s">
        <v>3</v>
      </c>
      <c r="E11790" t="s">
        <v>278</v>
      </c>
      <c r="F11790" t="s">
        <v>276</v>
      </c>
      <c r="G11790">
        <v>12</v>
      </c>
      <c r="H11790" s="1">
        <f t="shared" si="184"/>
        <v>5.3E-3</v>
      </c>
      <c r="I11790" t="str">
        <f>VLOOKUP(E11790,Ref!$B$2:$D$219,3,0)</f>
        <v>Pacific Peoples</v>
      </c>
    </row>
    <row r="11791" spans="1:9" x14ac:dyDescent="0.4">
      <c r="A11791" t="s">
        <v>2</v>
      </c>
      <c r="B11791">
        <v>63</v>
      </c>
      <c r="C11791" t="s">
        <v>437</v>
      </c>
      <c r="D11791" t="s">
        <v>1</v>
      </c>
      <c r="E11791" t="s">
        <v>277</v>
      </c>
      <c r="F11791" t="s">
        <v>276</v>
      </c>
      <c r="G11791">
        <v>12</v>
      </c>
      <c r="H11791" s="1">
        <f t="shared" si="184"/>
        <v>5.3E-3</v>
      </c>
      <c r="I11791" t="str">
        <f>VLOOKUP(E11791,Ref!$B$2:$D$219,3,0)</f>
        <v>Pacific Peoples</v>
      </c>
    </row>
    <row r="11792" spans="1:9" x14ac:dyDescent="0.4">
      <c r="A11792" t="s">
        <v>2</v>
      </c>
      <c r="B11792">
        <v>63</v>
      </c>
      <c r="C11792" t="s">
        <v>437</v>
      </c>
      <c r="D11792" t="s">
        <v>3</v>
      </c>
      <c r="E11792" t="s">
        <v>275</v>
      </c>
      <c r="F11792" t="s">
        <v>273</v>
      </c>
      <c r="G11792">
        <v>747</v>
      </c>
      <c r="H11792" s="1">
        <f t="shared" si="184"/>
        <v>3.5000000000000001E-3</v>
      </c>
      <c r="I11792" t="str">
        <f>VLOOKUP(E11792,Ref!$B$2:$D$219,3,0)</f>
        <v>Pacific Peoples</v>
      </c>
    </row>
    <row r="11793" spans="1:9" x14ac:dyDescent="0.4">
      <c r="A11793" t="s">
        <v>2</v>
      </c>
      <c r="B11793">
        <v>63</v>
      </c>
      <c r="C11793" t="s">
        <v>437</v>
      </c>
      <c r="D11793" t="s">
        <v>1</v>
      </c>
      <c r="E11793" t="s">
        <v>274</v>
      </c>
      <c r="F11793" t="s">
        <v>273</v>
      </c>
      <c r="G11793">
        <v>747</v>
      </c>
      <c r="H11793" s="1">
        <f t="shared" si="184"/>
        <v>3.5000000000000001E-3</v>
      </c>
      <c r="I11793" t="str">
        <f>VLOOKUP(E11793,Ref!$B$2:$D$219,3,0)</f>
        <v>Pacific Peoples</v>
      </c>
    </row>
    <row r="11794" spans="1:9" x14ac:dyDescent="0.4">
      <c r="A11794" t="s">
        <v>2</v>
      </c>
      <c r="B11794">
        <v>63</v>
      </c>
      <c r="C11794" t="s">
        <v>437</v>
      </c>
      <c r="D11794" t="s">
        <v>3</v>
      </c>
      <c r="E11794" t="s">
        <v>272</v>
      </c>
      <c r="F11794" t="s">
        <v>270</v>
      </c>
      <c r="G11794">
        <v>732</v>
      </c>
      <c r="H11794" s="1">
        <f t="shared" si="184"/>
        <v>7.7999999999999996E-3</v>
      </c>
      <c r="I11794" t="str">
        <f>VLOOKUP(E11794,Ref!$B$2:$D$219,3,0)</f>
        <v>Pacific Peoples</v>
      </c>
    </row>
    <row r="11795" spans="1:9" x14ac:dyDescent="0.4">
      <c r="A11795" t="s">
        <v>2</v>
      </c>
      <c r="B11795">
        <v>63</v>
      </c>
      <c r="C11795" t="s">
        <v>437</v>
      </c>
      <c r="D11795" t="s">
        <v>1</v>
      </c>
      <c r="E11795" t="s">
        <v>271</v>
      </c>
      <c r="F11795" t="s">
        <v>270</v>
      </c>
      <c r="G11795">
        <v>732</v>
      </c>
      <c r="H11795" s="1">
        <f t="shared" si="184"/>
        <v>7.7999999999999996E-3</v>
      </c>
      <c r="I11795" t="str">
        <f>VLOOKUP(E11795,Ref!$B$2:$D$219,3,0)</f>
        <v>Pacific Peoples</v>
      </c>
    </row>
    <row r="11796" spans="1:9" x14ac:dyDescent="0.4">
      <c r="A11796" t="s">
        <v>2</v>
      </c>
      <c r="B11796">
        <v>63</v>
      </c>
      <c r="C11796" t="s">
        <v>437</v>
      </c>
      <c r="D11796" t="s">
        <v>3</v>
      </c>
      <c r="E11796" t="s">
        <v>269</v>
      </c>
      <c r="F11796" t="s">
        <v>267</v>
      </c>
      <c r="G11796">
        <v>420</v>
      </c>
      <c r="H11796" s="1">
        <f t="shared" si="184"/>
        <v>4.3E-3</v>
      </c>
      <c r="I11796" t="str">
        <f>VLOOKUP(E11796,Ref!$B$2:$D$219,3,0)</f>
        <v>Pacific Peoples</v>
      </c>
    </row>
    <row r="11797" spans="1:9" x14ac:dyDescent="0.4">
      <c r="A11797" t="s">
        <v>2</v>
      </c>
      <c r="B11797">
        <v>63</v>
      </c>
      <c r="C11797" t="s">
        <v>437</v>
      </c>
      <c r="D11797" t="s">
        <v>1</v>
      </c>
      <c r="E11797" t="s">
        <v>268</v>
      </c>
      <c r="F11797" t="s">
        <v>267</v>
      </c>
      <c r="G11797">
        <v>420</v>
      </c>
      <c r="H11797" s="1">
        <f t="shared" si="184"/>
        <v>4.3E-3</v>
      </c>
      <c r="I11797" t="str">
        <f>VLOOKUP(E11797,Ref!$B$2:$D$219,3,0)</f>
        <v>Pacific Peoples</v>
      </c>
    </row>
    <row r="11798" spans="1:9" x14ac:dyDescent="0.4">
      <c r="A11798" t="s">
        <v>2</v>
      </c>
      <c r="B11798">
        <v>63</v>
      </c>
      <c r="C11798" t="s">
        <v>437</v>
      </c>
      <c r="D11798" t="s">
        <v>3</v>
      </c>
      <c r="E11798" t="s">
        <v>266</v>
      </c>
      <c r="F11798" t="s">
        <v>264</v>
      </c>
      <c r="G11798">
        <v>21</v>
      </c>
      <c r="H11798" s="1">
        <f t="shared" si="184"/>
        <v>5.9999999999999995E-4</v>
      </c>
      <c r="I11798" t="str">
        <f>VLOOKUP(E11798,Ref!$B$2:$D$219,3,0)</f>
        <v>Pacific Peoples</v>
      </c>
    </row>
    <row r="11799" spans="1:9" x14ac:dyDescent="0.4">
      <c r="A11799" t="s">
        <v>2</v>
      </c>
      <c r="B11799">
        <v>63</v>
      </c>
      <c r="C11799" t="s">
        <v>437</v>
      </c>
      <c r="D11799" t="s">
        <v>1</v>
      </c>
      <c r="E11799" t="s">
        <v>265</v>
      </c>
      <c r="F11799" t="s">
        <v>264</v>
      </c>
      <c r="G11799">
        <v>21</v>
      </c>
      <c r="H11799" s="1">
        <f t="shared" si="184"/>
        <v>5.9999999999999995E-4</v>
      </c>
      <c r="I11799" t="str">
        <f>VLOOKUP(E11799,Ref!$B$2:$D$219,3,0)</f>
        <v>Pacific Peoples</v>
      </c>
    </row>
    <row r="11800" spans="1:9" x14ac:dyDescent="0.4">
      <c r="A11800" t="s">
        <v>2</v>
      </c>
      <c r="B11800">
        <v>63</v>
      </c>
      <c r="C11800" t="s">
        <v>437</v>
      </c>
      <c r="D11800" t="s">
        <v>3</v>
      </c>
      <c r="E11800" t="s">
        <v>263</v>
      </c>
      <c r="F11800" t="s">
        <v>261</v>
      </c>
      <c r="G11800">
        <v>42</v>
      </c>
      <c r="H11800" s="1">
        <f t="shared" si="184"/>
        <v>4.3E-3</v>
      </c>
      <c r="I11800" t="str">
        <f>VLOOKUP(E11800,Ref!$B$2:$D$219,3,0)</f>
        <v>Pacific Peoples</v>
      </c>
    </row>
    <row r="11801" spans="1:9" x14ac:dyDescent="0.4">
      <c r="A11801" t="s">
        <v>2</v>
      </c>
      <c r="B11801">
        <v>63</v>
      </c>
      <c r="C11801" t="s">
        <v>437</v>
      </c>
      <c r="D11801" t="s">
        <v>1</v>
      </c>
      <c r="E11801" t="s">
        <v>262</v>
      </c>
      <c r="F11801" t="s">
        <v>261</v>
      </c>
      <c r="G11801">
        <v>42</v>
      </c>
      <c r="H11801" s="1">
        <f t="shared" si="184"/>
        <v>4.3E-3</v>
      </c>
      <c r="I11801" t="str">
        <f>VLOOKUP(E11801,Ref!$B$2:$D$219,3,0)</f>
        <v>Pacific Peoples</v>
      </c>
    </row>
    <row r="11802" spans="1:9" x14ac:dyDescent="0.4">
      <c r="A11802" t="s">
        <v>2</v>
      </c>
      <c r="B11802">
        <v>63</v>
      </c>
      <c r="C11802" t="s">
        <v>437</v>
      </c>
      <c r="D11802" t="s">
        <v>3</v>
      </c>
      <c r="E11802" t="s">
        <v>260</v>
      </c>
      <c r="F11802" t="s">
        <v>258</v>
      </c>
      <c r="G11802">
        <v>198</v>
      </c>
      <c r="H11802" s="1">
        <f t="shared" si="184"/>
        <v>7.9000000000000008E-3</v>
      </c>
      <c r="I11802" t="str">
        <f>VLOOKUP(E11802,Ref!$B$2:$D$219,3,0)</f>
        <v>Pacific Peoples</v>
      </c>
    </row>
    <row r="11803" spans="1:9" x14ac:dyDescent="0.4">
      <c r="A11803" t="s">
        <v>2</v>
      </c>
      <c r="B11803">
        <v>63</v>
      </c>
      <c r="C11803" t="s">
        <v>437</v>
      </c>
      <c r="D11803" t="s">
        <v>1</v>
      </c>
      <c r="E11803" t="s">
        <v>259</v>
      </c>
      <c r="F11803" t="s">
        <v>258</v>
      </c>
      <c r="G11803">
        <v>198</v>
      </c>
      <c r="H11803" s="1">
        <f t="shared" si="184"/>
        <v>7.9000000000000008E-3</v>
      </c>
      <c r="I11803" t="str">
        <f>VLOOKUP(E11803,Ref!$B$2:$D$219,3,0)</f>
        <v>Pacific Peoples</v>
      </c>
    </row>
    <row r="11804" spans="1:9" x14ac:dyDescent="0.4">
      <c r="A11804" t="s">
        <v>2</v>
      </c>
      <c r="B11804">
        <v>63</v>
      </c>
      <c r="C11804" t="s">
        <v>437</v>
      </c>
      <c r="D11804" t="s">
        <v>3</v>
      </c>
      <c r="E11804" t="s">
        <v>257</v>
      </c>
      <c r="F11804" t="s">
        <v>256</v>
      </c>
      <c r="G11804">
        <v>30</v>
      </c>
      <c r="H11804" s="1">
        <f t="shared" si="184"/>
        <v>1.5E-3</v>
      </c>
      <c r="I11804" t="str">
        <f>VLOOKUP(E11804,Ref!$B$2:$D$219,3,0)</f>
        <v>Pacific Peoples</v>
      </c>
    </row>
    <row r="11805" spans="1:9" x14ac:dyDescent="0.4">
      <c r="A11805" t="s">
        <v>2</v>
      </c>
      <c r="B11805">
        <v>63</v>
      </c>
      <c r="C11805" t="s">
        <v>437</v>
      </c>
      <c r="D11805" t="s">
        <v>1</v>
      </c>
      <c r="E11805" t="s">
        <v>255</v>
      </c>
      <c r="F11805" t="s">
        <v>254</v>
      </c>
      <c r="G11805" t="s">
        <v>151</v>
      </c>
      <c r="H11805" s="1" t="str">
        <f t="shared" si="184"/>
        <v>..C</v>
      </c>
      <c r="I11805" t="str">
        <f>VLOOKUP(E11805,Ref!$B$2:$D$219,3,0)</f>
        <v>Pacific Peoples</v>
      </c>
    </row>
    <row r="11806" spans="1:9" x14ac:dyDescent="0.4">
      <c r="A11806" t="s">
        <v>2</v>
      </c>
      <c r="B11806">
        <v>63</v>
      </c>
      <c r="C11806" t="s">
        <v>437</v>
      </c>
      <c r="D11806" t="s">
        <v>1</v>
      </c>
      <c r="E11806" t="s">
        <v>253</v>
      </c>
      <c r="F11806" t="s">
        <v>252</v>
      </c>
      <c r="G11806" t="s">
        <v>151</v>
      </c>
      <c r="H11806" s="1" t="str">
        <f t="shared" si="184"/>
        <v>..C</v>
      </c>
      <c r="I11806" t="str">
        <f>VLOOKUP(E11806,Ref!$B$2:$D$219,3,0)</f>
        <v>Pacific Peoples</v>
      </c>
    </row>
    <row r="11807" spans="1:9" x14ac:dyDescent="0.4">
      <c r="A11807" t="s">
        <v>2</v>
      </c>
      <c r="B11807">
        <v>63</v>
      </c>
      <c r="C11807" t="s">
        <v>437</v>
      </c>
      <c r="D11807" t="s">
        <v>1</v>
      </c>
      <c r="E11807" t="s">
        <v>251</v>
      </c>
      <c r="F11807" t="s">
        <v>250</v>
      </c>
      <c r="G11807">
        <v>6</v>
      </c>
      <c r="H11807" s="1">
        <f t="shared" si="184"/>
        <v>1.2999999999999999E-3</v>
      </c>
      <c r="I11807" t="str">
        <f>VLOOKUP(E11807,Ref!$B$2:$D$219,3,0)</f>
        <v>Pacific Peoples</v>
      </c>
    </row>
    <row r="11808" spans="1:9" x14ac:dyDescent="0.4">
      <c r="A11808" t="s">
        <v>2</v>
      </c>
      <c r="B11808">
        <v>63</v>
      </c>
      <c r="C11808" t="s">
        <v>437</v>
      </c>
      <c r="D11808" t="s">
        <v>1</v>
      </c>
      <c r="E11808" t="s">
        <v>249</v>
      </c>
      <c r="F11808" t="s">
        <v>248</v>
      </c>
      <c r="G11808" t="s">
        <v>151</v>
      </c>
      <c r="H11808" s="1" t="str">
        <f t="shared" si="184"/>
        <v>..C</v>
      </c>
      <c r="I11808" t="str">
        <f>VLOOKUP(E11808,Ref!$B$2:$D$219,3,0)</f>
        <v>Pacific Peoples</v>
      </c>
    </row>
    <row r="11809" spans="1:9" x14ac:dyDescent="0.4">
      <c r="A11809" t="s">
        <v>2</v>
      </c>
      <c r="B11809">
        <v>63</v>
      </c>
      <c r="C11809" t="s">
        <v>437</v>
      </c>
      <c r="D11809" t="s">
        <v>1</v>
      </c>
      <c r="E11809" t="s">
        <v>247</v>
      </c>
      <c r="F11809" t="s">
        <v>246</v>
      </c>
      <c r="G11809" t="s">
        <v>151</v>
      </c>
      <c r="H11809" s="1" t="str">
        <f t="shared" si="184"/>
        <v>..C</v>
      </c>
      <c r="I11809" t="str">
        <f>VLOOKUP(E11809,Ref!$B$2:$D$219,3,0)</f>
        <v>Pacific Peoples</v>
      </c>
    </row>
    <row r="11810" spans="1:9" x14ac:dyDescent="0.4">
      <c r="A11810" t="s">
        <v>2</v>
      </c>
      <c r="B11810">
        <v>63</v>
      </c>
      <c r="C11810" t="s">
        <v>437</v>
      </c>
      <c r="D11810" t="s">
        <v>1</v>
      </c>
      <c r="E11810" t="s">
        <v>245</v>
      </c>
      <c r="F11810" t="s">
        <v>244</v>
      </c>
      <c r="G11810" t="s">
        <v>151</v>
      </c>
      <c r="H11810" s="1" t="str">
        <f t="shared" si="184"/>
        <v>..C</v>
      </c>
      <c r="I11810" t="str">
        <f>VLOOKUP(E11810,Ref!$B$2:$D$219,3,0)</f>
        <v>Pacific Peoples</v>
      </c>
    </row>
    <row r="11811" spans="1:9" x14ac:dyDescent="0.4">
      <c r="A11811" t="s">
        <v>2</v>
      </c>
      <c r="B11811">
        <v>63</v>
      </c>
      <c r="C11811" t="s">
        <v>437</v>
      </c>
      <c r="D11811" t="s">
        <v>1</v>
      </c>
      <c r="E11811" t="s">
        <v>243</v>
      </c>
      <c r="F11811" t="s">
        <v>242</v>
      </c>
      <c r="G11811" t="s">
        <v>151</v>
      </c>
      <c r="H11811" s="1" t="str">
        <f t="shared" si="184"/>
        <v>..C</v>
      </c>
      <c r="I11811" t="str">
        <f>VLOOKUP(E11811,Ref!$B$2:$D$219,3,0)</f>
        <v>Pacific Peoples</v>
      </c>
    </row>
    <row r="11812" spans="1:9" x14ac:dyDescent="0.4">
      <c r="A11812" t="s">
        <v>2</v>
      </c>
      <c r="B11812">
        <v>63</v>
      </c>
      <c r="C11812" t="s">
        <v>437</v>
      </c>
      <c r="D11812" t="s">
        <v>1</v>
      </c>
      <c r="E11812" t="s">
        <v>241</v>
      </c>
      <c r="F11812" t="s">
        <v>240</v>
      </c>
      <c r="G11812" t="s">
        <v>151</v>
      </c>
      <c r="H11812" s="1" t="str">
        <f t="shared" si="184"/>
        <v>..C</v>
      </c>
      <c r="I11812" t="str">
        <f>VLOOKUP(E11812,Ref!$B$2:$D$219,3,0)</f>
        <v>Pacific Peoples</v>
      </c>
    </row>
    <row r="11813" spans="1:9" x14ac:dyDescent="0.4">
      <c r="A11813" t="s">
        <v>2</v>
      </c>
      <c r="B11813">
        <v>63</v>
      </c>
      <c r="C11813" t="s">
        <v>437</v>
      </c>
      <c r="D11813" t="s">
        <v>1</v>
      </c>
      <c r="E11813" t="s">
        <v>239</v>
      </c>
      <c r="F11813" t="s">
        <v>238</v>
      </c>
      <c r="G11813">
        <v>6</v>
      </c>
      <c r="H11813" s="1">
        <f t="shared" si="184"/>
        <v>6.4999999999999997E-3</v>
      </c>
      <c r="I11813" t="str">
        <f>VLOOKUP(E11813,Ref!$B$2:$D$219,3,0)</f>
        <v>Pacific Peoples</v>
      </c>
    </row>
    <row r="11814" spans="1:9" x14ac:dyDescent="0.4">
      <c r="A11814" t="s">
        <v>2</v>
      </c>
      <c r="B11814">
        <v>63</v>
      </c>
      <c r="C11814" t="s">
        <v>437</v>
      </c>
      <c r="D11814" t="s">
        <v>1</v>
      </c>
      <c r="E11814" t="s">
        <v>237</v>
      </c>
      <c r="F11814" t="s">
        <v>236</v>
      </c>
      <c r="G11814" t="s">
        <v>151</v>
      </c>
      <c r="H11814" s="1" t="str">
        <f t="shared" si="184"/>
        <v>..C</v>
      </c>
      <c r="I11814" t="str">
        <f>VLOOKUP(E11814,Ref!$B$2:$D$219,3,0)</f>
        <v>Pacific Peoples</v>
      </c>
    </row>
    <row r="11815" spans="1:9" x14ac:dyDescent="0.4">
      <c r="A11815" t="s">
        <v>2</v>
      </c>
      <c r="B11815">
        <v>63</v>
      </c>
      <c r="C11815" t="s">
        <v>437</v>
      </c>
      <c r="D11815" t="s">
        <v>1</v>
      </c>
      <c r="E11815" t="s">
        <v>235</v>
      </c>
      <c r="F11815" t="s">
        <v>234</v>
      </c>
      <c r="G11815" t="s">
        <v>151</v>
      </c>
      <c r="H11815" s="1" t="str">
        <f t="shared" si="184"/>
        <v>..C</v>
      </c>
      <c r="I11815" t="str">
        <f>VLOOKUP(E11815,Ref!$B$2:$D$219,3,0)</f>
        <v>Pacific Peoples</v>
      </c>
    </row>
    <row r="11816" spans="1:9" x14ac:dyDescent="0.4">
      <c r="A11816" t="s">
        <v>2</v>
      </c>
      <c r="B11816">
        <v>63</v>
      </c>
      <c r="C11816" t="s">
        <v>437</v>
      </c>
      <c r="D11816" t="s">
        <v>1</v>
      </c>
      <c r="E11816" t="s">
        <v>233</v>
      </c>
      <c r="F11816" t="s">
        <v>232</v>
      </c>
      <c r="G11816" t="s">
        <v>151</v>
      </c>
      <c r="H11816" s="1" t="str">
        <f t="shared" si="184"/>
        <v>..C</v>
      </c>
      <c r="I11816" t="str">
        <f>VLOOKUP(E11816,Ref!$B$2:$D$219,3,0)</f>
        <v>Pacific Peoples</v>
      </c>
    </row>
    <row r="11817" spans="1:9" x14ac:dyDescent="0.4">
      <c r="A11817" t="s">
        <v>2</v>
      </c>
      <c r="B11817">
        <v>63</v>
      </c>
      <c r="C11817" t="s">
        <v>437</v>
      </c>
      <c r="D11817" t="s">
        <v>4</v>
      </c>
      <c r="E11817" t="s">
        <v>231</v>
      </c>
      <c r="F11817" t="s">
        <v>230</v>
      </c>
      <c r="G11817">
        <v>27558</v>
      </c>
      <c r="H11817" s="1">
        <f t="shared" si="184"/>
        <v>8.3999999999999995E-3</v>
      </c>
      <c r="I11817" t="str">
        <f>VLOOKUP(E11817,Ref!$B$2:$D$219,3,0)</f>
        <v>Other European</v>
      </c>
    </row>
    <row r="11818" spans="1:9" x14ac:dyDescent="0.4">
      <c r="A11818" t="s">
        <v>2</v>
      </c>
      <c r="B11818">
        <v>63</v>
      </c>
      <c r="C11818" t="s">
        <v>437</v>
      </c>
      <c r="D11818" t="s">
        <v>1</v>
      </c>
      <c r="E11818" t="s">
        <v>229</v>
      </c>
      <c r="F11818" t="s">
        <v>228</v>
      </c>
      <c r="G11818">
        <v>153</v>
      </c>
      <c r="H11818" s="1">
        <f t="shared" si="184"/>
        <v>1.21E-2</v>
      </c>
      <c r="I11818" t="str">
        <f>VLOOKUP(E11818,Ref!$B$2:$D$219,3,0)</f>
        <v>Asian</v>
      </c>
    </row>
    <row r="11819" spans="1:9" x14ac:dyDescent="0.4">
      <c r="A11819" t="s">
        <v>2</v>
      </c>
      <c r="B11819">
        <v>63</v>
      </c>
      <c r="C11819" t="s">
        <v>437</v>
      </c>
      <c r="D11819" t="s">
        <v>3</v>
      </c>
      <c r="E11819" t="s">
        <v>227</v>
      </c>
      <c r="F11819" t="s">
        <v>226</v>
      </c>
      <c r="G11819">
        <v>1785</v>
      </c>
      <c r="H11819" s="1">
        <f t="shared" si="184"/>
        <v>1.0200000000000001E-2</v>
      </c>
      <c r="I11819" t="str">
        <f>VLOOKUP(E11819,Ref!$B$2:$D$219,3,0)</f>
        <v>Asian</v>
      </c>
    </row>
    <row r="11820" spans="1:9" x14ac:dyDescent="0.4">
      <c r="A11820" t="s">
        <v>2</v>
      </c>
      <c r="B11820">
        <v>63</v>
      </c>
      <c r="C11820" t="s">
        <v>437</v>
      </c>
      <c r="D11820" t="s">
        <v>1</v>
      </c>
      <c r="E11820" t="s">
        <v>225</v>
      </c>
      <c r="F11820" t="s">
        <v>224</v>
      </c>
      <c r="G11820">
        <v>57</v>
      </c>
      <c r="H11820" s="1">
        <f t="shared" si="184"/>
        <v>6.8999999999999999E-3</v>
      </c>
      <c r="I11820" t="str">
        <f>VLOOKUP(E11820,Ref!$B$2:$D$219,3,0)</f>
        <v>Asian</v>
      </c>
    </row>
    <row r="11821" spans="1:9" x14ac:dyDescent="0.4">
      <c r="A11821" t="s">
        <v>2</v>
      </c>
      <c r="B11821">
        <v>63</v>
      </c>
      <c r="C11821" t="s">
        <v>437</v>
      </c>
      <c r="D11821" t="s">
        <v>1</v>
      </c>
      <c r="E11821" t="s">
        <v>223</v>
      </c>
      <c r="F11821" t="s">
        <v>222</v>
      </c>
      <c r="G11821">
        <v>1605</v>
      </c>
      <c r="H11821" s="1">
        <f t="shared" si="184"/>
        <v>1.4800000000000001E-2</v>
      </c>
      <c r="I11821" t="str">
        <f>VLOOKUP(E11821,Ref!$B$2:$D$219,3,0)</f>
        <v>Asian</v>
      </c>
    </row>
    <row r="11822" spans="1:9" x14ac:dyDescent="0.4">
      <c r="A11822" t="s">
        <v>2</v>
      </c>
      <c r="B11822">
        <v>63</v>
      </c>
      <c r="C11822" t="s">
        <v>437</v>
      </c>
      <c r="D11822" t="s">
        <v>1</v>
      </c>
      <c r="E11822" t="s">
        <v>221</v>
      </c>
      <c r="F11822" t="s">
        <v>220</v>
      </c>
      <c r="G11822">
        <v>15</v>
      </c>
      <c r="H11822" s="1">
        <f t="shared" si="184"/>
        <v>1.2999999999999999E-3</v>
      </c>
      <c r="I11822" t="str">
        <f>VLOOKUP(E11822,Ref!$B$2:$D$219,3,0)</f>
        <v>Asian</v>
      </c>
    </row>
    <row r="11823" spans="1:9" x14ac:dyDescent="0.4">
      <c r="A11823" t="s">
        <v>2</v>
      </c>
      <c r="B11823">
        <v>63</v>
      </c>
      <c r="C11823" t="s">
        <v>437</v>
      </c>
      <c r="D11823" t="s">
        <v>1</v>
      </c>
      <c r="E11823" t="s">
        <v>219</v>
      </c>
      <c r="F11823" t="s">
        <v>218</v>
      </c>
      <c r="G11823">
        <v>24</v>
      </c>
      <c r="H11823" s="1">
        <f t="shared" si="184"/>
        <v>1.6999999999999999E-3</v>
      </c>
      <c r="I11823" t="str">
        <f>VLOOKUP(E11823,Ref!$B$2:$D$219,3,0)</f>
        <v>Asian</v>
      </c>
    </row>
    <row r="11824" spans="1:9" x14ac:dyDescent="0.4">
      <c r="A11824" t="s">
        <v>2</v>
      </c>
      <c r="B11824">
        <v>63</v>
      </c>
      <c r="C11824" t="s">
        <v>437</v>
      </c>
      <c r="D11824" t="s">
        <v>1</v>
      </c>
      <c r="E11824" t="s">
        <v>217</v>
      </c>
      <c r="F11824" t="s">
        <v>216</v>
      </c>
      <c r="G11824" t="s">
        <v>151</v>
      </c>
      <c r="H11824" s="1" t="str">
        <f t="shared" si="184"/>
        <v>..C</v>
      </c>
      <c r="I11824" t="str">
        <f>VLOOKUP(E11824,Ref!$B$2:$D$219,3,0)</f>
        <v>Asian</v>
      </c>
    </row>
    <row r="11825" spans="1:9" x14ac:dyDescent="0.4">
      <c r="A11825" t="s">
        <v>2</v>
      </c>
      <c r="B11825">
        <v>63</v>
      </c>
      <c r="C11825" t="s">
        <v>437</v>
      </c>
      <c r="D11825" t="s">
        <v>1</v>
      </c>
      <c r="E11825" t="s">
        <v>215</v>
      </c>
      <c r="F11825" t="s">
        <v>214</v>
      </c>
      <c r="G11825">
        <v>9</v>
      </c>
      <c r="H11825" s="1">
        <f t="shared" si="184"/>
        <v>1.1999999999999999E-3</v>
      </c>
      <c r="I11825" t="str">
        <f>VLOOKUP(E11825,Ref!$B$2:$D$219,3,0)</f>
        <v>Asian</v>
      </c>
    </row>
    <row r="11826" spans="1:9" x14ac:dyDescent="0.4">
      <c r="A11826" t="s">
        <v>2</v>
      </c>
      <c r="B11826">
        <v>63</v>
      </c>
      <c r="C11826" t="s">
        <v>437</v>
      </c>
      <c r="D11826" t="s">
        <v>1</v>
      </c>
      <c r="E11826" t="s">
        <v>213</v>
      </c>
      <c r="F11826" t="s">
        <v>212</v>
      </c>
      <c r="G11826" t="s">
        <v>151</v>
      </c>
      <c r="H11826" s="1" t="str">
        <f t="shared" si="184"/>
        <v>..C</v>
      </c>
      <c r="I11826" t="str">
        <f>VLOOKUP(E11826,Ref!$B$2:$D$219,3,0)</f>
        <v>Asian</v>
      </c>
    </row>
    <row r="11827" spans="1:9" x14ac:dyDescent="0.4">
      <c r="A11827" t="s">
        <v>2</v>
      </c>
      <c r="B11827">
        <v>63</v>
      </c>
      <c r="C11827" t="s">
        <v>437</v>
      </c>
      <c r="D11827" t="s">
        <v>1</v>
      </c>
      <c r="E11827" t="s">
        <v>211</v>
      </c>
      <c r="F11827" t="s">
        <v>210</v>
      </c>
      <c r="G11827">
        <v>24</v>
      </c>
      <c r="H11827" s="1">
        <f t="shared" si="184"/>
        <v>5.0000000000000001E-3</v>
      </c>
      <c r="I11827" t="str">
        <f>VLOOKUP(E11827,Ref!$B$2:$D$219,3,0)</f>
        <v>Asian</v>
      </c>
    </row>
    <row r="11828" spans="1:9" x14ac:dyDescent="0.4">
      <c r="A11828" t="s">
        <v>2</v>
      </c>
      <c r="B11828">
        <v>63</v>
      </c>
      <c r="C11828" t="s">
        <v>437</v>
      </c>
      <c r="D11828" t="s">
        <v>1</v>
      </c>
      <c r="E11828" t="s">
        <v>209</v>
      </c>
      <c r="F11828" t="s">
        <v>208</v>
      </c>
      <c r="G11828">
        <v>45</v>
      </c>
      <c r="H11828" s="1">
        <f t="shared" si="184"/>
        <v>3.5000000000000001E-3</v>
      </c>
      <c r="I11828" t="str">
        <f>VLOOKUP(E11828,Ref!$B$2:$D$219,3,0)</f>
        <v>Asian</v>
      </c>
    </row>
    <row r="11829" spans="1:9" x14ac:dyDescent="0.4">
      <c r="A11829" t="s">
        <v>2</v>
      </c>
      <c r="B11829">
        <v>63</v>
      </c>
      <c r="C11829" t="s">
        <v>437</v>
      </c>
      <c r="D11829" t="s">
        <v>1</v>
      </c>
      <c r="E11829" t="s">
        <v>207</v>
      </c>
      <c r="F11829" t="s">
        <v>206</v>
      </c>
      <c r="G11829" t="s">
        <v>151</v>
      </c>
      <c r="H11829" s="1" t="str">
        <f t="shared" si="184"/>
        <v>..C</v>
      </c>
      <c r="I11829" t="str">
        <f>VLOOKUP(E11829,Ref!$B$2:$D$219,3,0)</f>
        <v>Asian</v>
      </c>
    </row>
    <row r="11830" spans="1:9" x14ac:dyDescent="0.4">
      <c r="A11830" t="s">
        <v>2</v>
      </c>
      <c r="B11830">
        <v>63</v>
      </c>
      <c r="C11830" t="s">
        <v>437</v>
      </c>
      <c r="D11830" t="s">
        <v>1</v>
      </c>
      <c r="E11830" t="s">
        <v>205</v>
      </c>
      <c r="F11830" t="s">
        <v>204</v>
      </c>
      <c r="G11830" t="s">
        <v>151</v>
      </c>
      <c r="H11830" s="1" t="str">
        <f t="shared" si="184"/>
        <v>..C</v>
      </c>
      <c r="I11830" t="str">
        <f>VLOOKUP(E11830,Ref!$B$2:$D$219,3,0)</f>
        <v>Asian</v>
      </c>
    </row>
    <row r="11831" spans="1:9" x14ac:dyDescent="0.4">
      <c r="A11831" t="s">
        <v>2</v>
      </c>
      <c r="B11831">
        <v>63</v>
      </c>
      <c r="C11831" t="s">
        <v>437</v>
      </c>
      <c r="D11831" t="s">
        <v>1</v>
      </c>
      <c r="E11831" t="s">
        <v>203</v>
      </c>
      <c r="F11831" t="s">
        <v>202</v>
      </c>
      <c r="G11831">
        <v>6</v>
      </c>
      <c r="H11831" s="1">
        <f t="shared" si="184"/>
        <v>2.7000000000000001E-3</v>
      </c>
      <c r="I11831" t="str">
        <f>VLOOKUP(E11831,Ref!$B$2:$D$219,3,0)</f>
        <v>Asian</v>
      </c>
    </row>
    <row r="11832" spans="1:9" x14ac:dyDescent="0.4">
      <c r="A11832" t="s">
        <v>2</v>
      </c>
      <c r="B11832">
        <v>63</v>
      </c>
      <c r="C11832" t="s">
        <v>437</v>
      </c>
      <c r="D11832" t="s">
        <v>3</v>
      </c>
      <c r="E11832" t="s">
        <v>201</v>
      </c>
      <c r="F11832" t="s">
        <v>200</v>
      </c>
      <c r="G11832">
        <v>291</v>
      </c>
      <c r="H11832" s="1">
        <f t="shared" si="184"/>
        <v>1E-3</v>
      </c>
      <c r="I11832" t="str">
        <f>VLOOKUP(E11832,Ref!$B$2:$D$219,3,0)</f>
        <v>Asian</v>
      </c>
    </row>
    <row r="11833" spans="1:9" x14ac:dyDescent="0.4">
      <c r="A11833" t="s">
        <v>2</v>
      </c>
      <c r="B11833">
        <v>63</v>
      </c>
      <c r="C11833" t="s">
        <v>437</v>
      </c>
      <c r="D11833" t="s">
        <v>1</v>
      </c>
      <c r="E11833" t="s">
        <v>199</v>
      </c>
      <c r="F11833" t="s">
        <v>198</v>
      </c>
      <c r="G11833">
        <v>261</v>
      </c>
      <c r="H11833" s="1">
        <f t="shared" si="184"/>
        <v>1E-3</v>
      </c>
      <c r="I11833" t="str">
        <f>VLOOKUP(E11833,Ref!$B$2:$D$219,3,0)</f>
        <v>Asian</v>
      </c>
    </row>
    <row r="11834" spans="1:9" x14ac:dyDescent="0.4">
      <c r="A11834" t="s">
        <v>2</v>
      </c>
      <c r="B11834">
        <v>63</v>
      </c>
      <c r="C11834" t="s">
        <v>437</v>
      </c>
      <c r="D11834" t="s">
        <v>1</v>
      </c>
      <c r="E11834" t="s">
        <v>197</v>
      </c>
      <c r="F11834" t="s">
        <v>196</v>
      </c>
      <c r="G11834" t="s">
        <v>151</v>
      </c>
      <c r="H11834" s="1" t="str">
        <f t="shared" si="184"/>
        <v>..C</v>
      </c>
      <c r="I11834" t="str">
        <f>VLOOKUP(E11834,Ref!$B$2:$D$219,3,0)</f>
        <v>Asian</v>
      </c>
    </row>
    <row r="11835" spans="1:9" x14ac:dyDescent="0.4">
      <c r="A11835" t="s">
        <v>2</v>
      </c>
      <c r="B11835">
        <v>63</v>
      </c>
      <c r="C11835" t="s">
        <v>437</v>
      </c>
      <c r="D11835" t="s">
        <v>1</v>
      </c>
      <c r="E11835" t="s">
        <v>195</v>
      </c>
      <c r="F11835" t="s">
        <v>194</v>
      </c>
      <c r="G11835" t="s">
        <v>151</v>
      </c>
      <c r="H11835" s="1" t="str">
        <f t="shared" si="184"/>
        <v>..C</v>
      </c>
      <c r="I11835" t="str">
        <f>VLOOKUP(E11835,Ref!$B$2:$D$219,3,0)</f>
        <v>Asian</v>
      </c>
    </row>
    <row r="11836" spans="1:9" x14ac:dyDescent="0.4">
      <c r="A11836" t="s">
        <v>2</v>
      </c>
      <c r="B11836">
        <v>63</v>
      </c>
      <c r="C11836" t="s">
        <v>437</v>
      </c>
      <c r="D11836" t="s">
        <v>1</v>
      </c>
      <c r="E11836" t="s">
        <v>193</v>
      </c>
      <c r="F11836" t="s">
        <v>192</v>
      </c>
      <c r="G11836">
        <v>9</v>
      </c>
      <c r="H11836" s="1">
        <f t="shared" si="184"/>
        <v>1.5E-3</v>
      </c>
      <c r="I11836" t="str">
        <f>VLOOKUP(E11836,Ref!$B$2:$D$219,3,0)</f>
        <v>Asian</v>
      </c>
    </row>
    <row r="11837" spans="1:9" x14ac:dyDescent="0.4">
      <c r="A11837" t="s">
        <v>2</v>
      </c>
      <c r="B11837">
        <v>63</v>
      </c>
      <c r="C11837" t="s">
        <v>437</v>
      </c>
      <c r="D11837" t="s">
        <v>1</v>
      </c>
      <c r="E11837" t="s">
        <v>191</v>
      </c>
      <c r="F11837" t="s">
        <v>190</v>
      </c>
      <c r="G11837" t="s">
        <v>151</v>
      </c>
      <c r="H11837" s="1" t="str">
        <f t="shared" si="184"/>
        <v>..C</v>
      </c>
      <c r="I11837" t="str">
        <f>VLOOKUP(E11837,Ref!$B$2:$D$219,3,0)</f>
        <v>Asian</v>
      </c>
    </row>
    <row r="11838" spans="1:9" x14ac:dyDescent="0.4">
      <c r="A11838" t="s">
        <v>2</v>
      </c>
      <c r="B11838">
        <v>63</v>
      </c>
      <c r="C11838" t="s">
        <v>437</v>
      </c>
      <c r="D11838" t="s">
        <v>1</v>
      </c>
      <c r="E11838" t="s">
        <v>189</v>
      </c>
      <c r="F11838" t="s">
        <v>188</v>
      </c>
      <c r="G11838" t="s">
        <v>151</v>
      </c>
      <c r="H11838" s="1" t="str">
        <f t="shared" si="184"/>
        <v>..C</v>
      </c>
      <c r="I11838" t="str">
        <f>VLOOKUP(E11838,Ref!$B$2:$D$219,3,0)</f>
        <v>Asian</v>
      </c>
    </row>
    <row r="11839" spans="1:9" x14ac:dyDescent="0.4">
      <c r="A11839" t="s">
        <v>2</v>
      </c>
      <c r="B11839">
        <v>63</v>
      </c>
      <c r="C11839" t="s">
        <v>437</v>
      </c>
      <c r="D11839" t="s">
        <v>1</v>
      </c>
      <c r="E11839" t="s">
        <v>187</v>
      </c>
      <c r="F11839" t="s">
        <v>186</v>
      </c>
      <c r="G11839">
        <v>21</v>
      </c>
      <c r="H11839" s="1">
        <f t="shared" si="184"/>
        <v>2.5999999999999999E-3</v>
      </c>
      <c r="I11839" t="str">
        <f>VLOOKUP(E11839,Ref!$B$2:$D$219,3,0)</f>
        <v>Asian</v>
      </c>
    </row>
    <row r="11840" spans="1:9" x14ac:dyDescent="0.4">
      <c r="A11840" t="s">
        <v>2</v>
      </c>
      <c r="B11840">
        <v>63</v>
      </c>
      <c r="C11840" t="s">
        <v>437</v>
      </c>
      <c r="D11840" t="s">
        <v>1</v>
      </c>
      <c r="E11840" t="s">
        <v>185</v>
      </c>
      <c r="F11840" t="s">
        <v>184</v>
      </c>
      <c r="G11840" t="s">
        <v>151</v>
      </c>
      <c r="H11840" s="1" t="str">
        <f t="shared" si="184"/>
        <v>..C</v>
      </c>
      <c r="I11840" t="str">
        <f>VLOOKUP(E11840,Ref!$B$2:$D$219,3,0)</f>
        <v>Asian</v>
      </c>
    </row>
    <row r="11841" spans="1:9" x14ac:dyDescent="0.4">
      <c r="A11841" t="s">
        <v>2</v>
      </c>
      <c r="B11841">
        <v>63</v>
      </c>
      <c r="C11841" t="s">
        <v>437</v>
      </c>
      <c r="D11841" t="s">
        <v>3</v>
      </c>
      <c r="E11841" t="s">
        <v>183</v>
      </c>
      <c r="F11841" t="s">
        <v>182</v>
      </c>
      <c r="G11841">
        <v>612</v>
      </c>
      <c r="H11841" s="1">
        <f t="shared" si="184"/>
        <v>2.0999999999999999E-3</v>
      </c>
      <c r="I11841" t="str">
        <f>VLOOKUP(E11841,Ref!$B$2:$D$219,3,0)</f>
        <v>Asian</v>
      </c>
    </row>
    <row r="11842" spans="1:9" x14ac:dyDescent="0.4">
      <c r="A11842" t="s">
        <v>2</v>
      </c>
      <c r="B11842">
        <v>63</v>
      </c>
      <c r="C11842" t="s">
        <v>437</v>
      </c>
      <c r="D11842" t="s">
        <v>1</v>
      </c>
      <c r="E11842" t="s">
        <v>181</v>
      </c>
      <c r="F11842" t="s">
        <v>180</v>
      </c>
      <c r="G11842">
        <v>528</v>
      </c>
      <c r="H11842" s="1">
        <f t="shared" si="184"/>
        <v>2.0999999999999999E-3</v>
      </c>
      <c r="I11842" t="str">
        <f>VLOOKUP(E11842,Ref!$B$2:$D$219,3,0)</f>
        <v>Asian</v>
      </c>
    </row>
    <row r="11843" spans="1:9" x14ac:dyDescent="0.4">
      <c r="A11843" t="s">
        <v>2</v>
      </c>
      <c r="B11843">
        <v>63</v>
      </c>
      <c r="C11843" t="s">
        <v>437</v>
      </c>
      <c r="D11843" t="s">
        <v>1</v>
      </c>
      <c r="E11843" t="s">
        <v>179</v>
      </c>
      <c r="F11843" t="s">
        <v>178</v>
      </c>
      <c r="G11843" t="s">
        <v>151</v>
      </c>
      <c r="H11843" s="1" t="str">
        <f t="shared" ref="H11843:H11906" si="185">IFERROR(ROUND(G11843/VLOOKUP(E11843,$E$15253:$G$15470,3,0),4),G11843)</f>
        <v>..C</v>
      </c>
      <c r="I11843" t="str">
        <f>VLOOKUP(E11843,Ref!$B$2:$D$219,3,0)</f>
        <v>Asian</v>
      </c>
    </row>
    <row r="11844" spans="1:9" x14ac:dyDescent="0.4">
      <c r="A11844" t="s">
        <v>2</v>
      </c>
      <c r="B11844">
        <v>63</v>
      </c>
      <c r="C11844" t="s">
        <v>437</v>
      </c>
      <c r="D11844" t="s">
        <v>1</v>
      </c>
      <c r="E11844" t="s">
        <v>177</v>
      </c>
      <c r="F11844" t="s">
        <v>176</v>
      </c>
      <c r="G11844">
        <v>60</v>
      </c>
      <c r="H11844" s="1">
        <f t="shared" si="185"/>
        <v>2.5000000000000001E-3</v>
      </c>
      <c r="I11844" t="str">
        <f>VLOOKUP(E11844,Ref!$B$2:$D$219,3,0)</f>
        <v>Asian</v>
      </c>
    </row>
    <row r="11845" spans="1:9" x14ac:dyDescent="0.4">
      <c r="A11845" t="s">
        <v>2</v>
      </c>
      <c r="B11845">
        <v>63</v>
      </c>
      <c r="C11845" t="s">
        <v>437</v>
      </c>
      <c r="D11845" t="s">
        <v>1</v>
      </c>
      <c r="E11845" t="s">
        <v>175</v>
      </c>
      <c r="F11845" t="s">
        <v>174</v>
      </c>
      <c r="G11845" t="s">
        <v>151</v>
      </c>
      <c r="H11845" s="1" t="str">
        <f t="shared" si="185"/>
        <v>..C</v>
      </c>
      <c r="I11845" t="str">
        <f>VLOOKUP(E11845,Ref!$B$2:$D$219,3,0)</f>
        <v>Asian</v>
      </c>
    </row>
    <row r="11846" spans="1:9" x14ac:dyDescent="0.4">
      <c r="A11846" t="s">
        <v>2</v>
      </c>
      <c r="B11846">
        <v>63</v>
      </c>
      <c r="C11846" t="s">
        <v>437</v>
      </c>
      <c r="D11846" t="s">
        <v>1</v>
      </c>
      <c r="E11846" t="s">
        <v>173</v>
      </c>
      <c r="F11846" t="s">
        <v>172</v>
      </c>
      <c r="G11846">
        <v>15</v>
      </c>
      <c r="H11846" s="1">
        <f t="shared" si="185"/>
        <v>3.5999999999999999E-3</v>
      </c>
      <c r="I11846" t="str">
        <f>VLOOKUP(E11846,Ref!$B$2:$D$219,3,0)</f>
        <v>Asian</v>
      </c>
    </row>
    <row r="11847" spans="1:9" x14ac:dyDescent="0.4">
      <c r="A11847" t="s">
        <v>2</v>
      </c>
      <c r="B11847">
        <v>63</v>
      </c>
      <c r="C11847" t="s">
        <v>437</v>
      </c>
      <c r="D11847" t="s">
        <v>1</v>
      </c>
      <c r="E11847" t="s">
        <v>171</v>
      </c>
      <c r="F11847" t="s">
        <v>170</v>
      </c>
      <c r="G11847">
        <v>24</v>
      </c>
      <c r="H11847" s="1">
        <f t="shared" si="185"/>
        <v>2.5999999999999999E-3</v>
      </c>
      <c r="I11847" t="str">
        <f>VLOOKUP(E11847,Ref!$B$2:$D$219,3,0)</f>
        <v>Asian</v>
      </c>
    </row>
    <row r="11848" spans="1:9" x14ac:dyDescent="0.4">
      <c r="A11848" t="s">
        <v>2</v>
      </c>
      <c r="B11848">
        <v>63</v>
      </c>
      <c r="C11848" t="s">
        <v>437</v>
      </c>
      <c r="D11848" t="s">
        <v>1</v>
      </c>
      <c r="E11848" t="s">
        <v>169</v>
      </c>
      <c r="F11848" t="s">
        <v>168</v>
      </c>
      <c r="G11848" t="s">
        <v>151</v>
      </c>
      <c r="H11848" s="1" t="str">
        <f t="shared" si="185"/>
        <v>..C</v>
      </c>
      <c r="I11848" t="str">
        <f>VLOOKUP(E11848,Ref!$B$2:$D$219,3,0)</f>
        <v>Asian</v>
      </c>
    </row>
    <row r="11849" spans="1:9" x14ac:dyDescent="0.4">
      <c r="A11849" t="s">
        <v>2</v>
      </c>
      <c r="B11849">
        <v>63</v>
      </c>
      <c r="C11849" t="s">
        <v>437</v>
      </c>
      <c r="D11849" t="s">
        <v>1</v>
      </c>
      <c r="E11849" t="s">
        <v>167</v>
      </c>
      <c r="F11849" t="s">
        <v>166</v>
      </c>
      <c r="G11849" t="s">
        <v>151</v>
      </c>
      <c r="H11849" s="1" t="str">
        <f t="shared" si="185"/>
        <v>..C</v>
      </c>
      <c r="I11849" t="str">
        <f>VLOOKUP(E11849,Ref!$B$2:$D$219,3,0)</f>
        <v>Asian</v>
      </c>
    </row>
    <row r="11850" spans="1:9" x14ac:dyDescent="0.4">
      <c r="A11850" t="s">
        <v>2</v>
      </c>
      <c r="B11850">
        <v>63</v>
      </c>
      <c r="C11850" t="s">
        <v>437</v>
      </c>
      <c r="D11850" t="s">
        <v>1</v>
      </c>
      <c r="E11850" t="s">
        <v>165</v>
      </c>
      <c r="F11850" t="s">
        <v>164</v>
      </c>
      <c r="G11850" t="s">
        <v>151</v>
      </c>
      <c r="H11850" s="1" t="str">
        <f t="shared" si="185"/>
        <v>..C</v>
      </c>
      <c r="I11850" t="str">
        <f>VLOOKUP(E11850,Ref!$B$2:$D$219,3,0)</f>
        <v>Asian</v>
      </c>
    </row>
    <row r="11851" spans="1:9" x14ac:dyDescent="0.4">
      <c r="A11851" t="s">
        <v>2</v>
      </c>
      <c r="B11851">
        <v>63</v>
      </c>
      <c r="C11851" t="s">
        <v>437</v>
      </c>
      <c r="D11851" t="s">
        <v>1</v>
      </c>
      <c r="E11851" t="s">
        <v>163</v>
      </c>
      <c r="F11851" t="s">
        <v>162</v>
      </c>
      <c r="G11851" t="s">
        <v>151</v>
      </c>
      <c r="H11851" s="1" t="str">
        <f t="shared" si="185"/>
        <v>..C</v>
      </c>
      <c r="I11851" t="str">
        <f>VLOOKUP(E11851,Ref!$B$2:$D$219,3,0)</f>
        <v>Asian</v>
      </c>
    </row>
    <row r="11852" spans="1:9" x14ac:dyDescent="0.4">
      <c r="A11852" t="s">
        <v>2</v>
      </c>
      <c r="B11852">
        <v>63</v>
      </c>
      <c r="C11852" t="s">
        <v>437</v>
      </c>
      <c r="D11852" t="s">
        <v>3</v>
      </c>
      <c r="E11852" t="s">
        <v>161</v>
      </c>
      <c r="F11852" t="s">
        <v>160</v>
      </c>
      <c r="G11852">
        <v>93</v>
      </c>
      <c r="H11852" s="1">
        <f t="shared" si="185"/>
        <v>3.8999999999999998E-3</v>
      </c>
      <c r="I11852" t="str">
        <f>VLOOKUP(E11852,Ref!$B$2:$D$219,3,0)</f>
        <v>Asian</v>
      </c>
    </row>
    <row r="11853" spans="1:9" x14ac:dyDescent="0.4">
      <c r="A11853" t="s">
        <v>2</v>
      </c>
      <c r="B11853">
        <v>63</v>
      </c>
      <c r="C11853" t="s">
        <v>437</v>
      </c>
      <c r="D11853" t="s">
        <v>1</v>
      </c>
      <c r="E11853" t="s">
        <v>159</v>
      </c>
      <c r="F11853" t="s">
        <v>158</v>
      </c>
      <c r="G11853">
        <v>27</v>
      </c>
      <c r="H11853" s="1">
        <f t="shared" si="185"/>
        <v>5.3E-3</v>
      </c>
      <c r="I11853" t="str">
        <f>VLOOKUP(E11853,Ref!$B$2:$D$219,3,0)</f>
        <v>Asian</v>
      </c>
    </row>
    <row r="11854" spans="1:9" x14ac:dyDescent="0.4">
      <c r="A11854" t="s">
        <v>2</v>
      </c>
      <c r="B11854">
        <v>63</v>
      </c>
      <c r="C11854" t="s">
        <v>437</v>
      </c>
      <c r="D11854" t="s">
        <v>1</v>
      </c>
      <c r="E11854" t="s">
        <v>157</v>
      </c>
      <c r="F11854" t="s">
        <v>156</v>
      </c>
      <c r="G11854">
        <v>63</v>
      </c>
      <c r="H11854" s="1">
        <f t="shared" si="185"/>
        <v>4.4000000000000003E-3</v>
      </c>
      <c r="I11854" t="str">
        <f>VLOOKUP(E11854,Ref!$B$2:$D$219,3,0)</f>
        <v>Asian</v>
      </c>
    </row>
    <row r="11855" spans="1:9" x14ac:dyDescent="0.4">
      <c r="A11855" t="s">
        <v>2</v>
      </c>
      <c r="B11855">
        <v>63</v>
      </c>
      <c r="C11855" t="s">
        <v>437</v>
      </c>
      <c r="D11855" t="s">
        <v>1</v>
      </c>
      <c r="E11855" t="s">
        <v>155</v>
      </c>
      <c r="F11855" t="s">
        <v>154</v>
      </c>
      <c r="G11855" t="s">
        <v>151</v>
      </c>
      <c r="H11855" s="1" t="str">
        <f t="shared" si="185"/>
        <v>..C</v>
      </c>
      <c r="I11855" t="str">
        <f>VLOOKUP(E11855,Ref!$B$2:$D$219,3,0)</f>
        <v>Asian</v>
      </c>
    </row>
    <row r="11856" spans="1:9" x14ac:dyDescent="0.4">
      <c r="A11856" t="s">
        <v>2</v>
      </c>
      <c r="B11856">
        <v>63</v>
      </c>
      <c r="C11856" t="s">
        <v>437</v>
      </c>
      <c r="D11856" t="s">
        <v>1</v>
      </c>
      <c r="E11856" t="s">
        <v>153</v>
      </c>
      <c r="F11856" t="s">
        <v>152</v>
      </c>
      <c r="G11856" t="s">
        <v>151</v>
      </c>
      <c r="H11856" s="1" t="str">
        <f t="shared" si="185"/>
        <v>..C</v>
      </c>
      <c r="I11856" t="str">
        <f>VLOOKUP(E11856,Ref!$B$2:$D$219,3,0)</f>
        <v>Asian</v>
      </c>
    </row>
    <row r="11857" spans="1:9" x14ac:dyDescent="0.4">
      <c r="A11857" t="s">
        <v>2</v>
      </c>
      <c r="B11857">
        <v>63</v>
      </c>
      <c r="C11857" t="s">
        <v>437</v>
      </c>
      <c r="D11857" t="s">
        <v>3</v>
      </c>
      <c r="E11857" t="s">
        <v>150</v>
      </c>
      <c r="F11857" t="s">
        <v>148</v>
      </c>
      <c r="G11857">
        <v>93</v>
      </c>
      <c r="H11857" s="1">
        <f t="shared" si="185"/>
        <v>4.7999999999999996E-3</v>
      </c>
      <c r="I11857" t="str">
        <f>VLOOKUP(E11857,Ref!$B$2:$D$219,3,0)</f>
        <v>Asian</v>
      </c>
    </row>
    <row r="11858" spans="1:9" x14ac:dyDescent="0.4">
      <c r="A11858" t="s">
        <v>2</v>
      </c>
      <c r="B11858">
        <v>63</v>
      </c>
      <c r="C11858" t="s">
        <v>437</v>
      </c>
      <c r="D11858" t="s">
        <v>1</v>
      </c>
      <c r="E11858" t="s">
        <v>149</v>
      </c>
      <c r="F11858" t="s">
        <v>148</v>
      </c>
      <c r="G11858">
        <v>93</v>
      </c>
      <c r="H11858" s="1">
        <f t="shared" si="185"/>
        <v>4.7999999999999996E-3</v>
      </c>
      <c r="I11858" t="str">
        <f>VLOOKUP(E11858,Ref!$B$2:$D$219,3,0)</f>
        <v>Asian</v>
      </c>
    </row>
    <row r="11859" spans="1:9" x14ac:dyDescent="0.4">
      <c r="A11859" t="s">
        <v>2</v>
      </c>
      <c r="B11859">
        <v>63</v>
      </c>
      <c r="C11859" t="s">
        <v>437</v>
      </c>
      <c r="D11859" t="s">
        <v>3</v>
      </c>
      <c r="E11859" t="s">
        <v>147</v>
      </c>
      <c r="F11859" t="s">
        <v>145</v>
      </c>
      <c r="G11859">
        <v>30</v>
      </c>
      <c r="H11859" s="1">
        <f t="shared" si="185"/>
        <v>8.0000000000000004E-4</v>
      </c>
      <c r="I11859" t="str">
        <f>VLOOKUP(E11859,Ref!$B$2:$D$219,3,0)</f>
        <v>Asian</v>
      </c>
    </row>
    <row r="11860" spans="1:9" x14ac:dyDescent="0.4">
      <c r="A11860" t="s">
        <v>2</v>
      </c>
      <c r="B11860">
        <v>63</v>
      </c>
      <c r="C11860" t="s">
        <v>437</v>
      </c>
      <c r="D11860" t="s">
        <v>1</v>
      </c>
      <c r="E11860" t="s">
        <v>146</v>
      </c>
      <c r="F11860" t="s">
        <v>145</v>
      </c>
      <c r="G11860">
        <v>30</v>
      </c>
      <c r="H11860" s="1">
        <f t="shared" si="185"/>
        <v>8.0000000000000004E-4</v>
      </c>
      <c r="I11860" t="str">
        <f>VLOOKUP(E11860,Ref!$B$2:$D$219,3,0)</f>
        <v>Asian</v>
      </c>
    </row>
    <row r="11861" spans="1:9" x14ac:dyDescent="0.4">
      <c r="A11861" t="s">
        <v>2</v>
      </c>
      <c r="B11861">
        <v>63</v>
      </c>
      <c r="C11861" t="s">
        <v>437</v>
      </c>
      <c r="D11861" t="s">
        <v>3</v>
      </c>
      <c r="E11861" t="s">
        <v>144</v>
      </c>
      <c r="F11861" t="s">
        <v>143</v>
      </c>
      <c r="G11861">
        <v>384</v>
      </c>
      <c r="H11861" s="1">
        <f t="shared" si="185"/>
        <v>8.8999999999999999E-3</v>
      </c>
      <c r="I11861" t="str">
        <f>VLOOKUP(E11861,Ref!$B$2:$D$219,3,0)</f>
        <v>Asian</v>
      </c>
    </row>
    <row r="11862" spans="1:9" x14ac:dyDescent="0.4">
      <c r="A11862" t="s">
        <v>2</v>
      </c>
      <c r="B11862">
        <v>63</v>
      </c>
      <c r="C11862" t="s">
        <v>437</v>
      </c>
      <c r="D11862" t="s">
        <v>1</v>
      </c>
      <c r="E11862" t="s">
        <v>142</v>
      </c>
      <c r="F11862" t="s">
        <v>141</v>
      </c>
      <c r="G11862">
        <v>60</v>
      </c>
      <c r="H11862" s="1">
        <f t="shared" si="185"/>
        <v>6.8999999999999999E-3</v>
      </c>
      <c r="I11862" t="str">
        <f>VLOOKUP(E11862,Ref!$B$2:$D$219,3,0)</f>
        <v>Asian</v>
      </c>
    </row>
    <row r="11863" spans="1:9" x14ac:dyDescent="0.4">
      <c r="A11863" t="s">
        <v>2</v>
      </c>
      <c r="B11863">
        <v>63</v>
      </c>
      <c r="C11863" t="s">
        <v>437</v>
      </c>
      <c r="D11863" t="s">
        <v>1</v>
      </c>
      <c r="E11863" t="s">
        <v>140</v>
      </c>
      <c r="F11863" t="s">
        <v>139</v>
      </c>
      <c r="G11863">
        <v>6</v>
      </c>
      <c r="H11863" s="1">
        <f t="shared" si="185"/>
        <v>1.6999999999999999E-3</v>
      </c>
      <c r="I11863" t="str">
        <f>VLOOKUP(E11863,Ref!$B$2:$D$219,3,0)</f>
        <v>Asian</v>
      </c>
    </row>
    <row r="11864" spans="1:9" x14ac:dyDescent="0.4">
      <c r="A11864" t="s">
        <v>2</v>
      </c>
      <c r="B11864">
        <v>63</v>
      </c>
      <c r="C11864" t="s">
        <v>437</v>
      </c>
      <c r="D11864" t="s">
        <v>1</v>
      </c>
      <c r="E11864" t="s">
        <v>138</v>
      </c>
      <c r="F11864" t="s">
        <v>137</v>
      </c>
      <c r="G11864">
        <v>138</v>
      </c>
      <c r="H11864" s="1">
        <f t="shared" si="185"/>
        <v>1.9900000000000001E-2</v>
      </c>
      <c r="I11864" t="str">
        <f>VLOOKUP(E11864,Ref!$B$2:$D$219,3,0)</f>
        <v>Asian</v>
      </c>
    </row>
    <row r="11865" spans="1:9" x14ac:dyDescent="0.4">
      <c r="A11865" t="s">
        <v>2</v>
      </c>
      <c r="B11865">
        <v>63</v>
      </c>
      <c r="C11865" t="s">
        <v>437</v>
      </c>
      <c r="D11865" t="s">
        <v>1</v>
      </c>
      <c r="E11865" t="s">
        <v>136</v>
      </c>
      <c r="F11865" t="s">
        <v>135</v>
      </c>
      <c r="G11865">
        <v>30</v>
      </c>
      <c r="H11865" s="1">
        <f t="shared" si="185"/>
        <v>3.7000000000000002E-3</v>
      </c>
      <c r="I11865" t="str">
        <f>VLOOKUP(E11865,Ref!$B$2:$D$219,3,0)</f>
        <v>Asian</v>
      </c>
    </row>
    <row r="11866" spans="1:9" x14ac:dyDescent="0.4">
      <c r="A11866" t="s">
        <v>2</v>
      </c>
      <c r="B11866">
        <v>63</v>
      </c>
      <c r="C11866" t="s">
        <v>437</v>
      </c>
      <c r="D11866" t="s">
        <v>1</v>
      </c>
      <c r="E11866" t="s">
        <v>134</v>
      </c>
      <c r="F11866" t="s">
        <v>133</v>
      </c>
      <c r="G11866" t="s">
        <v>151</v>
      </c>
      <c r="H11866" s="1" t="str">
        <f t="shared" si="185"/>
        <v>..C</v>
      </c>
      <c r="I11866" t="str">
        <f>VLOOKUP(E11866,Ref!$B$2:$D$219,3,0)</f>
        <v>Asian</v>
      </c>
    </row>
    <row r="11867" spans="1:9" x14ac:dyDescent="0.4">
      <c r="A11867" t="s">
        <v>2</v>
      </c>
      <c r="B11867">
        <v>63</v>
      </c>
      <c r="C11867" t="s">
        <v>437</v>
      </c>
      <c r="D11867" t="s">
        <v>1</v>
      </c>
      <c r="E11867" t="s">
        <v>132</v>
      </c>
      <c r="F11867" t="s">
        <v>131</v>
      </c>
      <c r="G11867" t="s">
        <v>151</v>
      </c>
      <c r="H11867" s="1" t="str">
        <f t="shared" si="185"/>
        <v>..C</v>
      </c>
      <c r="I11867" t="str">
        <f>VLOOKUP(E11867,Ref!$B$2:$D$219,3,0)</f>
        <v>Asian</v>
      </c>
    </row>
    <row r="11868" spans="1:9" x14ac:dyDescent="0.4">
      <c r="A11868" t="s">
        <v>2</v>
      </c>
      <c r="B11868">
        <v>63</v>
      </c>
      <c r="C11868" t="s">
        <v>437</v>
      </c>
      <c r="D11868" t="s">
        <v>1</v>
      </c>
      <c r="E11868" t="s">
        <v>130</v>
      </c>
      <c r="F11868" t="s">
        <v>129</v>
      </c>
      <c r="G11868" t="s">
        <v>151</v>
      </c>
      <c r="H11868" s="1" t="str">
        <f t="shared" si="185"/>
        <v>..C</v>
      </c>
      <c r="I11868" t="str">
        <f>VLOOKUP(E11868,Ref!$B$2:$D$219,3,0)</f>
        <v>Asian</v>
      </c>
    </row>
    <row r="11869" spans="1:9" x14ac:dyDescent="0.4">
      <c r="A11869" t="s">
        <v>2</v>
      </c>
      <c r="B11869">
        <v>63</v>
      </c>
      <c r="C11869" t="s">
        <v>437</v>
      </c>
      <c r="D11869" t="s">
        <v>1</v>
      </c>
      <c r="E11869" t="s">
        <v>128</v>
      </c>
      <c r="F11869" t="s">
        <v>127</v>
      </c>
      <c r="G11869" t="s">
        <v>151</v>
      </c>
      <c r="H11869" s="1" t="str">
        <f t="shared" si="185"/>
        <v>..C</v>
      </c>
      <c r="I11869" t="str">
        <f>VLOOKUP(E11869,Ref!$B$2:$D$219,3,0)</f>
        <v>Asian</v>
      </c>
    </row>
    <row r="11870" spans="1:9" x14ac:dyDescent="0.4">
      <c r="A11870" t="s">
        <v>2</v>
      </c>
      <c r="B11870">
        <v>63</v>
      </c>
      <c r="C11870" t="s">
        <v>437</v>
      </c>
      <c r="D11870" t="s">
        <v>1</v>
      </c>
      <c r="E11870" t="s">
        <v>126</v>
      </c>
      <c r="F11870" t="s">
        <v>125</v>
      </c>
      <c r="G11870" t="s">
        <v>151</v>
      </c>
      <c r="H11870" s="1" t="str">
        <f t="shared" si="185"/>
        <v>..C</v>
      </c>
      <c r="I11870" t="str">
        <f>VLOOKUP(E11870,Ref!$B$2:$D$219,3,0)</f>
        <v>Asian</v>
      </c>
    </row>
    <row r="11871" spans="1:9" x14ac:dyDescent="0.4">
      <c r="A11871" t="s">
        <v>2</v>
      </c>
      <c r="B11871">
        <v>63</v>
      </c>
      <c r="C11871" t="s">
        <v>437</v>
      </c>
      <c r="D11871" t="s">
        <v>1</v>
      </c>
      <c r="E11871" t="s">
        <v>124</v>
      </c>
      <c r="F11871" t="s">
        <v>123</v>
      </c>
      <c r="G11871" t="s">
        <v>151</v>
      </c>
      <c r="H11871" s="1" t="str">
        <f t="shared" si="185"/>
        <v>..C</v>
      </c>
      <c r="I11871" t="str">
        <f>VLOOKUP(E11871,Ref!$B$2:$D$219,3,0)</f>
        <v>Asian</v>
      </c>
    </row>
    <row r="11872" spans="1:9" x14ac:dyDescent="0.4">
      <c r="A11872" t="s">
        <v>2</v>
      </c>
      <c r="B11872">
        <v>63</v>
      </c>
      <c r="C11872" t="s">
        <v>437</v>
      </c>
      <c r="D11872" t="s">
        <v>4</v>
      </c>
      <c r="E11872" t="s">
        <v>122</v>
      </c>
      <c r="F11872" t="s">
        <v>121</v>
      </c>
      <c r="G11872">
        <v>3000</v>
      </c>
      <c r="H11872" s="1">
        <f t="shared" si="185"/>
        <v>3.3999999999999998E-3</v>
      </c>
      <c r="I11872" t="str">
        <f>VLOOKUP(E11872,Ref!$B$2:$D$219,3,0)</f>
        <v>Māori</v>
      </c>
    </row>
    <row r="11873" spans="1:9" x14ac:dyDescent="0.4">
      <c r="A11873" t="s">
        <v>2</v>
      </c>
      <c r="B11873">
        <v>63</v>
      </c>
      <c r="C11873" t="s">
        <v>437</v>
      </c>
      <c r="D11873" t="s">
        <v>3</v>
      </c>
      <c r="E11873" t="s">
        <v>120</v>
      </c>
      <c r="F11873" t="s">
        <v>119</v>
      </c>
      <c r="G11873">
        <v>45</v>
      </c>
      <c r="H11873" s="1">
        <f t="shared" si="185"/>
        <v>1.4E-3</v>
      </c>
      <c r="I11873" t="str">
        <f>VLOOKUP(E11873,Ref!$B$2:$D$219,3,0)</f>
        <v>Middle Eastern</v>
      </c>
    </row>
    <row r="11874" spans="1:9" x14ac:dyDescent="0.4">
      <c r="A11874" t="s">
        <v>2</v>
      </c>
      <c r="B11874">
        <v>63</v>
      </c>
      <c r="C11874" t="s">
        <v>437</v>
      </c>
      <c r="D11874" t="s">
        <v>1</v>
      </c>
      <c r="E11874" t="s">
        <v>118</v>
      </c>
      <c r="F11874" t="s">
        <v>117</v>
      </c>
      <c r="G11874">
        <v>9</v>
      </c>
      <c r="H11874" s="1">
        <f t="shared" si="185"/>
        <v>8.9999999999999998E-4</v>
      </c>
      <c r="I11874" t="str">
        <f>VLOOKUP(E11874,Ref!$B$2:$D$219,3,0)</f>
        <v>Middle Eastern</v>
      </c>
    </row>
    <row r="11875" spans="1:9" x14ac:dyDescent="0.4">
      <c r="A11875" t="s">
        <v>2</v>
      </c>
      <c r="B11875">
        <v>63</v>
      </c>
      <c r="C11875" t="s">
        <v>437</v>
      </c>
      <c r="D11875" t="s">
        <v>1</v>
      </c>
      <c r="E11875" t="s">
        <v>116</v>
      </c>
      <c r="F11875" t="s">
        <v>115</v>
      </c>
      <c r="G11875" t="s">
        <v>151</v>
      </c>
      <c r="H11875" s="1" t="str">
        <f t="shared" si="185"/>
        <v>..C</v>
      </c>
      <c r="I11875" t="str">
        <f>VLOOKUP(E11875,Ref!$B$2:$D$219,3,0)</f>
        <v>Middle Eastern</v>
      </c>
    </row>
    <row r="11876" spans="1:9" x14ac:dyDescent="0.4">
      <c r="A11876" t="s">
        <v>2</v>
      </c>
      <c r="B11876">
        <v>63</v>
      </c>
      <c r="C11876" t="s">
        <v>437</v>
      </c>
      <c r="D11876" t="s">
        <v>1</v>
      </c>
      <c r="E11876" t="s">
        <v>114</v>
      </c>
      <c r="F11876" t="s">
        <v>113</v>
      </c>
      <c r="G11876">
        <v>6</v>
      </c>
      <c r="H11876" s="1">
        <f t="shared" si="185"/>
        <v>2.3E-3</v>
      </c>
      <c r="I11876" t="str">
        <f>VLOOKUP(E11876,Ref!$B$2:$D$219,3,0)</f>
        <v>Middle Eastern</v>
      </c>
    </row>
    <row r="11877" spans="1:9" x14ac:dyDescent="0.4">
      <c r="A11877" t="s">
        <v>2</v>
      </c>
      <c r="B11877">
        <v>63</v>
      </c>
      <c r="C11877" t="s">
        <v>437</v>
      </c>
      <c r="D11877" t="s">
        <v>1</v>
      </c>
      <c r="E11877" t="s">
        <v>112</v>
      </c>
      <c r="F11877" t="s">
        <v>111</v>
      </c>
      <c r="G11877" t="s">
        <v>151</v>
      </c>
      <c r="H11877" s="1" t="str">
        <f t="shared" si="185"/>
        <v>..C</v>
      </c>
      <c r="I11877" t="str">
        <f>VLOOKUP(E11877,Ref!$B$2:$D$219,3,0)</f>
        <v>Middle Eastern</v>
      </c>
    </row>
    <row r="11878" spans="1:9" x14ac:dyDescent="0.4">
      <c r="A11878" t="s">
        <v>2</v>
      </c>
      <c r="B11878">
        <v>63</v>
      </c>
      <c r="C11878" t="s">
        <v>437</v>
      </c>
      <c r="D11878" t="s">
        <v>1</v>
      </c>
      <c r="E11878" t="s">
        <v>110</v>
      </c>
      <c r="F11878" t="s">
        <v>109</v>
      </c>
      <c r="G11878">
        <v>6</v>
      </c>
      <c r="H11878" s="1">
        <f t="shared" si="185"/>
        <v>3.2000000000000002E-3</v>
      </c>
      <c r="I11878" t="str">
        <f>VLOOKUP(E11878,Ref!$B$2:$D$219,3,0)</f>
        <v>Middle Eastern</v>
      </c>
    </row>
    <row r="11879" spans="1:9" x14ac:dyDescent="0.4">
      <c r="A11879" t="s">
        <v>2</v>
      </c>
      <c r="B11879">
        <v>63</v>
      </c>
      <c r="C11879" t="s">
        <v>437</v>
      </c>
      <c r="D11879" t="s">
        <v>1</v>
      </c>
      <c r="E11879" t="s">
        <v>108</v>
      </c>
      <c r="F11879" t="s">
        <v>107</v>
      </c>
      <c r="G11879" t="s">
        <v>151</v>
      </c>
      <c r="H11879" s="1" t="str">
        <f t="shared" si="185"/>
        <v>..C</v>
      </c>
      <c r="I11879" t="str">
        <f>VLOOKUP(E11879,Ref!$B$2:$D$219,3,0)</f>
        <v>Middle Eastern</v>
      </c>
    </row>
    <row r="11880" spans="1:9" x14ac:dyDescent="0.4">
      <c r="A11880" t="s">
        <v>2</v>
      </c>
      <c r="B11880">
        <v>63</v>
      </c>
      <c r="C11880" t="s">
        <v>437</v>
      </c>
      <c r="D11880" t="s">
        <v>1</v>
      </c>
      <c r="E11880" t="s">
        <v>106</v>
      </c>
      <c r="F11880" t="s">
        <v>105</v>
      </c>
      <c r="G11880" t="s">
        <v>151</v>
      </c>
      <c r="H11880" s="1" t="str">
        <f t="shared" si="185"/>
        <v>..C</v>
      </c>
      <c r="I11880" t="str">
        <f>VLOOKUP(E11880,Ref!$B$2:$D$219,3,0)</f>
        <v>Middle Eastern</v>
      </c>
    </row>
    <row r="11881" spans="1:9" x14ac:dyDescent="0.4">
      <c r="A11881" t="s">
        <v>2</v>
      </c>
      <c r="B11881">
        <v>63</v>
      </c>
      <c r="C11881" t="s">
        <v>437</v>
      </c>
      <c r="D11881" t="s">
        <v>1</v>
      </c>
      <c r="E11881" t="s">
        <v>104</v>
      </c>
      <c r="F11881" t="s">
        <v>103</v>
      </c>
      <c r="G11881">
        <v>9</v>
      </c>
      <c r="H11881" s="1">
        <f t="shared" si="185"/>
        <v>3.3E-3</v>
      </c>
      <c r="I11881" t="str">
        <f>VLOOKUP(E11881,Ref!$B$2:$D$219,3,0)</f>
        <v>Middle Eastern</v>
      </c>
    </row>
    <row r="11882" spans="1:9" x14ac:dyDescent="0.4">
      <c r="A11882" t="s">
        <v>2</v>
      </c>
      <c r="B11882">
        <v>63</v>
      </c>
      <c r="C11882" t="s">
        <v>437</v>
      </c>
      <c r="D11882" t="s">
        <v>1</v>
      </c>
      <c r="E11882" t="s">
        <v>102</v>
      </c>
      <c r="F11882" t="s">
        <v>101</v>
      </c>
      <c r="G11882" t="s">
        <v>151</v>
      </c>
      <c r="H11882" s="1" t="str">
        <f t="shared" si="185"/>
        <v>..C</v>
      </c>
      <c r="I11882" t="str">
        <f>VLOOKUP(E11882,Ref!$B$2:$D$219,3,0)</f>
        <v>Middle Eastern</v>
      </c>
    </row>
    <row r="11883" spans="1:9" x14ac:dyDescent="0.4">
      <c r="A11883" t="s">
        <v>2</v>
      </c>
      <c r="B11883">
        <v>63</v>
      </c>
      <c r="C11883" t="s">
        <v>437</v>
      </c>
      <c r="D11883" t="s">
        <v>1</v>
      </c>
      <c r="E11883" t="s">
        <v>100</v>
      </c>
      <c r="F11883" t="s">
        <v>99</v>
      </c>
      <c r="G11883" t="s">
        <v>151</v>
      </c>
      <c r="H11883" s="1" t="str">
        <f t="shared" si="185"/>
        <v>..C</v>
      </c>
      <c r="I11883" t="str">
        <f>VLOOKUP(E11883,Ref!$B$2:$D$219,3,0)</f>
        <v>Middle Eastern</v>
      </c>
    </row>
    <row r="11884" spans="1:9" x14ac:dyDescent="0.4">
      <c r="A11884" t="s">
        <v>2</v>
      </c>
      <c r="B11884">
        <v>63</v>
      </c>
      <c r="C11884" t="s">
        <v>437</v>
      </c>
      <c r="D11884" t="s">
        <v>1</v>
      </c>
      <c r="E11884" t="s">
        <v>98</v>
      </c>
      <c r="F11884" t="s">
        <v>97</v>
      </c>
      <c r="G11884">
        <v>9</v>
      </c>
      <c r="H11884" s="1">
        <f t="shared" si="185"/>
        <v>4.7999999999999996E-3</v>
      </c>
      <c r="I11884" t="str">
        <f>VLOOKUP(E11884,Ref!$B$2:$D$219,3,0)</f>
        <v>Middle Eastern</v>
      </c>
    </row>
    <row r="11885" spans="1:9" x14ac:dyDescent="0.4">
      <c r="A11885" t="s">
        <v>2</v>
      </c>
      <c r="B11885">
        <v>63</v>
      </c>
      <c r="C11885" t="s">
        <v>437</v>
      </c>
      <c r="D11885" t="s">
        <v>1</v>
      </c>
      <c r="E11885" t="s">
        <v>96</v>
      </c>
      <c r="F11885" t="s">
        <v>95</v>
      </c>
      <c r="G11885" t="s">
        <v>151</v>
      </c>
      <c r="H11885" s="1" t="str">
        <f t="shared" si="185"/>
        <v>..C</v>
      </c>
      <c r="I11885" t="str">
        <f>VLOOKUP(E11885,Ref!$B$2:$D$219,3,0)</f>
        <v>Middle Eastern</v>
      </c>
    </row>
    <row r="11886" spans="1:9" x14ac:dyDescent="0.4">
      <c r="A11886" t="s">
        <v>2</v>
      </c>
      <c r="B11886">
        <v>63</v>
      </c>
      <c r="C11886" t="s">
        <v>437</v>
      </c>
      <c r="D11886" t="s">
        <v>1</v>
      </c>
      <c r="E11886" t="s">
        <v>94</v>
      </c>
      <c r="F11886" t="s">
        <v>93</v>
      </c>
      <c r="G11886" t="s">
        <v>151</v>
      </c>
      <c r="H11886" s="1" t="str">
        <f t="shared" si="185"/>
        <v>..C</v>
      </c>
      <c r="I11886" t="str">
        <f>VLOOKUP(E11886,Ref!$B$2:$D$219,3,0)</f>
        <v>Middle Eastern</v>
      </c>
    </row>
    <row r="11887" spans="1:9" x14ac:dyDescent="0.4">
      <c r="A11887" t="s">
        <v>2</v>
      </c>
      <c r="B11887">
        <v>63</v>
      </c>
      <c r="C11887" t="s">
        <v>437</v>
      </c>
      <c r="D11887" t="s">
        <v>1</v>
      </c>
      <c r="E11887" t="s">
        <v>92</v>
      </c>
      <c r="F11887" t="s">
        <v>91</v>
      </c>
      <c r="G11887" t="s">
        <v>151</v>
      </c>
      <c r="H11887" s="1" t="str">
        <f t="shared" si="185"/>
        <v>..C</v>
      </c>
      <c r="I11887" t="str">
        <f>VLOOKUP(E11887,Ref!$B$2:$D$219,3,0)</f>
        <v>Middle Eastern</v>
      </c>
    </row>
    <row r="11888" spans="1:9" x14ac:dyDescent="0.4">
      <c r="A11888" t="s">
        <v>2</v>
      </c>
      <c r="B11888">
        <v>63</v>
      </c>
      <c r="C11888" t="s">
        <v>437</v>
      </c>
      <c r="D11888" t="s">
        <v>1</v>
      </c>
      <c r="E11888" t="s">
        <v>90</v>
      </c>
      <c r="F11888" t="s">
        <v>89</v>
      </c>
      <c r="G11888" t="s">
        <v>151</v>
      </c>
      <c r="H11888" s="1" t="str">
        <f t="shared" si="185"/>
        <v>..C</v>
      </c>
      <c r="I11888" t="str">
        <f>VLOOKUP(E11888,Ref!$B$2:$D$219,3,0)</f>
        <v>Middle Eastern</v>
      </c>
    </row>
    <row r="11889" spans="1:9" x14ac:dyDescent="0.4">
      <c r="A11889" t="s">
        <v>2</v>
      </c>
      <c r="B11889">
        <v>63</v>
      </c>
      <c r="C11889" t="s">
        <v>437</v>
      </c>
      <c r="D11889" t="s">
        <v>1</v>
      </c>
      <c r="E11889" t="s">
        <v>88</v>
      </c>
      <c r="F11889" t="s">
        <v>87</v>
      </c>
      <c r="G11889" t="s">
        <v>151</v>
      </c>
      <c r="H11889" s="1" t="str">
        <f t="shared" si="185"/>
        <v>..C</v>
      </c>
      <c r="I11889" t="str">
        <f>VLOOKUP(E11889,Ref!$B$2:$D$219,3,0)</f>
        <v>Middle Eastern</v>
      </c>
    </row>
    <row r="11890" spans="1:9" x14ac:dyDescent="0.4">
      <c r="A11890" t="s">
        <v>2</v>
      </c>
      <c r="B11890">
        <v>63</v>
      </c>
      <c r="C11890" t="s">
        <v>437</v>
      </c>
      <c r="D11890" t="s">
        <v>3</v>
      </c>
      <c r="E11890" t="s">
        <v>86</v>
      </c>
      <c r="F11890" t="s">
        <v>85</v>
      </c>
      <c r="G11890">
        <v>345</v>
      </c>
      <c r="H11890" s="1">
        <f t="shared" si="185"/>
        <v>8.9999999999999993E-3</v>
      </c>
      <c r="I11890" t="str">
        <f>VLOOKUP(E11890,Ref!$B$2:$D$219,3,0)</f>
        <v>Latin American</v>
      </c>
    </row>
    <row r="11891" spans="1:9" x14ac:dyDescent="0.4">
      <c r="A11891" t="s">
        <v>2</v>
      </c>
      <c r="B11891">
        <v>63</v>
      </c>
      <c r="C11891" t="s">
        <v>437</v>
      </c>
      <c r="D11891" t="s">
        <v>1</v>
      </c>
      <c r="E11891" t="s">
        <v>84</v>
      </c>
      <c r="F11891" t="s">
        <v>83</v>
      </c>
      <c r="G11891">
        <v>153</v>
      </c>
      <c r="H11891" s="1">
        <f t="shared" si="185"/>
        <v>9.5999999999999992E-3</v>
      </c>
      <c r="I11891" t="str">
        <f>VLOOKUP(E11891,Ref!$B$2:$D$219,3,0)</f>
        <v>Latin American</v>
      </c>
    </row>
    <row r="11892" spans="1:9" x14ac:dyDescent="0.4">
      <c r="A11892" t="s">
        <v>2</v>
      </c>
      <c r="B11892">
        <v>63</v>
      </c>
      <c r="C11892" t="s">
        <v>437</v>
      </c>
      <c r="D11892" t="s">
        <v>1</v>
      </c>
      <c r="E11892" t="s">
        <v>82</v>
      </c>
      <c r="F11892" t="s">
        <v>81</v>
      </c>
      <c r="G11892">
        <v>45</v>
      </c>
      <c r="H11892" s="1">
        <f t="shared" si="185"/>
        <v>1.5900000000000001E-2</v>
      </c>
      <c r="I11892" t="str">
        <f>VLOOKUP(E11892,Ref!$B$2:$D$219,3,0)</f>
        <v>Latin American</v>
      </c>
    </row>
    <row r="11893" spans="1:9" x14ac:dyDescent="0.4">
      <c r="A11893" t="s">
        <v>2</v>
      </c>
      <c r="B11893">
        <v>63</v>
      </c>
      <c r="C11893" t="s">
        <v>437</v>
      </c>
      <c r="D11893" t="s">
        <v>1</v>
      </c>
      <c r="E11893" t="s">
        <v>80</v>
      </c>
      <c r="F11893" t="s">
        <v>79</v>
      </c>
      <c r="G11893" t="s">
        <v>151</v>
      </c>
      <c r="H11893" s="1" t="str">
        <f t="shared" si="185"/>
        <v>..C</v>
      </c>
      <c r="I11893" t="str">
        <f>VLOOKUP(E11893,Ref!$B$2:$D$219,3,0)</f>
        <v>Latin American</v>
      </c>
    </row>
    <row r="11894" spans="1:9" x14ac:dyDescent="0.4">
      <c r="A11894" t="s">
        <v>2</v>
      </c>
      <c r="B11894">
        <v>63</v>
      </c>
      <c r="C11894" t="s">
        <v>437</v>
      </c>
      <c r="D11894" t="s">
        <v>1</v>
      </c>
      <c r="E11894" t="s">
        <v>78</v>
      </c>
      <c r="F11894" t="s">
        <v>77</v>
      </c>
      <c r="G11894">
        <v>69</v>
      </c>
      <c r="H11894" s="1">
        <f t="shared" si="185"/>
        <v>7.4999999999999997E-3</v>
      </c>
      <c r="I11894" t="str">
        <f>VLOOKUP(E11894,Ref!$B$2:$D$219,3,0)</f>
        <v>Latin American</v>
      </c>
    </row>
    <row r="11895" spans="1:9" x14ac:dyDescent="0.4">
      <c r="A11895" t="s">
        <v>2</v>
      </c>
      <c r="B11895">
        <v>63</v>
      </c>
      <c r="C11895" t="s">
        <v>437</v>
      </c>
      <c r="D11895" t="s">
        <v>1</v>
      </c>
      <c r="E11895" t="s">
        <v>76</v>
      </c>
      <c r="F11895" t="s">
        <v>75</v>
      </c>
      <c r="G11895">
        <v>42</v>
      </c>
      <c r="H11895" s="1">
        <f t="shared" si="185"/>
        <v>1.03E-2</v>
      </c>
      <c r="I11895" t="str">
        <f>VLOOKUP(E11895,Ref!$B$2:$D$219,3,0)</f>
        <v>Latin American</v>
      </c>
    </row>
    <row r="11896" spans="1:9" x14ac:dyDescent="0.4">
      <c r="A11896" t="s">
        <v>2</v>
      </c>
      <c r="B11896">
        <v>63</v>
      </c>
      <c r="C11896" t="s">
        <v>437</v>
      </c>
      <c r="D11896" t="s">
        <v>1</v>
      </c>
      <c r="E11896" t="s">
        <v>74</v>
      </c>
      <c r="F11896" t="s">
        <v>73</v>
      </c>
      <c r="G11896">
        <v>18</v>
      </c>
      <c r="H11896" s="1">
        <f t="shared" si="185"/>
        <v>8.0999999999999996E-3</v>
      </c>
      <c r="I11896" t="str">
        <f>VLOOKUP(E11896,Ref!$B$2:$D$219,3,0)</f>
        <v>Latin American</v>
      </c>
    </row>
    <row r="11897" spans="1:9" x14ac:dyDescent="0.4">
      <c r="A11897" t="s">
        <v>2</v>
      </c>
      <c r="B11897">
        <v>63</v>
      </c>
      <c r="C11897" t="s">
        <v>437</v>
      </c>
      <c r="D11897" t="s">
        <v>1</v>
      </c>
      <c r="E11897" t="s">
        <v>72</v>
      </c>
      <c r="F11897" t="s">
        <v>71</v>
      </c>
      <c r="G11897" t="s">
        <v>151</v>
      </c>
      <c r="H11897" s="1" t="str">
        <f t="shared" si="185"/>
        <v>..C</v>
      </c>
      <c r="I11897" t="str">
        <f>VLOOKUP(E11897,Ref!$B$2:$D$219,3,0)</f>
        <v>Latin American</v>
      </c>
    </row>
    <row r="11898" spans="1:9" x14ac:dyDescent="0.4">
      <c r="A11898" t="s">
        <v>2</v>
      </c>
      <c r="B11898">
        <v>63</v>
      </c>
      <c r="C11898" t="s">
        <v>437</v>
      </c>
      <c r="D11898" t="s">
        <v>1</v>
      </c>
      <c r="E11898" t="s">
        <v>70</v>
      </c>
      <c r="F11898" t="s">
        <v>69</v>
      </c>
      <c r="G11898">
        <v>6</v>
      </c>
      <c r="H11898" s="1">
        <f t="shared" si="185"/>
        <v>3.0999999999999999E-3</v>
      </c>
      <c r="I11898" t="str">
        <f>VLOOKUP(E11898,Ref!$B$2:$D$219,3,0)</f>
        <v>Latin American</v>
      </c>
    </row>
    <row r="11899" spans="1:9" x14ac:dyDescent="0.4">
      <c r="A11899" t="s">
        <v>2</v>
      </c>
      <c r="B11899">
        <v>63</v>
      </c>
      <c r="C11899" t="s">
        <v>437</v>
      </c>
      <c r="D11899" t="s">
        <v>1</v>
      </c>
      <c r="E11899" t="s">
        <v>68</v>
      </c>
      <c r="F11899" t="s">
        <v>67</v>
      </c>
      <c r="G11899" t="s">
        <v>151</v>
      </c>
      <c r="H11899" s="1" t="str">
        <f t="shared" si="185"/>
        <v>..C</v>
      </c>
      <c r="I11899" t="str">
        <f>VLOOKUP(E11899,Ref!$B$2:$D$219,3,0)</f>
        <v>Latin American</v>
      </c>
    </row>
    <row r="11900" spans="1:9" x14ac:dyDescent="0.4">
      <c r="A11900" t="s">
        <v>2</v>
      </c>
      <c r="B11900">
        <v>63</v>
      </c>
      <c r="C11900" t="s">
        <v>437</v>
      </c>
      <c r="D11900" t="s">
        <v>1</v>
      </c>
      <c r="E11900" t="s">
        <v>66</v>
      </c>
      <c r="F11900" t="s">
        <v>65</v>
      </c>
      <c r="G11900" t="s">
        <v>151</v>
      </c>
      <c r="H11900" s="1" t="str">
        <f t="shared" si="185"/>
        <v>..C</v>
      </c>
      <c r="I11900" t="str">
        <f>VLOOKUP(E11900,Ref!$B$2:$D$219,3,0)</f>
        <v>Latin American</v>
      </c>
    </row>
    <row r="11901" spans="1:9" x14ac:dyDescent="0.4">
      <c r="A11901" t="s">
        <v>2</v>
      </c>
      <c r="B11901">
        <v>63</v>
      </c>
      <c r="C11901" t="s">
        <v>437</v>
      </c>
      <c r="D11901" t="s">
        <v>1</v>
      </c>
      <c r="E11901" t="s">
        <v>64</v>
      </c>
      <c r="F11901" t="s">
        <v>63</v>
      </c>
      <c r="G11901">
        <v>12</v>
      </c>
      <c r="H11901" s="1">
        <f t="shared" si="185"/>
        <v>2.47E-2</v>
      </c>
      <c r="I11901" t="str">
        <f>VLOOKUP(E11901,Ref!$B$2:$D$219,3,0)</f>
        <v>Latin American</v>
      </c>
    </row>
    <row r="11902" spans="1:9" x14ac:dyDescent="0.4">
      <c r="A11902" t="s">
        <v>2</v>
      </c>
      <c r="B11902">
        <v>63</v>
      </c>
      <c r="C11902" t="s">
        <v>437</v>
      </c>
      <c r="D11902" t="s">
        <v>1</v>
      </c>
      <c r="E11902" t="s">
        <v>62</v>
      </c>
      <c r="F11902" t="s">
        <v>61</v>
      </c>
      <c r="G11902" t="s">
        <v>151</v>
      </c>
      <c r="H11902" s="1" t="str">
        <f t="shared" si="185"/>
        <v>..C</v>
      </c>
      <c r="I11902" t="str">
        <f>VLOOKUP(E11902,Ref!$B$2:$D$219,3,0)</f>
        <v>Latin American</v>
      </c>
    </row>
    <row r="11903" spans="1:9" x14ac:dyDescent="0.4">
      <c r="A11903" t="s">
        <v>2</v>
      </c>
      <c r="B11903">
        <v>63</v>
      </c>
      <c r="C11903" t="s">
        <v>437</v>
      </c>
      <c r="D11903" t="s">
        <v>1</v>
      </c>
      <c r="E11903" t="s">
        <v>60</v>
      </c>
      <c r="F11903" t="s">
        <v>59</v>
      </c>
      <c r="G11903" t="s">
        <v>151</v>
      </c>
      <c r="H11903" s="1" t="str">
        <f t="shared" si="185"/>
        <v>..C</v>
      </c>
      <c r="I11903" t="str">
        <f>VLOOKUP(E11903,Ref!$B$2:$D$219,3,0)</f>
        <v>Latin American</v>
      </c>
    </row>
    <row r="11904" spans="1:9" x14ac:dyDescent="0.4">
      <c r="A11904" t="s">
        <v>2</v>
      </c>
      <c r="B11904">
        <v>63</v>
      </c>
      <c r="C11904" t="s">
        <v>437</v>
      </c>
      <c r="D11904" t="s">
        <v>3</v>
      </c>
      <c r="E11904" t="s">
        <v>58</v>
      </c>
      <c r="F11904" t="s">
        <v>57</v>
      </c>
      <c r="G11904">
        <v>480</v>
      </c>
      <c r="H11904" s="1">
        <f t="shared" si="185"/>
        <v>5.4999999999999997E-3</v>
      </c>
      <c r="I11904" t="str">
        <f>VLOOKUP(E11904,Ref!$B$2:$D$219,3,0)</f>
        <v>African</v>
      </c>
    </row>
    <row r="11905" spans="1:9" x14ac:dyDescent="0.4">
      <c r="A11905" t="s">
        <v>2</v>
      </c>
      <c r="B11905">
        <v>63</v>
      </c>
      <c r="C11905" t="s">
        <v>437</v>
      </c>
      <c r="D11905" t="s">
        <v>1</v>
      </c>
      <c r="E11905" t="s">
        <v>56</v>
      </c>
      <c r="F11905" t="s">
        <v>55</v>
      </c>
      <c r="G11905">
        <v>21</v>
      </c>
      <c r="H11905" s="1">
        <f t="shared" si="185"/>
        <v>3.3E-3</v>
      </c>
      <c r="I11905" t="str">
        <f>VLOOKUP(E11905,Ref!$B$2:$D$219,3,0)</f>
        <v>African</v>
      </c>
    </row>
    <row r="11906" spans="1:9" x14ac:dyDescent="0.4">
      <c r="A11906" t="s">
        <v>2</v>
      </c>
      <c r="B11906">
        <v>63</v>
      </c>
      <c r="C11906" t="s">
        <v>437</v>
      </c>
      <c r="D11906" t="s">
        <v>1</v>
      </c>
      <c r="E11906" t="s">
        <v>54</v>
      </c>
      <c r="F11906" t="s">
        <v>53</v>
      </c>
      <c r="G11906" t="s">
        <v>151</v>
      </c>
      <c r="H11906" s="1" t="str">
        <f t="shared" si="185"/>
        <v>..C</v>
      </c>
      <c r="I11906" t="str">
        <f>VLOOKUP(E11906,Ref!$B$2:$D$219,3,0)</f>
        <v>African</v>
      </c>
    </row>
    <row r="11907" spans="1:9" x14ac:dyDescent="0.4">
      <c r="A11907" t="s">
        <v>2</v>
      </c>
      <c r="B11907">
        <v>63</v>
      </c>
      <c r="C11907" t="s">
        <v>437</v>
      </c>
      <c r="D11907" t="s">
        <v>1</v>
      </c>
      <c r="E11907" t="s">
        <v>52</v>
      </c>
      <c r="F11907" t="s">
        <v>51</v>
      </c>
      <c r="G11907">
        <v>6</v>
      </c>
      <c r="H11907" s="1">
        <f t="shared" ref="H11907:H11970" si="186">IFERROR(ROUND(G11907/VLOOKUP(E11907,$E$15253:$G$15470,3,0),4),G11907)</f>
        <v>1.3299999999999999E-2</v>
      </c>
      <c r="I11907" t="str">
        <f>VLOOKUP(E11907,Ref!$B$2:$D$219,3,0)</f>
        <v>African</v>
      </c>
    </row>
    <row r="11908" spans="1:9" x14ac:dyDescent="0.4">
      <c r="A11908" t="s">
        <v>2</v>
      </c>
      <c r="B11908">
        <v>63</v>
      </c>
      <c r="C11908" t="s">
        <v>437</v>
      </c>
      <c r="D11908" t="s">
        <v>1</v>
      </c>
      <c r="E11908" t="s">
        <v>50</v>
      </c>
      <c r="F11908" t="s">
        <v>49</v>
      </c>
      <c r="G11908" t="s">
        <v>151</v>
      </c>
      <c r="H11908" s="1" t="str">
        <f t="shared" si="186"/>
        <v>..C</v>
      </c>
      <c r="I11908" t="str">
        <f>VLOOKUP(E11908,Ref!$B$2:$D$219,3,0)</f>
        <v>African</v>
      </c>
    </row>
    <row r="11909" spans="1:9" x14ac:dyDescent="0.4">
      <c r="A11909" t="s">
        <v>2</v>
      </c>
      <c r="B11909">
        <v>63</v>
      </c>
      <c r="C11909" t="s">
        <v>437</v>
      </c>
      <c r="D11909" t="s">
        <v>1</v>
      </c>
      <c r="E11909" t="s">
        <v>48</v>
      </c>
      <c r="F11909" t="s">
        <v>47</v>
      </c>
      <c r="G11909" t="s">
        <v>151</v>
      </c>
      <c r="H11909" s="1" t="str">
        <f t="shared" si="186"/>
        <v>..C</v>
      </c>
      <c r="I11909" t="str">
        <f>VLOOKUP(E11909,Ref!$B$2:$D$219,3,0)</f>
        <v>African</v>
      </c>
    </row>
    <row r="11910" spans="1:9" x14ac:dyDescent="0.4">
      <c r="A11910" t="s">
        <v>2</v>
      </c>
      <c r="B11910">
        <v>63</v>
      </c>
      <c r="C11910" t="s">
        <v>437</v>
      </c>
      <c r="D11910" t="s">
        <v>1</v>
      </c>
      <c r="E11910" t="s">
        <v>46</v>
      </c>
      <c r="F11910" t="s">
        <v>45</v>
      </c>
      <c r="G11910" t="s">
        <v>151</v>
      </c>
      <c r="H11910" s="1" t="str">
        <f t="shared" si="186"/>
        <v>..C</v>
      </c>
      <c r="I11910" t="str">
        <f>VLOOKUP(E11910,Ref!$B$2:$D$219,3,0)</f>
        <v>African</v>
      </c>
    </row>
    <row r="11911" spans="1:9" x14ac:dyDescent="0.4">
      <c r="A11911" t="s">
        <v>2</v>
      </c>
      <c r="B11911">
        <v>63</v>
      </c>
      <c r="C11911" t="s">
        <v>437</v>
      </c>
      <c r="D11911" t="s">
        <v>1</v>
      </c>
      <c r="E11911" t="s">
        <v>44</v>
      </c>
      <c r="F11911" t="s">
        <v>43</v>
      </c>
      <c r="G11911" t="s">
        <v>151</v>
      </c>
      <c r="H11911" s="1" t="str">
        <f t="shared" si="186"/>
        <v>..C</v>
      </c>
      <c r="I11911" t="str">
        <f>VLOOKUP(E11911,Ref!$B$2:$D$219,3,0)</f>
        <v>African</v>
      </c>
    </row>
    <row r="11912" spans="1:9" x14ac:dyDescent="0.4">
      <c r="A11912" t="s">
        <v>2</v>
      </c>
      <c r="B11912">
        <v>63</v>
      </c>
      <c r="C11912" t="s">
        <v>437</v>
      </c>
      <c r="D11912" t="s">
        <v>1</v>
      </c>
      <c r="E11912" t="s">
        <v>42</v>
      </c>
      <c r="F11912" t="s">
        <v>41</v>
      </c>
      <c r="G11912" t="s">
        <v>151</v>
      </c>
      <c r="H11912" s="1" t="str">
        <f t="shared" si="186"/>
        <v>..C</v>
      </c>
      <c r="I11912" t="str">
        <f>VLOOKUP(E11912,Ref!$B$2:$D$219,3,0)</f>
        <v>African</v>
      </c>
    </row>
    <row r="11913" spans="1:9" x14ac:dyDescent="0.4">
      <c r="A11913" t="s">
        <v>2</v>
      </c>
      <c r="B11913">
        <v>63</v>
      </c>
      <c r="C11913" t="s">
        <v>437</v>
      </c>
      <c r="D11913" t="s">
        <v>1</v>
      </c>
      <c r="E11913" t="s">
        <v>40</v>
      </c>
      <c r="F11913" t="s">
        <v>39</v>
      </c>
      <c r="G11913" t="s">
        <v>151</v>
      </c>
      <c r="H11913" s="1" t="str">
        <f t="shared" si="186"/>
        <v>..C</v>
      </c>
      <c r="I11913" t="str">
        <f>VLOOKUP(E11913,Ref!$B$2:$D$219,3,0)</f>
        <v>African</v>
      </c>
    </row>
    <row r="11914" spans="1:9" x14ac:dyDescent="0.4">
      <c r="A11914" t="s">
        <v>2</v>
      </c>
      <c r="B11914">
        <v>63</v>
      </c>
      <c r="C11914" t="s">
        <v>437</v>
      </c>
      <c r="D11914" t="s">
        <v>1</v>
      </c>
      <c r="E11914" t="s">
        <v>38</v>
      </c>
      <c r="F11914" t="s">
        <v>37</v>
      </c>
      <c r="G11914" t="s">
        <v>151</v>
      </c>
      <c r="H11914" s="1" t="str">
        <f t="shared" si="186"/>
        <v>..C</v>
      </c>
      <c r="I11914" t="str">
        <f>VLOOKUP(E11914,Ref!$B$2:$D$219,3,0)</f>
        <v>African</v>
      </c>
    </row>
    <row r="11915" spans="1:9" x14ac:dyDescent="0.4">
      <c r="A11915" t="s">
        <v>2</v>
      </c>
      <c r="B11915">
        <v>63</v>
      </c>
      <c r="C11915" t="s">
        <v>437</v>
      </c>
      <c r="D11915" t="s">
        <v>1</v>
      </c>
      <c r="E11915" t="s">
        <v>36</v>
      </c>
      <c r="F11915" t="s">
        <v>35</v>
      </c>
      <c r="G11915" t="s">
        <v>151</v>
      </c>
      <c r="H11915" s="1" t="str">
        <f t="shared" si="186"/>
        <v>..C</v>
      </c>
      <c r="I11915" t="str">
        <f>VLOOKUP(E11915,Ref!$B$2:$D$219,3,0)</f>
        <v>African</v>
      </c>
    </row>
    <row r="11916" spans="1:9" x14ac:dyDescent="0.4">
      <c r="A11916" t="s">
        <v>2</v>
      </c>
      <c r="B11916">
        <v>63</v>
      </c>
      <c r="C11916" t="s">
        <v>437</v>
      </c>
      <c r="D11916" t="s">
        <v>1</v>
      </c>
      <c r="E11916" t="s">
        <v>34</v>
      </c>
      <c r="F11916" t="s">
        <v>33</v>
      </c>
      <c r="G11916" t="s">
        <v>151</v>
      </c>
      <c r="H11916" s="1" t="str">
        <f t="shared" si="186"/>
        <v>..C</v>
      </c>
      <c r="I11916" t="str">
        <f>VLOOKUP(E11916,Ref!$B$2:$D$219,3,0)</f>
        <v>African</v>
      </c>
    </row>
    <row r="11917" spans="1:9" x14ac:dyDescent="0.4">
      <c r="A11917" t="s">
        <v>2</v>
      </c>
      <c r="B11917">
        <v>63</v>
      </c>
      <c r="C11917" t="s">
        <v>437</v>
      </c>
      <c r="D11917" t="s">
        <v>1</v>
      </c>
      <c r="E11917" t="s">
        <v>32</v>
      </c>
      <c r="F11917" t="s">
        <v>31</v>
      </c>
      <c r="G11917" t="s">
        <v>151</v>
      </c>
      <c r="H11917" s="1" t="str">
        <f t="shared" si="186"/>
        <v>..C</v>
      </c>
      <c r="I11917" t="str">
        <f>VLOOKUP(E11917,Ref!$B$2:$D$219,3,0)</f>
        <v>African</v>
      </c>
    </row>
    <row r="11918" spans="1:9" x14ac:dyDescent="0.4">
      <c r="A11918" t="s">
        <v>2</v>
      </c>
      <c r="B11918">
        <v>63</v>
      </c>
      <c r="C11918" t="s">
        <v>437</v>
      </c>
      <c r="D11918" t="s">
        <v>1</v>
      </c>
      <c r="E11918" t="s">
        <v>30</v>
      </c>
      <c r="F11918" t="s">
        <v>29</v>
      </c>
      <c r="G11918" t="s">
        <v>151</v>
      </c>
      <c r="H11918" s="1" t="str">
        <f t="shared" si="186"/>
        <v>..C</v>
      </c>
      <c r="I11918" t="str">
        <f>VLOOKUP(E11918,Ref!$B$2:$D$219,3,0)</f>
        <v>African</v>
      </c>
    </row>
    <row r="11919" spans="1:9" x14ac:dyDescent="0.4">
      <c r="A11919" t="s">
        <v>2</v>
      </c>
      <c r="B11919">
        <v>63</v>
      </c>
      <c r="C11919" t="s">
        <v>437</v>
      </c>
      <c r="D11919" t="s">
        <v>1</v>
      </c>
      <c r="E11919" t="s">
        <v>28</v>
      </c>
      <c r="F11919" t="s">
        <v>27</v>
      </c>
      <c r="G11919">
        <v>15</v>
      </c>
      <c r="H11919" s="1">
        <f t="shared" si="186"/>
        <v>5.4000000000000003E-3</v>
      </c>
      <c r="I11919" t="str">
        <f>VLOOKUP(E11919,Ref!$B$2:$D$219,3,0)</f>
        <v>African</v>
      </c>
    </row>
    <row r="11920" spans="1:9" x14ac:dyDescent="0.4">
      <c r="A11920" t="s">
        <v>2</v>
      </c>
      <c r="B11920">
        <v>63</v>
      </c>
      <c r="C11920" t="s">
        <v>437</v>
      </c>
      <c r="D11920" t="s">
        <v>1</v>
      </c>
      <c r="E11920" t="s">
        <v>26</v>
      </c>
      <c r="F11920" t="s">
        <v>25</v>
      </c>
      <c r="G11920">
        <v>24</v>
      </c>
      <c r="H11920" s="1">
        <f t="shared" si="186"/>
        <v>1.24E-2</v>
      </c>
      <c r="I11920" t="str">
        <f>VLOOKUP(E11920,Ref!$B$2:$D$219,3,0)</f>
        <v>African</v>
      </c>
    </row>
    <row r="11921" spans="1:9" x14ac:dyDescent="0.4">
      <c r="A11921" t="s">
        <v>2</v>
      </c>
      <c r="B11921">
        <v>63</v>
      </c>
      <c r="C11921" t="s">
        <v>437</v>
      </c>
      <c r="D11921" t="s">
        <v>4</v>
      </c>
      <c r="E11921" t="s">
        <v>24</v>
      </c>
      <c r="F11921" t="s">
        <v>23</v>
      </c>
      <c r="G11921">
        <v>2097</v>
      </c>
      <c r="H11921" s="1">
        <f t="shared" si="186"/>
        <v>4.7000000000000002E-3</v>
      </c>
      <c r="I11921" t="str">
        <f>VLOOKUP(E11921,Ref!$B$2:$D$219,3,0)</f>
        <v>Pacific Peoples</v>
      </c>
    </row>
    <row r="11922" spans="1:9" x14ac:dyDescent="0.4">
      <c r="A11922" t="s">
        <v>2</v>
      </c>
      <c r="B11922">
        <v>63</v>
      </c>
      <c r="C11922" t="s">
        <v>437</v>
      </c>
      <c r="D11922" t="s">
        <v>3</v>
      </c>
      <c r="E11922" t="s">
        <v>22</v>
      </c>
      <c r="F11922" t="s">
        <v>8</v>
      </c>
      <c r="G11922">
        <v>429</v>
      </c>
      <c r="H11922" s="1">
        <f t="shared" si="186"/>
        <v>9.1999999999999998E-3</v>
      </c>
      <c r="I11922" t="str">
        <f>VLOOKUP(E11922,Ref!$B$2:$D$219,3,0)</f>
        <v>Other ethnicities</v>
      </c>
    </row>
    <row r="11923" spans="1:9" x14ac:dyDescent="0.4">
      <c r="A11923" t="s">
        <v>2</v>
      </c>
      <c r="B11923">
        <v>63</v>
      </c>
      <c r="C11923" t="s">
        <v>437</v>
      </c>
      <c r="D11923" t="s">
        <v>1</v>
      </c>
      <c r="E11923" t="s">
        <v>21</v>
      </c>
      <c r="F11923" t="s">
        <v>20</v>
      </c>
      <c r="G11923">
        <v>6</v>
      </c>
      <c r="H11923" s="1">
        <f t="shared" si="186"/>
        <v>3.7000000000000002E-3</v>
      </c>
      <c r="I11923" t="str">
        <f>VLOOKUP(E11923,Ref!$B$2:$D$219,3,0)</f>
        <v>Other ethnicities</v>
      </c>
    </row>
    <row r="11924" spans="1:9" x14ac:dyDescent="0.4">
      <c r="A11924" t="s">
        <v>2</v>
      </c>
      <c r="B11924">
        <v>63</v>
      </c>
      <c r="C11924" t="s">
        <v>437</v>
      </c>
      <c r="D11924" t="s">
        <v>1</v>
      </c>
      <c r="E11924" t="s">
        <v>19</v>
      </c>
      <c r="F11924" t="s">
        <v>18</v>
      </c>
      <c r="G11924" t="s">
        <v>151</v>
      </c>
      <c r="H11924" s="1" t="str">
        <f t="shared" si="186"/>
        <v>..C</v>
      </c>
      <c r="I11924" t="str">
        <f>VLOOKUP(E11924,Ref!$B$2:$D$219,3,0)</f>
        <v>African</v>
      </c>
    </row>
    <row r="11925" spans="1:9" x14ac:dyDescent="0.4">
      <c r="A11925" t="s">
        <v>2</v>
      </c>
      <c r="B11925">
        <v>63</v>
      </c>
      <c r="C11925" t="s">
        <v>437</v>
      </c>
      <c r="D11925" t="s">
        <v>1</v>
      </c>
      <c r="E11925" t="s">
        <v>17</v>
      </c>
      <c r="F11925" t="s">
        <v>16</v>
      </c>
      <c r="G11925" t="s">
        <v>151</v>
      </c>
      <c r="H11925" s="1" t="str">
        <f t="shared" si="186"/>
        <v>..C</v>
      </c>
      <c r="I11925" t="str">
        <f>VLOOKUP(E11925,Ref!$B$2:$D$219,3,0)</f>
        <v>African</v>
      </c>
    </row>
    <row r="11926" spans="1:9" x14ac:dyDescent="0.4">
      <c r="A11926" t="s">
        <v>2</v>
      </c>
      <c r="B11926">
        <v>63</v>
      </c>
      <c r="C11926" t="s">
        <v>437</v>
      </c>
      <c r="D11926" t="s">
        <v>1</v>
      </c>
      <c r="E11926" t="s">
        <v>15</v>
      </c>
      <c r="F11926" t="s">
        <v>14</v>
      </c>
      <c r="G11926">
        <v>24</v>
      </c>
      <c r="H11926" s="1">
        <f t="shared" si="186"/>
        <v>2.7000000000000001E-3</v>
      </c>
      <c r="I11926" t="str">
        <f>VLOOKUP(E11926,Ref!$B$2:$D$219,3,0)</f>
        <v>African</v>
      </c>
    </row>
    <row r="11927" spans="1:9" x14ac:dyDescent="0.4">
      <c r="A11927" t="s">
        <v>2</v>
      </c>
      <c r="B11927">
        <v>63</v>
      </c>
      <c r="C11927" t="s">
        <v>437</v>
      </c>
      <c r="D11927" t="s">
        <v>1</v>
      </c>
      <c r="E11927" t="s">
        <v>13</v>
      </c>
      <c r="F11927" t="s">
        <v>12</v>
      </c>
      <c r="G11927">
        <v>414</v>
      </c>
      <c r="H11927" s="1">
        <f t="shared" si="186"/>
        <v>9.7000000000000003E-3</v>
      </c>
      <c r="I11927" t="str">
        <f>VLOOKUP(E11927,Ref!$B$2:$D$219,3,0)</f>
        <v>Other ethnicities</v>
      </c>
    </row>
    <row r="11928" spans="1:9" x14ac:dyDescent="0.4">
      <c r="A11928" t="s">
        <v>2</v>
      </c>
      <c r="B11928">
        <v>63</v>
      </c>
      <c r="C11928" t="s">
        <v>437</v>
      </c>
      <c r="D11928" t="s">
        <v>1</v>
      </c>
      <c r="E11928" t="s">
        <v>11</v>
      </c>
      <c r="F11928" t="s">
        <v>10</v>
      </c>
      <c r="G11928">
        <v>6</v>
      </c>
      <c r="H11928" s="1">
        <f t="shared" si="186"/>
        <v>2.8E-3</v>
      </c>
      <c r="I11928" t="str">
        <f>VLOOKUP(E11928,Ref!$B$2:$D$219,3,0)</f>
        <v>Other ethnicities</v>
      </c>
    </row>
    <row r="11929" spans="1:9" x14ac:dyDescent="0.4">
      <c r="A11929" t="s">
        <v>2</v>
      </c>
      <c r="B11929">
        <v>63</v>
      </c>
      <c r="C11929" t="s">
        <v>437</v>
      </c>
      <c r="D11929" t="s">
        <v>4</v>
      </c>
      <c r="E11929" t="s">
        <v>9</v>
      </c>
      <c r="F11929" t="s">
        <v>8</v>
      </c>
      <c r="G11929">
        <v>429</v>
      </c>
      <c r="H11929" s="1">
        <f t="shared" si="186"/>
        <v>9.1999999999999998E-3</v>
      </c>
      <c r="I11929" t="str">
        <f>VLOOKUP(E11929,Ref!$B$2:$D$219,3,0)</f>
        <v>Other ethnicities</v>
      </c>
    </row>
    <row r="11930" spans="1:9" x14ac:dyDescent="0.4">
      <c r="A11930" t="s">
        <v>2</v>
      </c>
      <c r="B11930">
        <v>63</v>
      </c>
      <c r="C11930" t="s">
        <v>437</v>
      </c>
      <c r="D11930" t="s">
        <v>3</v>
      </c>
      <c r="E11930" t="s">
        <v>7</v>
      </c>
      <c r="F11930" t="s">
        <v>7</v>
      </c>
      <c r="G11930">
        <v>3063</v>
      </c>
      <c r="H11930" s="1">
        <f t="shared" si="186"/>
        <v>3.8999999999999998E-3</v>
      </c>
      <c r="I11930" t="str">
        <f>VLOOKUP(E11930,Ref!$B$2:$D$219,3,0)</f>
        <v>N/A</v>
      </c>
    </row>
    <row r="11931" spans="1:9" x14ac:dyDescent="0.4">
      <c r="A11931" t="s">
        <v>2</v>
      </c>
      <c r="B11931">
        <v>63</v>
      </c>
      <c r="C11931" t="s">
        <v>437</v>
      </c>
      <c r="D11931" t="s">
        <v>3</v>
      </c>
      <c r="E11931" t="s">
        <v>6</v>
      </c>
      <c r="F11931" t="s">
        <v>6</v>
      </c>
      <c r="G11931">
        <v>1296</v>
      </c>
      <c r="H11931" s="1">
        <f t="shared" si="186"/>
        <v>4.8999999999999998E-3</v>
      </c>
      <c r="I11931" t="str">
        <f>VLOOKUP(E11931,Ref!$B$2:$D$219,3,0)</f>
        <v>N/A</v>
      </c>
    </row>
    <row r="11932" spans="1:9" x14ac:dyDescent="0.4">
      <c r="A11932" t="s">
        <v>2</v>
      </c>
      <c r="B11932">
        <v>63</v>
      </c>
      <c r="C11932" t="s">
        <v>437</v>
      </c>
      <c r="D11932" t="s">
        <v>5</v>
      </c>
      <c r="E11932" t="s">
        <v>0</v>
      </c>
      <c r="F11932" t="s">
        <v>0</v>
      </c>
      <c r="G11932">
        <v>34746</v>
      </c>
      <c r="H11932" s="1">
        <f t="shared" si="186"/>
        <v>7.0000000000000001E-3</v>
      </c>
      <c r="I11932" t="str">
        <f>VLOOKUP(E11932,Ref!$B$2:$D$219,3,0)</f>
        <v>Total</v>
      </c>
    </row>
    <row r="11933" spans="1:9" x14ac:dyDescent="0.4">
      <c r="A11933" t="s">
        <v>2</v>
      </c>
      <c r="B11933">
        <v>63</v>
      </c>
      <c r="C11933" t="s">
        <v>437</v>
      </c>
      <c r="D11933" t="s">
        <v>4</v>
      </c>
      <c r="E11933" t="s">
        <v>0</v>
      </c>
      <c r="F11933" t="s">
        <v>0</v>
      </c>
      <c r="G11933">
        <v>34746</v>
      </c>
      <c r="H11933" s="1">
        <f t="shared" si="186"/>
        <v>7.0000000000000001E-3</v>
      </c>
      <c r="I11933" t="str">
        <f>VLOOKUP(E11933,Ref!$B$2:$D$219,3,0)</f>
        <v>Total</v>
      </c>
    </row>
    <row r="11934" spans="1:9" x14ac:dyDescent="0.4">
      <c r="A11934" t="s">
        <v>2</v>
      </c>
      <c r="B11934">
        <v>63</v>
      </c>
      <c r="C11934" t="s">
        <v>437</v>
      </c>
      <c r="D11934" t="s">
        <v>3</v>
      </c>
      <c r="E11934" t="s">
        <v>0</v>
      </c>
      <c r="F11934" t="s">
        <v>0</v>
      </c>
      <c r="G11934">
        <v>34746</v>
      </c>
      <c r="H11934" s="1">
        <f t="shared" si="186"/>
        <v>7.0000000000000001E-3</v>
      </c>
      <c r="I11934" t="str">
        <f>VLOOKUP(E11934,Ref!$B$2:$D$219,3,0)</f>
        <v>Total</v>
      </c>
    </row>
    <row r="11935" spans="1:9" x14ac:dyDescent="0.4">
      <c r="A11935" t="s">
        <v>2</v>
      </c>
      <c r="B11935">
        <v>63</v>
      </c>
      <c r="C11935" t="s">
        <v>437</v>
      </c>
      <c r="D11935" t="s">
        <v>1</v>
      </c>
      <c r="E11935" t="s">
        <v>0</v>
      </c>
      <c r="F11935" t="s">
        <v>0</v>
      </c>
      <c r="G11935">
        <v>34746</v>
      </c>
      <c r="H11935" s="1">
        <f t="shared" si="186"/>
        <v>7.0000000000000001E-3</v>
      </c>
      <c r="I11935" t="str">
        <f>VLOOKUP(E11935,Ref!$B$2:$D$219,3,0)</f>
        <v>Total</v>
      </c>
    </row>
    <row r="11936" spans="1:9" x14ac:dyDescent="0.4">
      <c r="A11936" t="s">
        <v>2</v>
      </c>
      <c r="B11936">
        <v>64</v>
      </c>
      <c r="C11936" t="s">
        <v>436</v>
      </c>
      <c r="D11936" t="s">
        <v>4</v>
      </c>
      <c r="E11936" t="s">
        <v>422</v>
      </c>
      <c r="F11936" t="s">
        <v>287</v>
      </c>
      <c r="G11936">
        <v>522</v>
      </c>
      <c r="H11936" s="1">
        <f t="shared" si="186"/>
        <v>4.7999999999999996E-3</v>
      </c>
      <c r="I11936" t="str">
        <f>VLOOKUP(E11936,Ref!$B$2:$D$219,3,0)</f>
        <v>Continental European</v>
      </c>
    </row>
    <row r="11937" spans="1:9" x14ac:dyDescent="0.4">
      <c r="A11937" t="s">
        <v>2</v>
      </c>
      <c r="B11937">
        <v>64</v>
      </c>
      <c r="C11937" t="s">
        <v>436</v>
      </c>
      <c r="D11937" t="s">
        <v>5</v>
      </c>
      <c r="E11937" t="s">
        <v>421</v>
      </c>
      <c r="F11937" t="s">
        <v>420</v>
      </c>
      <c r="G11937">
        <v>4248</v>
      </c>
      <c r="H11937" s="1">
        <f t="shared" si="186"/>
        <v>3.8E-3</v>
      </c>
      <c r="I11937" t="str">
        <f>VLOOKUP(E11937,Ref!$B$2:$D$219,3,0)</f>
        <v>Ethnic Communities</v>
      </c>
    </row>
    <row r="11938" spans="1:9" x14ac:dyDescent="0.4">
      <c r="A11938" t="s">
        <v>2</v>
      </c>
      <c r="B11938">
        <v>64</v>
      </c>
      <c r="C11938" t="s">
        <v>436</v>
      </c>
      <c r="D11938" t="s">
        <v>3</v>
      </c>
      <c r="E11938" t="s">
        <v>419</v>
      </c>
      <c r="F11938" t="s">
        <v>417</v>
      </c>
      <c r="G11938">
        <v>141</v>
      </c>
      <c r="H11938" s="1">
        <f t="shared" si="186"/>
        <v>6.4999999999999997E-3</v>
      </c>
      <c r="I11938" t="str">
        <f>VLOOKUP(E11938,Ref!$B$2:$D$219,3,0)</f>
        <v>Other European</v>
      </c>
    </row>
    <row r="11939" spans="1:9" x14ac:dyDescent="0.4">
      <c r="A11939" t="s">
        <v>2</v>
      </c>
      <c r="B11939">
        <v>64</v>
      </c>
      <c r="C11939" t="s">
        <v>436</v>
      </c>
      <c r="D11939" t="s">
        <v>1</v>
      </c>
      <c r="E11939" t="s">
        <v>418</v>
      </c>
      <c r="F11939" t="s">
        <v>417</v>
      </c>
      <c r="G11939">
        <v>141</v>
      </c>
      <c r="H11939" s="1">
        <f t="shared" si="186"/>
        <v>6.4999999999999997E-3</v>
      </c>
      <c r="I11939" t="str">
        <f>VLOOKUP(E11939,Ref!$B$2:$D$219,3,0)</f>
        <v>Other European</v>
      </c>
    </row>
    <row r="11940" spans="1:9" x14ac:dyDescent="0.4">
      <c r="A11940" t="s">
        <v>2</v>
      </c>
      <c r="B11940">
        <v>64</v>
      </c>
      <c r="C11940" t="s">
        <v>436</v>
      </c>
      <c r="D11940" t="s">
        <v>3</v>
      </c>
      <c r="E11940" t="s">
        <v>416</v>
      </c>
      <c r="F11940" t="s">
        <v>414</v>
      </c>
      <c r="G11940">
        <v>39522</v>
      </c>
      <c r="H11940" s="1">
        <f t="shared" si="186"/>
        <v>1.2699999999999999E-2</v>
      </c>
      <c r="I11940" t="str">
        <f>VLOOKUP(E11940,Ref!$B$2:$D$219,3,0)</f>
        <v>Other European</v>
      </c>
    </row>
    <row r="11941" spans="1:9" x14ac:dyDescent="0.4">
      <c r="A11941" t="s">
        <v>2</v>
      </c>
      <c r="B11941">
        <v>64</v>
      </c>
      <c r="C11941" t="s">
        <v>436</v>
      </c>
      <c r="D11941" t="s">
        <v>1</v>
      </c>
      <c r="E11941" t="s">
        <v>415</v>
      </c>
      <c r="F11941" t="s">
        <v>414</v>
      </c>
      <c r="G11941">
        <v>39522</v>
      </c>
      <c r="H11941" s="1">
        <f t="shared" si="186"/>
        <v>1.2699999999999999E-2</v>
      </c>
      <c r="I11941" t="str">
        <f>VLOOKUP(E11941,Ref!$B$2:$D$219,3,0)</f>
        <v>Other European</v>
      </c>
    </row>
    <row r="11942" spans="1:9" x14ac:dyDescent="0.4">
      <c r="A11942" t="s">
        <v>2</v>
      </c>
      <c r="B11942">
        <v>64</v>
      </c>
      <c r="C11942" t="s">
        <v>436</v>
      </c>
      <c r="D11942" t="s">
        <v>3</v>
      </c>
      <c r="E11942" t="s">
        <v>413</v>
      </c>
      <c r="F11942" t="s">
        <v>412</v>
      </c>
      <c r="G11942">
        <v>894</v>
      </c>
      <c r="H11942" s="1">
        <f t="shared" si="186"/>
        <v>7.3000000000000001E-3</v>
      </c>
      <c r="I11942" t="str">
        <f>VLOOKUP(E11942,Ref!$B$2:$D$219,3,0)</f>
        <v>Other European</v>
      </c>
    </row>
    <row r="11943" spans="1:9" x14ac:dyDescent="0.4">
      <c r="A11943" t="s">
        <v>2</v>
      </c>
      <c r="B11943">
        <v>64</v>
      </c>
      <c r="C11943" t="s">
        <v>436</v>
      </c>
      <c r="D11943" t="s">
        <v>1</v>
      </c>
      <c r="E11943" t="s">
        <v>411</v>
      </c>
      <c r="F11943" t="s">
        <v>410</v>
      </c>
      <c r="G11943">
        <v>96</v>
      </c>
      <c r="H11943" s="1">
        <f t="shared" si="186"/>
        <v>8.0000000000000002E-3</v>
      </c>
      <c r="I11943" t="str">
        <f>VLOOKUP(E11943,Ref!$B$2:$D$219,3,0)</f>
        <v>Other European</v>
      </c>
    </row>
    <row r="11944" spans="1:9" x14ac:dyDescent="0.4">
      <c r="A11944" t="s">
        <v>2</v>
      </c>
      <c r="B11944">
        <v>64</v>
      </c>
      <c r="C11944" t="s">
        <v>436</v>
      </c>
      <c r="D11944" t="s">
        <v>1</v>
      </c>
      <c r="E11944" t="s">
        <v>409</v>
      </c>
      <c r="F11944" t="s">
        <v>408</v>
      </c>
      <c r="G11944">
        <v>6</v>
      </c>
      <c r="H11944" s="1">
        <f t="shared" si="186"/>
        <v>9.5999999999999992E-3</v>
      </c>
      <c r="I11944" t="str">
        <f>VLOOKUP(E11944,Ref!$B$2:$D$219,3,0)</f>
        <v>Other European</v>
      </c>
    </row>
    <row r="11945" spans="1:9" x14ac:dyDescent="0.4">
      <c r="A11945" t="s">
        <v>2</v>
      </c>
      <c r="B11945">
        <v>64</v>
      </c>
      <c r="C11945" t="s">
        <v>436</v>
      </c>
      <c r="D11945" t="s">
        <v>1</v>
      </c>
      <c r="E11945" t="s">
        <v>407</v>
      </c>
      <c r="F11945" t="s">
        <v>406</v>
      </c>
      <c r="G11945" t="s">
        <v>151</v>
      </c>
      <c r="H11945" s="1" t="str">
        <f t="shared" si="186"/>
        <v>..C</v>
      </c>
      <c r="I11945" t="str">
        <f>VLOOKUP(E11945,Ref!$B$2:$D$219,3,0)</f>
        <v>Other European</v>
      </c>
    </row>
    <row r="11946" spans="1:9" x14ac:dyDescent="0.4">
      <c r="A11946" t="s">
        <v>2</v>
      </c>
      <c r="B11946">
        <v>64</v>
      </c>
      <c r="C11946" t="s">
        <v>436</v>
      </c>
      <c r="D11946" t="s">
        <v>1</v>
      </c>
      <c r="E11946" t="s">
        <v>405</v>
      </c>
      <c r="F11946" t="s">
        <v>404</v>
      </c>
      <c r="G11946" t="s">
        <v>151</v>
      </c>
      <c r="H11946" s="1" t="str">
        <f t="shared" si="186"/>
        <v>..C</v>
      </c>
      <c r="I11946" t="str">
        <f>VLOOKUP(E11946,Ref!$B$2:$D$219,3,0)</f>
        <v>Other European</v>
      </c>
    </row>
    <row r="11947" spans="1:9" x14ac:dyDescent="0.4">
      <c r="A11947" t="s">
        <v>2</v>
      </c>
      <c r="B11947">
        <v>64</v>
      </c>
      <c r="C11947" t="s">
        <v>436</v>
      </c>
      <c r="D11947" t="s">
        <v>1</v>
      </c>
      <c r="E11947" t="s">
        <v>403</v>
      </c>
      <c r="F11947" t="s">
        <v>402</v>
      </c>
      <c r="G11947">
        <v>507</v>
      </c>
      <c r="H11947" s="1">
        <f t="shared" si="186"/>
        <v>7.4000000000000003E-3</v>
      </c>
      <c r="I11947" t="str">
        <f>VLOOKUP(E11947,Ref!$B$2:$D$219,3,0)</f>
        <v>Other European</v>
      </c>
    </row>
    <row r="11948" spans="1:9" x14ac:dyDescent="0.4">
      <c r="A11948" t="s">
        <v>2</v>
      </c>
      <c r="B11948">
        <v>64</v>
      </c>
      <c r="C11948" t="s">
        <v>436</v>
      </c>
      <c r="D11948" t="s">
        <v>1</v>
      </c>
      <c r="E11948" t="s">
        <v>401</v>
      </c>
      <c r="F11948" t="s">
        <v>400</v>
      </c>
      <c r="G11948">
        <v>144</v>
      </c>
      <c r="H11948" s="1">
        <f t="shared" si="186"/>
        <v>6.7999999999999996E-3</v>
      </c>
      <c r="I11948" t="str">
        <f>VLOOKUP(E11948,Ref!$B$2:$D$219,3,0)</f>
        <v>Other European</v>
      </c>
    </row>
    <row r="11949" spans="1:9" x14ac:dyDescent="0.4">
      <c r="A11949" t="s">
        <v>2</v>
      </c>
      <c r="B11949">
        <v>64</v>
      </c>
      <c r="C11949" t="s">
        <v>436</v>
      </c>
      <c r="D11949" t="s">
        <v>1</v>
      </c>
      <c r="E11949" t="s">
        <v>399</v>
      </c>
      <c r="F11949" t="s">
        <v>398</v>
      </c>
      <c r="G11949" t="s">
        <v>151</v>
      </c>
      <c r="H11949" s="1" t="str">
        <f t="shared" si="186"/>
        <v>..C</v>
      </c>
      <c r="I11949" t="str">
        <f>VLOOKUP(E11949,Ref!$B$2:$D$219,3,0)</f>
        <v>Other European</v>
      </c>
    </row>
    <row r="11950" spans="1:9" x14ac:dyDescent="0.4">
      <c r="A11950" t="s">
        <v>2</v>
      </c>
      <c r="B11950">
        <v>64</v>
      </c>
      <c r="C11950" t="s">
        <v>436</v>
      </c>
      <c r="D11950" t="s">
        <v>1</v>
      </c>
      <c r="E11950" t="s">
        <v>397</v>
      </c>
      <c r="F11950" t="s">
        <v>396</v>
      </c>
      <c r="G11950">
        <v>126</v>
      </c>
      <c r="H11950" s="1">
        <f t="shared" si="186"/>
        <v>6.4000000000000003E-3</v>
      </c>
      <c r="I11950" t="str">
        <f>VLOOKUP(E11950,Ref!$B$2:$D$219,3,0)</f>
        <v>Other European</v>
      </c>
    </row>
    <row r="11951" spans="1:9" x14ac:dyDescent="0.4">
      <c r="A11951" t="s">
        <v>2</v>
      </c>
      <c r="B11951">
        <v>64</v>
      </c>
      <c r="C11951" t="s">
        <v>436</v>
      </c>
      <c r="D11951" t="s">
        <v>1</v>
      </c>
      <c r="E11951" t="s">
        <v>395</v>
      </c>
      <c r="F11951" t="s">
        <v>394</v>
      </c>
      <c r="G11951">
        <v>36</v>
      </c>
      <c r="H11951" s="1">
        <f t="shared" si="186"/>
        <v>6.3E-3</v>
      </c>
      <c r="I11951" t="str">
        <f>VLOOKUP(E11951,Ref!$B$2:$D$219,3,0)</f>
        <v>Other European</v>
      </c>
    </row>
    <row r="11952" spans="1:9" x14ac:dyDescent="0.4">
      <c r="A11952" t="s">
        <v>2</v>
      </c>
      <c r="B11952">
        <v>64</v>
      </c>
      <c r="C11952" t="s">
        <v>436</v>
      </c>
      <c r="D11952" t="s">
        <v>1</v>
      </c>
      <c r="E11952" t="s">
        <v>393</v>
      </c>
      <c r="F11952" t="s">
        <v>392</v>
      </c>
      <c r="G11952" t="s">
        <v>151</v>
      </c>
      <c r="H11952" s="1" t="str">
        <f t="shared" si="186"/>
        <v>..C</v>
      </c>
      <c r="I11952" t="str">
        <f>VLOOKUP(E11952,Ref!$B$2:$D$219,3,0)</f>
        <v>Other European</v>
      </c>
    </row>
    <row r="11953" spans="1:9" x14ac:dyDescent="0.4">
      <c r="A11953" t="s">
        <v>2</v>
      </c>
      <c r="B11953">
        <v>64</v>
      </c>
      <c r="C11953" t="s">
        <v>436</v>
      </c>
      <c r="D11953" t="s">
        <v>1</v>
      </c>
      <c r="E11953" t="s">
        <v>391</v>
      </c>
      <c r="F11953" t="s">
        <v>390</v>
      </c>
      <c r="G11953">
        <v>213</v>
      </c>
      <c r="H11953" s="1">
        <f t="shared" si="186"/>
        <v>6.8999999999999999E-3</v>
      </c>
      <c r="I11953" t="str">
        <f>VLOOKUP(E11953,Ref!$B$2:$D$219,3,0)</f>
        <v>Continental European</v>
      </c>
    </row>
    <row r="11954" spans="1:9" x14ac:dyDescent="0.4">
      <c r="A11954" t="s">
        <v>2</v>
      </c>
      <c r="B11954">
        <v>64</v>
      </c>
      <c r="C11954" t="s">
        <v>436</v>
      </c>
      <c r="D11954" t="s">
        <v>1</v>
      </c>
      <c r="E11954" t="s">
        <v>389</v>
      </c>
      <c r="F11954" t="s">
        <v>388</v>
      </c>
      <c r="G11954" t="s">
        <v>151</v>
      </c>
      <c r="H11954" s="1" t="str">
        <f t="shared" si="186"/>
        <v>..C</v>
      </c>
      <c r="I11954" t="str">
        <f>VLOOKUP(E11954,Ref!$B$2:$D$219,3,0)</f>
        <v>Continental European</v>
      </c>
    </row>
    <row r="11955" spans="1:9" x14ac:dyDescent="0.4">
      <c r="A11955" t="s">
        <v>2</v>
      </c>
      <c r="B11955">
        <v>64</v>
      </c>
      <c r="C11955" t="s">
        <v>436</v>
      </c>
      <c r="D11955" t="s">
        <v>1</v>
      </c>
      <c r="E11955" t="s">
        <v>387</v>
      </c>
      <c r="F11955" t="s">
        <v>386</v>
      </c>
      <c r="G11955">
        <v>9</v>
      </c>
      <c r="H11955" s="1">
        <f t="shared" si="186"/>
        <v>2.7000000000000001E-3</v>
      </c>
      <c r="I11955" t="str">
        <f>VLOOKUP(E11955,Ref!$B$2:$D$219,3,0)</f>
        <v>Continental European</v>
      </c>
    </row>
    <row r="11956" spans="1:9" x14ac:dyDescent="0.4">
      <c r="A11956" t="s">
        <v>2</v>
      </c>
      <c r="B11956">
        <v>64</v>
      </c>
      <c r="C11956" t="s">
        <v>436</v>
      </c>
      <c r="D11956" t="s">
        <v>1</v>
      </c>
      <c r="E11956" t="s">
        <v>385</v>
      </c>
      <c r="F11956" t="s">
        <v>384</v>
      </c>
      <c r="G11956" t="s">
        <v>151</v>
      </c>
      <c r="H11956" s="1" t="str">
        <f t="shared" si="186"/>
        <v>..C</v>
      </c>
      <c r="I11956" t="str">
        <f>VLOOKUP(E11956,Ref!$B$2:$D$219,3,0)</f>
        <v>Continental European</v>
      </c>
    </row>
    <row r="11957" spans="1:9" x14ac:dyDescent="0.4">
      <c r="A11957" t="s">
        <v>2</v>
      </c>
      <c r="B11957">
        <v>64</v>
      </c>
      <c r="C11957" t="s">
        <v>436</v>
      </c>
      <c r="D11957" t="s">
        <v>1</v>
      </c>
      <c r="E11957" t="s">
        <v>383</v>
      </c>
      <c r="F11957" t="s">
        <v>382</v>
      </c>
      <c r="G11957" t="s">
        <v>151</v>
      </c>
      <c r="H11957" s="1" t="str">
        <f t="shared" si="186"/>
        <v>..C</v>
      </c>
      <c r="I11957" t="str">
        <f>VLOOKUP(E11957,Ref!$B$2:$D$219,3,0)</f>
        <v>Continental European</v>
      </c>
    </row>
    <row r="11958" spans="1:9" x14ac:dyDescent="0.4">
      <c r="A11958" t="s">
        <v>2</v>
      </c>
      <c r="B11958">
        <v>64</v>
      </c>
      <c r="C11958" t="s">
        <v>436</v>
      </c>
      <c r="D11958" t="s">
        <v>1</v>
      </c>
      <c r="E11958" t="s">
        <v>381</v>
      </c>
      <c r="F11958" t="s">
        <v>380</v>
      </c>
      <c r="G11958" t="s">
        <v>151</v>
      </c>
      <c r="H11958" s="1" t="str">
        <f t="shared" si="186"/>
        <v>..C</v>
      </c>
      <c r="I11958" t="str">
        <f>VLOOKUP(E11958,Ref!$B$2:$D$219,3,0)</f>
        <v>Continental European</v>
      </c>
    </row>
    <row r="11959" spans="1:9" x14ac:dyDescent="0.4">
      <c r="A11959" t="s">
        <v>2</v>
      </c>
      <c r="B11959">
        <v>64</v>
      </c>
      <c r="C11959" t="s">
        <v>436</v>
      </c>
      <c r="D11959" t="s">
        <v>1</v>
      </c>
      <c r="E11959" t="s">
        <v>379</v>
      </c>
      <c r="F11959" t="s">
        <v>378</v>
      </c>
      <c r="G11959" t="s">
        <v>151</v>
      </c>
      <c r="H11959" s="1" t="str">
        <f t="shared" si="186"/>
        <v>..C</v>
      </c>
      <c r="I11959" t="str">
        <f>VLOOKUP(E11959,Ref!$B$2:$D$219,3,0)</f>
        <v>Continental European</v>
      </c>
    </row>
    <row r="11960" spans="1:9" x14ac:dyDescent="0.4">
      <c r="A11960" t="s">
        <v>2</v>
      </c>
      <c r="B11960">
        <v>64</v>
      </c>
      <c r="C11960" t="s">
        <v>436</v>
      </c>
      <c r="D11960" t="s">
        <v>1</v>
      </c>
      <c r="E11960" t="s">
        <v>377</v>
      </c>
      <c r="F11960" t="s">
        <v>376</v>
      </c>
      <c r="G11960" t="s">
        <v>151</v>
      </c>
      <c r="H11960" s="1" t="str">
        <f t="shared" si="186"/>
        <v>..C</v>
      </c>
      <c r="I11960" t="str">
        <f>VLOOKUP(E11960,Ref!$B$2:$D$219,3,0)</f>
        <v>Continental European</v>
      </c>
    </row>
    <row r="11961" spans="1:9" x14ac:dyDescent="0.4">
      <c r="A11961" t="s">
        <v>2</v>
      </c>
      <c r="B11961">
        <v>64</v>
      </c>
      <c r="C11961" t="s">
        <v>436</v>
      </c>
      <c r="D11961" t="s">
        <v>1</v>
      </c>
      <c r="E11961" t="s">
        <v>375</v>
      </c>
      <c r="F11961" t="s">
        <v>374</v>
      </c>
      <c r="G11961" t="s">
        <v>151</v>
      </c>
      <c r="H11961" s="1" t="str">
        <f t="shared" si="186"/>
        <v>..C</v>
      </c>
      <c r="I11961" t="str">
        <f>VLOOKUP(E11961,Ref!$B$2:$D$219,3,0)</f>
        <v>Continental European</v>
      </c>
    </row>
    <row r="11962" spans="1:9" x14ac:dyDescent="0.4">
      <c r="A11962" t="s">
        <v>2</v>
      </c>
      <c r="B11962">
        <v>64</v>
      </c>
      <c r="C11962" t="s">
        <v>436</v>
      </c>
      <c r="D11962" t="s">
        <v>1</v>
      </c>
      <c r="E11962" t="s">
        <v>373</v>
      </c>
      <c r="F11962" t="s">
        <v>372</v>
      </c>
      <c r="G11962" t="s">
        <v>151</v>
      </c>
      <c r="H11962" s="1" t="str">
        <f t="shared" si="186"/>
        <v>..C</v>
      </c>
      <c r="I11962" t="str">
        <f>VLOOKUP(E11962,Ref!$B$2:$D$219,3,0)</f>
        <v>Continental European</v>
      </c>
    </row>
    <row r="11963" spans="1:9" x14ac:dyDescent="0.4">
      <c r="A11963" t="s">
        <v>2</v>
      </c>
      <c r="B11963">
        <v>64</v>
      </c>
      <c r="C11963" t="s">
        <v>436</v>
      </c>
      <c r="D11963" t="s">
        <v>1</v>
      </c>
      <c r="E11963" t="s">
        <v>371</v>
      </c>
      <c r="F11963" t="s">
        <v>370</v>
      </c>
      <c r="G11963" t="s">
        <v>151</v>
      </c>
      <c r="H11963" s="1" t="str">
        <f t="shared" si="186"/>
        <v>..C</v>
      </c>
      <c r="I11963" t="str">
        <f>VLOOKUP(E11963,Ref!$B$2:$D$219,3,0)</f>
        <v>Continental European</v>
      </c>
    </row>
    <row r="11964" spans="1:9" x14ac:dyDescent="0.4">
      <c r="A11964" t="s">
        <v>2</v>
      </c>
      <c r="B11964">
        <v>64</v>
      </c>
      <c r="C11964" t="s">
        <v>436</v>
      </c>
      <c r="D11964" t="s">
        <v>1</v>
      </c>
      <c r="E11964" t="s">
        <v>369</v>
      </c>
      <c r="F11964" t="s">
        <v>368</v>
      </c>
      <c r="G11964">
        <v>18</v>
      </c>
      <c r="H11964" s="1">
        <f t="shared" si="186"/>
        <v>2.8E-3</v>
      </c>
      <c r="I11964" t="str">
        <f>VLOOKUP(E11964,Ref!$B$2:$D$219,3,0)</f>
        <v>Continental European</v>
      </c>
    </row>
    <row r="11965" spans="1:9" x14ac:dyDescent="0.4">
      <c r="A11965" t="s">
        <v>2</v>
      </c>
      <c r="B11965">
        <v>64</v>
      </c>
      <c r="C11965" t="s">
        <v>436</v>
      </c>
      <c r="D11965" t="s">
        <v>1</v>
      </c>
      <c r="E11965" t="s">
        <v>367</v>
      </c>
      <c r="F11965" t="s">
        <v>366</v>
      </c>
      <c r="G11965">
        <v>99</v>
      </c>
      <c r="H11965" s="1">
        <f t="shared" si="186"/>
        <v>5.5999999999999999E-3</v>
      </c>
      <c r="I11965" t="str">
        <f>VLOOKUP(E11965,Ref!$B$2:$D$219,3,0)</f>
        <v>Continental European</v>
      </c>
    </row>
    <row r="11966" spans="1:9" x14ac:dyDescent="0.4">
      <c r="A11966" t="s">
        <v>2</v>
      </c>
      <c r="B11966">
        <v>64</v>
      </c>
      <c r="C11966" t="s">
        <v>436</v>
      </c>
      <c r="D11966" t="s">
        <v>3</v>
      </c>
      <c r="E11966" t="s">
        <v>365</v>
      </c>
      <c r="F11966" t="s">
        <v>364</v>
      </c>
      <c r="G11966">
        <v>261</v>
      </c>
      <c r="H11966" s="1">
        <f t="shared" si="186"/>
        <v>8.5000000000000006E-3</v>
      </c>
      <c r="I11966" t="str">
        <f>VLOOKUP(E11966,Ref!$B$2:$D$219,3,0)</f>
        <v>Other European</v>
      </c>
    </row>
    <row r="11967" spans="1:9" x14ac:dyDescent="0.4">
      <c r="A11967" t="s">
        <v>2</v>
      </c>
      <c r="B11967">
        <v>64</v>
      </c>
      <c r="C11967" t="s">
        <v>436</v>
      </c>
      <c r="D11967" t="s">
        <v>1</v>
      </c>
      <c r="E11967" t="s">
        <v>363</v>
      </c>
      <c r="F11967" t="s">
        <v>362</v>
      </c>
      <c r="G11967">
        <v>261</v>
      </c>
      <c r="H11967" s="1">
        <f t="shared" si="186"/>
        <v>8.5000000000000006E-3</v>
      </c>
      <c r="I11967" t="str">
        <f>VLOOKUP(E11967,Ref!$B$2:$D$219,3,0)</f>
        <v>Other European</v>
      </c>
    </row>
    <row r="11968" spans="1:9" x14ac:dyDescent="0.4">
      <c r="A11968" t="s">
        <v>2</v>
      </c>
      <c r="B11968">
        <v>64</v>
      </c>
      <c r="C11968" t="s">
        <v>436</v>
      </c>
      <c r="D11968" t="s">
        <v>3</v>
      </c>
      <c r="E11968" t="s">
        <v>361</v>
      </c>
      <c r="F11968" t="s">
        <v>230</v>
      </c>
      <c r="G11968">
        <v>204</v>
      </c>
      <c r="H11968" s="1">
        <f t="shared" si="186"/>
        <v>6.7999999999999996E-3</v>
      </c>
      <c r="I11968" t="str">
        <f>VLOOKUP(E11968,Ref!$B$2:$D$219,3,0)</f>
        <v>Other European</v>
      </c>
    </row>
    <row r="11969" spans="1:9" x14ac:dyDescent="0.4">
      <c r="A11969" t="s">
        <v>2</v>
      </c>
      <c r="B11969">
        <v>64</v>
      </c>
      <c r="C11969" t="s">
        <v>436</v>
      </c>
      <c r="D11969" t="s">
        <v>1</v>
      </c>
      <c r="E11969" t="s">
        <v>360</v>
      </c>
      <c r="F11969" t="s">
        <v>359</v>
      </c>
      <c r="G11969" t="s">
        <v>151</v>
      </c>
      <c r="H11969" s="1" t="str">
        <f t="shared" si="186"/>
        <v>..C</v>
      </c>
      <c r="I11969" t="str">
        <f>VLOOKUP(E11969,Ref!$B$2:$D$219,3,0)</f>
        <v>Continental European</v>
      </c>
    </row>
    <row r="11970" spans="1:9" x14ac:dyDescent="0.4">
      <c r="A11970" t="s">
        <v>2</v>
      </c>
      <c r="B11970">
        <v>64</v>
      </c>
      <c r="C11970" t="s">
        <v>436</v>
      </c>
      <c r="D11970" t="s">
        <v>1</v>
      </c>
      <c r="E11970" t="s">
        <v>358</v>
      </c>
      <c r="F11970" t="s">
        <v>357</v>
      </c>
      <c r="G11970" t="s">
        <v>151</v>
      </c>
      <c r="H11970" s="1" t="str">
        <f t="shared" si="186"/>
        <v>..C</v>
      </c>
      <c r="I11970" t="str">
        <f>VLOOKUP(E11970,Ref!$B$2:$D$219,3,0)</f>
        <v>Continental European</v>
      </c>
    </row>
    <row r="11971" spans="1:9" x14ac:dyDescent="0.4">
      <c r="A11971" t="s">
        <v>2</v>
      </c>
      <c r="B11971">
        <v>64</v>
      </c>
      <c r="C11971" t="s">
        <v>436</v>
      </c>
      <c r="D11971" t="s">
        <v>1</v>
      </c>
      <c r="E11971" t="s">
        <v>356</v>
      </c>
      <c r="F11971" t="s">
        <v>355</v>
      </c>
      <c r="G11971" t="s">
        <v>151</v>
      </c>
      <c r="H11971" s="1" t="str">
        <f t="shared" ref="H11971:H12034" si="187">IFERROR(ROUND(G11971/VLOOKUP(E11971,$E$15253:$G$15470,3,0),4),G11971)</f>
        <v>..C</v>
      </c>
      <c r="I11971" t="str">
        <f>VLOOKUP(E11971,Ref!$B$2:$D$219,3,0)</f>
        <v>Continental European</v>
      </c>
    </row>
    <row r="11972" spans="1:9" x14ac:dyDescent="0.4">
      <c r="A11972" t="s">
        <v>2</v>
      </c>
      <c r="B11972">
        <v>64</v>
      </c>
      <c r="C11972" t="s">
        <v>436</v>
      </c>
      <c r="D11972" t="s">
        <v>1</v>
      </c>
      <c r="E11972" t="s">
        <v>354</v>
      </c>
      <c r="F11972" t="s">
        <v>353</v>
      </c>
      <c r="G11972" t="s">
        <v>151</v>
      </c>
      <c r="H11972" s="1" t="str">
        <f t="shared" si="187"/>
        <v>..C</v>
      </c>
      <c r="I11972" t="str">
        <f>VLOOKUP(E11972,Ref!$B$2:$D$219,3,0)</f>
        <v>Continental European</v>
      </c>
    </row>
    <row r="11973" spans="1:9" x14ac:dyDescent="0.4">
      <c r="A11973" t="s">
        <v>2</v>
      </c>
      <c r="B11973">
        <v>64</v>
      </c>
      <c r="C11973" t="s">
        <v>436</v>
      </c>
      <c r="D11973" t="s">
        <v>1</v>
      </c>
      <c r="E11973" t="s">
        <v>352</v>
      </c>
      <c r="F11973" t="s">
        <v>351</v>
      </c>
      <c r="G11973" t="s">
        <v>151</v>
      </c>
      <c r="H11973" s="1" t="str">
        <f t="shared" si="187"/>
        <v>..C</v>
      </c>
      <c r="I11973" t="str">
        <f>VLOOKUP(E11973,Ref!$B$2:$D$219,3,0)</f>
        <v>Continental European</v>
      </c>
    </row>
    <row r="11974" spans="1:9" x14ac:dyDescent="0.4">
      <c r="A11974" t="s">
        <v>2</v>
      </c>
      <c r="B11974">
        <v>64</v>
      </c>
      <c r="C11974" t="s">
        <v>436</v>
      </c>
      <c r="D11974" t="s">
        <v>1</v>
      </c>
      <c r="E11974" t="s">
        <v>350</v>
      </c>
      <c r="F11974" t="s">
        <v>349</v>
      </c>
      <c r="G11974" t="s">
        <v>151</v>
      </c>
      <c r="H11974" s="1" t="str">
        <f t="shared" si="187"/>
        <v>..C</v>
      </c>
      <c r="I11974" t="str">
        <f>VLOOKUP(E11974,Ref!$B$2:$D$219,3,0)</f>
        <v>Continental European</v>
      </c>
    </row>
    <row r="11975" spans="1:9" x14ac:dyDescent="0.4">
      <c r="A11975" t="s">
        <v>2</v>
      </c>
      <c r="B11975">
        <v>64</v>
      </c>
      <c r="C11975" t="s">
        <v>436</v>
      </c>
      <c r="D11975" t="s">
        <v>1</v>
      </c>
      <c r="E11975" t="s">
        <v>348</v>
      </c>
      <c r="F11975" t="s">
        <v>347</v>
      </c>
      <c r="G11975" t="s">
        <v>151</v>
      </c>
      <c r="H11975" s="1" t="str">
        <f t="shared" si="187"/>
        <v>..C</v>
      </c>
      <c r="I11975" t="str">
        <f>VLOOKUP(E11975,Ref!$B$2:$D$219,3,0)</f>
        <v>Continental European</v>
      </c>
    </row>
    <row r="11976" spans="1:9" x14ac:dyDescent="0.4">
      <c r="A11976" t="s">
        <v>2</v>
      </c>
      <c r="B11976">
        <v>64</v>
      </c>
      <c r="C11976" t="s">
        <v>436</v>
      </c>
      <c r="D11976" t="s">
        <v>1</v>
      </c>
      <c r="E11976" t="s">
        <v>346</v>
      </c>
      <c r="F11976" t="s">
        <v>345</v>
      </c>
      <c r="G11976">
        <v>9</v>
      </c>
      <c r="H11976" s="1">
        <f t="shared" si="187"/>
        <v>4.5999999999999999E-3</v>
      </c>
      <c r="I11976" t="str">
        <f>VLOOKUP(E11976,Ref!$B$2:$D$219,3,0)</f>
        <v>Continental European</v>
      </c>
    </row>
    <row r="11977" spans="1:9" x14ac:dyDescent="0.4">
      <c r="A11977" t="s">
        <v>2</v>
      </c>
      <c r="B11977">
        <v>64</v>
      </c>
      <c r="C11977" t="s">
        <v>436</v>
      </c>
      <c r="D11977" t="s">
        <v>1</v>
      </c>
      <c r="E11977" t="s">
        <v>344</v>
      </c>
      <c r="F11977" t="s">
        <v>343</v>
      </c>
      <c r="G11977">
        <v>18</v>
      </c>
      <c r="H11977" s="1">
        <f t="shared" si="187"/>
        <v>7.1999999999999998E-3</v>
      </c>
      <c r="I11977" t="str">
        <f>VLOOKUP(E11977,Ref!$B$2:$D$219,3,0)</f>
        <v>Continental European</v>
      </c>
    </row>
    <row r="11978" spans="1:9" x14ac:dyDescent="0.4">
      <c r="A11978" t="s">
        <v>2</v>
      </c>
      <c r="B11978">
        <v>64</v>
      </c>
      <c r="C11978" t="s">
        <v>436</v>
      </c>
      <c r="D11978" t="s">
        <v>1</v>
      </c>
      <c r="E11978" t="s">
        <v>342</v>
      </c>
      <c r="F11978" t="s">
        <v>341</v>
      </c>
      <c r="G11978" t="s">
        <v>151</v>
      </c>
      <c r="H11978" s="1" t="str">
        <f t="shared" si="187"/>
        <v>..C</v>
      </c>
      <c r="I11978" t="str">
        <f>VLOOKUP(E11978,Ref!$B$2:$D$219,3,0)</f>
        <v>Continental European</v>
      </c>
    </row>
    <row r="11979" spans="1:9" x14ac:dyDescent="0.4">
      <c r="A11979" t="s">
        <v>2</v>
      </c>
      <c r="B11979">
        <v>64</v>
      </c>
      <c r="C11979" t="s">
        <v>436</v>
      </c>
      <c r="D11979" t="s">
        <v>1</v>
      </c>
      <c r="E11979" t="s">
        <v>340</v>
      </c>
      <c r="F11979" t="s">
        <v>339</v>
      </c>
      <c r="G11979">
        <v>6</v>
      </c>
      <c r="H11979" s="1">
        <f t="shared" si="187"/>
        <v>7.0000000000000001E-3</v>
      </c>
      <c r="I11979" t="str">
        <f>VLOOKUP(E11979,Ref!$B$2:$D$219,3,0)</f>
        <v>Continental European</v>
      </c>
    </row>
    <row r="11980" spans="1:9" x14ac:dyDescent="0.4">
      <c r="A11980" t="s">
        <v>2</v>
      </c>
      <c r="B11980">
        <v>64</v>
      </c>
      <c r="C11980" t="s">
        <v>436</v>
      </c>
      <c r="D11980" t="s">
        <v>1</v>
      </c>
      <c r="E11980" t="s">
        <v>338</v>
      </c>
      <c r="F11980" t="s">
        <v>337</v>
      </c>
      <c r="G11980" t="s">
        <v>151</v>
      </c>
      <c r="H11980" s="1" t="str">
        <f t="shared" si="187"/>
        <v>..C</v>
      </c>
      <c r="I11980" t="str">
        <f>VLOOKUP(E11980,Ref!$B$2:$D$219,3,0)</f>
        <v>Continental European</v>
      </c>
    </row>
    <row r="11981" spans="1:9" x14ac:dyDescent="0.4">
      <c r="A11981" t="s">
        <v>2</v>
      </c>
      <c r="B11981">
        <v>64</v>
      </c>
      <c r="C11981" t="s">
        <v>436</v>
      </c>
      <c r="D11981" t="s">
        <v>1</v>
      </c>
      <c r="E11981" t="s">
        <v>336</v>
      </c>
      <c r="F11981" t="s">
        <v>335</v>
      </c>
      <c r="G11981">
        <v>24</v>
      </c>
      <c r="H11981" s="1">
        <f t="shared" si="187"/>
        <v>2.8E-3</v>
      </c>
      <c r="I11981" t="str">
        <f>VLOOKUP(E11981,Ref!$B$2:$D$219,3,0)</f>
        <v>Continental European</v>
      </c>
    </row>
    <row r="11982" spans="1:9" x14ac:dyDescent="0.4">
      <c r="A11982" t="s">
        <v>2</v>
      </c>
      <c r="B11982">
        <v>64</v>
      </c>
      <c r="C11982" t="s">
        <v>436</v>
      </c>
      <c r="D11982" t="s">
        <v>1</v>
      </c>
      <c r="E11982" t="s">
        <v>334</v>
      </c>
      <c r="F11982" t="s">
        <v>333</v>
      </c>
      <c r="G11982">
        <v>6</v>
      </c>
      <c r="H11982" s="1">
        <f t="shared" si="187"/>
        <v>3.3999999999999998E-3</v>
      </c>
      <c r="I11982" t="str">
        <f>VLOOKUP(E11982,Ref!$B$2:$D$219,3,0)</f>
        <v>Continental European</v>
      </c>
    </row>
    <row r="11983" spans="1:9" x14ac:dyDescent="0.4">
      <c r="A11983" t="s">
        <v>2</v>
      </c>
      <c r="B11983">
        <v>64</v>
      </c>
      <c r="C11983" t="s">
        <v>436</v>
      </c>
      <c r="D11983" t="s">
        <v>1</v>
      </c>
      <c r="E11983" t="s">
        <v>332</v>
      </c>
      <c r="F11983" t="s">
        <v>331</v>
      </c>
      <c r="G11983" t="s">
        <v>151</v>
      </c>
      <c r="H11983" s="1" t="str">
        <f t="shared" si="187"/>
        <v>..C</v>
      </c>
      <c r="I11983" t="str">
        <f>VLOOKUP(E11983,Ref!$B$2:$D$219,3,0)</f>
        <v>Continental European</v>
      </c>
    </row>
    <row r="11984" spans="1:9" x14ac:dyDescent="0.4">
      <c r="A11984" t="s">
        <v>2</v>
      </c>
      <c r="B11984">
        <v>64</v>
      </c>
      <c r="C11984" t="s">
        <v>436</v>
      </c>
      <c r="D11984" t="s">
        <v>1</v>
      </c>
      <c r="E11984" t="s">
        <v>330</v>
      </c>
      <c r="F11984" t="s">
        <v>329</v>
      </c>
      <c r="G11984" t="s">
        <v>151</v>
      </c>
      <c r="H11984" s="1" t="str">
        <f t="shared" si="187"/>
        <v>..C</v>
      </c>
      <c r="I11984" t="str">
        <f>VLOOKUP(E11984,Ref!$B$2:$D$219,3,0)</f>
        <v>Continental European</v>
      </c>
    </row>
    <row r="11985" spans="1:9" x14ac:dyDescent="0.4">
      <c r="A11985" t="s">
        <v>2</v>
      </c>
      <c r="B11985">
        <v>64</v>
      </c>
      <c r="C11985" t="s">
        <v>436</v>
      </c>
      <c r="D11985" t="s">
        <v>1</v>
      </c>
      <c r="E11985" t="s">
        <v>328</v>
      </c>
      <c r="F11985" t="s">
        <v>327</v>
      </c>
      <c r="G11985" t="s">
        <v>151</v>
      </c>
      <c r="H11985" s="1" t="str">
        <f t="shared" si="187"/>
        <v>..C</v>
      </c>
      <c r="I11985" t="str">
        <f>VLOOKUP(E11985,Ref!$B$2:$D$219,3,0)</f>
        <v>Continental European</v>
      </c>
    </row>
    <row r="11986" spans="1:9" x14ac:dyDescent="0.4">
      <c r="A11986" t="s">
        <v>2</v>
      </c>
      <c r="B11986">
        <v>64</v>
      </c>
      <c r="C11986" t="s">
        <v>436</v>
      </c>
      <c r="D11986" t="s">
        <v>1</v>
      </c>
      <c r="E11986" t="s">
        <v>326</v>
      </c>
      <c r="F11986" t="s">
        <v>325</v>
      </c>
      <c r="G11986" t="s">
        <v>151</v>
      </c>
      <c r="H11986" s="1" t="str">
        <f t="shared" si="187"/>
        <v>..C</v>
      </c>
      <c r="I11986" t="str">
        <f>VLOOKUP(E11986,Ref!$B$2:$D$219,3,0)</f>
        <v>Continental European</v>
      </c>
    </row>
    <row r="11987" spans="1:9" x14ac:dyDescent="0.4">
      <c r="A11987" t="s">
        <v>2</v>
      </c>
      <c r="B11987">
        <v>64</v>
      </c>
      <c r="C11987" t="s">
        <v>436</v>
      </c>
      <c r="D11987" t="s">
        <v>1</v>
      </c>
      <c r="E11987" t="s">
        <v>324</v>
      </c>
      <c r="F11987" t="s">
        <v>323</v>
      </c>
      <c r="G11987" t="s">
        <v>151</v>
      </c>
      <c r="H11987" s="1" t="str">
        <f t="shared" si="187"/>
        <v>..C</v>
      </c>
      <c r="I11987" t="str">
        <f>VLOOKUP(E11987,Ref!$B$2:$D$219,3,0)</f>
        <v>Continental European</v>
      </c>
    </row>
    <row r="11988" spans="1:9" x14ac:dyDescent="0.4">
      <c r="A11988" t="s">
        <v>2</v>
      </c>
      <c r="B11988">
        <v>64</v>
      </c>
      <c r="C11988" t="s">
        <v>436</v>
      </c>
      <c r="D11988" t="s">
        <v>1</v>
      </c>
      <c r="E11988" t="s">
        <v>322</v>
      </c>
      <c r="F11988" t="s">
        <v>321</v>
      </c>
      <c r="G11988" t="s">
        <v>151</v>
      </c>
      <c r="H11988" s="1" t="str">
        <f t="shared" si="187"/>
        <v>..C</v>
      </c>
      <c r="I11988" t="str">
        <f>VLOOKUP(E11988,Ref!$B$2:$D$219,3,0)</f>
        <v>Continental European</v>
      </c>
    </row>
    <row r="11989" spans="1:9" x14ac:dyDescent="0.4">
      <c r="A11989" t="s">
        <v>2</v>
      </c>
      <c r="B11989">
        <v>64</v>
      </c>
      <c r="C11989" t="s">
        <v>436</v>
      </c>
      <c r="D11989" t="s">
        <v>1</v>
      </c>
      <c r="E11989" t="s">
        <v>320</v>
      </c>
      <c r="F11989" t="s">
        <v>319</v>
      </c>
      <c r="G11989" t="s">
        <v>151</v>
      </c>
      <c r="H11989" s="1" t="str">
        <f t="shared" si="187"/>
        <v>..C</v>
      </c>
      <c r="I11989" t="str">
        <f>VLOOKUP(E11989,Ref!$B$2:$D$219,3,0)</f>
        <v>Continental European</v>
      </c>
    </row>
    <row r="11990" spans="1:9" x14ac:dyDescent="0.4">
      <c r="A11990" t="s">
        <v>2</v>
      </c>
      <c r="B11990">
        <v>64</v>
      </c>
      <c r="C11990" t="s">
        <v>436</v>
      </c>
      <c r="D11990" t="s">
        <v>1</v>
      </c>
      <c r="E11990" t="s">
        <v>318</v>
      </c>
      <c r="F11990" t="s">
        <v>317</v>
      </c>
      <c r="G11990" t="s">
        <v>151</v>
      </c>
      <c r="H11990" s="1" t="str">
        <f t="shared" si="187"/>
        <v>..C</v>
      </c>
      <c r="I11990" t="str">
        <f>VLOOKUP(E11990,Ref!$B$2:$D$219,3,0)</f>
        <v>Continental European</v>
      </c>
    </row>
    <row r="11991" spans="1:9" x14ac:dyDescent="0.4">
      <c r="A11991" t="s">
        <v>2</v>
      </c>
      <c r="B11991">
        <v>64</v>
      </c>
      <c r="C11991" t="s">
        <v>436</v>
      </c>
      <c r="D11991" t="s">
        <v>1</v>
      </c>
      <c r="E11991" t="s">
        <v>316</v>
      </c>
      <c r="F11991" t="s">
        <v>315</v>
      </c>
      <c r="G11991">
        <v>42</v>
      </c>
      <c r="H11991" s="1">
        <f t="shared" si="187"/>
        <v>5.1999999999999998E-3</v>
      </c>
      <c r="I11991" t="str">
        <f>VLOOKUP(E11991,Ref!$B$2:$D$219,3,0)</f>
        <v>Continental European</v>
      </c>
    </row>
    <row r="11992" spans="1:9" x14ac:dyDescent="0.4">
      <c r="A11992" t="s">
        <v>2</v>
      </c>
      <c r="B11992">
        <v>64</v>
      </c>
      <c r="C11992" t="s">
        <v>436</v>
      </c>
      <c r="D11992" t="s">
        <v>1</v>
      </c>
      <c r="E11992" t="s">
        <v>314</v>
      </c>
      <c r="F11992" t="s">
        <v>313</v>
      </c>
      <c r="G11992" t="s">
        <v>151</v>
      </c>
      <c r="H11992" s="1" t="str">
        <f t="shared" si="187"/>
        <v>..C</v>
      </c>
      <c r="I11992" t="str">
        <f>VLOOKUP(E11992,Ref!$B$2:$D$219,3,0)</f>
        <v>Continental European</v>
      </c>
    </row>
    <row r="11993" spans="1:9" x14ac:dyDescent="0.4">
      <c r="A11993" t="s">
        <v>2</v>
      </c>
      <c r="B11993">
        <v>64</v>
      </c>
      <c r="C11993" t="s">
        <v>436</v>
      </c>
      <c r="D11993" t="s">
        <v>1</v>
      </c>
      <c r="E11993" t="s">
        <v>312</v>
      </c>
      <c r="F11993" t="s">
        <v>311</v>
      </c>
      <c r="G11993" t="s">
        <v>151</v>
      </c>
      <c r="H11993" s="1" t="str">
        <f t="shared" si="187"/>
        <v>..C</v>
      </c>
      <c r="I11993" t="str">
        <f>VLOOKUP(E11993,Ref!$B$2:$D$219,3,0)</f>
        <v>Continental European</v>
      </c>
    </row>
    <row r="11994" spans="1:9" x14ac:dyDescent="0.4">
      <c r="A11994" t="s">
        <v>2</v>
      </c>
      <c r="B11994">
        <v>64</v>
      </c>
      <c r="C11994" t="s">
        <v>436</v>
      </c>
      <c r="D11994" t="s">
        <v>1</v>
      </c>
      <c r="E11994" t="s">
        <v>310</v>
      </c>
      <c r="F11994" t="s">
        <v>309</v>
      </c>
      <c r="G11994">
        <v>18</v>
      </c>
      <c r="H11994" s="1">
        <f t="shared" si="187"/>
        <v>5.7000000000000002E-3</v>
      </c>
      <c r="I11994" t="str">
        <f>VLOOKUP(E11994,Ref!$B$2:$D$219,3,0)</f>
        <v>Continental European</v>
      </c>
    </row>
    <row r="11995" spans="1:9" x14ac:dyDescent="0.4">
      <c r="A11995" t="s">
        <v>2</v>
      </c>
      <c r="B11995">
        <v>64</v>
      </c>
      <c r="C11995" t="s">
        <v>436</v>
      </c>
      <c r="D11995" t="s">
        <v>1</v>
      </c>
      <c r="E11995" t="s">
        <v>308</v>
      </c>
      <c r="F11995" t="s">
        <v>307</v>
      </c>
      <c r="G11995">
        <v>6</v>
      </c>
      <c r="H11995" s="1">
        <f t="shared" si="187"/>
        <v>2.8E-3</v>
      </c>
      <c r="I11995" t="str">
        <f>VLOOKUP(E11995,Ref!$B$2:$D$219,3,0)</f>
        <v>Continental European</v>
      </c>
    </row>
    <row r="11996" spans="1:9" x14ac:dyDescent="0.4">
      <c r="A11996" t="s">
        <v>2</v>
      </c>
      <c r="B11996">
        <v>64</v>
      </c>
      <c r="C11996" t="s">
        <v>436</v>
      </c>
      <c r="D11996" t="s">
        <v>1</v>
      </c>
      <c r="E11996" t="s">
        <v>306</v>
      </c>
      <c r="F11996" t="s">
        <v>305</v>
      </c>
      <c r="G11996">
        <v>18</v>
      </c>
      <c r="H11996" s="1">
        <f t="shared" si="187"/>
        <v>6.3E-3</v>
      </c>
      <c r="I11996" t="str">
        <f>VLOOKUP(E11996,Ref!$B$2:$D$219,3,0)</f>
        <v>Continental European</v>
      </c>
    </row>
    <row r="11997" spans="1:9" x14ac:dyDescent="0.4">
      <c r="A11997" t="s">
        <v>2</v>
      </c>
      <c r="B11997">
        <v>64</v>
      </c>
      <c r="C11997" t="s">
        <v>436</v>
      </c>
      <c r="D11997" t="s">
        <v>1</v>
      </c>
      <c r="E11997" t="s">
        <v>304</v>
      </c>
      <c r="F11997" t="s">
        <v>303</v>
      </c>
      <c r="G11997">
        <v>9</v>
      </c>
      <c r="H11997" s="1">
        <f t="shared" si="187"/>
        <v>4.1999999999999997E-3</v>
      </c>
      <c r="I11997" t="str">
        <f>VLOOKUP(E11997,Ref!$B$2:$D$219,3,0)</f>
        <v>Continental European</v>
      </c>
    </row>
    <row r="11998" spans="1:9" x14ac:dyDescent="0.4">
      <c r="A11998" t="s">
        <v>2</v>
      </c>
      <c r="B11998">
        <v>64</v>
      </c>
      <c r="C11998" t="s">
        <v>436</v>
      </c>
      <c r="D11998" t="s">
        <v>1</v>
      </c>
      <c r="E11998" t="s">
        <v>302</v>
      </c>
      <c r="F11998" t="s">
        <v>301</v>
      </c>
      <c r="G11998">
        <v>120</v>
      </c>
      <c r="H11998" s="1">
        <f t="shared" si="187"/>
        <v>6.4000000000000003E-3</v>
      </c>
      <c r="I11998" t="str">
        <f>VLOOKUP(E11998,Ref!$B$2:$D$219,3,0)</f>
        <v>Other European</v>
      </c>
    </row>
    <row r="11999" spans="1:9" x14ac:dyDescent="0.4">
      <c r="A11999" t="s">
        <v>2</v>
      </c>
      <c r="B11999">
        <v>64</v>
      </c>
      <c r="C11999" t="s">
        <v>436</v>
      </c>
      <c r="D11999" t="s">
        <v>1</v>
      </c>
      <c r="E11999" t="s">
        <v>300</v>
      </c>
      <c r="F11999" t="s">
        <v>299</v>
      </c>
      <c r="G11999">
        <v>72</v>
      </c>
      <c r="H11999" s="1">
        <f t="shared" si="187"/>
        <v>8.0999999999999996E-3</v>
      </c>
      <c r="I11999" t="str">
        <f>VLOOKUP(E11999,Ref!$B$2:$D$219,3,0)</f>
        <v>Other European</v>
      </c>
    </row>
    <row r="12000" spans="1:9" x14ac:dyDescent="0.4">
      <c r="A12000" t="s">
        <v>2</v>
      </c>
      <c r="B12000">
        <v>64</v>
      </c>
      <c r="C12000" t="s">
        <v>436</v>
      </c>
      <c r="D12000" t="s">
        <v>1</v>
      </c>
      <c r="E12000" t="s">
        <v>298</v>
      </c>
      <c r="F12000" t="s">
        <v>297</v>
      </c>
      <c r="G12000" t="s">
        <v>151</v>
      </c>
      <c r="H12000" s="1" t="str">
        <f t="shared" si="187"/>
        <v>..C</v>
      </c>
      <c r="I12000" t="str">
        <f>VLOOKUP(E12000,Ref!$B$2:$D$219,3,0)</f>
        <v>Other European</v>
      </c>
    </row>
    <row r="12001" spans="1:9" x14ac:dyDescent="0.4">
      <c r="A12001" t="s">
        <v>2</v>
      </c>
      <c r="B12001">
        <v>64</v>
      </c>
      <c r="C12001" t="s">
        <v>436</v>
      </c>
      <c r="D12001" t="s">
        <v>1</v>
      </c>
      <c r="E12001" t="s">
        <v>296</v>
      </c>
      <c r="F12001" t="s">
        <v>295</v>
      </c>
      <c r="G12001">
        <v>453</v>
      </c>
      <c r="H12001" s="1">
        <f t="shared" si="187"/>
        <v>9.2999999999999992E-3</v>
      </c>
      <c r="I12001" t="str">
        <f>VLOOKUP(E12001,Ref!$B$2:$D$219,3,0)</f>
        <v>African</v>
      </c>
    </row>
    <row r="12002" spans="1:9" x14ac:dyDescent="0.4">
      <c r="A12002" t="s">
        <v>2</v>
      </c>
      <c r="B12002">
        <v>64</v>
      </c>
      <c r="C12002" t="s">
        <v>436</v>
      </c>
      <c r="D12002" t="s">
        <v>1</v>
      </c>
      <c r="E12002" t="s">
        <v>294</v>
      </c>
      <c r="F12002" t="s">
        <v>293</v>
      </c>
      <c r="G12002">
        <v>51</v>
      </c>
      <c r="H12002" s="1">
        <f t="shared" si="187"/>
        <v>8.3999999999999995E-3</v>
      </c>
      <c r="I12002" t="str">
        <f>VLOOKUP(E12002,Ref!$B$2:$D$219,3,0)</f>
        <v>African</v>
      </c>
    </row>
    <row r="12003" spans="1:9" x14ac:dyDescent="0.4">
      <c r="A12003" t="s">
        <v>2</v>
      </c>
      <c r="B12003">
        <v>64</v>
      </c>
      <c r="C12003" t="s">
        <v>436</v>
      </c>
      <c r="D12003" t="s">
        <v>1</v>
      </c>
      <c r="E12003" t="s">
        <v>292</v>
      </c>
      <c r="F12003" t="s">
        <v>291</v>
      </c>
      <c r="G12003">
        <v>9</v>
      </c>
      <c r="H12003" s="1">
        <f t="shared" si="187"/>
        <v>6.0000000000000001E-3</v>
      </c>
      <c r="I12003" t="str">
        <f>VLOOKUP(E12003,Ref!$B$2:$D$219,3,0)</f>
        <v>African</v>
      </c>
    </row>
    <row r="12004" spans="1:9" x14ac:dyDescent="0.4">
      <c r="A12004" t="s">
        <v>2</v>
      </c>
      <c r="B12004">
        <v>64</v>
      </c>
      <c r="C12004" t="s">
        <v>436</v>
      </c>
      <c r="D12004" t="s">
        <v>1</v>
      </c>
      <c r="E12004" t="s">
        <v>290</v>
      </c>
      <c r="F12004" t="s">
        <v>289</v>
      </c>
      <c r="G12004">
        <v>12</v>
      </c>
      <c r="H12004" s="1">
        <f t="shared" si="187"/>
        <v>4.7000000000000002E-3</v>
      </c>
      <c r="I12004" t="str">
        <f>VLOOKUP(E12004,Ref!$B$2:$D$219,3,0)</f>
        <v>Other European</v>
      </c>
    </row>
    <row r="12005" spans="1:9" x14ac:dyDescent="0.4">
      <c r="A12005" t="s">
        <v>2</v>
      </c>
      <c r="B12005">
        <v>64</v>
      </c>
      <c r="C12005" t="s">
        <v>436</v>
      </c>
      <c r="D12005" t="s">
        <v>3</v>
      </c>
      <c r="E12005" t="s">
        <v>288</v>
      </c>
      <c r="F12005" t="s">
        <v>287</v>
      </c>
      <c r="G12005">
        <v>522</v>
      </c>
      <c r="H12005" s="1">
        <f t="shared" si="187"/>
        <v>4.7999999999999996E-3</v>
      </c>
      <c r="I12005" t="str">
        <f>VLOOKUP(E12005,Ref!$B$2:$D$219,3,0)</f>
        <v>Continental European</v>
      </c>
    </row>
    <row r="12006" spans="1:9" x14ac:dyDescent="0.4">
      <c r="A12006" t="s">
        <v>2</v>
      </c>
      <c r="B12006">
        <v>64</v>
      </c>
      <c r="C12006" t="s">
        <v>436</v>
      </c>
      <c r="D12006" t="s">
        <v>4</v>
      </c>
      <c r="E12006" t="s">
        <v>286</v>
      </c>
      <c r="F12006" t="s">
        <v>285</v>
      </c>
      <c r="G12006">
        <v>2772</v>
      </c>
      <c r="H12006" s="1">
        <f t="shared" si="187"/>
        <v>3.2000000000000002E-3</v>
      </c>
      <c r="I12006" t="str">
        <f>VLOOKUP(E12006,Ref!$B$2:$D$219,3,0)</f>
        <v>Asian</v>
      </c>
    </row>
    <row r="12007" spans="1:9" x14ac:dyDescent="0.4">
      <c r="A12007" t="s">
        <v>2</v>
      </c>
      <c r="B12007">
        <v>64</v>
      </c>
      <c r="C12007" t="s">
        <v>436</v>
      </c>
      <c r="D12007" t="s">
        <v>5</v>
      </c>
      <c r="E12007" t="s">
        <v>284</v>
      </c>
      <c r="F12007" t="s">
        <v>283</v>
      </c>
      <c r="G12007">
        <v>43998</v>
      </c>
      <c r="H12007" s="1">
        <f t="shared" si="187"/>
        <v>1.09E-2</v>
      </c>
      <c r="I12007" t="str">
        <f>VLOOKUP(E12007,Ref!$B$2:$D$219,3,0)</f>
        <v>Non Ethnic Communities</v>
      </c>
    </row>
    <row r="12008" spans="1:9" x14ac:dyDescent="0.4">
      <c r="A12008" t="s">
        <v>2</v>
      </c>
      <c r="B12008">
        <v>64</v>
      </c>
      <c r="C12008" t="s">
        <v>436</v>
      </c>
      <c r="D12008" t="s">
        <v>3</v>
      </c>
      <c r="E12008" t="s">
        <v>282</v>
      </c>
      <c r="F12008" t="s">
        <v>121</v>
      </c>
      <c r="G12008">
        <v>4953</v>
      </c>
      <c r="H12008" s="1">
        <f t="shared" si="187"/>
        <v>5.5999999999999999E-3</v>
      </c>
      <c r="I12008" t="str">
        <f>VLOOKUP(E12008,Ref!$B$2:$D$219,3,0)</f>
        <v>Māori</v>
      </c>
    </row>
    <row r="12009" spans="1:9" x14ac:dyDescent="0.4">
      <c r="A12009" t="s">
        <v>2</v>
      </c>
      <c r="B12009">
        <v>64</v>
      </c>
      <c r="C12009" t="s">
        <v>436</v>
      </c>
      <c r="D12009" t="s">
        <v>1</v>
      </c>
      <c r="E12009" t="s">
        <v>281</v>
      </c>
      <c r="F12009" t="s">
        <v>121</v>
      </c>
      <c r="G12009">
        <v>4953</v>
      </c>
      <c r="H12009" s="1">
        <f t="shared" si="187"/>
        <v>5.5999999999999999E-3</v>
      </c>
      <c r="I12009" t="str">
        <f>VLOOKUP(E12009,Ref!$B$2:$D$219,3,0)</f>
        <v>Māori</v>
      </c>
    </row>
    <row r="12010" spans="1:9" x14ac:dyDescent="0.4">
      <c r="A12010" t="s">
        <v>2</v>
      </c>
      <c r="B12010">
        <v>64</v>
      </c>
      <c r="C12010" t="s">
        <v>436</v>
      </c>
      <c r="D12010" t="s">
        <v>4</v>
      </c>
      <c r="E12010" t="s">
        <v>280</v>
      </c>
      <c r="F12010" t="s">
        <v>279</v>
      </c>
      <c r="G12010">
        <v>996</v>
      </c>
      <c r="H12010" s="1">
        <f t="shared" si="187"/>
        <v>6.3E-3</v>
      </c>
      <c r="I12010" t="str">
        <f>VLOOKUP(E12010,Ref!$B$2:$D$219,3,0)</f>
        <v>N/A</v>
      </c>
    </row>
    <row r="12011" spans="1:9" x14ac:dyDescent="0.4">
      <c r="A12011" t="s">
        <v>2</v>
      </c>
      <c r="B12011">
        <v>64</v>
      </c>
      <c r="C12011" t="s">
        <v>436</v>
      </c>
      <c r="D12011" t="s">
        <v>3</v>
      </c>
      <c r="E12011" t="s">
        <v>278</v>
      </c>
      <c r="F12011" t="s">
        <v>276</v>
      </c>
      <c r="G12011">
        <v>15</v>
      </c>
      <c r="H12011" s="1">
        <f t="shared" si="187"/>
        <v>6.6E-3</v>
      </c>
      <c r="I12011" t="str">
        <f>VLOOKUP(E12011,Ref!$B$2:$D$219,3,0)</f>
        <v>Pacific Peoples</v>
      </c>
    </row>
    <row r="12012" spans="1:9" x14ac:dyDescent="0.4">
      <c r="A12012" t="s">
        <v>2</v>
      </c>
      <c r="B12012">
        <v>64</v>
      </c>
      <c r="C12012" t="s">
        <v>436</v>
      </c>
      <c r="D12012" t="s">
        <v>1</v>
      </c>
      <c r="E12012" t="s">
        <v>277</v>
      </c>
      <c r="F12012" t="s">
        <v>276</v>
      </c>
      <c r="G12012">
        <v>15</v>
      </c>
      <c r="H12012" s="1">
        <f t="shared" si="187"/>
        <v>6.6E-3</v>
      </c>
      <c r="I12012" t="str">
        <f>VLOOKUP(E12012,Ref!$B$2:$D$219,3,0)</f>
        <v>Pacific Peoples</v>
      </c>
    </row>
    <row r="12013" spans="1:9" x14ac:dyDescent="0.4">
      <c r="A12013" t="s">
        <v>2</v>
      </c>
      <c r="B12013">
        <v>64</v>
      </c>
      <c r="C12013" t="s">
        <v>436</v>
      </c>
      <c r="D12013" t="s">
        <v>3</v>
      </c>
      <c r="E12013" t="s">
        <v>275</v>
      </c>
      <c r="F12013" t="s">
        <v>273</v>
      </c>
      <c r="G12013">
        <v>726</v>
      </c>
      <c r="H12013" s="1">
        <f t="shared" si="187"/>
        <v>3.3999999999999998E-3</v>
      </c>
      <c r="I12013" t="str">
        <f>VLOOKUP(E12013,Ref!$B$2:$D$219,3,0)</f>
        <v>Pacific Peoples</v>
      </c>
    </row>
    <row r="12014" spans="1:9" x14ac:dyDescent="0.4">
      <c r="A12014" t="s">
        <v>2</v>
      </c>
      <c r="B12014">
        <v>64</v>
      </c>
      <c r="C12014" t="s">
        <v>436</v>
      </c>
      <c r="D12014" t="s">
        <v>1</v>
      </c>
      <c r="E12014" t="s">
        <v>274</v>
      </c>
      <c r="F12014" t="s">
        <v>273</v>
      </c>
      <c r="G12014">
        <v>726</v>
      </c>
      <c r="H12014" s="1">
        <f t="shared" si="187"/>
        <v>3.3999999999999998E-3</v>
      </c>
      <c r="I12014" t="str">
        <f>VLOOKUP(E12014,Ref!$B$2:$D$219,3,0)</f>
        <v>Pacific Peoples</v>
      </c>
    </row>
    <row r="12015" spans="1:9" x14ac:dyDescent="0.4">
      <c r="A12015" t="s">
        <v>2</v>
      </c>
      <c r="B12015">
        <v>64</v>
      </c>
      <c r="C12015" t="s">
        <v>436</v>
      </c>
      <c r="D12015" t="s">
        <v>3</v>
      </c>
      <c r="E12015" t="s">
        <v>272</v>
      </c>
      <c r="F12015" t="s">
        <v>270</v>
      </c>
      <c r="G12015">
        <v>183</v>
      </c>
      <c r="H12015" s="1">
        <f t="shared" si="187"/>
        <v>1.9E-3</v>
      </c>
      <c r="I12015" t="str">
        <f>VLOOKUP(E12015,Ref!$B$2:$D$219,3,0)</f>
        <v>Pacific Peoples</v>
      </c>
    </row>
    <row r="12016" spans="1:9" x14ac:dyDescent="0.4">
      <c r="A12016" t="s">
        <v>2</v>
      </c>
      <c r="B12016">
        <v>64</v>
      </c>
      <c r="C12016" t="s">
        <v>436</v>
      </c>
      <c r="D12016" t="s">
        <v>1</v>
      </c>
      <c r="E12016" t="s">
        <v>271</v>
      </c>
      <c r="F12016" t="s">
        <v>270</v>
      </c>
      <c r="G12016">
        <v>183</v>
      </c>
      <c r="H12016" s="1">
        <f t="shared" si="187"/>
        <v>1.9E-3</v>
      </c>
      <c r="I12016" t="str">
        <f>VLOOKUP(E12016,Ref!$B$2:$D$219,3,0)</f>
        <v>Pacific Peoples</v>
      </c>
    </row>
    <row r="12017" spans="1:9" x14ac:dyDescent="0.4">
      <c r="A12017" t="s">
        <v>2</v>
      </c>
      <c r="B12017">
        <v>64</v>
      </c>
      <c r="C12017" t="s">
        <v>436</v>
      </c>
      <c r="D12017" t="s">
        <v>3</v>
      </c>
      <c r="E12017" t="s">
        <v>269</v>
      </c>
      <c r="F12017" t="s">
        <v>267</v>
      </c>
      <c r="G12017">
        <v>474</v>
      </c>
      <c r="H12017" s="1">
        <f t="shared" si="187"/>
        <v>4.7999999999999996E-3</v>
      </c>
      <c r="I12017" t="str">
        <f>VLOOKUP(E12017,Ref!$B$2:$D$219,3,0)</f>
        <v>Pacific Peoples</v>
      </c>
    </row>
    <row r="12018" spans="1:9" x14ac:dyDescent="0.4">
      <c r="A12018" t="s">
        <v>2</v>
      </c>
      <c r="B12018">
        <v>64</v>
      </c>
      <c r="C12018" t="s">
        <v>436</v>
      </c>
      <c r="D12018" t="s">
        <v>1</v>
      </c>
      <c r="E12018" t="s">
        <v>268</v>
      </c>
      <c r="F12018" t="s">
        <v>267</v>
      </c>
      <c r="G12018">
        <v>474</v>
      </c>
      <c r="H12018" s="1">
        <f t="shared" si="187"/>
        <v>4.7999999999999996E-3</v>
      </c>
      <c r="I12018" t="str">
        <f>VLOOKUP(E12018,Ref!$B$2:$D$219,3,0)</f>
        <v>Pacific Peoples</v>
      </c>
    </row>
    <row r="12019" spans="1:9" x14ac:dyDescent="0.4">
      <c r="A12019" t="s">
        <v>2</v>
      </c>
      <c r="B12019">
        <v>64</v>
      </c>
      <c r="C12019" t="s">
        <v>436</v>
      </c>
      <c r="D12019" t="s">
        <v>3</v>
      </c>
      <c r="E12019" t="s">
        <v>266</v>
      </c>
      <c r="F12019" t="s">
        <v>264</v>
      </c>
      <c r="G12019">
        <v>57</v>
      </c>
      <c r="H12019" s="1">
        <f t="shared" si="187"/>
        <v>1.6000000000000001E-3</v>
      </c>
      <c r="I12019" t="str">
        <f>VLOOKUP(E12019,Ref!$B$2:$D$219,3,0)</f>
        <v>Pacific Peoples</v>
      </c>
    </row>
    <row r="12020" spans="1:9" x14ac:dyDescent="0.4">
      <c r="A12020" t="s">
        <v>2</v>
      </c>
      <c r="B12020">
        <v>64</v>
      </c>
      <c r="C12020" t="s">
        <v>436</v>
      </c>
      <c r="D12020" t="s">
        <v>1</v>
      </c>
      <c r="E12020" t="s">
        <v>265</v>
      </c>
      <c r="F12020" t="s">
        <v>264</v>
      </c>
      <c r="G12020">
        <v>57</v>
      </c>
      <c r="H12020" s="1">
        <f t="shared" si="187"/>
        <v>1.6000000000000001E-3</v>
      </c>
      <c r="I12020" t="str">
        <f>VLOOKUP(E12020,Ref!$B$2:$D$219,3,0)</f>
        <v>Pacific Peoples</v>
      </c>
    </row>
    <row r="12021" spans="1:9" x14ac:dyDescent="0.4">
      <c r="A12021" t="s">
        <v>2</v>
      </c>
      <c r="B12021">
        <v>64</v>
      </c>
      <c r="C12021" t="s">
        <v>436</v>
      </c>
      <c r="D12021" t="s">
        <v>3</v>
      </c>
      <c r="E12021" t="s">
        <v>263</v>
      </c>
      <c r="F12021" t="s">
        <v>261</v>
      </c>
      <c r="G12021">
        <v>42</v>
      </c>
      <c r="H12021" s="1">
        <f t="shared" si="187"/>
        <v>4.3E-3</v>
      </c>
      <c r="I12021" t="str">
        <f>VLOOKUP(E12021,Ref!$B$2:$D$219,3,0)</f>
        <v>Pacific Peoples</v>
      </c>
    </row>
    <row r="12022" spans="1:9" x14ac:dyDescent="0.4">
      <c r="A12022" t="s">
        <v>2</v>
      </c>
      <c r="B12022">
        <v>64</v>
      </c>
      <c r="C12022" t="s">
        <v>436</v>
      </c>
      <c r="D12022" t="s">
        <v>1</v>
      </c>
      <c r="E12022" t="s">
        <v>262</v>
      </c>
      <c r="F12022" t="s">
        <v>261</v>
      </c>
      <c r="G12022">
        <v>42</v>
      </c>
      <c r="H12022" s="1">
        <f t="shared" si="187"/>
        <v>4.3E-3</v>
      </c>
      <c r="I12022" t="str">
        <f>VLOOKUP(E12022,Ref!$B$2:$D$219,3,0)</f>
        <v>Pacific Peoples</v>
      </c>
    </row>
    <row r="12023" spans="1:9" x14ac:dyDescent="0.4">
      <c r="A12023" t="s">
        <v>2</v>
      </c>
      <c r="B12023">
        <v>64</v>
      </c>
      <c r="C12023" t="s">
        <v>436</v>
      </c>
      <c r="D12023" t="s">
        <v>3</v>
      </c>
      <c r="E12023" t="s">
        <v>260</v>
      </c>
      <c r="F12023" t="s">
        <v>258</v>
      </c>
      <c r="G12023">
        <v>168</v>
      </c>
      <c r="H12023" s="1">
        <f t="shared" si="187"/>
        <v>6.7000000000000002E-3</v>
      </c>
      <c r="I12023" t="str">
        <f>VLOOKUP(E12023,Ref!$B$2:$D$219,3,0)</f>
        <v>Pacific Peoples</v>
      </c>
    </row>
    <row r="12024" spans="1:9" x14ac:dyDescent="0.4">
      <c r="A12024" t="s">
        <v>2</v>
      </c>
      <c r="B12024">
        <v>64</v>
      </c>
      <c r="C12024" t="s">
        <v>436</v>
      </c>
      <c r="D12024" t="s">
        <v>1</v>
      </c>
      <c r="E12024" t="s">
        <v>259</v>
      </c>
      <c r="F12024" t="s">
        <v>258</v>
      </c>
      <c r="G12024">
        <v>168</v>
      </c>
      <c r="H12024" s="1">
        <f t="shared" si="187"/>
        <v>6.7000000000000002E-3</v>
      </c>
      <c r="I12024" t="str">
        <f>VLOOKUP(E12024,Ref!$B$2:$D$219,3,0)</f>
        <v>Pacific Peoples</v>
      </c>
    </row>
    <row r="12025" spans="1:9" x14ac:dyDescent="0.4">
      <c r="A12025" t="s">
        <v>2</v>
      </c>
      <c r="B12025">
        <v>64</v>
      </c>
      <c r="C12025" t="s">
        <v>436</v>
      </c>
      <c r="D12025" t="s">
        <v>3</v>
      </c>
      <c r="E12025" t="s">
        <v>257</v>
      </c>
      <c r="F12025" t="s">
        <v>256</v>
      </c>
      <c r="G12025">
        <v>111</v>
      </c>
      <c r="H12025" s="1">
        <f t="shared" si="187"/>
        <v>5.4999999999999997E-3</v>
      </c>
      <c r="I12025" t="str">
        <f>VLOOKUP(E12025,Ref!$B$2:$D$219,3,0)</f>
        <v>Pacific Peoples</v>
      </c>
    </row>
    <row r="12026" spans="1:9" x14ac:dyDescent="0.4">
      <c r="A12026" t="s">
        <v>2</v>
      </c>
      <c r="B12026">
        <v>64</v>
      </c>
      <c r="C12026" t="s">
        <v>436</v>
      </c>
      <c r="D12026" t="s">
        <v>1</v>
      </c>
      <c r="E12026" t="s">
        <v>255</v>
      </c>
      <c r="F12026" t="s">
        <v>254</v>
      </c>
      <c r="G12026">
        <v>6</v>
      </c>
      <c r="H12026" s="1">
        <f t="shared" si="187"/>
        <v>5.1999999999999998E-3</v>
      </c>
      <c r="I12026" t="str">
        <f>VLOOKUP(E12026,Ref!$B$2:$D$219,3,0)</f>
        <v>Pacific Peoples</v>
      </c>
    </row>
    <row r="12027" spans="1:9" x14ac:dyDescent="0.4">
      <c r="A12027" t="s">
        <v>2</v>
      </c>
      <c r="B12027">
        <v>64</v>
      </c>
      <c r="C12027" t="s">
        <v>436</v>
      </c>
      <c r="D12027" t="s">
        <v>1</v>
      </c>
      <c r="E12027" t="s">
        <v>253</v>
      </c>
      <c r="F12027" t="s">
        <v>252</v>
      </c>
      <c r="G12027" t="s">
        <v>151</v>
      </c>
      <c r="H12027" s="1" t="str">
        <f t="shared" si="187"/>
        <v>..C</v>
      </c>
      <c r="I12027" t="str">
        <f>VLOOKUP(E12027,Ref!$B$2:$D$219,3,0)</f>
        <v>Pacific Peoples</v>
      </c>
    </row>
    <row r="12028" spans="1:9" x14ac:dyDescent="0.4">
      <c r="A12028" t="s">
        <v>2</v>
      </c>
      <c r="B12028">
        <v>64</v>
      </c>
      <c r="C12028" t="s">
        <v>436</v>
      </c>
      <c r="D12028" t="s">
        <v>1</v>
      </c>
      <c r="E12028" t="s">
        <v>251</v>
      </c>
      <c r="F12028" t="s">
        <v>250</v>
      </c>
      <c r="G12028">
        <v>72</v>
      </c>
      <c r="H12028" s="1">
        <f t="shared" si="187"/>
        <v>1.55E-2</v>
      </c>
      <c r="I12028" t="str">
        <f>VLOOKUP(E12028,Ref!$B$2:$D$219,3,0)</f>
        <v>Pacific Peoples</v>
      </c>
    </row>
    <row r="12029" spans="1:9" x14ac:dyDescent="0.4">
      <c r="A12029" t="s">
        <v>2</v>
      </c>
      <c r="B12029">
        <v>64</v>
      </c>
      <c r="C12029" t="s">
        <v>436</v>
      </c>
      <c r="D12029" t="s">
        <v>1</v>
      </c>
      <c r="E12029" t="s">
        <v>249</v>
      </c>
      <c r="F12029" t="s">
        <v>248</v>
      </c>
      <c r="G12029" t="s">
        <v>151</v>
      </c>
      <c r="H12029" s="1" t="str">
        <f t="shared" si="187"/>
        <v>..C</v>
      </c>
      <c r="I12029" t="str">
        <f>VLOOKUP(E12029,Ref!$B$2:$D$219,3,0)</f>
        <v>Pacific Peoples</v>
      </c>
    </row>
    <row r="12030" spans="1:9" x14ac:dyDescent="0.4">
      <c r="A12030" t="s">
        <v>2</v>
      </c>
      <c r="B12030">
        <v>64</v>
      </c>
      <c r="C12030" t="s">
        <v>436</v>
      </c>
      <c r="D12030" t="s">
        <v>1</v>
      </c>
      <c r="E12030" t="s">
        <v>247</v>
      </c>
      <c r="F12030" t="s">
        <v>246</v>
      </c>
      <c r="G12030" t="s">
        <v>151</v>
      </c>
      <c r="H12030" s="1" t="str">
        <f t="shared" si="187"/>
        <v>..C</v>
      </c>
      <c r="I12030" t="str">
        <f>VLOOKUP(E12030,Ref!$B$2:$D$219,3,0)</f>
        <v>Pacific Peoples</v>
      </c>
    </row>
    <row r="12031" spans="1:9" x14ac:dyDescent="0.4">
      <c r="A12031" t="s">
        <v>2</v>
      </c>
      <c r="B12031">
        <v>64</v>
      </c>
      <c r="C12031" t="s">
        <v>436</v>
      </c>
      <c r="D12031" t="s">
        <v>1</v>
      </c>
      <c r="E12031" t="s">
        <v>245</v>
      </c>
      <c r="F12031" t="s">
        <v>244</v>
      </c>
      <c r="G12031" t="s">
        <v>151</v>
      </c>
      <c r="H12031" s="1" t="str">
        <f t="shared" si="187"/>
        <v>..C</v>
      </c>
      <c r="I12031" t="str">
        <f>VLOOKUP(E12031,Ref!$B$2:$D$219,3,0)</f>
        <v>Pacific Peoples</v>
      </c>
    </row>
    <row r="12032" spans="1:9" x14ac:dyDescent="0.4">
      <c r="A12032" t="s">
        <v>2</v>
      </c>
      <c r="B12032">
        <v>64</v>
      </c>
      <c r="C12032" t="s">
        <v>436</v>
      </c>
      <c r="D12032" t="s">
        <v>1</v>
      </c>
      <c r="E12032" t="s">
        <v>243</v>
      </c>
      <c r="F12032" t="s">
        <v>242</v>
      </c>
      <c r="G12032" t="s">
        <v>151</v>
      </c>
      <c r="H12032" s="1" t="str">
        <f t="shared" si="187"/>
        <v>..C</v>
      </c>
      <c r="I12032" t="str">
        <f>VLOOKUP(E12032,Ref!$B$2:$D$219,3,0)</f>
        <v>Pacific Peoples</v>
      </c>
    </row>
    <row r="12033" spans="1:9" x14ac:dyDescent="0.4">
      <c r="A12033" t="s">
        <v>2</v>
      </c>
      <c r="B12033">
        <v>64</v>
      </c>
      <c r="C12033" t="s">
        <v>436</v>
      </c>
      <c r="D12033" t="s">
        <v>1</v>
      </c>
      <c r="E12033" t="s">
        <v>241</v>
      </c>
      <c r="F12033" t="s">
        <v>240</v>
      </c>
      <c r="G12033">
        <v>6</v>
      </c>
      <c r="H12033" s="1">
        <f t="shared" si="187"/>
        <v>3.0000000000000001E-3</v>
      </c>
      <c r="I12033" t="str">
        <f>VLOOKUP(E12033,Ref!$B$2:$D$219,3,0)</f>
        <v>Pacific Peoples</v>
      </c>
    </row>
    <row r="12034" spans="1:9" x14ac:dyDescent="0.4">
      <c r="A12034" t="s">
        <v>2</v>
      </c>
      <c r="B12034">
        <v>64</v>
      </c>
      <c r="C12034" t="s">
        <v>436</v>
      </c>
      <c r="D12034" t="s">
        <v>1</v>
      </c>
      <c r="E12034" t="s">
        <v>239</v>
      </c>
      <c r="F12034" t="s">
        <v>238</v>
      </c>
      <c r="G12034" t="s">
        <v>151</v>
      </c>
      <c r="H12034" s="1" t="str">
        <f t="shared" si="187"/>
        <v>..C</v>
      </c>
      <c r="I12034" t="str">
        <f>VLOOKUP(E12034,Ref!$B$2:$D$219,3,0)</f>
        <v>Pacific Peoples</v>
      </c>
    </row>
    <row r="12035" spans="1:9" x14ac:dyDescent="0.4">
      <c r="A12035" t="s">
        <v>2</v>
      </c>
      <c r="B12035">
        <v>64</v>
      </c>
      <c r="C12035" t="s">
        <v>436</v>
      </c>
      <c r="D12035" t="s">
        <v>1</v>
      </c>
      <c r="E12035" t="s">
        <v>237</v>
      </c>
      <c r="F12035" t="s">
        <v>236</v>
      </c>
      <c r="G12035">
        <v>12</v>
      </c>
      <c r="H12035" s="1">
        <f t="shared" ref="H12035:H12098" si="188">IFERROR(ROUND(G12035/VLOOKUP(E12035,$E$15253:$G$15470,3,0),4),G12035)</f>
        <v>1.8E-3</v>
      </c>
      <c r="I12035" t="str">
        <f>VLOOKUP(E12035,Ref!$B$2:$D$219,3,0)</f>
        <v>Pacific Peoples</v>
      </c>
    </row>
    <row r="12036" spans="1:9" x14ac:dyDescent="0.4">
      <c r="A12036" t="s">
        <v>2</v>
      </c>
      <c r="B12036">
        <v>64</v>
      </c>
      <c r="C12036" t="s">
        <v>436</v>
      </c>
      <c r="D12036" t="s">
        <v>1</v>
      </c>
      <c r="E12036" t="s">
        <v>235</v>
      </c>
      <c r="F12036" t="s">
        <v>234</v>
      </c>
      <c r="G12036">
        <v>6</v>
      </c>
      <c r="H12036" s="1">
        <f t="shared" si="188"/>
        <v>5.1999999999999998E-3</v>
      </c>
      <c r="I12036" t="str">
        <f>VLOOKUP(E12036,Ref!$B$2:$D$219,3,0)</f>
        <v>Pacific Peoples</v>
      </c>
    </row>
    <row r="12037" spans="1:9" x14ac:dyDescent="0.4">
      <c r="A12037" t="s">
        <v>2</v>
      </c>
      <c r="B12037">
        <v>64</v>
      </c>
      <c r="C12037" t="s">
        <v>436</v>
      </c>
      <c r="D12037" t="s">
        <v>1</v>
      </c>
      <c r="E12037" t="s">
        <v>233</v>
      </c>
      <c r="F12037" t="s">
        <v>232</v>
      </c>
      <c r="G12037" t="s">
        <v>151</v>
      </c>
      <c r="H12037" s="1" t="str">
        <f t="shared" si="188"/>
        <v>..C</v>
      </c>
      <c r="I12037" t="str">
        <f>VLOOKUP(E12037,Ref!$B$2:$D$219,3,0)</f>
        <v>Pacific Peoples</v>
      </c>
    </row>
    <row r="12038" spans="1:9" x14ac:dyDescent="0.4">
      <c r="A12038" t="s">
        <v>2</v>
      </c>
      <c r="B12038">
        <v>64</v>
      </c>
      <c r="C12038" t="s">
        <v>436</v>
      </c>
      <c r="D12038" t="s">
        <v>4</v>
      </c>
      <c r="E12038" t="s">
        <v>231</v>
      </c>
      <c r="F12038" t="s">
        <v>230</v>
      </c>
      <c r="G12038">
        <v>40755</v>
      </c>
      <c r="H12038" s="1">
        <f t="shared" si="188"/>
        <v>1.2500000000000001E-2</v>
      </c>
      <c r="I12038" t="str">
        <f>VLOOKUP(E12038,Ref!$B$2:$D$219,3,0)</f>
        <v>Other European</v>
      </c>
    </row>
    <row r="12039" spans="1:9" x14ac:dyDescent="0.4">
      <c r="A12039" t="s">
        <v>2</v>
      </c>
      <c r="B12039">
        <v>64</v>
      </c>
      <c r="C12039" t="s">
        <v>436</v>
      </c>
      <c r="D12039" t="s">
        <v>1</v>
      </c>
      <c r="E12039" t="s">
        <v>229</v>
      </c>
      <c r="F12039" t="s">
        <v>228</v>
      </c>
      <c r="G12039">
        <v>87</v>
      </c>
      <c r="H12039" s="1">
        <f t="shared" si="188"/>
        <v>6.8999999999999999E-3</v>
      </c>
      <c r="I12039" t="str">
        <f>VLOOKUP(E12039,Ref!$B$2:$D$219,3,0)</f>
        <v>Asian</v>
      </c>
    </row>
    <row r="12040" spans="1:9" x14ac:dyDescent="0.4">
      <c r="A12040" t="s">
        <v>2</v>
      </c>
      <c r="B12040">
        <v>64</v>
      </c>
      <c r="C12040" t="s">
        <v>436</v>
      </c>
      <c r="D12040" t="s">
        <v>3</v>
      </c>
      <c r="E12040" t="s">
        <v>227</v>
      </c>
      <c r="F12040" t="s">
        <v>226</v>
      </c>
      <c r="G12040">
        <v>1041</v>
      </c>
      <c r="H12040" s="1">
        <f t="shared" si="188"/>
        <v>5.8999999999999999E-3</v>
      </c>
      <c r="I12040" t="str">
        <f>VLOOKUP(E12040,Ref!$B$2:$D$219,3,0)</f>
        <v>Asian</v>
      </c>
    </row>
    <row r="12041" spans="1:9" x14ac:dyDescent="0.4">
      <c r="A12041" t="s">
        <v>2</v>
      </c>
      <c r="B12041">
        <v>64</v>
      </c>
      <c r="C12041" t="s">
        <v>436</v>
      </c>
      <c r="D12041" t="s">
        <v>1</v>
      </c>
      <c r="E12041" t="s">
        <v>225</v>
      </c>
      <c r="F12041" t="s">
        <v>224</v>
      </c>
      <c r="G12041">
        <v>33</v>
      </c>
      <c r="H12041" s="1">
        <f t="shared" si="188"/>
        <v>4.0000000000000001E-3</v>
      </c>
      <c r="I12041" t="str">
        <f>VLOOKUP(E12041,Ref!$B$2:$D$219,3,0)</f>
        <v>Asian</v>
      </c>
    </row>
    <row r="12042" spans="1:9" x14ac:dyDescent="0.4">
      <c r="A12042" t="s">
        <v>2</v>
      </c>
      <c r="B12042">
        <v>64</v>
      </c>
      <c r="C12042" t="s">
        <v>436</v>
      </c>
      <c r="D12042" t="s">
        <v>1</v>
      </c>
      <c r="E12042" t="s">
        <v>223</v>
      </c>
      <c r="F12042" t="s">
        <v>222</v>
      </c>
      <c r="G12042">
        <v>831</v>
      </c>
      <c r="H12042" s="1">
        <f t="shared" si="188"/>
        <v>7.7000000000000002E-3</v>
      </c>
      <c r="I12042" t="str">
        <f>VLOOKUP(E12042,Ref!$B$2:$D$219,3,0)</f>
        <v>Asian</v>
      </c>
    </row>
    <row r="12043" spans="1:9" x14ac:dyDescent="0.4">
      <c r="A12043" t="s">
        <v>2</v>
      </c>
      <c r="B12043">
        <v>64</v>
      </c>
      <c r="C12043" t="s">
        <v>436</v>
      </c>
      <c r="D12043" t="s">
        <v>1</v>
      </c>
      <c r="E12043" t="s">
        <v>221</v>
      </c>
      <c r="F12043" t="s">
        <v>220</v>
      </c>
      <c r="G12043" t="s">
        <v>151</v>
      </c>
      <c r="H12043" s="1" t="str">
        <f t="shared" si="188"/>
        <v>..C</v>
      </c>
      <c r="I12043" t="str">
        <f>VLOOKUP(E12043,Ref!$B$2:$D$219,3,0)</f>
        <v>Asian</v>
      </c>
    </row>
    <row r="12044" spans="1:9" x14ac:dyDescent="0.4">
      <c r="A12044" t="s">
        <v>2</v>
      </c>
      <c r="B12044">
        <v>64</v>
      </c>
      <c r="C12044" t="s">
        <v>436</v>
      </c>
      <c r="D12044" t="s">
        <v>1</v>
      </c>
      <c r="E12044" t="s">
        <v>219</v>
      </c>
      <c r="F12044" t="s">
        <v>218</v>
      </c>
      <c r="G12044">
        <v>39</v>
      </c>
      <c r="H12044" s="1">
        <f t="shared" si="188"/>
        <v>2.8E-3</v>
      </c>
      <c r="I12044" t="str">
        <f>VLOOKUP(E12044,Ref!$B$2:$D$219,3,0)</f>
        <v>Asian</v>
      </c>
    </row>
    <row r="12045" spans="1:9" x14ac:dyDescent="0.4">
      <c r="A12045" t="s">
        <v>2</v>
      </c>
      <c r="B12045">
        <v>64</v>
      </c>
      <c r="C12045" t="s">
        <v>436</v>
      </c>
      <c r="D12045" t="s">
        <v>1</v>
      </c>
      <c r="E12045" t="s">
        <v>217</v>
      </c>
      <c r="F12045" t="s">
        <v>216</v>
      </c>
      <c r="G12045" t="s">
        <v>151</v>
      </c>
      <c r="H12045" s="1" t="str">
        <f t="shared" si="188"/>
        <v>..C</v>
      </c>
      <c r="I12045" t="str">
        <f>VLOOKUP(E12045,Ref!$B$2:$D$219,3,0)</f>
        <v>Asian</v>
      </c>
    </row>
    <row r="12046" spans="1:9" x14ac:dyDescent="0.4">
      <c r="A12046" t="s">
        <v>2</v>
      </c>
      <c r="B12046">
        <v>64</v>
      </c>
      <c r="C12046" t="s">
        <v>436</v>
      </c>
      <c r="D12046" t="s">
        <v>1</v>
      </c>
      <c r="E12046" t="s">
        <v>215</v>
      </c>
      <c r="F12046" t="s">
        <v>214</v>
      </c>
      <c r="G12046">
        <v>33</v>
      </c>
      <c r="H12046" s="1">
        <f t="shared" si="188"/>
        <v>4.3E-3</v>
      </c>
      <c r="I12046" t="str">
        <f>VLOOKUP(E12046,Ref!$B$2:$D$219,3,0)</f>
        <v>Asian</v>
      </c>
    </row>
    <row r="12047" spans="1:9" x14ac:dyDescent="0.4">
      <c r="A12047" t="s">
        <v>2</v>
      </c>
      <c r="B12047">
        <v>64</v>
      </c>
      <c r="C12047" t="s">
        <v>436</v>
      </c>
      <c r="D12047" t="s">
        <v>1</v>
      </c>
      <c r="E12047" t="s">
        <v>213</v>
      </c>
      <c r="F12047" t="s">
        <v>212</v>
      </c>
      <c r="G12047" t="s">
        <v>151</v>
      </c>
      <c r="H12047" s="1" t="str">
        <f t="shared" si="188"/>
        <v>..C</v>
      </c>
      <c r="I12047" t="str">
        <f>VLOOKUP(E12047,Ref!$B$2:$D$219,3,0)</f>
        <v>Asian</v>
      </c>
    </row>
    <row r="12048" spans="1:9" x14ac:dyDescent="0.4">
      <c r="A12048" t="s">
        <v>2</v>
      </c>
      <c r="B12048">
        <v>64</v>
      </c>
      <c r="C12048" t="s">
        <v>436</v>
      </c>
      <c r="D12048" t="s">
        <v>1</v>
      </c>
      <c r="E12048" t="s">
        <v>211</v>
      </c>
      <c r="F12048" t="s">
        <v>210</v>
      </c>
      <c r="G12048">
        <v>33</v>
      </c>
      <c r="H12048" s="1">
        <f t="shared" si="188"/>
        <v>6.8999999999999999E-3</v>
      </c>
      <c r="I12048" t="str">
        <f>VLOOKUP(E12048,Ref!$B$2:$D$219,3,0)</f>
        <v>Asian</v>
      </c>
    </row>
    <row r="12049" spans="1:9" x14ac:dyDescent="0.4">
      <c r="A12049" t="s">
        <v>2</v>
      </c>
      <c r="B12049">
        <v>64</v>
      </c>
      <c r="C12049" t="s">
        <v>436</v>
      </c>
      <c r="D12049" t="s">
        <v>1</v>
      </c>
      <c r="E12049" t="s">
        <v>209</v>
      </c>
      <c r="F12049" t="s">
        <v>208</v>
      </c>
      <c r="G12049">
        <v>63</v>
      </c>
      <c r="H12049" s="1">
        <f t="shared" si="188"/>
        <v>4.8999999999999998E-3</v>
      </c>
      <c r="I12049" t="str">
        <f>VLOOKUP(E12049,Ref!$B$2:$D$219,3,0)</f>
        <v>Asian</v>
      </c>
    </row>
    <row r="12050" spans="1:9" x14ac:dyDescent="0.4">
      <c r="A12050" t="s">
        <v>2</v>
      </c>
      <c r="B12050">
        <v>64</v>
      </c>
      <c r="C12050" t="s">
        <v>436</v>
      </c>
      <c r="D12050" t="s">
        <v>1</v>
      </c>
      <c r="E12050" t="s">
        <v>207</v>
      </c>
      <c r="F12050" t="s">
        <v>206</v>
      </c>
      <c r="G12050" t="s">
        <v>151</v>
      </c>
      <c r="H12050" s="1" t="str">
        <f t="shared" si="188"/>
        <v>..C</v>
      </c>
      <c r="I12050" t="str">
        <f>VLOOKUP(E12050,Ref!$B$2:$D$219,3,0)</f>
        <v>Asian</v>
      </c>
    </row>
    <row r="12051" spans="1:9" x14ac:dyDescent="0.4">
      <c r="A12051" t="s">
        <v>2</v>
      </c>
      <c r="B12051">
        <v>64</v>
      </c>
      <c r="C12051" t="s">
        <v>436</v>
      </c>
      <c r="D12051" t="s">
        <v>1</v>
      </c>
      <c r="E12051" t="s">
        <v>205</v>
      </c>
      <c r="F12051" t="s">
        <v>204</v>
      </c>
      <c r="G12051" t="s">
        <v>151</v>
      </c>
      <c r="H12051" s="1" t="str">
        <f t="shared" si="188"/>
        <v>..C</v>
      </c>
      <c r="I12051" t="str">
        <f>VLOOKUP(E12051,Ref!$B$2:$D$219,3,0)</f>
        <v>Asian</v>
      </c>
    </row>
    <row r="12052" spans="1:9" x14ac:dyDescent="0.4">
      <c r="A12052" t="s">
        <v>2</v>
      </c>
      <c r="B12052">
        <v>64</v>
      </c>
      <c r="C12052" t="s">
        <v>436</v>
      </c>
      <c r="D12052" t="s">
        <v>1</v>
      </c>
      <c r="E12052" t="s">
        <v>203</v>
      </c>
      <c r="F12052" t="s">
        <v>202</v>
      </c>
      <c r="G12052" t="s">
        <v>151</v>
      </c>
      <c r="H12052" s="1" t="str">
        <f t="shared" si="188"/>
        <v>..C</v>
      </c>
      <c r="I12052" t="str">
        <f>VLOOKUP(E12052,Ref!$B$2:$D$219,3,0)</f>
        <v>Asian</v>
      </c>
    </row>
    <row r="12053" spans="1:9" x14ac:dyDescent="0.4">
      <c r="A12053" t="s">
        <v>2</v>
      </c>
      <c r="B12053">
        <v>64</v>
      </c>
      <c r="C12053" t="s">
        <v>436</v>
      </c>
      <c r="D12053" t="s">
        <v>3</v>
      </c>
      <c r="E12053" t="s">
        <v>201</v>
      </c>
      <c r="F12053" t="s">
        <v>200</v>
      </c>
      <c r="G12053">
        <v>459</v>
      </c>
      <c r="H12053" s="1">
        <f t="shared" si="188"/>
        <v>1.6000000000000001E-3</v>
      </c>
      <c r="I12053" t="str">
        <f>VLOOKUP(E12053,Ref!$B$2:$D$219,3,0)</f>
        <v>Asian</v>
      </c>
    </row>
    <row r="12054" spans="1:9" x14ac:dyDescent="0.4">
      <c r="A12054" t="s">
        <v>2</v>
      </c>
      <c r="B12054">
        <v>64</v>
      </c>
      <c r="C12054" t="s">
        <v>436</v>
      </c>
      <c r="D12054" t="s">
        <v>1</v>
      </c>
      <c r="E12054" t="s">
        <v>199</v>
      </c>
      <c r="F12054" t="s">
        <v>198</v>
      </c>
      <c r="G12054">
        <v>402</v>
      </c>
      <c r="H12054" s="1">
        <f t="shared" si="188"/>
        <v>1.5E-3</v>
      </c>
      <c r="I12054" t="str">
        <f>VLOOKUP(E12054,Ref!$B$2:$D$219,3,0)</f>
        <v>Asian</v>
      </c>
    </row>
    <row r="12055" spans="1:9" x14ac:dyDescent="0.4">
      <c r="A12055" t="s">
        <v>2</v>
      </c>
      <c r="B12055">
        <v>64</v>
      </c>
      <c r="C12055" t="s">
        <v>436</v>
      </c>
      <c r="D12055" t="s">
        <v>1</v>
      </c>
      <c r="E12055" t="s">
        <v>197</v>
      </c>
      <c r="F12055" t="s">
        <v>196</v>
      </c>
      <c r="G12055" t="s">
        <v>151</v>
      </c>
      <c r="H12055" s="1" t="str">
        <f t="shared" si="188"/>
        <v>..C</v>
      </c>
      <c r="I12055" t="str">
        <f>VLOOKUP(E12055,Ref!$B$2:$D$219,3,0)</f>
        <v>Asian</v>
      </c>
    </row>
    <row r="12056" spans="1:9" x14ac:dyDescent="0.4">
      <c r="A12056" t="s">
        <v>2</v>
      </c>
      <c r="B12056">
        <v>64</v>
      </c>
      <c r="C12056" t="s">
        <v>436</v>
      </c>
      <c r="D12056" t="s">
        <v>1</v>
      </c>
      <c r="E12056" t="s">
        <v>195</v>
      </c>
      <c r="F12056" t="s">
        <v>194</v>
      </c>
      <c r="G12056" t="s">
        <v>151</v>
      </c>
      <c r="H12056" s="1" t="str">
        <f t="shared" si="188"/>
        <v>..C</v>
      </c>
      <c r="I12056" t="str">
        <f>VLOOKUP(E12056,Ref!$B$2:$D$219,3,0)</f>
        <v>Asian</v>
      </c>
    </row>
    <row r="12057" spans="1:9" x14ac:dyDescent="0.4">
      <c r="A12057" t="s">
        <v>2</v>
      </c>
      <c r="B12057">
        <v>64</v>
      </c>
      <c r="C12057" t="s">
        <v>436</v>
      </c>
      <c r="D12057" t="s">
        <v>1</v>
      </c>
      <c r="E12057" t="s">
        <v>193</v>
      </c>
      <c r="F12057" t="s">
        <v>192</v>
      </c>
      <c r="G12057">
        <v>18</v>
      </c>
      <c r="H12057" s="1">
        <f t="shared" si="188"/>
        <v>3.0999999999999999E-3</v>
      </c>
      <c r="I12057" t="str">
        <f>VLOOKUP(E12057,Ref!$B$2:$D$219,3,0)</f>
        <v>Asian</v>
      </c>
    </row>
    <row r="12058" spans="1:9" x14ac:dyDescent="0.4">
      <c r="A12058" t="s">
        <v>2</v>
      </c>
      <c r="B12058">
        <v>64</v>
      </c>
      <c r="C12058" t="s">
        <v>436</v>
      </c>
      <c r="D12058" t="s">
        <v>1</v>
      </c>
      <c r="E12058" t="s">
        <v>191</v>
      </c>
      <c r="F12058" t="s">
        <v>190</v>
      </c>
      <c r="G12058" t="s">
        <v>151</v>
      </c>
      <c r="H12058" s="1" t="str">
        <f t="shared" si="188"/>
        <v>..C</v>
      </c>
      <c r="I12058" t="str">
        <f>VLOOKUP(E12058,Ref!$B$2:$D$219,3,0)</f>
        <v>Asian</v>
      </c>
    </row>
    <row r="12059" spans="1:9" x14ac:dyDescent="0.4">
      <c r="A12059" t="s">
        <v>2</v>
      </c>
      <c r="B12059">
        <v>64</v>
      </c>
      <c r="C12059" t="s">
        <v>436</v>
      </c>
      <c r="D12059" t="s">
        <v>1</v>
      </c>
      <c r="E12059" t="s">
        <v>189</v>
      </c>
      <c r="F12059" t="s">
        <v>188</v>
      </c>
      <c r="G12059" t="s">
        <v>151</v>
      </c>
      <c r="H12059" s="1" t="str">
        <f t="shared" si="188"/>
        <v>..C</v>
      </c>
      <c r="I12059" t="str">
        <f>VLOOKUP(E12059,Ref!$B$2:$D$219,3,0)</f>
        <v>Asian</v>
      </c>
    </row>
    <row r="12060" spans="1:9" x14ac:dyDescent="0.4">
      <c r="A12060" t="s">
        <v>2</v>
      </c>
      <c r="B12060">
        <v>64</v>
      </c>
      <c r="C12060" t="s">
        <v>436</v>
      </c>
      <c r="D12060" t="s">
        <v>1</v>
      </c>
      <c r="E12060" t="s">
        <v>187</v>
      </c>
      <c r="F12060" t="s">
        <v>186</v>
      </c>
      <c r="G12060">
        <v>33</v>
      </c>
      <c r="H12060" s="1">
        <f t="shared" si="188"/>
        <v>4.0000000000000001E-3</v>
      </c>
      <c r="I12060" t="str">
        <f>VLOOKUP(E12060,Ref!$B$2:$D$219,3,0)</f>
        <v>Asian</v>
      </c>
    </row>
    <row r="12061" spans="1:9" x14ac:dyDescent="0.4">
      <c r="A12061" t="s">
        <v>2</v>
      </c>
      <c r="B12061">
        <v>64</v>
      </c>
      <c r="C12061" t="s">
        <v>436</v>
      </c>
      <c r="D12061" t="s">
        <v>1</v>
      </c>
      <c r="E12061" t="s">
        <v>185</v>
      </c>
      <c r="F12061" t="s">
        <v>184</v>
      </c>
      <c r="G12061" t="s">
        <v>151</v>
      </c>
      <c r="H12061" s="1" t="str">
        <f t="shared" si="188"/>
        <v>..C</v>
      </c>
      <c r="I12061" t="str">
        <f>VLOOKUP(E12061,Ref!$B$2:$D$219,3,0)</f>
        <v>Asian</v>
      </c>
    </row>
    <row r="12062" spans="1:9" x14ac:dyDescent="0.4">
      <c r="A12062" t="s">
        <v>2</v>
      </c>
      <c r="B12062">
        <v>64</v>
      </c>
      <c r="C12062" t="s">
        <v>436</v>
      </c>
      <c r="D12062" t="s">
        <v>3</v>
      </c>
      <c r="E12062" t="s">
        <v>183</v>
      </c>
      <c r="F12062" t="s">
        <v>182</v>
      </c>
      <c r="G12062">
        <v>900</v>
      </c>
      <c r="H12062" s="1">
        <f t="shared" si="188"/>
        <v>3.0999999999999999E-3</v>
      </c>
      <c r="I12062" t="str">
        <f>VLOOKUP(E12062,Ref!$B$2:$D$219,3,0)</f>
        <v>Asian</v>
      </c>
    </row>
    <row r="12063" spans="1:9" x14ac:dyDescent="0.4">
      <c r="A12063" t="s">
        <v>2</v>
      </c>
      <c r="B12063">
        <v>64</v>
      </c>
      <c r="C12063" t="s">
        <v>436</v>
      </c>
      <c r="D12063" t="s">
        <v>1</v>
      </c>
      <c r="E12063" t="s">
        <v>181</v>
      </c>
      <c r="F12063" t="s">
        <v>180</v>
      </c>
      <c r="G12063">
        <v>807</v>
      </c>
      <c r="H12063" s="1">
        <f t="shared" si="188"/>
        <v>3.2000000000000002E-3</v>
      </c>
      <c r="I12063" t="str">
        <f>VLOOKUP(E12063,Ref!$B$2:$D$219,3,0)</f>
        <v>Asian</v>
      </c>
    </row>
    <row r="12064" spans="1:9" x14ac:dyDescent="0.4">
      <c r="A12064" t="s">
        <v>2</v>
      </c>
      <c r="B12064">
        <v>64</v>
      </c>
      <c r="C12064" t="s">
        <v>436</v>
      </c>
      <c r="D12064" t="s">
        <v>1</v>
      </c>
      <c r="E12064" t="s">
        <v>179</v>
      </c>
      <c r="F12064" t="s">
        <v>178</v>
      </c>
      <c r="G12064" t="s">
        <v>151</v>
      </c>
      <c r="H12064" s="1" t="str">
        <f t="shared" si="188"/>
        <v>..C</v>
      </c>
      <c r="I12064" t="str">
        <f>VLOOKUP(E12064,Ref!$B$2:$D$219,3,0)</f>
        <v>Asian</v>
      </c>
    </row>
    <row r="12065" spans="1:9" x14ac:dyDescent="0.4">
      <c r="A12065" t="s">
        <v>2</v>
      </c>
      <c r="B12065">
        <v>64</v>
      </c>
      <c r="C12065" t="s">
        <v>436</v>
      </c>
      <c r="D12065" t="s">
        <v>1</v>
      </c>
      <c r="E12065" t="s">
        <v>177</v>
      </c>
      <c r="F12065" t="s">
        <v>176</v>
      </c>
      <c r="G12065">
        <v>33</v>
      </c>
      <c r="H12065" s="1">
        <f t="shared" si="188"/>
        <v>1.4E-3</v>
      </c>
      <c r="I12065" t="str">
        <f>VLOOKUP(E12065,Ref!$B$2:$D$219,3,0)</f>
        <v>Asian</v>
      </c>
    </row>
    <row r="12066" spans="1:9" x14ac:dyDescent="0.4">
      <c r="A12066" t="s">
        <v>2</v>
      </c>
      <c r="B12066">
        <v>64</v>
      </c>
      <c r="C12066" t="s">
        <v>436</v>
      </c>
      <c r="D12066" t="s">
        <v>1</v>
      </c>
      <c r="E12066" t="s">
        <v>175</v>
      </c>
      <c r="F12066" t="s">
        <v>174</v>
      </c>
      <c r="G12066" t="s">
        <v>151</v>
      </c>
      <c r="H12066" s="1" t="str">
        <f t="shared" si="188"/>
        <v>..C</v>
      </c>
      <c r="I12066" t="str">
        <f>VLOOKUP(E12066,Ref!$B$2:$D$219,3,0)</f>
        <v>Asian</v>
      </c>
    </row>
    <row r="12067" spans="1:9" x14ac:dyDescent="0.4">
      <c r="A12067" t="s">
        <v>2</v>
      </c>
      <c r="B12067">
        <v>64</v>
      </c>
      <c r="C12067" t="s">
        <v>436</v>
      </c>
      <c r="D12067" t="s">
        <v>1</v>
      </c>
      <c r="E12067" t="s">
        <v>173</v>
      </c>
      <c r="F12067" t="s">
        <v>172</v>
      </c>
      <c r="G12067">
        <v>12</v>
      </c>
      <c r="H12067" s="1">
        <f t="shared" si="188"/>
        <v>2.8999999999999998E-3</v>
      </c>
      <c r="I12067" t="str">
        <f>VLOOKUP(E12067,Ref!$B$2:$D$219,3,0)</f>
        <v>Asian</v>
      </c>
    </row>
    <row r="12068" spans="1:9" x14ac:dyDescent="0.4">
      <c r="A12068" t="s">
        <v>2</v>
      </c>
      <c r="B12068">
        <v>64</v>
      </c>
      <c r="C12068" t="s">
        <v>436</v>
      </c>
      <c r="D12068" t="s">
        <v>1</v>
      </c>
      <c r="E12068" t="s">
        <v>171</v>
      </c>
      <c r="F12068" t="s">
        <v>170</v>
      </c>
      <c r="G12068">
        <v>42</v>
      </c>
      <c r="H12068" s="1">
        <f t="shared" si="188"/>
        <v>4.5999999999999999E-3</v>
      </c>
      <c r="I12068" t="str">
        <f>VLOOKUP(E12068,Ref!$B$2:$D$219,3,0)</f>
        <v>Asian</v>
      </c>
    </row>
    <row r="12069" spans="1:9" x14ac:dyDescent="0.4">
      <c r="A12069" t="s">
        <v>2</v>
      </c>
      <c r="B12069">
        <v>64</v>
      </c>
      <c r="C12069" t="s">
        <v>436</v>
      </c>
      <c r="D12069" t="s">
        <v>1</v>
      </c>
      <c r="E12069" t="s">
        <v>169</v>
      </c>
      <c r="F12069" t="s">
        <v>168</v>
      </c>
      <c r="G12069" t="s">
        <v>151</v>
      </c>
      <c r="H12069" s="1" t="str">
        <f t="shared" si="188"/>
        <v>..C</v>
      </c>
      <c r="I12069" t="str">
        <f>VLOOKUP(E12069,Ref!$B$2:$D$219,3,0)</f>
        <v>Asian</v>
      </c>
    </row>
    <row r="12070" spans="1:9" x14ac:dyDescent="0.4">
      <c r="A12070" t="s">
        <v>2</v>
      </c>
      <c r="B12070">
        <v>64</v>
      </c>
      <c r="C12070" t="s">
        <v>436</v>
      </c>
      <c r="D12070" t="s">
        <v>1</v>
      </c>
      <c r="E12070" t="s">
        <v>167</v>
      </c>
      <c r="F12070" t="s">
        <v>166</v>
      </c>
      <c r="G12070" t="s">
        <v>151</v>
      </c>
      <c r="H12070" s="1" t="str">
        <f t="shared" si="188"/>
        <v>..C</v>
      </c>
      <c r="I12070" t="str">
        <f>VLOOKUP(E12070,Ref!$B$2:$D$219,3,0)</f>
        <v>Asian</v>
      </c>
    </row>
    <row r="12071" spans="1:9" x14ac:dyDescent="0.4">
      <c r="A12071" t="s">
        <v>2</v>
      </c>
      <c r="B12071">
        <v>64</v>
      </c>
      <c r="C12071" t="s">
        <v>436</v>
      </c>
      <c r="D12071" t="s">
        <v>1</v>
      </c>
      <c r="E12071" t="s">
        <v>165</v>
      </c>
      <c r="F12071" t="s">
        <v>164</v>
      </c>
      <c r="G12071">
        <v>9</v>
      </c>
      <c r="H12071" s="1">
        <f t="shared" si="188"/>
        <v>3.8E-3</v>
      </c>
      <c r="I12071" t="str">
        <f>VLOOKUP(E12071,Ref!$B$2:$D$219,3,0)</f>
        <v>Asian</v>
      </c>
    </row>
    <row r="12072" spans="1:9" x14ac:dyDescent="0.4">
      <c r="A12072" t="s">
        <v>2</v>
      </c>
      <c r="B12072">
        <v>64</v>
      </c>
      <c r="C12072" t="s">
        <v>436</v>
      </c>
      <c r="D12072" t="s">
        <v>1</v>
      </c>
      <c r="E12072" t="s">
        <v>163</v>
      </c>
      <c r="F12072" t="s">
        <v>162</v>
      </c>
      <c r="G12072" t="s">
        <v>151</v>
      </c>
      <c r="H12072" s="1" t="str">
        <f t="shared" si="188"/>
        <v>..C</v>
      </c>
      <c r="I12072" t="str">
        <f>VLOOKUP(E12072,Ref!$B$2:$D$219,3,0)</f>
        <v>Asian</v>
      </c>
    </row>
    <row r="12073" spans="1:9" x14ac:dyDescent="0.4">
      <c r="A12073" t="s">
        <v>2</v>
      </c>
      <c r="B12073">
        <v>64</v>
      </c>
      <c r="C12073" t="s">
        <v>436</v>
      </c>
      <c r="D12073" t="s">
        <v>3</v>
      </c>
      <c r="E12073" t="s">
        <v>161</v>
      </c>
      <c r="F12073" t="s">
        <v>160</v>
      </c>
      <c r="G12073">
        <v>60</v>
      </c>
      <c r="H12073" s="1">
        <f t="shared" si="188"/>
        <v>2.5000000000000001E-3</v>
      </c>
      <c r="I12073" t="str">
        <f>VLOOKUP(E12073,Ref!$B$2:$D$219,3,0)</f>
        <v>Asian</v>
      </c>
    </row>
    <row r="12074" spans="1:9" x14ac:dyDescent="0.4">
      <c r="A12074" t="s">
        <v>2</v>
      </c>
      <c r="B12074">
        <v>64</v>
      </c>
      <c r="C12074" t="s">
        <v>436</v>
      </c>
      <c r="D12074" t="s">
        <v>1</v>
      </c>
      <c r="E12074" t="s">
        <v>159</v>
      </c>
      <c r="F12074" t="s">
        <v>158</v>
      </c>
      <c r="G12074">
        <v>18</v>
      </c>
      <c r="H12074" s="1">
        <f t="shared" si="188"/>
        <v>3.5000000000000001E-3</v>
      </c>
      <c r="I12074" t="str">
        <f>VLOOKUP(E12074,Ref!$B$2:$D$219,3,0)</f>
        <v>Asian</v>
      </c>
    </row>
    <row r="12075" spans="1:9" x14ac:dyDescent="0.4">
      <c r="A12075" t="s">
        <v>2</v>
      </c>
      <c r="B12075">
        <v>64</v>
      </c>
      <c r="C12075" t="s">
        <v>436</v>
      </c>
      <c r="D12075" t="s">
        <v>1</v>
      </c>
      <c r="E12075" t="s">
        <v>157</v>
      </c>
      <c r="F12075" t="s">
        <v>156</v>
      </c>
      <c r="G12075">
        <v>36</v>
      </c>
      <c r="H12075" s="1">
        <f t="shared" si="188"/>
        <v>2.5000000000000001E-3</v>
      </c>
      <c r="I12075" t="str">
        <f>VLOOKUP(E12075,Ref!$B$2:$D$219,3,0)</f>
        <v>Asian</v>
      </c>
    </row>
    <row r="12076" spans="1:9" x14ac:dyDescent="0.4">
      <c r="A12076" t="s">
        <v>2</v>
      </c>
      <c r="B12076">
        <v>64</v>
      </c>
      <c r="C12076" t="s">
        <v>436</v>
      </c>
      <c r="D12076" t="s">
        <v>1</v>
      </c>
      <c r="E12076" t="s">
        <v>155</v>
      </c>
      <c r="F12076" t="s">
        <v>154</v>
      </c>
      <c r="G12076" t="s">
        <v>151</v>
      </c>
      <c r="H12076" s="1" t="str">
        <f t="shared" si="188"/>
        <v>..C</v>
      </c>
      <c r="I12076" t="str">
        <f>VLOOKUP(E12076,Ref!$B$2:$D$219,3,0)</f>
        <v>Asian</v>
      </c>
    </row>
    <row r="12077" spans="1:9" x14ac:dyDescent="0.4">
      <c r="A12077" t="s">
        <v>2</v>
      </c>
      <c r="B12077">
        <v>64</v>
      </c>
      <c r="C12077" t="s">
        <v>436</v>
      </c>
      <c r="D12077" t="s">
        <v>1</v>
      </c>
      <c r="E12077" t="s">
        <v>153</v>
      </c>
      <c r="F12077" t="s">
        <v>152</v>
      </c>
      <c r="G12077" t="s">
        <v>151</v>
      </c>
      <c r="H12077" s="1" t="str">
        <f t="shared" si="188"/>
        <v>..C</v>
      </c>
      <c r="I12077" t="str">
        <f>VLOOKUP(E12077,Ref!$B$2:$D$219,3,0)</f>
        <v>Asian</v>
      </c>
    </row>
    <row r="12078" spans="1:9" x14ac:dyDescent="0.4">
      <c r="A12078" t="s">
        <v>2</v>
      </c>
      <c r="B12078">
        <v>64</v>
      </c>
      <c r="C12078" t="s">
        <v>436</v>
      </c>
      <c r="D12078" t="s">
        <v>3</v>
      </c>
      <c r="E12078" t="s">
        <v>150</v>
      </c>
      <c r="F12078" t="s">
        <v>148</v>
      </c>
      <c r="G12078">
        <v>117</v>
      </c>
      <c r="H12078" s="1">
        <f t="shared" si="188"/>
        <v>6.0000000000000001E-3</v>
      </c>
      <c r="I12078" t="str">
        <f>VLOOKUP(E12078,Ref!$B$2:$D$219,3,0)</f>
        <v>Asian</v>
      </c>
    </row>
    <row r="12079" spans="1:9" x14ac:dyDescent="0.4">
      <c r="A12079" t="s">
        <v>2</v>
      </c>
      <c r="B12079">
        <v>64</v>
      </c>
      <c r="C12079" t="s">
        <v>436</v>
      </c>
      <c r="D12079" t="s">
        <v>1</v>
      </c>
      <c r="E12079" t="s">
        <v>149</v>
      </c>
      <c r="F12079" t="s">
        <v>148</v>
      </c>
      <c r="G12079">
        <v>117</v>
      </c>
      <c r="H12079" s="1">
        <f t="shared" si="188"/>
        <v>6.0000000000000001E-3</v>
      </c>
      <c r="I12079" t="str">
        <f>VLOOKUP(E12079,Ref!$B$2:$D$219,3,0)</f>
        <v>Asian</v>
      </c>
    </row>
    <row r="12080" spans="1:9" x14ac:dyDescent="0.4">
      <c r="A12080" t="s">
        <v>2</v>
      </c>
      <c r="B12080">
        <v>64</v>
      </c>
      <c r="C12080" t="s">
        <v>436</v>
      </c>
      <c r="D12080" t="s">
        <v>3</v>
      </c>
      <c r="E12080" t="s">
        <v>147</v>
      </c>
      <c r="F12080" t="s">
        <v>145</v>
      </c>
      <c r="G12080">
        <v>75</v>
      </c>
      <c r="H12080" s="1">
        <f t="shared" si="188"/>
        <v>1.9E-3</v>
      </c>
      <c r="I12080" t="str">
        <f>VLOOKUP(E12080,Ref!$B$2:$D$219,3,0)</f>
        <v>Asian</v>
      </c>
    </row>
    <row r="12081" spans="1:9" x14ac:dyDescent="0.4">
      <c r="A12081" t="s">
        <v>2</v>
      </c>
      <c r="B12081">
        <v>64</v>
      </c>
      <c r="C12081" t="s">
        <v>436</v>
      </c>
      <c r="D12081" t="s">
        <v>1</v>
      </c>
      <c r="E12081" t="s">
        <v>146</v>
      </c>
      <c r="F12081" t="s">
        <v>145</v>
      </c>
      <c r="G12081">
        <v>75</v>
      </c>
      <c r="H12081" s="1">
        <f t="shared" si="188"/>
        <v>1.9E-3</v>
      </c>
      <c r="I12081" t="str">
        <f>VLOOKUP(E12081,Ref!$B$2:$D$219,3,0)</f>
        <v>Asian</v>
      </c>
    </row>
    <row r="12082" spans="1:9" x14ac:dyDescent="0.4">
      <c r="A12082" t="s">
        <v>2</v>
      </c>
      <c r="B12082">
        <v>64</v>
      </c>
      <c r="C12082" t="s">
        <v>436</v>
      </c>
      <c r="D12082" t="s">
        <v>3</v>
      </c>
      <c r="E12082" t="s">
        <v>144</v>
      </c>
      <c r="F12082" t="s">
        <v>143</v>
      </c>
      <c r="G12082">
        <v>150</v>
      </c>
      <c r="H12082" s="1">
        <f t="shared" si="188"/>
        <v>3.5000000000000001E-3</v>
      </c>
      <c r="I12082" t="str">
        <f>VLOOKUP(E12082,Ref!$B$2:$D$219,3,0)</f>
        <v>Asian</v>
      </c>
    </row>
    <row r="12083" spans="1:9" x14ac:dyDescent="0.4">
      <c r="A12083" t="s">
        <v>2</v>
      </c>
      <c r="B12083">
        <v>64</v>
      </c>
      <c r="C12083" t="s">
        <v>436</v>
      </c>
      <c r="D12083" t="s">
        <v>1</v>
      </c>
      <c r="E12083" t="s">
        <v>142</v>
      </c>
      <c r="F12083" t="s">
        <v>141</v>
      </c>
      <c r="G12083" t="s">
        <v>151</v>
      </c>
      <c r="H12083" s="1" t="str">
        <f t="shared" si="188"/>
        <v>..C</v>
      </c>
      <c r="I12083" t="str">
        <f>VLOOKUP(E12083,Ref!$B$2:$D$219,3,0)</f>
        <v>Asian</v>
      </c>
    </row>
    <row r="12084" spans="1:9" x14ac:dyDescent="0.4">
      <c r="A12084" t="s">
        <v>2</v>
      </c>
      <c r="B12084">
        <v>64</v>
      </c>
      <c r="C12084" t="s">
        <v>436</v>
      </c>
      <c r="D12084" t="s">
        <v>1</v>
      </c>
      <c r="E12084" t="s">
        <v>140</v>
      </c>
      <c r="F12084" t="s">
        <v>139</v>
      </c>
      <c r="G12084" t="s">
        <v>151</v>
      </c>
      <c r="H12084" s="1" t="str">
        <f t="shared" si="188"/>
        <v>..C</v>
      </c>
      <c r="I12084" t="str">
        <f>VLOOKUP(E12084,Ref!$B$2:$D$219,3,0)</f>
        <v>Asian</v>
      </c>
    </row>
    <row r="12085" spans="1:9" x14ac:dyDescent="0.4">
      <c r="A12085" t="s">
        <v>2</v>
      </c>
      <c r="B12085">
        <v>64</v>
      </c>
      <c r="C12085" t="s">
        <v>436</v>
      </c>
      <c r="D12085" t="s">
        <v>1</v>
      </c>
      <c r="E12085" t="s">
        <v>138</v>
      </c>
      <c r="F12085" t="s">
        <v>137</v>
      </c>
      <c r="G12085">
        <v>39</v>
      </c>
      <c r="H12085" s="1">
        <f t="shared" si="188"/>
        <v>5.5999999999999999E-3</v>
      </c>
      <c r="I12085" t="str">
        <f>VLOOKUP(E12085,Ref!$B$2:$D$219,3,0)</f>
        <v>Asian</v>
      </c>
    </row>
    <row r="12086" spans="1:9" x14ac:dyDescent="0.4">
      <c r="A12086" t="s">
        <v>2</v>
      </c>
      <c r="B12086">
        <v>64</v>
      </c>
      <c r="C12086" t="s">
        <v>436</v>
      </c>
      <c r="D12086" t="s">
        <v>1</v>
      </c>
      <c r="E12086" t="s">
        <v>136</v>
      </c>
      <c r="F12086" t="s">
        <v>135</v>
      </c>
      <c r="G12086">
        <v>15</v>
      </c>
      <c r="H12086" s="1">
        <f t="shared" si="188"/>
        <v>1.9E-3</v>
      </c>
      <c r="I12086" t="str">
        <f>VLOOKUP(E12086,Ref!$B$2:$D$219,3,0)</f>
        <v>Asian</v>
      </c>
    </row>
    <row r="12087" spans="1:9" x14ac:dyDescent="0.4">
      <c r="A12087" t="s">
        <v>2</v>
      </c>
      <c r="B12087">
        <v>64</v>
      </c>
      <c r="C12087" t="s">
        <v>436</v>
      </c>
      <c r="D12087" t="s">
        <v>1</v>
      </c>
      <c r="E12087" t="s">
        <v>134</v>
      </c>
      <c r="F12087" t="s">
        <v>133</v>
      </c>
      <c r="G12087" t="s">
        <v>151</v>
      </c>
      <c r="H12087" s="1" t="str">
        <f t="shared" si="188"/>
        <v>..C</v>
      </c>
      <c r="I12087" t="str">
        <f>VLOOKUP(E12087,Ref!$B$2:$D$219,3,0)</f>
        <v>Asian</v>
      </c>
    </row>
    <row r="12088" spans="1:9" x14ac:dyDescent="0.4">
      <c r="A12088" t="s">
        <v>2</v>
      </c>
      <c r="B12088">
        <v>64</v>
      </c>
      <c r="C12088" t="s">
        <v>436</v>
      </c>
      <c r="D12088" t="s">
        <v>1</v>
      </c>
      <c r="E12088" t="s">
        <v>132</v>
      </c>
      <c r="F12088" t="s">
        <v>131</v>
      </c>
      <c r="G12088">
        <v>6</v>
      </c>
      <c r="H12088" s="1">
        <f t="shared" si="188"/>
        <v>4.5999999999999999E-3</v>
      </c>
      <c r="I12088" t="str">
        <f>VLOOKUP(E12088,Ref!$B$2:$D$219,3,0)</f>
        <v>Asian</v>
      </c>
    </row>
    <row r="12089" spans="1:9" x14ac:dyDescent="0.4">
      <c r="A12089" t="s">
        <v>2</v>
      </c>
      <c r="B12089">
        <v>64</v>
      </c>
      <c r="C12089" t="s">
        <v>436</v>
      </c>
      <c r="D12089" t="s">
        <v>1</v>
      </c>
      <c r="E12089" t="s">
        <v>130</v>
      </c>
      <c r="F12089" t="s">
        <v>129</v>
      </c>
      <c r="G12089" t="s">
        <v>151</v>
      </c>
      <c r="H12089" s="1" t="str">
        <f t="shared" si="188"/>
        <v>..C</v>
      </c>
      <c r="I12089" t="str">
        <f>VLOOKUP(E12089,Ref!$B$2:$D$219,3,0)</f>
        <v>Asian</v>
      </c>
    </row>
    <row r="12090" spans="1:9" x14ac:dyDescent="0.4">
      <c r="A12090" t="s">
        <v>2</v>
      </c>
      <c r="B12090">
        <v>64</v>
      </c>
      <c r="C12090" t="s">
        <v>436</v>
      </c>
      <c r="D12090" t="s">
        <v>1</v>
      </c>
      <c r="E12090" t="s">
        <v>128</v>
      </c>
      <c r="F12090" t="s">
        <v>127</v>
      </c>
      <c r="G12090" t="s">
        <v>151</v>
      </c>
      <c r="H12090" s="1" t="str">
        <f t="shared" si="188"/>
        <v>..C</v>
      </c>
      <c r="I12090" t="str">
        <f>VLOOKUP(E12090,Ref!$B$2:$D$219,3,0)</f>
        <v>Asian</v>
      </c>
    </row>
    <row r="12091" spans="1:9" x14ac:dyDescent="0.4">
      <c r="A12091" t="s">
        <v>2</v>
      </c>
      <c r="B12091">
        <v>64</v>
      </c>
      <c r="C12091" t="s">
        <v>436</v>
      </c>
      <c r="D12091" t="s">
        <v>1</v>
      </c>
      <c r="E12091" t="s">
        <v>126</v>
      </c>
      <c r="F12091" t="s">
        <v>125</v>
      </c>
      <c r="G12091" t="s">
        <v>151</v>
      </c>
      <c r="H12091" s="1" t="str">
        <f t="shared" si="188"/>
        <v>..C</v>
      </c>
      <c r="I12091" t="str">
        <f>VLOOKUP(E12091,Ref!$B$2:$D$219,3,0)</f>
        <v>Asian</v>
      </c>
    </row>
    <row r="12092" spans="1:9" x14ac:dyDescent="0.4">
      <c r="A12092" t="s">
        <v>2</v>
      </c>
      <c r="B12092">
        <v>64</v>
      </c>
      <c r="C12092" t="s">
        <v>436</v>
      </c>
      <c r="D12092" t="s">
        <v>1</v>
      </c>
      <c r="E12092" t="s">
        <v>124</v>
      </c>
      <c r="F12092" t="s">
        <v>123</v>
      </c>
      <c r="G12092" t="s">
        <v>151</v>
      </c>
      <c r="H12092" s="1" t="str">
        <f t="shared" si="188"/>
        <v>..C</v>
      </c>
      <c r="I12092" t="str">
        <f>VLOOKUP(E12092,Ref!$B$2:$D$219,3,0)</f>
        <v>Asian</v>
      </c>
    </row>
    <row r="12093" spans="1:9" x14ac:dyDescent="0.4">
      <c r="A12093" t="s">
        <v>2</v>
      </c>
      <c r="B12093">
        <v>64</v>
      </c>
      <c r="C12093" t="s">
        <v>436</v>
      </c>
      <c r="D12093" t="s">
        <v>4</v>
      </c>
      <c r="E12093" t="s">
        <v>122</v>
      </c>
      <c r="F12093" t="s">
        <v>121</v>
      </c>
      <c r="G12093">
        <v>4953</v>
      </c>
      <c r="H12093" s="1">
        <f t="shared" si="188"/>
        <v>5.5999999999999999E-3</v>
      </c>
      <c r="I12093" t="str">
        <f>VLOOKUP(E12093,Ref!$B$2:$D$219,3,0)</f>
        <v>Māori</v>
      </c>
    </row>
    <row r="12094" spans="1:9" x14ac:dyDescent="0.4">
      <c r="A12094" t="s">
        <v>2</v>
      </c>
      <c r="B12094">
        <v>64</v>
      </c>
      <c r="C12094" t="s">
        <v>436</v>
      </c>
      <c r="D12094" t="s">
        <v>3</v>
      </c>
      <c r="E12094" t="s">
        <v>120</v>
      </c>
      <c r="F12094" t="s">
        <v>119</v>
      </c>
      <c r="G12094">
        <v>120</v>
      </c>
      <c r="H12094" s="1">
        <f t="shared" si="188"/>
        <v>3.5999999999999999E-3</v>
      </c>
      <c r="I12094" t="str">
        <f>VLOOKUP(E12094,Ref!$B$2:$D$219,3,0)</f>
        <v>Middle Eastern</v>
      </c>
    </row>
    <row r="12095" spans="1:9" x14ac:dyDescent="0.4">
      <c r="A12095" t="s">
        <v>2</v>
      </c>
      <c r="B12095">
        <v>64</v>
      </c>
      <c r="C12095" t="s">
        <v>436</v>
      </c>
      <c r="D12095" t="s">
        <v>1</v>
      </c>
      <c r="E12095" t="s">
        <v>118</v>
      </c>
      <c r="F12095" t="s">
        <v>117</v>
      </c>
      <c r="G12095">
        <v>6</v>
      </c>
      <c r="H12095" s="1">
        <f t="shared" si="188"/>
        <v>5.9999999999999995E-4</v>
      </c>
      <c r="I12095" t="str">
        <f>VLOOKUP(E12095,Ref!$B$2:$D$219,3,0)</f>
        <v>Middle Eastern</v>
      </c>
    </row>
    <row r="12096" spans="1:9" x14ac:dyDescent="0.4">
      <c r="A12096" t="s">
        <v>2</v>
      </c>
      <c r="B12096">
        <v>64</v>
      </c>
      <c r="C12096" t="s">
        <v>436</v>
      </c>
      <c r="D12096" t="s">
        <v>1</v>
      </c>
      <c r="E12096" t="s">
        <v>116</v>
      </c>
      <c r="F12096" t="s">
        <v>115</v>
      </c>
      <c r="G12096" t="s">
        <v>151</v>
      </c>
      <c r="H12096" s="1" t="str">
        <f t="shared" si="188"/>
        <v>..C</v>
      </c>
      <c r="I12096" t="str">
        <f>VLOOKUP(E12096,Ref!$B$2:$D$219,3,0)</f>
        <v>Middle Eastern</v>
      </c>
    </row>
    <row r="12097" spans="1:9" x14ac:dyDescent="0.4">
      <c r="A12097" t="s">
        <v>2</v>
      </c>
      <c r="B12097">
        <v>64</v>
      </c>
      <c r="C12097" t="s">
        <v>436</v>
      </c>
      <c r="D12097" t="s">
        <v>1</v>
      </c>
      <c r="E12097" t="s">
        <v>114</v>
      </c>
      <c r="F12097" t="s">
        <v>113</v>
      </c>
      <c r="G12097">
        <v>12</v>
      </c>
      <c r="H12097" s="1">
        <f t="shared" si="188"/>
        <v>4.4999999999999997E-3</v>
      </c>
      <c r="I12097" t="str">
        <f>VLOOKUP(E12097,Ref!$B$2:$D$219,3,0)</f>
        <v>Middle Eastern</v>
      </c>
    </row>
    <row r="12098" spans="1:9" x14ac:dyDescent="0.4">
      <c r="A12098" t="s">
        <v>2</v>
      </c>
      <c r="B12098">
        <v>64</v>
      </c>
      <c r="C12098" t="s">
        <v>436</v>
      </c>
      <c r="D12098" t="s">
        <v>1</v>
      </c>
      <c r="E12098" t="s">
        <v>112</v>
      </c>
      <c r="F12098" t="s">
        <v>111</v>
      </c>
      <c r="G12098" t="s">
        <v>151</v>
      </c>
      <c r="H12098" s="1" t="str">
        <f t="shared" si="188"/>
        <v>..C</v>
      </c>
      <c r="I12098" t="str">
        <f>VLOOKUP(E12098,Ref!$B$2:$D$219,3,0)</f>
        <v>Middle Eastern</v>
      </c>
    </row>
    <row r="12099" spans="1:9" x14ac:dyDescent="0.4">
      <c r="A12099" t="s">
        <v>2</v>
      </c>
      <c r="B12099">
        <v>64</v>
      </c>
      <c r="C12099" t="s">
        <v>436</v>
      </c>
      <c r="D12099" t="s">
        <v>1</v>
      </c>
      <c r="E12099" t="s">
        <v>110</v>
      </c>
      <c r="F12099" t="s">
        <v>109</v>
      </c>
      <c r="G12099">
        <v>27</v>
      </c>
      <c r="H12099" s="1">
        <f t="shared" ref="H12099:H12162" si="189">IFERROR(ROUND(G12099/VLOOKUP(E12099,$E$15253:$G$15470,3,0),4),G12099)</f>
        <v>1.46E-2</v>
      </c>
      <c r="I12099" t="str">
        <f>VLOOKUP(E12099,Ref!$B$2:$D$219,3,0)</f>
        <v>Middle Eastern</v>
      </c>
    </row>
    <row r="12100" spans="1:9" x14ac:dyDescent="0.4">
      <c r="A12100" t="s">
        <v>2</v>
      </c>
      <c r="B12100">
        <v>64</v>
      </c>
      <c r="C12100" t="s">
        <v>436</v>
      </c>
      <c r="D12100" t="s">
        <v>1</v>
      </c>
      <c r="E12100" t="s">
        <v>108</v>
      </c>
      <c r="F12100" t="s">
        <v>107</v>
      </c>
      <c r="G12100" t="s">
        <v>151</v>
      </c>
      <c r="H12100" s="1" t="str">
        <f t="shared" si="189"/>
        <v>..C</v>
      </c>
      <c r="I12100" t="str">
        <f>VLOOKUP(E12100,Ref!$B$2:$D$219,3,0)</f>
        <v>Middle Eastern</v>
      </c>
    </row>
    <row r="12101" spans="1:9" x14ac:dyDescent="0.4">
      <c r="A12101" t="s">
        <v>2</v>
      </c>
      <c r="B12101">
        <v>64</v>
      </c>
      <c r="C12101" t="s">
        <v>436</v>
      </c>
      <c r="D12101" t="s">
        <v>1</v>
      </c>
      <c r="E12101" t="s">
        <v>106</v>
      </c>
      <c r="F12101" t="s">
        <v>105</v>
      </c>
      <c r="G12101" t="s">
        <v>151</v>
      </c>
      <c r="H12101" s="1" t="str">
        <f t="shared" si="189"/>
        <v>..C</v>
      </c>
      <c r="I12101" t="str">
        <f>VLOOKUP(E12101,Ref!$B$2:$D$219,3,0)</f>
        <v>Middle Eastern</v>
      </c>
    </row>
    <row r="12102" spans="1:9" x14ac:dyDescent="0.4">
      <c r="A12102" t="s">
        <v>2</v>
      </c>
      <c r="B12102">
        <v>64</v>
      </c>
      <c r="C12102" t="s">
        <v>436</v>
      </c>
      <c r="D12102" t="s">
        <v>1</v>
      </c>
      <c r="E12102" t="s">
        <v>104</v>
      </c>
      <c r="F12102" t="s">
        <v>103</v>
      </c>
      <c r="G12102" t="s">
        <v>151</v>
      </c>
      <c r="H12102" s="1" t="str">
        <f t="shared" si="189"/>
        <v>..C</v>
      </c>
      <c r="I12102" t="str">
        <f>VLOOKUP(E12102,Ref!$B$2:$D$219,3,0)</f>
        <v>Middle Eastern</v>
      </c>
    </row>
    <row r="12103" spans="1:9" x14ac:dyDescent="0.4">
      <c r="A12103" t="s">
        <v>2</v>
      </c>
      <c r="B12103">
        <v>64</v>
      </c>
      <c r="C12103" t="s">
        <v>436</v>
      </c>
      <c r="D12103" t="s">
        <v>1</v>
      </c>
      <c r="E12103" t="s">
        <v>102</v>
      </c>
      <c r="F12103" t="s">
        <v>101</v>
      </c>
      <c r="G12103" t="s">
        <v>151</v>
      </c>
      <c r="H12103" s="1" t="str">
        <f t="shared" si="189"/>
        <v>..C</v>
      </c>
      <c r="I12103" t="str">
        <f>VLOOKUP(E12103,Ref!$B$2:$D$219,3,0)</f>
        <v>Middle Eastern</v>
      </c>
    </row>
    <row r="12104" spans="1:9" x14ac:dyDescent="0.4">
      <c r="A12104" t="s">
        <v>2</v>
      </c>
      <c r="B12104">
        <v>64</v>
      </c>
      <c r="C12104" t="s">
        <v>436</v>
      </c>
      <c r="D12104" t="s">
        <v>1</v>
      </c>
      <c r="E12104" t="s">
        <v>100</v>
      </c>
      <c r="F12104" t="s">
        <v>99</v>
      </c>
      <c r="G12104" t="s">
        <v>151</v>
      </c>
      <c r="H12104" s="1" t="str">
        <f t="shared" si="189"/>
        <v>..C</v>
      </c>
      <c r="I12104" t="str">
        <f>VLOOKUP(E12104,Ref!$B$2:$D$219,3,0)</f>
        <v>Middle Eastern</v>
      </c>
    </row>
    <row r="12105" spans="1:9" x14ac:dyDescent="0.4">
      <c r="A12105" t="s">
        <v>2</v>
      </c>
      <c r="B12105">
        <v>64</v>
      </c>
      <c r="C12105" t="s">
        <v>436</v>
      </c>
      <c r="D12105" t="s">
        <v>1</v>
      </c>
      <c r="E12105" t="s">
        <v>98</v>
      </c>
      <c r="F12105" t="s">
        <v>97</v>
      </c>
      <c r="G12105" t="s">
        <v>151</v>
      </c>
      <c r="H12105" s="1" t="str">
        <f t="shared" si="189"/>
        <v>..C</v>
      </c>
      <c r="I12105" t="str">
        <f>VLOOKUP(E12105,Ref!$B$2:$D$219,3,0)</f>
        <v>Middle Eastern</v>
      </c>
    </row>
    <row r="12106" spans="1:9" x14ac:dyDescent="0.4">
      <c r="A12106" t="s">
        <v>2</v>
      </c>
      <c r="B12106">
        <v>64</v>
      </c>
      <c r="C12106" t="s">
        <v>436</v>
      </c>
      <c r="D12106" t="s">
        <v>1</v>
      </c>
      <c r="E12106" t="s">
        <v>96</v>
      </c>
      <c r="F12106" t="s">
        <v>95</v>
      </c>
      <c r="G12106" t="s">
        <v>151</v>
      </c>
      <c r="H12106" s="1" t="str">
        <f t="shared" si="189"/>
        <v>..C</v>
      </c>
      <c r="I12106" t="str">
        <f>VLOOKUP(E12106,Ref!$B$2:$D$219,3,0)</f>
        <v>Middle Eastern</v>
      </c>
    </row>
    <row r="12107" spans="1:9" x14ac:dyDescent="0.4">
      <c r="A12107" t="s">
        <v>2</v>
      </c>
      <c r="B12107">
        <v>64</v>
      </c>
      <c r="C12107" t="s">
        <v>436</v>
      </c>
      <c r="D12107" t="s">
        <v>1</v>
      </c>
      <c r="E12107" t="s">
        <v>94</v>
      </c>
      <c r="F12107" t="s">
        <v>93</v>
      </c>
      <c r="G12107" t="s">
        <v>151</v>
      </c>
      <c r="H12107" s="1" t="str">
        <f t="shared" si="189"/>
        <v>..C</v>
      </c>
      <c r="I12107" t="str">
        <f>VLOOKUP(E12107,Ref!$B$2:$D$219,3,0)</f>
        <v>Middle Eastern</v>
      </c>
    </row>
    <row r="12108" spans="1:9" x14ac:dyDescent="0.4">
      <c r="A12108" t="s">
        <v>2</v>
      </c>
      <c r="B12108">
        <v>64</v>
      </c>
      <c r="C12108" t="s">
        <v>436</v>
      </c>
      <c r="D12108" t="s">
        <v>1</v>
      </c>
      <c r="E12108" t="s">
        <v>92</v>
      </c>
      <c r="F12108" t="s">
        <v>91</v>
      </c>
      <c r="G12108">
        <v>57</v>
      </c>
      <c r="H12108" s="1">
        <f t="shared" si="189"/>
        <v>4.6199999999999998E-2</v>
      </c>
      <c r="I12108" t="str">
        <f>VLOOKUP(E12108,Ref!$B$2:$D$219,3,0)</f>
        <v>Middle Eastern</v>
      </c>
    </row>
    <row r="12109" spans="1:9" x14ac:dyDescent="0.4">
      <c r="A12109" t="s">
        <v>2</v>
      </c>
      <c r="B12109">
        <v>64</v>
      </c>
      <c r="C12109" t="s">
        <v>436</v>
      </c>
      <c r="D12109" t="s">
        <v>1</v>
      </c>
      <c r="E12109" t="s">
        <v>90</v>
      </c>
      <c r="F12109" t="s">
        <v>89</v>
      </c>
      <c r="G12109">
        <v>9</v>
      </c>
      <c r="H12109" s="1">
        <f t="shared" si="189"/>
        <v>5.1000000000000004E-3</v>
      </c>
      <c r="I12109" t="str">
        <f>VLOOKUP(E12109,Ref!$B$2:$D$219,3,0)</f>
        <v>Middle Eastern</v>
      </c>
    </row>
    <row r="12110" spans="1:9" x14ac:dyDescent="0.4">
      <c r="A12110" t="s">
        <v>2</v>
      </c>
      <c r="B12110">
        <v>64</v>
      </c>
      <c r="C12110" t="s">
        <v>436</v>
      </c>
      <c r="D12110" t="s">
        <v>1</v>
      </c>
      <c r="E12110" t="s">
        <v>88</v>
      </c>
      <c r="F12110" t="s">
        <v>87</v>
      </c>
      <c r="G12110" t="s">
        <v>151</v>
      </c>
      <c r="H12110" s="1" t="str">
        <f t="shared" si="189"/>
        <v>..C</v>
      </c>
      <c r="I12110" t="str">
        <f>VLOOKUP(E12110,Ref!$B$2:$D$219,3,0)</f>
        <v>Middle Eastern</v>
      </c>
    </row>
    <row r="12111" spans="1:9" x14ac:dyDescent="0.4">
      <c r="A12111" t="s">
        <v>2</v>
      </c>
      <c r="B12111">
        <v>64</v>
      </c>
      <c r="C12111" t="s">
        <v>436</v>
      </c>
      <c r="D12111" t="s">
        <v>3</v>
      </c>
      <c r="E12111" t="s">
        <v>86</v>
      </c>
      <c r="F12111" t="s">
        <v>85</v>
      </c>
      <c r="G12111">
        <v>234</v>
      </c>
      <c r="H12111" s="1">
        <f t="shared" si="189"/>
        <v>6.1000000000000004E-3</v>
      </c>
      <c r="I12111" t="str">
        <f>VLOOKUP(E12111,Ref!$B$2:$D$219,3,0)</f>
        <v>Latin American</v>
      </c>
    </row>
    <row r="12112" spans="1:9" x14ac:dyDescent="0.4">
      <c r="A12112" t="s">
        <v>2</v>
      </c>
      <c r="B12112">
        <v>64</v>
      </c>
      <c r="C12112" t="s">
        <v>436</v>
      </c>
      <c r="D12112" t="s">
        <v>1</v>
      </c>
      <c r="E12112" t="s">
        <v>84</v>
      </c>
      <c r="F12112" t="s">
        <v>83</v>
      </c>
      <c r="G12112">
        <v>90</v>
      </c>
      <c r="H12112" s="1">
        <f t="shared" si="189"/>
        <v>5.7000000000000002E-3</v>
      </c>
      <c r="I12112" t="str">
        <f>VLOOKUP(E12112,Ref!$B$2:$D$219,3,0)</f>
        <v>Latin American</v>
      </c>
    </row>
    <row r="12113" spans="1:9" x14ac:dyDescent="0.4">
      <c r="A12113" t="s">
        <v>2</v>
      </c>
      <c r="B12113">
        <v>64</v>
      </c>
      <c r="C12113" t="s">
        <v>436</v>
      </c>
      <c r="D12113" t="s">
        <v>1</v>
      </c>
      <c r="E12113" t="s">
        <v>82</v>
      </c>
      <c r="F12113" t="s">
        <v>81</v>
      </c>
      <c r="G12113">
        <v>24</v>
      </c>
      <c r="H12113" s="1">
        <f t="shared" si="189"/>
        <v>8.5000000000000006E-3</v>
      </c>
      <c r="I12113" t="str">
        <f>VLOOKUP(E12113,Ref!$B$2:$D$219,3,0)</f>
        <v>Latin American</v>
      </c>
    </row>
    <row r="12114" spans="1:9" x14ac:dyDescent="0.4">
      <c r="A12114" t="s">
        <v>2</v>
      </c>
      <c r="B12114">
        <v>64</v>
      </c>
      <c r="C12114" t="s">
        <v>436</v>
      </c>
      <c r="D12114" t="s">
        <v>1</v>
      </c>
      <c r="E12114" t="s">
        <v>80</v>
      </c>
      <c r="F12114" t="s">
        <v>79</v>
      </c>
      <c r="G12114" t="s">
        <v>151</v>
      </c>
      <c r="H12114" s="1" t="str">
        <f t="shared" si="189"/>
        <v>..C</v>
      </c>
      <c r="I12114" t="str">
        <f>VLOOKUP(E12114,Ref!$B$2:$D$219,3,0)</f>
        <v>Latin American</v>
      </c>
    </row>
    <row r="12115" spans="1:9" x14ac:dyDescent="0.4">
      <c r="A12115" t="s">
        <v>2</v>
      </c>
      <c r="B12115">
        <v>64</v>
      </c>
      <c r="C12115" t="s">
        <v>436</v>
      </c>
      <c r="D12115" t="s">
        <v>1</v>
      </c>
      <c r="E12115" t="s">
        <v>78</v>
      </c>
      <c r="F12115" t="s">
        <v>77</v>
      </c>
      <c r="G12115">
        <v>45</v>
      </c>
      <c r="H12115" s="1">
        <f t="shared" si="189"/>
        <v>4.8999999999999998E-3</v>
      </c>
      <c r="I12115" t="str">
        <f>VLOOKUP(E12115,Ref!$B$2:$D$219,3,0)</f>
        <v>Latin American</v>
      </c>
    </row>
    <row r="12116" spans="1:9" x14ac:dyDescent="0.4">
      <c r="A12116" t="s">
        <v>2</v>
      </c>
      <c r="B12116">
        <v>64</v>
      </c>
      <c r="C12116" t="s">
        <v>436</v>
      </c>
      <c r="D12116" t="s">
        <v>1</v>
      </c>
      <c r="E12116" t="s">
        <v>76</v>
      </c>
      <c r="F12116" t="s">
        <v>75</v>
      </c>
      <c r="G12116">
        <v>45</v>
      </c>
      <c r="H12116" s="1">
        <f t="shared" si="189"/>
        <v>1.0999999999999999E-2</v>
      </c>
      <c r="I12116" t="str">
        <f>VLOOKUP(E12116,Ref!$B$2:$D$219,3,0)</f>
        <v>Latin American</v>
      </c>
    </row>
    <row r="12117" spans="1:9" x14ac:dyDescent="0.4">
      <c r="A12117" t="s">
        <v>2</v>
      </c>
      <c r="B12117">
        <v>64</v>
      </c>
      <c r="C12117" t="s">
        <v>436</v>
      </c>
      <c r="D12117" t="s">
        <v>1</v>
      </c>
      <c r="E12117" t="s">
        <v>74</v>
      </c>
      <c r="F12117" t="s">
        <v>73</v>
      </c>
      <c r="G12117">
        <v>12</v>
      </c>
      <c r="H12117" s="1">
        <f t="shared" si="189"/>
        <v>5.4000000000000003E-3</v>
      </c>
      <c r="I12117" t="str">
        <f>VLOOKUP(E12117,Ref!$B$2:$D$219,3,0)</f>
        <v>Latin American</v>
      </c>
    </row>
    <row r="12118" spans="1:9" x14ac:dyDescent="0.4">
      <c r="A12118" t="s">
        <v>2</v>
      </c>
      <c r="B12118">
        <v>64</v>
      </c>
      <c r="C12118" t="s">
        <v>436</v>
      </c>
      <c r="D12118" t="s">
        <v>1</v>
      </c>
      <c r="E12118" t="s">
        <v>72</v>
      </c>
      <c r="F12118" t="s">
        <v>71</v>
      </c>
      <c r="G12118" t="s">
        <v>151</v>
      </c>
      <c r="H12118" s="1" t="str">
        <f t="shared" si="189"/>
        <v>..C</v>
      </c>
      <c r="I12118" t="str">
        <f>VLOOKUP(E12118,Ref!$B$2:$D$219,3,0)</f>
        <v>Latin American</v>
      </c>
    </row>
    <row r="12119" spans="1:9" x14ac:dyDescent="0.4">
      <c r="A12119" t="s">
        <v>2</v>
      </c>
      <c r="B12119">
        <v>64</v>
      </c>
      <c r="C12119" t="s">
        <v>436</v>
      </c>
      <c r="D12119" t="s">
        <v>1</v>
      </c>
      <c r="E12119" t="s">
        <v>70</v>
      </c>
      <c r="F12119" t="s">
        <v>69</v>
      </c>
      <c r="G12119" t="s">
        <v>151</v>
      </c>
      <c r="H12119" s="1" t="str">
        <f t="shared" si="189"/>
        <v>..C</v>
      </c>
      <c r="I12119" t="str">
        <f>VLOOKUP(E12119,Ref!$B$2:$D$219,3,0)</f>
        <v>Latin American</v>
      </c>
    </row>
    <row r="12120" spans="1:9" x14ac:dyDescent="0.4">
      <c r="A12120" t="s">
        <v>2</v>
      </c>
      <c r="B12120">
        <v>64</v>
      </c>
      <c r="C12120" t="s">
        <v>436</v>
      </c>
      <c r="D12120" t="s">
        <v>1</v>
      </c>
      <c r="E12120" t="s">
        <v>68</v>
      </c>
      <c r="F12120" t="s">
        <v>67</v>
      </c>
      <c r="G12120" t="s">
        <v>151</v>
      </c>
      <c r="H12120" s="1" t="str">
        <f t="shared" si="189"/>
        <v>..C</v>
      </c>
      <c r="I12120" t="str">
        <f>VLOOKUP(E12120,Ref!$B$2:$D$219,3,0)</f>
        <v>Latin American</v>
      </c>
    </row>
    <row r="12121" spans="1:9" x14ac:dyDescent="0.4">
      <c r="A12121" t="s">
        <v>2</v>
      </c>
      <c r="B12121">
        <v>64</v>
      </c>
      <c r="C12121" t="s">
        <v>436</v>
      </c>
      <c r="D12121" t="s">
        <v>1</v>
      </c>
      <c r="E12121" t="s">
        <v>66</v>
      </c>
      <c r="F12121" t="s">
        <v>65</v>
      </c>
      <c r="G12121" t="s">
        <v>151</v>
      </c>
      <c r="H12121" s="1" t="str">
        <f t="shared" si="189"/>
        <v>..C</v>
      </c>
      <c r="I12121" t="str">
        <f>VLOOKUP(E12121,Ref!$B$2:$D$219,3,0)</f>
        <v>Latin American</v>
      </c>
    </row>
    <row r="12122" spans="1:9" x14ac:dyDescent="0.4">
      <c r="A12122" t="s">
        <v>2</v>
      </c>
      <c r="B12122">
        <v>64</v>
      </c>
      <c r="C12122" t="s">
        <v>436</v>
      </c>
      <c r="D12122" t="s">
        <v>1</v>
      </c>
      <c r="E12122" t="s">
        <v>64</v>
      </c>
      <c r="F12122" t="s">
        <v>63</v>
      </c>
      <c r="G12122">
        <v>12</v>
      </c>
      <c r="H12122" s="1">
        <f t="shared" si="189"/>
        <v>2.47E-2</v>
      </c>
      <c r="I12122" t="str">
        <f>VLOOKUP(E12122,Ref!$B$2:$D$219,3,0)</f>
        <v>Latin American</v>
      </c>
    </row>
    <row r="12123" spans="1:9" x14ac:dyDescent="0.4">
      <c r="A12123" t="s">
        <v>2</v>
      </c>
      <c r="B12123">
        <v>64</v>
      </c>
      <c r="C12123" t="s">
        <v>436</v>
      </c>
      <c r="D12123" t="s">
        <v>1</v>
      </c>
      <c r="E12123" t="s">
        <v>62</v>
      </c>
      <c r="F12123" t="s">
        <v>61</v>
      </c>
      <c r="G12123" t="s">
        <v>151</v>
      </c>
      <c r="H12123" s="1" t="str">
        <f t="shared" si="189"/>
        <v>..C</v>
      </c>
      <c r="I12123" t="str">
        <f>VLOOKUP(E12123,Ref!$B$2:$D$219,3,0)</f>
        <v>Latin American</v>
      </c>
    </row>
    <row r="12124" spans="1:9" x14ac:dyDescent="0.4">
      <c r="A12124" t="s">
        <v>2</v>
      </c>
      <c r="B12124">
        <v>64</v>
      </c>
      <c r="C12124" t="s">
        <v>436</v>
      </c>
      <c r="D12124" t="s">
        <v>1</v>
      </c>
      <c r="E12124" t="s">
        <v>60</v>
      </c>
      <c r="F12124" t="s">
        <v>59</v>
      </c>
      <c r="G12124" t="s">
        <v>151</v>
      </c>
      <c r="H12124" s="1" t="str">
        <f t="shared" si="189"/>
        <v>..C</v>
      </c>
      <c r="I12124" t="str">
        <f>VLOOKUP(E12124,Ref!$B$2:$D$219,3,0)</f>
        <v>Latin American</v>
      </c>
    </row>
    <row r="12125" spans="1:9" x14ac:dyDescent="0.4">
      <c r="A12125" t="s">
        <v>2</v>
      </c>
      <c r="B12125">
        <v>64</v>
      </c>
      <c r="C12125" t="s">
        <v>436</v>
      </c>
      <c r="D12125" t="s">
        <v>3</v>
      </c>
      <c r="E12125" t="s">
        <v>58</v>
      </c>
      <c r="F12125" t="s">
        <v>57</v>
      </c>
      <c r="G12125">
        <v>642</v>
      </c>
      <c r="H12125" s="1">
        <f t="shared" si="189"/>
        <v>7.3000000000000001E-3</v>
      </c>
      <c r="I12125" t="str">
        <f>VLOOKUP(E12125,Ref!$B$2:$D$219,3,0)</f>
        <v>African</v>
      </c>
    </row>
    <row r="12126" spans="1:9" x14ac:dyDescent="0.4">
      <c r="A12126" t="s">
        <v>2</v>
      </c>
      <c r="B12126">
        <v>64</v>
      </c>
      <c r="C12126" t="s">
        <v>436</v>
      </c>
      <c r="D12126" t="s">
        <v>1</v>
      </c>
      <c r="E12126" t="s">
        <v>56</v>
      </c>
      <c r="F12126" t="s">
        <v>55</v>
      </c>
      <c r="G12126">
        <v>30</v>
      </c>
      <c r="H12126" s="1">
        <f t="shared" si="189"/>
        <v>4.7000000000000002E-3</v>
      </c>
      <c r="I12126" t="str">
        <f>VLOOKUP(E12126,Ref!$B$2:$D$219,3,0)</f>
        <v>African</v>
      </c>
    </row>
    <row r="12127" spans="1:9" x14ac:dyDescent="0.4">
      <c r="A12127" t="s">
        <v>2</v>
      </c>
      <c r="B12127">
        <v>64</v>
      </c>
      <c r="C12127" t="s">
        <v>436</v>
      </c>
      <c r="D12127" t="s">
        <v>1</v>
      </c>
      <c r="E12127" t="s">
        <v>54</v>
      </c>
      <c r="F12127" t="s">
        <v>53</v>
      </c>
      <c r="G12127" t="s">
        <v>151</v>
      </c>
      <c r="H12127" s="1" t="str">
        <f t="shared" si="189"/>
        <v>..C</v>
      </c>
      <c r="I12127" t="str">
        <f>VLOOKUP(E12127,Ref!$B$2:$D$219,3,0)</f>
        <v>African</v>
      </c>
    </row>
    <row r="12128" spans="1:9" x14ac:dyDescent="0.4">
      <c r="A12128" t="s">
        <v>2</v>
      </c>
      <c r="B12128">
        <v>64</v>
      </c>
      <c r="C12128" t="s">
        <v>436</v>
      </c>
      <c r="D12128" t="s">
        <v>1</v>
      </c>
      <c r="E12128" t="s">
        <v>52</v>
      </c>
      <c r="F12128" t="s">
        <v>51</v>
      </c>
      <c r="G12128" t="s">
        <v>151</v>
      </c>
      <c r="H12128" s="1" t="str">
        <f t="shared" si="189"/>
        <v>..C</v>
      </c>
      <c r="I12128" t="str">
        <f>VLOOKUP(E12128,Ref!$B$2:$D$219,3,0)</f>
        <v>African</v>
      </c>
    </row>
    <row r="12129" spans="1:9" x14ac:dyDescent="0.4">
      <c r="A12129" t="s">
        <v>2</v>
      </c>
      <c r="B12129">
        <v>64</v>
      </c>
      <c r="C12129" t="s">
        <v>436</v>
      </c>
      <c r="D12129" t="s">
        <v>1</v>
      </c>
      <c r="E12129" t="s">
        <v>50</v>
      </c>
      <c r="F12129" t="s">
        <v>49</v>
      </c>
      <c r="G12129">
        <v>21</v>
      </c>
      <c r="H12129" s="1">
        <f t="shared" si="189"/>
        <v>1.54E-2</v>
      </c>
      <c r="I12129" t="str">
        <f>VLOOKUP(E12129,Ref!$B$2:$D$219,3,0)</f>
        <v>African</v>
      </c>
    </row>
    <row r="12130" spans="1:9" x14ac:dyDescent="0.4">
      <c r="A12130" t="s">
        <v>2</v>
      </c>
      <c r="B12130">
        <v>64</v>
      </c>
      <c r="C12130" t="s">
        <v>436</v>
      </c>
      <c r="D12130" t="s">
        <v>1</v>
      </c>
      <c r="E12130" t="s">
        <v>48</v>
      </c>
      <c r="F12130" t="s">
        <v>47</v>
      </c>
      <c r="G12130">
        <v>15</v>
      </c>
      <c r="H12130" s="1">
        <f t="shared" si="189"/>
        <v>1.3899999999999999E-2</v>
      </c>
      <c r="I12130" t="str">
        <f>VLOOKUP(E12130,Ref!$B$2:$D$219,3,0)</f>
        <v>African</v>
      </c>
    </row>
    <row r="12131" spans="1:9" x14ac:dyDescent="0.4">
      <c r="A12131" t="s">
        <v>2</v>
      </c>
      <c r="B12131">
        <v>64</v>
      </c>
      <c r="C12131" t="s">
        <v>436</v>
      </c>
      <c r="D12131" t="s">
        <v>1</v>
      </c>
      <c r="E12131" t="s">
        <v>46</v>
      </c>
      <c r="F12131" t="s">
        <v>45</v>
      </c>
      <c r="G12131" t="s">
        <v>151</v>
      </c>
      <c r="H12131" s="1" t="str">
        <f t="shared" si="189"/>
        <v>..C</v>
      </c>
      <c r="I12131" t="str">
        <f>VLOOKUP(E12131,Ref!$B$2:$D$219,3,0)</f>
        <v>African</v>
      </c>
    </row>
    <row r="12132" spans="1:9" x14ac:dyDescent="0.4">
      <c r="A12132" t="s">
        <v>2</v>
      </c>
      <c r="B12132">
        <v>64</v>
      </c>
      <c r="C12132" t="s">
        <v>436</v>
      </c>
      <c r="D12132" t="s">
        <v>1</v>
      </c>
      <c r="E12132" t="s">
        <v>44</v>
      </c>
      <c r="F12132" t="s">
        <v>43</v>
      </c>
      <c r="G12132" t="s">
        <v>151</v>
      </c>
      <c r="H12132" s="1" t="str">
        <f t="shared" si="189"/>
        <v>..C</v>
      </c>
      <c r="I12132" t="str">
        <f>VLOOKUP(E12132,Ref!$B$2:$D$219,3,0)</f>
        <v>African</v>
      </c>
    </row>
    <row r="12133" spans="1:9" x14ac:dyDescent="0.4">
      <c r="A12133" t="s">
        <v>2</v>
      </c>
      <c r="B12133">
        <v>64</v>
      </c>
      <c r="C12133" t="s">
        <v>436</v>
      </c>
      <c r="D12133" t="s">
        <v>1</v>
      </c>
      <c r="E12133" t="s">
        <v>42</v>
      </c>
      <c r="F12133" t="s">
        <v>41</v>
      </c>
      <c r="G12133" t="s">
        <v>151</v>
      </c>
      <c r="H12133" s="1" t="str">
        <f t="shared" si="189"/>
        <v>..C</v>
      </c>
      <c r="I12133" t="str">
        <f>VLOOKUP(E12133,Ref!$B$2:$D$219,3,0)</f>
        <v>African</v>
      </c>
    </row>
    <row r="12134" spans="1:9" x14ac:dyDescent="0.4">
      <c r="A12134" t="s">
        <v>2</v>
      </c>
      <c r="B12134">
        <v>64</v>
      </c>
      <c r="C12134" t="s">
        <v>436</v>
      </c>
      <c r="D12134" t="s">
        <v>1</v>
      </c>
      <c r="E12134" t="s">
        <v>40</v>
      </c>
      <c r="F12134" t="s">
        <v>39</v>
      </c>
      <c r="G12134" t="s">
        <v>151</v>
      </c>
      <c r="H12134" s="1" t="str">
        <f t="shared" si="189"/>
        <v>..C</v>
      </c>
      <c r="I12134" t="str">
        <f>VLOOKUP(E12134,Ref!$B$2:$D$219,3,0)</f>
        <v>African</v>
      </c>
    </row>
    <row r="12135" spans="1:9" x14ac:dyDescent="0.4">
      <c r="A12135" t="s">
        <v>2</v>
      </c>
      <c r="B12135">
        <v>64</v>
      </c>
      <c r="C12135" t="s">
        <v>436</v>
      </c>
      <c r="D12135" t="s">
        <v>1</v>
      </c>
      <c r="E12135" t="s">
        <v>38</v>
      </c>
      <c r="F12135" t="s">
        <v>37</v>
      </c>
      <c r="G12135" t="s">
        <v>151</v>
      </c>
      <c r="H12135" s="1" t="str">
        <f t="shared" si="189"/>
        <v>..C</v>
      </c>
      <c r="I12135" t="str">
        <f>VLOOKUP(E12135,Ref!$B$2:$D$219,3,0)</f>
        <v>African</v>
      </c>
    </row>
    <row r="12136" spans="1:9" x14ac:dyDescent="0.4">
      <c r="A12136" t="s">
        <v>2</v>
      </c>
      <c r="B12136">
        <v>64</v>
      </c>
      <c r="C12136" t="s">
        <v>436</v>
      </c>
      <c r="D12136" t="s">
        <v>1</v>
      </c>
      <c r="E12136" t="s">
        <v>36</v>
      </c>
      <c r="F12136" t="s">
        <v>35</v>
      </c>
      <c r="G12136" t="s">
        <v>151</v>
      </c>
      <c r="H12136" s="1" t="str">
        <f t="shared" si="189"/>
        <v>..C</v>
      </c>
      <c r="I12136" t="str">
        <f>VLOOKUP(E12136,Ref!$B$2:$D$219,3,0)</f>
        <v>African</v>
      </c>
    </row>
    <row r="12137" spans="1:9" x14ac:dyDescent="0.4">
      <c r="A12137" t="s">
        <v>2</v>
      </c>
      <c r="B12137">
        <v>64</v>
      </c>
      <c r="C12137" t="s">
        <v>436</v>
      </c>
      <c r="D12137" t="s">
        <v>1</v>
      </c>
      <c r="E12137" t="s">
        <v>34</v>
      </c>
      <c r="F12137" t="s">
        <v>33</v>
      </c>
      <c r="G12137" t="s">
        <v>151</v>
      </c>
      <c r="H12137" s="1" t="str">
        <f t="shared" si="189"/>
        <v>..C</v>
      </c>
      <c r="I12137" t="str">
        <f>VLOOKUP(E12137,Ref!$B$2:$D$219,3,0)</f>
        <v>African</v>
      </c>
    </row>
    <row r="12138" spans="1:9" x14ac:dyDescent="0.4">
      <c r="A12138" t="s">
        <v>2</v>
      </c>
      <c r="B12138">
        <v>64</v>
      </c>
      <c r="C12138" t="s">
        <v>436</v>
      </c>
      <c r="D12138" t="s">
        <v>1</v>
      </c>
      <c r="E12138" t="s">
        <v>32</v>
      </c>
      <c r="F12138" t="s">
        <v>31</v>
      </c>
      <c r="G12138" t="s">
        <v>151</v>
      </c>
      <c r="H12138" s="1" t="str">
        <f t="shared" si="189"/>
        <v>..C</v>
      </c>
      <c r="I12138" t="str">
        <f>VLOOKUP(E12138,Ref!$B$2:$D$219,3,0)</f>
        <v>African</v>
      </c>
    </row>
    <row r="12139" spans="1:9" x14ac:dyDescent="0.4">
      <c r="A12139" t="s">
        <v>2</v>
      </c>
      <c r="B12139">
        <v>64</v>
      </c>
      <c r="C12139" t="s">
        <v>436</v>
      </c>
      <c r="D12139" t="s">
        <v>1</v>
      </c>
      <c r="E12139" t="s">
        <v>30</v>
      </c>
      <c r="F12139" t="s">
        <v>29</v>
      </c>
      <c r="G12139" t="s">
        <v>151</v>
      </c>
      <c r="H12139" s="1" t="str">
        <f t="shared" si="189"/>
        <v>..C</v>
      </c>
      <c r="I12139" t="str">
        <f>VLOOKUP(E12139,Ref!$B$2:$D$219,3,0)</f>
        <v>African</v>
      </c>
    </row>
    <row r="12140" spans="1:9" x14ac:dyDescent="0.4">
      <c r="A12140" t="s">
        <v>2</v>
      </c>
      <c r="B12140">
        <v>64</v>
      </c>
      <c r="C12140" t="s">
        <v>436</v>
      </c>
      <c r="D12140" t="s">
        <v>1</v>
      </c>
      <c r="E12140" t="s">
        <v>28</v>
      </c>
      <c r="F12140" t="s">
        <v>27</v>
      </c>
      <c r="G12140">
        <v>12</v>
      </c>
      <c r="H12140" s="1">
        <f t="shared" si="189"/>
        <v>4.3E-3</v>
      </c>
      <c r="I12140" t="str">
        <f>VLOOKUP(E12140,Ref!$B$2:$D$219,3,0)</f>
        <v>African</v>
      </c>
    </row>
    <row r="12141" spans="1:9" x14ac:dyDescent="0.4">
      <c r="A12141" t="s">
        <v>2</v>
      </c>
      <c r="B12141">
        <v>64</v>
      </c>
      <c r="C12141" t="s">
        <v>436</v>
      </c>
      <c r="D12141" t="s">
        <v>1</v>
      </c>
      <c r="E12141" t="s">
        <v>26</v>
      </c>
      <c r="F12141" t="s">
        <v>25</v>
      </c>
      <c r="G12141">
        <v>9</v>
      </c>
      <c r="H12141" s="1">
        <f t="shared" si="189"/>
        <v>4.7000000000000002E-3</v>
      </c>
      <c r="I12141" t="str">
        <f>VLOOKUP(E12141,Ref!$B$2:$D$219,3,0)</f>
        <v>African</v>
      </c>
    </row>
    <row r="12142" spans="1:9" x14ac:dyDescent="0.4">
      <c r="A12142" t="s">
        <v>2</v>
      </c>
      <c r="B12142">
        <v>64</v>
      </c>
      <c r="C12142" t="s">
        <v>436</v>
      </c>
      <c r="D12142" t="s">
        <v>4</v>
      </c>
      <c r="E12142" t="s">
        <v>24</v>
      </c>
      <c r="F12142" t="s">
        <v>23</v>
      </c>
      <c r="G12142">
        <v>1650</v>
      </c>
      <c r="H12142" s="1">
        <f t="shared" si="189"/>
        <v>3.7000000000000002E-3</v>
      </c>
      <c r="I12142" t="str">
        <f>VLOOKUP(E12142,Ref!$B$2:$D$219,3,0)</f>
        <v>Pacific Peoples</v>
      </c>
    </row>
    <row r="12143" spans="1:9" x14ac:dyDescent="0.4">
      <c r="A12143" t="s">
        <v>2</v>
      </c>
      <c r="B12143">
        <v>64</v>
      </c>
      <c r="C12143" t="s">
        <v>436</v>
      </c>
      <c r="D12143" t="s">
        <v>3</v>
      </c>
      <c r="E12143" t="s">
        <v>22</v>
      </c>
      <c r="F12143" t="s">
        <v>8</v>
      </c>
      <c r="G12143">
        <v>657</v>
      </c>
      <c r="H12143" s="1">
        <f t="shared" si="189"/>
        <v>1.41E-2</v>
      </c>
      <c r="I12143" t="str">
        <f>VLOOKUP(E12143,Ref!$B$2:$D$219,3,0)</f>
        <v>Other ethnicities</v>
      </c>
    </row>
    <row r="12144" spans="1:9" x14ac:dyDescent="0.4">
      <c r="A12144" t="s">
        <v>2</v>
      </c>
      <c r="B12144">
        <v>64</v>
      </c>
      <c r="C12144" t="s">
        <v>436</v>
      </c>
      <c r="D12144" t="s">
        <v>1</v>
      </c>
      <c r="E12144" t="s">
        <v>21</v>
      </c>
      <c r="F12144" t="s">
        <v>20</v>
      </c>
      <c r="G12144">
        <v>9</v>
      </c>
      <c r="H12144" s="1">
        <f t="shared" si="189"/>
        <v>5.4999999999999997E-3</v>
      </c>
      <c r="I12144" t="str">
        <f>VLOOKUP(E12144,Ref!$B$2:$D$219,3,0)</f>
        <v>Other ethnicities</v>
      </c>
    </row>
    <row r="12145" spans="1:9" x14ac:dyDescent="0.4">
      <c r="A12145" t="s">
        <v>2</v>
      </c>
      <c r="B12145">
        <v>64</v>
      </c>
      <c r="C12145" t="s">
        <v>436</v>
      </c>
      <c r="D12145" t="s">
        <v>1</v>
      </c>
      <c r="E12145" t="s">
        <v>19</v>
      </c>
      <c r="F12145" t="s">
        <v>18</v>
      </c>
      <c r="G12145">
        <v>6</v>
      </c>
      <c r="H12145" s="1">
        <f t="shared" si="189"/>
        <v>8.6999999999999994E-3</v>
      </c>
      <c r="I12145" t="str">
        <f>VLOOKUP(E12145,Ref!$B$2:$D$219,3,0)</f>
        <v>African</v>
      </c>
    </row>
    <row r="12146" spans="1:9" x14ac:dyDescent="0.4">
      <c r="A12146" t="s">
        <v>2</v>
      </c>
      <c r="B12146">
        <v>64</v>
      </c>
      <c r="C12146" t="s">
        <v>436</v>
      </c>
      <c r="D12146" t="s">
        <v>1</v>
      </c>
      <c r="E12146" t="s">
        <v>17</v>
      </c>
      <c r="F12146" t="s">
        <v>16</v>
      </c>
      <c r="G12146" t="s">
        <v>151</v>
      </c>
      <c r="H12146" s="1" t="str">
        <f t="shared" si="189"/>
        <v>..C</v>
      </c>
      <c r="I12146" t="str">
        <f>VLOOKUP(E12146,Ref!$B$2:$D$219,3,0)</f>
        <v>African</v>
      </c>
    </row>
    <row r="12147" spans="1:9" x14ac:dyDescent="0.4">
      <c r="A12147" t="s">
        <v>2</v>
      </c>
      <c r="B12147">
        <v>64</v>
      </c>
      <c r="C12147" t="s">
        <v>436</v>
      </c>
      <c r="D12147" t="s">
        <v>1</v>
      </c>
      <c r="E12147" t="s">
        <v>15</v>
      </c>
      <c r="F12147" t="s">
        <v>14</v>
      </c>
      <c r="G12147">
        <v>36</v>
      </c>
      <c r="H12147" s="1">
        <f t="shared" si="189"/>
        <v>4.0000000000000001E-3</v>
      </c>
      <c r="I12147" t="str">
        <f>VLOOKUP(E12147,Ref!$B$2:$D$219,3,0)</f>
        <v>African</v>
      </c>
    </row>
    <row r="12148" spans="1:9" x14ac:dyDescent="0.4">
      <c r="A12148" t="s">
        <v>2</v>
      </c>
      <c r="B12148">
        <v>64</v>
      </c>
      <c r="C12148" t="s">
        <v>436</v>
      </c>
      <c r="D12148" t="s">
        <v>1</v>
      </c>
      <c r="E12148" t="s">
        <v>13</v>
      </c>
      <c r="F12148" t="s">
        <v>12</v>
      </c>
      <c r="G12148">
        <v>639</v>
      </c>
      <c r="H12148" s="1">
        <f t="shared" si="189"/>
        <v>1.4999999999999999E-2</v>
      </c>
      <c r="I12148" t="str">
        <f>VLOOKUP(E12148,Ref!$B$2:$D$219,3,0)</f>
        <v>Other ethnicities</v>
      </c>
    </row>
    <row r="12149" spans="1:9" x14ac:dyDescent="0.4">
      <c r="A12149" t="s">
        <v>2</v>
      </c>
      <c r="B12149">
        <v>64</v>
      </c>
      <c r="C12149" t="s">
        <v>436</v>
      </c>
      <c r="D12149" t="s">
        <v>1</v>
      </c>
      <c r="E12149" t="s">
        <v>11</v>
      </c>
      <c r="F12149" t="s">
        <v>10</v>
      </c>
      <c r="G12149">
        <v>9</v>
      </c>
      <c r="H12149" s="1">
        <f t="shared" si="189"/>
        <v>4.1999999999999997E-3</v>
      </c>
      <c r="I12149" t="str">
        <f>VLOOKUP(E12149,Ref!$B$2:$D$219,3,0)</f>
        <v>Other ethnicities</v>
      </c>
    </row>
    <row r="12150" spans="1:9" x14ac:dyDescent="0.4">
      <c r="A12150" t="s">
        <v>2</v>
      </c>
      <c r="B12150">
        <v>64</v>
      </c>
      <c r="C12150" t="s">
        <v>436</v>
      </c>
      <c r="D12150" t="s">
        <v>4</v>
      </c>
      <c r="E12150" t="s">
        <v>9</v>
      </c>
      <c r="F12150" t="s">
        <v>8</v>
      </c>
      <c r="G12150">
        <v>657</v>
      </c>
      <c r="H12150" s="1">
        <f t="shared" si="189"/>
        <v>1.41E-2</v>
      </c>
      <c r="I12150" t="str">
        <f>VLOOKUP(E12150,Ref!$B$2:$D$219,3,0)</f>
        <v>Other ethnicities</v>
      </c>
    </row>
    <row r="12151" spans="1:9" x14ac:dyDescent="0.4">
      <c r="A12151" t="s">
        <v>2</v>
      </c>
      <c r="B12151">
        <v>64</v>
      </c>
      <c r="C12151" t="s">
        <v>436</v>
      </c>
      <c r="D12151" t="s">
        <v>3</v>
      </c>
      <c r="E12151" t="s">
        <v>7</v>
      </c>
      <c r="F12151" t="s">
        <v>7</v>
      </c>
      <c r="G12151">
        <v>2532</v>
      </c>
      <c r="H12151" s="1">
        <f t="shared" si="189"/>
        <v>3.2000000000000002E-3</v>
      </c>
      <c r="I12151" t="str">
        <f>VLOOKUP(E12151,Ref!$B$2:$D$219,3,0)</f>
        <v>N/A</v>
      </c>
    </row>
    <row r="12152" spans="1:9" x14ac:dyDescent="0.4">
      <c r="A12152" t="s">
        <v>2</v>
      </c>
      <c r="B12152">
        <v>64</v>
      </c>
      <c r="C12152" t="s">
        <v>436</v>
      </c>
      <c r="D12152" t="s">
        <v>3</v>
      </c>
      <c r="E12152" t="s">
        <v>6</v>
      </c>
      <c r="F12152" t="s">
        <v>6</v>
      </c>
      <c r="G12152">
        <v>1506</v>
      </c>
      <c r="H12152" s="1">
        <f t="shared" si="189"/>
        <v>5.7000000000000002E-3</v>
      </c>
      <c r="I12152" t="str">
        <f>VLOOKUP(E12152,Ref!$B$2:$D$219,3,0)</f>
        <v>N/A</v>
      </c>
    </row>
    <row r="12153" spans="1:9" x14ac:dyDescent="0.4">
      <c r="A12153" t="s">
        <v>2</v>
      </c>
      <c r="B12153">
        <v>64</v>
      </c>
      <c r="C12153" t="s">
        <v>436</v>
      </c>
      <c r="D12153" t="s">
        <v>5</v>
      </c>
      <c r="E12153" t="s">
        <v>0</v>
      </c>
      <c r="F12153" t="s">
        <v>0</v>
      </c>
      <c r="G12153">
        <v>47547</v>
      </c>
      <c r="H12153" s="1">
        <f t="shared" si="189"/>
        <v>9.4999999999999998E-3</v>
      </c>
      <c r="I12153" t="str">
        <f>VLOOKUP(E12153,Ref!$B$2:$D$219,3,0)</f>
        <v>Total</v>
      </c>
    </row>
    <row r="12154" spans="1:9" x14ac:dyDescent="0.4">
      <c r="A12154" t="s">
        <v>2</v>
      </c>
      <c r="B12154">
        <v>64</v>
      </c>
      <c r="C12154" t="s">
        <v>436</v>
      </c>
      <c r="D12154" t="s">
        <v>4</v>
      </c>
      <c r="E12154" t="s">
        <v>0</v>
      </c>
      <c r="F12154" t="s">
        <v>0</v>
      </c>
      <c r="G12154">
        <v>47547</v>
      </c>
      <c r="H12154" s="1">
        <f t="shared" si="189"/>
        <v>9.4999999999999998E-3</v>
      </c>
      <c r="I12154" t="str">
        <f>VLOOKUP(E12154,Ref!$B$2:$D$219,3,0)</f>
        <v>Total</v>
      </c>
    </row>
    <row r="12155" spans="1:9" x14ac:dyDescent="0.4">
      <c r="A12155" t="s">
        <v>2</v>
      </c>
      <c r="B12155">
        <v>64</v>
      </c>
      <c r="C12155" t="s">
        <v>436</v>
      </c>
      <c r="D12155" t="s">
        <v>3</v>
      </c>
      <c r="E12155" t="s">
        <v>0</v>
      </c>
      <c r="F12155" t="s">
        <v>0</v>
      </c>
      <c r="G12155">
        <v>47547</v>
      </c>
      <c r="H12155" s="1">
        <f t="shared" si="189"/>
        <v>9.4999999999999998E-3</v>
      </c>
      <c r="I12155" t="str">
        <f>VLOOKUP(E12155,Ref!$B$2:$D$219,3,0)</f>
        <v>Total</v>
      </c>
    </row>
    <row r="12156" spans="1:9" x14ac:dyDescent="0.4">
      <c r="A12156" t="s">
        <v>2</v>
      </c>
      <c r="B12156">
        <v>64</v>
      </c>
      <c r="C12156" t="s">
        <v>436</v>
      </c>
      <c r="D12156" t="s">
        <v>1</v>
      </c>
      <c r="E12156" t="s">
        <v>0</v>
      </c>
      <c r="F12156" t="s">
        <v>0</v>
      </c>
      <c r="G12156">
        <v>47547</v>
      </c>
      <c r="H12156" s="1">
        <f t="shared" si="189"/>
        <v>9.4999999999999998E-3</v>
      </c>
      <c r="I12156" t="str">
        <f>VLOOKUP(E12156,Ref!$B$2:$D$219,3,0)</f>
        <v>Total</v>
      </c>
    </row>
    <row r="12157" spans="1:9" x14ac:dyDescent="0.4">
      <c r="A12157" t="s">
        <v>2</v>
      </c>
      <c r="B12157">
        <v>65</v>
      </c>
      <c r="C12157" t="s">
        <v>435</v>
      </c>
      <c r="D12157" t="s">
        <v>4</v>
      </c>
      <c r="E12157" t="s">
        <v>422</v>
      </c>
      <c r="F12157" t="s">
        <v>287</v>
      </c>
      <c r="G12157">
        <v>129</v>
      </c>
      <c r="H12157" s="1">
        <f t="shared" si="189"/>
        <v>1.1999999999999999E-3</v>
      </c>
      <c r="I12157" t="str">
        <f>VLOOKUP(E12157,Ref!$B$2:$D$219,3,0)</f>
        <v>Continental European</v>
      </c>
    </row>
    <row r="12158" spans="1:9" x14ac:dyDescent="0.4">
      <c r="A12158" t="s">
        <v>2</v>
      </c>
      <c r="B12158">
        <v>65</v>
      </c>
      <c r="C12158" t="s">
        <v>435</v>
      </c>
      <c r="D12158" t="s">
        <v>5</v>
      </c>
      <c r="E12158" t="s">
        <v>421</v>
      </c>
      <c r="F12158" t="s">
        <v>420</v>
      </c>
      <c r="G12158">
        <v>720</v>
      </c>
      <c r="H12158" s="1">
        <f t="shared" si="189"/>
        <v>5.9999999999999995E-4</v>
      </c>
      <c r="I12158" t="str">
        <f>VLOOKUP(E12158,Ref!$B$2:$D$219,3,0)</f>
        <v>Ethnic Communities</v>
      </c>
    </row>
    <row r="12159" spans="1:9" x14ac:dyDescent="0.4">
      <c r="A12159" t="s">
        <v>2</v>
      </c>
      <c r="B12159">
        <v>65</v>
      </c>
      <c r="C12159" t="s">
        <v>435</v>
      </c>
      <c r="D12159" t="s">
        <v>3</v>
      </c>
      <c r="E12159" t="s">
        <v>419</v>
      </c>
      <c r="F12159" t="s">
        <v>417</v>
      </c>
      <c r="G12159">
        <v>48</v>
      </c>
      <c r="H12159" s="1">
        <f t="shared" si="189"/>
        <v>2.2000000000000001E-3</v>
      </c>
      <c r="I12159" t="str">
        <f>VLOOKUP(E12159,Ref!$B$2:$D$219,3,0)</f>
        <v>Other European</v>
      </c>
    </row>
    <row r="12160" spans="1:9" x14ac:dyDescent="0.4">
      <c r="A12160" t="s">
        <v>2</v>
      </c>
      <c r="B12160">
        <v>65</v>
      </c>
      <c r="C12160" t="s">
        <v>435</v>
      </c>
      <c r="D12160" t="s">
        <v>1</v>
      </c>
      <c r="E12160" t="s">
        <v>418</v>
      </c>
      <c r="F12160" t="s">
        <v>417</v>
      </c>
      <c r="G12160">
        <v>48</v>
      </c>
      <c r="H12160" s="1">
        <f t="shared" si="189"/>
        <v>2.2000000000000001E-3</v>
      </c>
      <c r="I12160" t="str">
        <f>VLOOKUP(E12160,Ref!$B$2:$D$219,3,0)</f>
        <v>Other European</v>
      </c>
    </row>
    <row r="12161" spans="1:9" x14ac:dyDescent="0.4">
      <c r="A12161" t="s">
        <v>2</v>
      </c>
      <c r="B12161">
        <v>65</v>
      </c>
      <c r="C12161" t="s">
        <v>435</v>
      </c>
      <c r="D12161" t="s">
        <v>3</v>
      </c>
      <c r="E12161" t="s">
        <v>416</v>
      </c>
      <c r="F12161" t="s">
        <v>414</v>
      </c>
      <c r="G12161">
        <v>3963</v>
      </c>
      <c r="H12161" s="1">
        <f t="shared" si="189"/>
        <v>1.2999999999999999E-3</v>
      </c>
      <c r="I12161" t="str">
        <f>VLOOKUP(E12161,Ref!$B$2:$D$219,3,0)</f>
        <v>Other European</v>
      </c>
    </row>
    <row r="12162" spans="1:9" x14ac:dyDescent="0.4">
      <c r="A12162" t="s">
        <v>2</v>
      </c>
      <c r="B12162">
        <v>65</v>
      </c>
      <c r="C12162" t="s">
        <v>435</v>
      </c>
      <c r="D12162" t="s">
        <v>1</v>
      </c>
      <c r="E12162" t="s">
        <v>415</v>
      </c>
      <c r="F12162" t="s">
        <v>414</v>
      </c>
      <c r="G12162">
        <v>3963</v>
      </c>
      <c r="H12162" s="1">
        <f t="shared" si="189"/>
        <v>1.2999999999999999E-3</v>
      </c>
      <c r="I12162" t="str">
        <f>VLOOKUP(E12162,Ref!$B$2:$D$219,3,0)</f>
        <v>Other European</v>
      </c>
    </row>
    <row r="12163" spans="1:9" x14ac:dyDescent="0.4">
      <c r="A12163" t="s">
        <v>2</v>
      </c>
      <c r="B12163">
        <v>65</v>
      </c>
      <c r="C12163" t="s">
        <v>435</v>
      </c>
      <c r="D12163" t="s">
        <v>3</v>
      </c>
      <c r="E12163" t="s">
        <v>413</v>
      </c>
      <c r="F12163" t="s">
        <v>412</v>
      </c>
      <c r="G12163">
        <v>126</v>
      </c>
      <c r="H12163" s="1">
        <f t="shared" ref="H12163:H12226" si="190">IFERROR(ROUND(G12163/VLOOKUP(E12163,$E$15253:$G$15470,3,0),4),G12163)</f>
        <v>1E-3</v>
      </c>
      <c r="I12163" t="str">
        <f>VLOOKUP(E12163,Ref!$B$2:$D$219,3,0)</f>
        <v>Other European</v>
      </c>
    </row>
    <row r="12164" spans="1:9" x14ac:dyDescent="0.4">
      <c r="A12164" t="s">
        <v>2</v>
      </c>
      <c r="B12164">
        <v>65</v>
      </c>
      <c r="C12164" t="s">
        <v>435</v>
      </c>
      <c r="D12164" t="s">
        <v>1</v>
      </c>
      <c r="E12164" t="s">
        <v>411</v>
      </c>
      <c r="F12164" t="s">
        <v>410</v>
      </c>
      <c r="G12164">
        <v>27</v>
      </c>
      <c r="H12164" s="1">
        <f t="shared" si="190"/>
        <v>2.2000000000000001E-3</v>
      </c>
      <c r="I12164" t="str">
        <f>VLOOKUP(E12164,Ref!$B$2:$D$219,3,0)</f>
        <v>Other European</v>
      </c>
    </row>
    <row r="12165" spans="1:9" x14ac:dyDescent="0.4">
      <c r="A12165" t="s">
        <v>2</v>
      </c>
      <c r="B12165">
        <v>65</v>
      </c>
      <c r="C12165" t="s">
        <v>435</v>
      </c>
      <c r="D12165" t="s">
        <v>1</v>
      </c>
      <c r="E12165" t="s">
        <v>409</v>
      </c>
      <c r="F12165" t="s">
        <v>408</v>
      </c>
      <c r="G12165" t="s">
        <v>151</v>
      </c>
      <c r="H12165" s="1" t="str">
        <f t="shared" si="190"/>
        <v>..C</v>
      </c>
      <c r="I12165" t="str">
        <f>VLOOKUP(E12165,Ref!$B$2:$D$219,3,0)</f>
        <v>Other European</v>
      </c>
    </row>
    <row r="12166" spans="1:9" x14ac:dyDescent="0.4">
      <c r="A12166" t="s">
        <v>2</v>
      </c>
      <c r="B12166">
        <v>65</v>
      </c>
      <c r="C12166" t="s">
        <v>435</v>
      </c>
      <c r="D12166" t="s">
        <v>1</v>
      </c>
      <c r="E12166" t="s">
        <v>407</v>
      </c>
      <c r="F12166" t="s">
        <v>406</v>
      </c>
      <c r="G12166" t="s">
        <v>151</v>
      </c>
      <c r="H12166" s="1" t="str">
        <f t="shared" si="190"/>
        <v>..C</v>
      </c>
      <c r="I12166" t="str">
        <f>VLOOKUP(E12166,Ref!$B$2:$D$219,3,0)</f>
        <v>Other European</v>
      </c>
    </row>
    <row r="12167" spans="1:9" x14ac:dyDescent="0.4">
      <c r="A12167" t="s">
        <v>2</v>
      </c>
      <c r="B12167">
        <v>65</v>
      </c>
      <c r="C12167" t="s">
        <v>435</v>
      </c>
      <c r="D12167" t="s">
        <v>1</v>
      </c>
      <c r="E12167" t="s">
        <v>405</v>
      </c>
      <c r="F12167" t="s">
        <v>404</v>
      </c>
      <c r="G12167" t="s">
        <v>151</v>
      </c>
      <c r="H12167" s="1" t="str">
        <f t="shared" si="190"/>
        <v>..C</v>
      </c>
      <c r="I12167" t="str">
        <f>VLOOKUP(E12167,Ref!$B$2:$D$219,3,0)</f>
        <v>Other European</v>
      </c>
    </row>
    <row r="12168" spans="1:9" x14ac:dyDescent="0.4">
      <c r="A12168" t="s">
        <v>2</v>
      </c>
      <c r="B12168">
        <v>65</v>
      </c>
      <c r="C12168" t="s">
        <v>435</v>
      </c>
      <c r="D12168" t="s">
        <v>1</v>
      </c>
      <c r="E12168" t="s">
        <v>403</v>
      </c>
      <c r="F12168" t="s">
        <v>402</v>
      </c>
      <c r="G12168">
        <v>51</v>
      </c>
      <c r="H12168" s="1">
        <f t="shared" si="190"/>
        <v>6.9999999999999999E-4</v>
      </c>
      <c r="I12168" t="str">
        <f>VLOOKUP(E12168,Ref!$B$2:$D$219,3,0)</f>
        <v>Other European</v>
      </c>
    </row>
    <row r="12169" spans="1:9" x14ac:dyDescent="0.4">
      <c r="A12169" t="s">
        <v>2</v>
      </c>
      <c r="B12169">
        <v>65</v>
      </c>
      <c r="C12169" t="s">
        <v>435</v>
      </c>
      <c r="D12169" t="s">
        <v>1</v>
      </c>
      <c r="E12169" t="s">
        <v>401</v>
      </c>
      <c r="F12169" t="s">
        <v>400</v>
      </c>
      <c r="G12169">
        <v>24</v>
      </c>
      <c r="H12169" s="1">
        <f t="shared" si="190"/>
        <v>1.1000000000000001E-3</v>
      </c>
      <c r="I12169" t="str">
        <f>VLOOKUP(E12169,Ref!$B$2:$D$219,3,0)</f>
        <v>Other European</v>
      </c>
    </row>
    <row r="12170" spans="1:9" x14ac:dyDescent="0.4">
      <c r="A12170" t="s">
        <v>2</v>
      </c>
      <c r="B12170">
        <v>65</v>
      </c>
      <c r="C12170" t="s">
        <v>435</v>
      </c>
      <c r="D12170" t="s">
        <v>1</v>
      </c>
      <c r="E12170" t="s">
        <v>399</v>
      </c>
      <c r="F12170" t="s">
        <v>398</v>
      </c>
      <c r="G12170" t="s">
        <v>151</v>
      </c>
      <c r="H12170" s="1" t="str">
        <f t="shared" si="190"/>
        <v>..C</v>
      </c>
      <c r="I12170" t="str">
        <f>VLOOKUP(E12170,Ref!$B$2:$D$219,3,0)</f>
        <v>Other European</v>
      </c>
    </row>
    <row r="12171" spans="1:9" x14ac:dyDescent="0.4">
      <c r="A12171" t="s">
        <v>2</v>
      </c>
      <c r="B12171">
        <v>65</v>
      </c>
      <c r="C12171" t="s">
        <v>435</v>
      </c>
      <c r="D12171" t="s">
        <v>1</v>
      </c>
      <c r="E12171" t="s">
        <v>397</v>
      </c>
      <c r="F12171" t="s">
        <v>396</v>
      </c>
      <c r="G12171">
        <v>15</v>
      </c>
      <c r="H12171" s="1">
        <f t="shared" si="190"/>
        <v>8.0000000000000004E-4</v>
      </c>
      <c r="I12171" t="str">
        <f>VLOOKUP(E12171,Ref!$B$2:$D$219,3,0)</f>
        <v>Other European</v>
      </c>
    </row>
    <row r="12172" spans="1:9" x14ac:dyDescent="0.4">
      <c r="A12172" t="s">
        <v>2</v>
      </c>
      <c r="B12172">
        <v>65</v>
      </c>
      <c r="C12172" t="s">
        <v>435</v>
      </c>
      <c r="D12172" t="s">
        <v>1</v>
      </c>
      <c r="E12172" t="s">
        <v>395</v>
      </c>
      <c r="F12172" t="s">
        <v>394</v>
      </c>
      <c r="G12172">
        <v>9</v>
      </c>
      <c r="H12172" s="1">
        <f t="shared" si="190"/>
        <v>1.6000000000000001E-3</v>
      </c>
      <c r="I12172" t="str">
        <f>VLOOKUP(E12172,Ref!$B$2:$D$219,3,0)</f>
        <v>Other European</v>
      </c>
    </row>
    <row r="12173" spans="1:9" x14ac:dyDescent="0.4">
      <c r="A12173" t="s">
        <v>2</v>
      </c>
      <c r="B12173">
        <v>65</v>
      </c>
      <c r="C12173" t="s">
        <v>435</v>
      </c>
      <c r="D12173" t="s">
        <v>1</v>
      </c>
      <c r="E12173" t="s">
        <v>393</v>
      </c>
      <c r="F12173" t="s">
        <v>392</v>
      </c>
      <c r="G12173" t="s">
        <v>151</v>
      </c>
      <c r="H12173" s="1" t="str">
        <f t="shared" si="190"/>
        <v>..C</v>
      </c>
      <c r="I12173" t="str">
        <f>VLOOKUP(E12173,Ref!$B$2:$D$219,3,0)</f>
        <v>Other European</v>
      </c>
    </row>
    <row r="12174" spans="1:9" x14ac:dyDescent="0.4">
      <c r="A12174" t="s">
        <v>2</v>
      </c>
      <c r="B12174">
        <v>65</v>
      </c>
      <c r="C12174" t="s">
        <v>435</v>
      </c>
      <c r="D12174" t="s">
        <v>1</v>
      </c>
      <c r="E12174" t="s">
        <v>391</v>
      </c>
      <c r="F12174" t="s">
        <v>390</v>
      </c>
      <c r="G12174">
        <v>33</v>
      </c>
      <c r="H12174" s="1">
        <f t="shared" si="190"/>
        <v>1.1000000000000001E-3</v>
      </c>
      <c r="I12174" t="str">
        <f>VLOOKUP(E12174,Ref!$B$2:$D$219,3,0)</f>
        <v>Continental European</v>
      </c>
    </row>
    <row r="12175" spans="1:9" x14ac:dyDescent="0.4">
      <c r="A12175" t="s">
        <v>2</v>
      </c>
      <c r="B12175">
        <v>65</v>
      </c>
      <c r="C12175" t="s">
        <v>435</v>
      </c>
      <c r="D12175" t="s">
        <v>1</v>
      </c>
      <c r="E12175" t="s">
        <v>389</v>
      </c>
      <c r="F12175" t="s">
        <v>388</v>
      </c>
      <c r="G12175" t="s">
        <v>151</v>
      </c>
      <c r="H12175" s="1" t="str">
        <f t="shared" si="190"/>
        <v>..C</v>
      </c>
      <c r="I12175" t="str">
        <f>VLOOKUP(E12175,Ref!$B$2:$D$219,3,0)</f>
        <v>Continental European</v>
      </c>
    </row>
    <row r="12176" spans="1:9" x14ac:dyDescent="0.4">
      <c r="A12176" t="s">
        <v>2</v>
      </c>
      <c r="B12176">
        <v>65</v>
      </c>
      <c r="C12176" t="s">
        <v>435</v>
      </c>
      <c r="D12176" t="s">
        <v>1</v>
      </c>
      <c r="E12176" t="s">
        <v>387</v>
      </c>
      <c r="F12176" t="s">
        <v>386</v>
      </c>
      <c r="G12176" t="s">
        <v>151</v>
      </c>
      <c r="H12176" s="1" t="str">
        <f t="shared" si="190"/>
        <v>..C</v>
      </c>
      <c r="I12176" t="str">
        <f>VLOOKUP(E12176,Ref!$B$2:$D$219,3,0)</f>
        <v>Continental European</v>
      </c>
    </row>
    <row r="12177" spans="1:9" x14ac:dyDescent="0.4">
      <c r="A12177" t="s">
        <v>2</v>
      </c>
      <c r="B12177">
        <v>65</v>
      </c>
      <c r="C12177" t="s">
        <v>435</v>
      </c>
      <c r="D12177" t="s">
        <v>1</v>
      </c>
      <c r="E12177" t="s">
        <v>385</v>
      </c>
      <c r="F12177" t="s">
        <v>384</v>
      </c>
      <c r="G12177" t="s">
        <v>151</v>
      </c>
      <c r="H12177" s="1" t="str">
        <f t="shared" si="190"/>
        <v>..C</v>
      </c>
      <c r="I12177" t="str">
        <f>VLOOKUP(E12177,Ref!$B$2:$D$219,3,0)</f>
        <v>Continental European</v>
      </c>
    </row>
    <row r="12178" spans="1:9" x14ac:dyDescent="0.4">
      <c r="A12178" t="s">
        <v>2</v>
      </c>
      <c r="B12178">
        <v>65</v>
      </c>
      <c r="C12178" t="s">
        <v>435</v>
      </c>
      <c r="D12178" t="s">
        <v>1</v>
      </c>
      <c r="E12178" t="s">
        <v>383</v>
      </c>
      <c r="F12178" t="s">
        <v>382</v>
      </c>
      <c r="G12178" t="s">
        <v>151</v>
      </c>
      <c r="H12178" s="1" t="str">
        <f t="shared" si="190"/>
        <v>..C</v>
      </c>
      <c r="I12178" t="str">
        <f>VLOOKUP(E12178,Ref!$B$2:$D$219,3,0)</f>
        <v>Continental European</v>
      </c>
    </row>
    <row r="12179" spans="1:9" x14ac:dyDescent="0.4">
      <c r="A12179" t="s">
        <v>2</v>
      </c>
      <c r="B12179">
        <v>65</v>
      </c>
      <c r="C12179" t="s">
        <v>435</v>
      </c>
      <c r="D12179" t="s">
        <v>1</v>
      </c>
      <c r="E12179" t="s">
        <v>381</v>
      </c>
      <c r="F12179" t="s">
        <v>380</v>
      </c>
      <c r="G12179" t="s">
        <v>151</v>
      </c>
      <c r="H12179" s="1" t="str">
        <f t="shared" si="190"/>
        <v>..C</v>
      </c>
      <c r="I12179" t="str">
        <f>VLOOKUP(E12179,Ref!$B$2:$D$219,3,0)</f>
        <v>Continental European</v>
      </c>
    </row>
    <row r="12180" spans="1:9" x14ac:dyDescent="0.4">
      <c r="A12180" t="s">
        <v>2</v>
      </c>
      <c r="B12180">
        <v>65</v>
      </c>
      <c r="C12180" t="s">
        <v>435</v>
      </c>
      <c r="D12180" t="s">
        <v>1</v>
      </c>
      <c r="E12180" t="s">
        <v>379</v>
      </c>
      <c r="F12180" t="s">
        <v>378</v>
      </c>
      <c r="G12180" t="s">
        <v>151</v>
      </c>
      <c r="H12180" s="1" t="str">
        <f t="shared" si="190"/>
        <v>..C</v>
      </c>
      <c r="I12180" t="str">
        <f>VLOOKUP(E12180,Ref!$B$2:$D$219,3,0)</f>
        <v>Continental European</v>
      </c>
    </row>
    <row r="12181" spans="1:9" x14ac:dyDescent="0.4">
      <c r="A12181" t="s">
        <v>2</v>
      </c>
      <c r="B12181">
        <v>65</v>
      </c>
      <c r="C12181" t="s">
        <v>435</v>
      </c>
      <c r="D12181" t="s">
        <v>1</v>
      </c>
      <c r="E12181" t="s">
        <v>377</v>
      </c>
      <c r="F12181" t="s">
        <v>376</v>
      </c>
      <c r="G12181" t="s">
        <v>151</v>
      </c>
      <c r="H12181" s="1" t="str">
        <f t="shared" si="190"/>
        <v>..C</v>
      </c>
      <c r="I12181" t="str">
        <f>VLOOKUP(E12181,Ref!$B$2:$D$219,3,0)</f>
        <v>Continental European</v>
      </c>
    </row>
    <row r="12182" spans="1:9" x14ac:dyDescent="0.4">
      <c r="A12182" t="s">
        <v>2</v>
      </c>
      <c r="B12182">
        <v>65</v>
      </c>
      <c r="C12182" t="s">
        <v>435</v>
      </c>
      <c r="D12182" t="s">
        <v>1</v>
      </c>
      <c r="E12182" t="s">
        <v>375</v>
      </c>
      <c r="F12182" t="s">
        <v>374</v>
      </c>
      <c r="G12182" t="s">
        <v>151</v>
      </c>
      <c r="H12182" s="1" t="str">
        <f t="shared" si="190"/>
        <v>..C</v>
      </c>
      <c r="I12182" t="str">
        <f>VLOOKUP(E12182,Ref!$B$2:$D$219,3,0)</f>
        <v>Continental European</v>
      </c>
    </row>
    <row r="12183" spans="1:9" x14ac:dyDescent="0.4">
      <c r="A12183" t="s">
        <v>2</v>
      </c>
      <c r="B12183">
        <v>65</v>
      </c>
      <c r="C12183" t="s">
        <v>435</v>
      </c>
      <c r="D12183" t="s">
        <v>1</v>
      </c>
      <c r="E12183" t="s">
        <v>373</v>
      </c>
      <c r="F12183" t="s">
        <v>372</v>
      </c>
      <c r="G12183" t="s">
        <v>151</v>
      </c>
      <c r="H12183" s="1" t="str">
        <f t="shared" si="190"/>
        <v>..C</v>
      </c>
      <c r="I12183" t="str">
        <f>VLOOKUP(E12183,Ref!$B$2:$D$219,3,0)</f>
        <v>Continental European</v>
      </c>
    </row>
    <row r="12184" spans="1:9" x14ac:dyDescent="0.4">
      <c r="A12184" t="s">
        <v>2</v>
      </c>
      <c r="B12184">
        <v>65</v>
      </c>
      <c r="C12184" t="s">
        <v>435</v>
      </c>
      <c r="D12184" t="s">
        <v>1</v>
      </c>
      <c r="E12184" t="s">
        <v>371</v>
      </c>
      <c r="F12184" t="s">
        <v>370</v>
      </c>
      <c r="G12184" t="s">
        <v>151</v>
      </c>
      <c r="H12184" s="1" t="str">
        <f t="shared" si="190"/>
        <v>..C</v>
      </c>
      <c r="I12184" t="str">
        <f>VLOOKUP(E12184,Ref!$B$2:$D$219,3,0)</f>
        <v>Continental European</v>
      </c>
    </row>
    <row r="12185" spans="1:9" x14ac:dyDescent="0.4">
      <c r="A12185" t="s">
        <v>2</v>
      </c>
      <c r="B12185">
        <v>65</v>
      </c>
      <c r="C12185" t="s">
        <v>435</v>
      </c>
      <c r="D12185" t="s">
        <v>1</v>
      </c>
      <c r="E12185" t="s">
        <v>369</v>
      </c>
      <c r="F12185" t="s">
        <v>368</v>
      </c>
      <c r="G12185">
        <v>9</v>
      </c>
      <c r="H12185" s="1">
        <f t="shared" si="190"/>
        <v>1.4E-3</v>
      </c>
      <c r="I12185" t="str">
        <f>VLOOKUP(E12185,Ref!$B$2:$D$219,3,0)</f>
        <v>Continental European</v>
      </c>
    </row>
    <row r="12186" spans="1:9" x14ac:dyDescent="0.4">
      <c r="A12186" t="s">
        <v>2</v>
      </c>
      <c r="B12186">
        <v>65</v>
      </c>
      <c r="C12186" t="s">
        <v>435</v>
      </c>
      <c r="D12186" t="s">
        <v>1</v>
      </c>
      <c r="E12186" t="s">
        <v>367</v>
      </c>
      <c r="F12186" t="s">
        <v>366</v>
      </c>
      <c r="G12186">
        <v>30</v>
      </c>
      <c r="H12186" s="1">
        <f t="shared" si="190"/>
        <v>1.6999999999999999E-3</v>
      </c>
      <c r="I12186" t="str">
        <f>VLOOKUP(E12186,Ref!$B$2:$D$219,3,0)</f>
        <v>Continental European</v>
      </c>
    </row>
    <row r="12187" spans="1:9" x14ac:dyDescent="0.4">
      <c r="A12187" t="s">
        <v>2</v>
      </c>
      <c r="B12187">
        <v>65</v>
      </c>
      <c r="C12187" t="s">
        <v>435</v>
      </c>
      <c r="D12187" t="s">
        <v>3</v>
      </c>
      <c r="E12187" t="s">
        <v>365</v>
      </c>
      <c r="F12187" t="s">
        <v>364</v>
      </c>
      <c r="G12187">
        <v>60</v>
      </c>
      <c r="H12187" s="1">
        <f t="shared" si="190"/>
        <v>2E-3</v>
      </c>
      <c r="I12187" t="str">
        <f>VLOOKUP(E12187,Ref!$B$2:$D$219,3,0)</f>
        <v>Other European</v>
      </c>
    </row>
    <row r="12188" spans="1:9" x14ac:dyDescent="0.4">
      <c r="A12188" t="s">
        <v>2</v>
      </c>
      <c r="B12188">
        <v>65</v>
      </c>
      <c r="C12188" t="s">
        <v>435</v>
      </c>
      <c r="D12188" t="s">
        <v>1</v>
      </c>
      <c r="E12188" t="s">
        <v>363</v>
      </c>
      <c r="F12188" t="s">
        <v>362</v>
      </c>
      <c r="G12188">
        <v>60</v>
      </c>
      <c r="H12188" s="1">
        <f t="shared" si="190"/>
        <v>2E-3</v>
      </c>
      <c r="I12188" t="str">
        <f>VLOOKUP(E12188,Ref!$B$2:$D$219,3,0)</f>
        <v>Other European</v>
      </c>
    </row>
    <row r="12189" spans="1:9" x14ac:dyDescent="0.4">
      <c r="A12189" t="s">
        <v>2</v>
      </c>
      <c r="B12189">
        <v>65</v>
      </c>
      <c r="C12189" t="s">
        <v>435</v>
      </c>
      <c r="D12189" t="s">
        <v>3</v>
      </c>
      <c r="E12189" t="s">
        <v>361</v>
      </c>
      <c r="F12189" t="s">
        <v>230</v>
      </c>
      <c r="G12189">
        <v>42</v>
      </c>
      <c r="H12189" s="1">
        <f t="shared" si="190"/>
        <v>1.4E-3</v>
      </c>
      <c r="I12189" t="str">
        <f>VLOOKUP(E12189,Ref!$B$2:$D$219,3,0)</f>
        <v>Other European</v>
      </c>
    </row>
    <row r="12190" spans="1:9" x14ac:dyDescent="0.4">
      <c r="A12190" t="s">
        <v>2</v>
      </c>
      <c r="B12190">
        <v>65</v>
      </c>
      <c r="C12190" t="s">
        <v>435</v>
      </c>
      <c r="D12190" t="s">
        <v>1</v>
      </c>
      <c r="E12190" t="s">
        <v>360</v>
      </c>
      <c r="F12190" t="s">
        <v>359</v>
      </c>
      <c r="G12190" t="s">
        <v>151</v>
      </c>
      <c r="H12190" s="1" t="str">
        <f t="shared" si="190"/>
        <v>..C</v>
      </c>
      <c r="I12190" t="str">
        <f>VLOOKUP(E12190,Ref!$B$2:$D$219,3,0)</f>
        <v>Continental European</v>
      </c>
    </row>
    <row r="12191" spans="1:9" x14ac:dyDescent="0.4">
      <c r="A12191" t="s">
        <v>2</v>
      </c>
      <c r="B12191">
        <v>65</v>
      </c>
      <c r="C12191" t="s">
        <v>435</v>
      </c>
      <c r="D12191" t="s">
        <v>1</v>
      </c>
      <c r="E12191" t="s">
        <v>358</v>
      </c>
      <c r="F12191" t="s">
        <v>357</v>
      </c>
      <c r="G12191" t="s">
        <v>151</v>
      </c>
      <c r="H12191" s="1" t="str">
        <f t="shared" si="190"/>
        <v>..C</v>
      </c>
      <c r="I12191" t="str">
        <f>VLOOKUP(E12191,Ref!$B$2:$D$219,3,0)</f>
        <v>Continental European</v>
      </c>
    </row>
    <row r="12192" spans="1:9" x14ac:dyDescent="0.4">
      <c r="A12192" t="s">
        <v>2</v>
      </c>
      <c r="B12192">
        <v>65</v>
      </c>
      <c r="C12192" t="s">
        <v>435</v>
      </c>
      <c r="D12192" t="s">
        <v>1</v>
      </c>
      <c r="E12192" t="s">
        <v>356</v>
      </c>
      <c r="F12192" t="s">
        <v>355</v>
      </c>
      <c r="G12192" t="s">
        <v>151</v>
      </c>
      <c r="H12192" s="1" t="str">
        <f t="shared" si="190"/>
        <v>..C</v>
      </c>
      <c r="I12192" t="str">
        <f>VLOOKUP(E12192,Ref!$B$2:$D$219,3,0)</f>
        <v>Continental European</v>
      </c>
    </row>
    <row r="12193" spans="1:9" x14ac:dyDescent="0.4">
      <c r="A12193" t="s">
        <v>2</v>
      </c>
      <c r="B12193">
        <v>65</v>
      </c>
      <c r="C12193" t="s">
        <v>435</v>
      </c>
      <c r="D12193" t="s">
        <v>1</v>
      </c>
      <c r="E12193" t="s">
        <v>354</v>
      </c>
      <c r="F12193" t="s">
        <v>353</v>
      </c>
      <c r="G12193" t="s">
        <v>151</v>
      </c>
      <c r="H12193" s="1" t="str">
        <f t="shared" si="190"/>
        <v>..C</v>
      </c>
      <c r="I12193" t="str">
        <f>VLOOKUP(E12193,Ref!$B$2:$D$219,3,0)</f>
        <v>Continental European</v>
      </c>
    </row>
    <row r="12194" spans="1:9" x14ac:dyDescent="0.4">
      <c r="A12194" t="s">
        <v>2</v>
      </c>
      <c r="B12194">
        <v>65</v>
      </c>
      <c r="C12194" t="s">
        <v>435</v>
      </c>
      <c r="D12194" t="s">
        <v>1</v>
      </c>
      <c r="E12194" t="s">
        <v>352</v>
      </c>
      <c r="F12194" t="s">
        <v>351</v>
      </c>
      <c r="G12194" t="s">
        <v>151</v>
      </c>
      <c r="H12194" s="1" t="str">
        <f t="shared" si="190"/>
        <v>..C</v>
      </c>
      <c r="I12194" t="str">
        <f>VLOOKUP(E12194,Ref!$B$2:$D$219,3,0)</f>
        <v>Continental European</v>
      </c>
    </row>
    <row r="12195" spans="1:9" x14ac:dyDescent="0.4">
      <c r="A12195" t="s">
        <v>2</v>
      </c>
      <c r="B12195">
        <v>65</v>
      </c>
      <c r="C12195" t="s">
        <v>435</v>
      </c>
      <c r="D12195" t="s">
        <v>1</v>
      </c>
      <c r="E12195" t="s">
        <v>350</v>
      </c>
      <c r="F12195" t="s">
        <v>349</v>
      </c>
      <c r="G12195" t="s">
        <v>151</v>
      </c>
      <c r="H12195" s="1" t="str">
        <f t="shared" si="190"/>
        <v>..C</v>
      </c>
      <c r="I12195" t="str">
        <f>VLOOKUP(E12195,Ref!$B$2:$D$219,3,0)</f>
        <v>Continental European</v>
      </c>
    </row>
    <row r="12196" spans="1:9" x14ac:dyDescent="0.4">
      <c r="A12196" t="s">
        <v>2</v>
      </c>
      <c r="B12196">
        <v>65</v>
      </c>
      <c r="C12196" t="s">
        <v>435</v>
      </c>
      <c r="D12196" t="s">
        <v>1</v>
      </c>
      <c r="E12196" t="s">
        <v>348</v>
      </c>
      <c r="F12196" t="s">
        <v>347</v>
      </c>
      <c r="G12196" t="s">
        <v>151</v>
      </c>
      <c r="H12196" s="1" t="str">
        <f t="shared" si="190"/>
        <v>..C</v>
      </c>
      <c r="I12196" t="str">
        <f>VLOOKUP(E12196,Ref!$B$2:$D$219,3,0)</f>
        <v>Continental European</v>
      </c>
    </row>
    <row r="12197" spans="1:9" x14ac:dyDescent="0.4">
      <c r="A12197" t="s">
        <v>2</v>
      </c>
      <c r="B12197">
        <v>65</v>
      </c>
      <c r="C12197" t="s">
        <v>435</v>
      </c>
      <c r="D12197" t="s">
        <v>1</v>
      </c>
      <c r="E12197" t="s">
        <v>346</v>
      </c>
      <c r="F12197" t="s">
        <v>345</v>
      </c>
      <c r="G12197" t="s">
        <v>151</v>
      </c>
      <c r="H12197" s="1" t="str">
        <f t="shared" si="190"/>
        <v>..C</v>
      </c>
      <c r="I12197" t="str">
        <f>VLOOKUP(E12197,Ref!$B$2:$D$219,3,0)</f>
        <v>Continental European</v>
      </c>
    </row>
    <row r="12198" spans="1:9" x14ac:dyDescent="0.4">
      <c r="A12198" t="s">
        <v>2</v>
      </c>
      <c r="B12198">
        <v>65</v>
      </c>
      <c r="C12198" t="s">
        <v>435</v>
      </c>
      <c r="D12198" t="s">
        <v>1</v>
      </c>
      <c r="E12198" t="s">
        <v>344</v>
      </c>
      <c r="F12198" t="s">
        <v>343</v>
      </c>
      <c r="G12198" t="s">
        <v>151</v>
      </c>
      <c r="H12198" s="1" t="str">
        <f t="shared" si="190"/>
        <v>..C</v>
      </c>
      <c r="I12198" t="str">
        <f>VLOOKUP(E12198,Ref!$B$2:$D$219,3,0)</f>
        <v>Continental European</v>
      </c>
    </row>
    <row r="12199" spans="1:9" x14ac:dyDescent="0.4">
      <c r="A12199" t="s">
        <v>2</v>
      </c>
      <c r="B12199">
        <v>65</v>
      </c>
      <c r="C12199" t="s">
        <v>435</v>
      </c>
      <c r="D12199" t="s">
        <v>1</v>
      </c>
      <c r="E12199" t="s">
        <v>342</v>
      </c>
      <c r="F12199" t="s">
        <v>341</v>
      </c>
      <c r="G12199" t="s">
        <v>151</v>
      </c>
      <c r="H12199" s="1" t="str">
        <f t="shared" si="190"/>
        <v>..C</v>
      </c>
      <c r="I12199" t="str">
        <f>VLOOKUP(E12199,Ref!$B$2:$D$219,3,0)</f>
        <v>Continental European</v>
      </c>
    </row>
    <row r="12200" spans="1:9" x14ac:dyDescent="0.4">
      <c r="A12200" t="s">
        <v>2</v>
      </c>
      <c r="B12200">
        <v>65</v>
      </c>
      <c r="C12200" t="s">
        <v>435</v>
      </c>
      <c r="D12200" t="s">
        <v>1</v>
      </c>
      <c r="E12200" t="s">
        <v>340</v>
      </c>
      <c r="F12200" t="s">
        <v>339</v>
      </c>
      <c r="G12200" t="s">
        <v>151</v>
      </c>
      <c r="H12200" s="1" t="str">
        <f t="shared" si="190"/>
        <v>..C</v>
      </c>
      <c r="I12200" t="str">
        <f>VLOOKUP(E12200,Ref!$B$2:$D$219,3,0)</f>
        <v>Continental European</v>
      </c>
    </row>
    <row r="12201" spans="1:9" x14ac:dyDescent="0.4">
      <c r="A12201" t="s">
        <v>2</v>
      </c>
      <c r="B12201">
        <v>65</v>
      </c>
      <c r="C12201" t="s">
        <v>435</v>
      </c>
      <c r="D12201" t="s">
        <v>1</v>
      </c>
      <c r="E12201" t="s">
        <v>338</v>
      </c>
      <c r="F12201" t="s">
        <v>337</v>
      </c>
      <c r="G12201" t="s">
        <v>151</v>
      </c>
      <c r="H12201" s="1" t="str">
        <f t="shared" si="190"/>
        <v>..C</v>
      </c>
      <c r="I12201" t="str">
        <f>VLOOKUP(E12201,Ref!$B$2:$D$219,3,0)</f>
        <v>Continental European</v>
      </c>
    </row>
    <row r="12202" spans="1:9" x14ac:dyDescent="0.4">
      <c r="A12202" t="s">
        <v>2</v>
      </c>
      <c r="B12202">
        <v>65</v>
      </c>
      <c r="C12202" t="s">
        <v>435</v>
      </c>
      <c r="D12202" t="s">
        <v>1</v>
      </c>
      <c r="E12202" t="s">
        <v>336</v>
      </c>
      <c r="F12202" t="s">
        <v>335</v>
      </c>
      <c r="G12202">
        <v>24</v>
      </c>
      <c r="H12202" s="1">
        <f t="shared" si="190"/>
        <v>2.8E-3</v>
      </c>
      <c r="I12202" t="str">
        <f>VLOOKUP(E12202,Ref!$B$2:$D$219,3,0)</f>
        <v>Continental European</v>
      </c>
    </row>
    <row r="12203" spans="1:9" x14ac:dyDescent="0.4">
      <c r="A12203" t="s">
        <v>2</v>
      </c>
      <c r="B12203">
        <v>65</v>
      </c>
      <c r="C12203" t="s">
        <v>435</v>
      </c>
      <c r="D12203" t="s">
        <v>1</v>
      </c>
      <c r="E12203" t="s">
        <v>334</v>
      </c>
      <c r="F12203" t="s">
        <v>333</v>
      </c>
      <c r="G12203" t="s">
        <v>151</v>
      </c>
      <c r="H12203" s="1" t="str">
        <f t="shared" si="190"/>
        <v>..C</v>
      </c>
      <c r="I12203" t="str">
        <f>VLOOKUP(E12203,Ref!$B$2:$D$219,3,0)</f>
        <v>Continental European</v>
      </c>
    </row>
    <row r="12204" spans="1:9" x14ac:dyDescent="0.4">
      <c r="A12204" t="s">
        <v>2</v>
      </c>
      <c r="B12204">
        <v>65</v>
      </c>
      <c r="C12204" t="s">
        <v>435</v>
      </c>
      <c r="D12204" t="s">
        <v>1</v>
      </c>
      <c r="E12204" t="s">
        <v>332</v>
      </c>
      <c r="F12204" t="s">
        <v>331</v>
      </c>
      <c r="G12204" t="s">
        <v>151</v>
      </c>
      <c r="H12204" s="1" t="str">
        <f t="shared" si="190"/>
        <v>..C</v>
      </c>
      <c r="I12204" t="str">
        <f>VLOOKUP(E12204,Ref!$B$2:$D$219,3,0)</f>
        <v>Continental European</v>
      </c>
    </row>
    <row r="12205" spans="1:9" x14ac:dyDescent="0.4">
      <c r="A12205" t="s">
        <v>2</v>
      </c>
      <c r="B12205">
        <v>65</v>
      </c>
      <c r="C12205" t="s">
        <v>435</v>
      </c>
      <c r="D12205" t="s">
        <v>1</v>
      </c>
      <c r="E12205" t="s">
        <v>330</v>
      </c>
      <c r="F12205" t="s">
        <v>329</v>
      </c>
      <c r="G12205" t="s">
        <v>151</v>
      </c>
      <c r="H12205" s="1" t="str">
        <f t="shared" si="190"/>
        <v>..C</v>
      </c>
      <c r="I12205" t="str">
        <f>VLOOKUP(E12205,Ref!$B$2:$D$219,3,0)</f>
        <v>Continental European</v>
      </c>
    </row>
    <row r="12206" spans="1:9" x14ac:dyDescent="0.4">
      <c r="A12206" t="s">
        <v>2</v>
      </c>
      <c r="B12206">
        <v>65</v>
      </c>
      <c r="C12206" t="s">
        <v>435</v>
      </c>
      <c r="D12206" t="s">
        <v>1</v>
      </c>
      <c r="E12206" t="s">
        <v>328</v>
      </c>
      <c r="F12206" t="s">
        <v>327</v>
      </c>
      <c r="G12206" t="s">
        <v>151</v>
      </c>
      <c r="H12206" s="1" t="str">
        <f t="shared" si="190"/>
        <v>..C</v>
      </c>
      <c r="I12206" t="str">
        <f>VLOOKUP(E12206,Ref!$B$2:$D$219,3,0)</f>
        <v>Continental European</v>
      </c>
    </row>
    <row r="12207" spans="1:9" x14ac:dyDescent="0.4">
      <c r="A12207" t="s">
        <v>2</v>
      </c>
      <c r="B12207">
        <v>65</v>
      </c>
      <c r="C12207" t="s">
        <v>435</v>
      </c>
      <c r="D12207" t="s">
        <v>1</v>
      </c>
      <c r="E12207" t="s">
        <v>326</v>
      </c>
      <c r="F12207" t="s">
        <v>325</v>
      </c>
      <c r="G12207" t="s">
        <v>151</v>
      </c>
      <c r="H12207" s="1" t="str">
        <f t="shared" si="190"/>
        <v>..C</v>
      </c>
      <c r="I12207" t="str">
        <f>VLOOKUP(E12207,Ref!$B$2:$D$219,3,0)</f>
        <v>Continental European</v>
      </c>
    </row>
    <row r="12208" spans="1:9" x14ac:dyDescent="0.4">
      <c r="A12208" t="s">
        <v>2</v>
      </c>
      <c r="B12208">
        <v>65</v>
      </c>
      <c r="C12208" t="s">
        <v>435</v>
      </c>
      <c r="D12208" t="s">
        <v>1</v>
      </c>
      <c r="E12208" t="s">
        <v>324</v>
      </c>
      <c r="F12208" t="s">
        <v>323</v>
      </c>
      <c r="G12208" t="s">
        <v>151</v>
      </c>
      <c r="H12208" s="1" t="str">
        <f t="shared" si="190"/>
        <v>..C</v>
      </c>
      <c r="I12208" t="str">
        <f>VLOOKUP(E12208,Ref!$B$2:$D$219,3,0)</f>
        <v>Continental European</v>
      </c>
    </row>
    <row r="12209" spans="1:9" x14ac:dyDescent="0.4">
      <c r="A12209" t="s">
        <v>2</v>
      </c>
      <c r="B12209">
        <v>65</v>
      </c>
      <c r="C12209" t="s">
        <v>435</v>
      </c>
      <c r="D12209" t="s">
        <v>1</v>
      </c>
      <c r="E12209" t="s">
        <v>322</v>
      </c>
      <c r="F12209" t="s">
        <v>321</v>
      </c>
      <c r="G12209" t="s">
        <v>151</v>
      </c>
      <c r="H12209" s="1" t="str">
        <f t="shared" si="190"/>
        <v>..C</v>
      </c>
      <c r="I12209" t="str">
        <f>VLOOKUP(E12209,Ref!$B$2:$D$219,3,0)</f>
        <v>Continental European</v>
      </c>
    </row>
    <row r="12210" spans="1:9" x14ac:dyDescent="0.4">
      <c r="A12210" t="s">
        <v>2</v>
      </c>
      <c r="B12210">
        <v>65</v>
      </c>
      <c r="C12210" t="s">
        <v>435</v>
      </c>
      <c r="D12210" t="s">
        <v>1</v>
      </c>
      <c r="E12210" t="s">
        <v>320</v>
      </c>
      <c r="F12210" t="s">
        <v>319</v>
      </c>
      <c r="G12210" t="s">
        <v>151</v>
      </c>
      <c r="H12210" s="1" t="str">
        <f t="shared" si="190"/>
        <v>..C</v>
      </c>
      <c r="I12210" t="str">
        <f>VLOOKUP(E12210,Ref!$B$2:$D$219,3,0)</f>
        <v>Continental European</v>
      </c>
    </row>
    <row r="12211" spans="1:9" x14ac:dyDescent="0.4">
      <c r="A12211" t="s">
        <v>2</v>
      </c>
      <c r="B12211">
        <v>65</v>
      </c>
      <c r="C12211" t="s">
        <v>435</v>
      </c>
      <c r="D12211" t="s">
        <v>1</v>
      </c>
      <c r="E12211" t="s">
        <v>318</v>
      </c>
      <c r="F12211" t="s">
        <v>317</v>
      </c>
      <c r="G12211" t="s">
        <v>151</v>
      </c>
      <c r="H12211" s="1" t="str">
        <f t="shared" si="190"/>
        <v>..C</v>
      </c>
      <c r="I12211" t="str">
        <f>VLOOKUP(E12211,Ref!$B$2:$D$219,3,0)</f>
        <v>Continental European</v>
      </c>
    </row>
    <row r="12212" spans="1:9" x14ac:dyDescent="0.4">
      <c r="A12212" t="s">
        <v>2</v>
      </c>
      <c r="B12212">
        <v>65</v>
      </c>
      <c r="C12212" t="s">
        <v>435</v>
      </c>
      <c r="D12212" t="s">
        <v>1</v>
      </c>
      <c r="E12212" t="s">
        <v>316</v>
      </c>
      <c r="F12212" t="s">
        <v>315</v>
      </c>
      <c r="G12212" t="s">
        <v>151</v>
      </c>
      <c r="H12212" s="1" t="str">
        <f t="shared" si="190"/>
        <v>..C</v>
      </c>
      <c r="I12212" t="str">
        <f>VLOOKUP(E12212,Ref!$B$2:$D$219,3,0)</f>
        <v>Continental European</v>
      </c>
    </row>
    <row r="12213" spans="1:9" x14ac:dyDescent="0.4">
      <c r="A12213" t="s">
        <v>2</v>
      </c>
      <c r="B12213">
        <v>65</v>
      </c>
      <c r="C12213" t="s">
        <v>435</v>
      </c>
      <c r="D12213" t="s">
        <v>1</v>
      </c>
      <c r="E12213" t="s">
        <v>314</v>
      </c>
      <c r="F12213" t="s">
        <v>313</v>
      </c>
      <c r="G12213" t="s">
        <v>151</v>
      </c>
      <c r="H12213" s="1" t="str">
        <f t="shared" si="190"/>
        <v>..C</v>
      </c>
      <c r="I12213" t="str">
        <f>VLOOKUP(E12213,Ref!$B$2:$D$219,3,0)</f>
        <v>Continental European</v>
      </c>
    </row>
    <row r="12214" spans="1:9" x14ac:dyDescent="0.4">
      <c r="A12214" t="s">
        <v>2</v>
      </c>
      <c r="B12214">
        <v>65</v>
      </c>
      <c r="C12214" t="s">
        <v>435</v>
      </c>
      <c r="D12214" t="s">
        <v>1</v>
      </c>
      <c r="E12214" t="s">
        <v>312</v>
      </c>
      <c r="F12214" t="s">
        <v>311</v>
      </c>
      <c r="G12214" t="s">
        <v>151</v>
      </c>
      <c r="H12214" s="1" t="str">
        <f t="shared" si="190"/>
        <v>..C</v>
      </c>
      <c r="I12214" t="str">
        <f>VLOOKUP(E12214,Ref!$B$2:$D$219,3,0)</f>
        <v>Continental European</v>
      </c>
    </row>
    <row r="12215" spans="1:9" x14ac:dyDescent="0.4">
      <c r="A12215" t="s">
        <v>2</v>
      </c>
      <c r="B12215">
        <v>65</v>
      </c>
      <c r="C12215" t="s">
        <v>435</v>
      </c>
      <c r="D12215" t="s">
        <v>1</v>
      </c>
      <c r="E12215" t="s">
        <v>310</v>
      </c>
      <c r="F12215" t="s">
        <v>309</v>
      </c>
      <c r="G12215" t="s">
        <v>151</v>
      </c>
      <c r="H12215" s="1" t="str">
        <f t="shared" si="190"/>
        <v>..C</v>
      </c>
      <c r="I12215" t="str">
        <f>VLOOKUP(E12215,Ref!$B$2:$D$219,3,0)</f>
        <v>Continental European</v>
      </c>
    </row>
    <row r="12216" spans="1:9" x14ac:dyDescent="0.4">
      <c r="A12216" t="s">
        <v>2</v>
      </c>
      <c r="B12216">
        <v>65</v>
      </c>
      <c r="C12216" t="s">
        <v>435</v>
      </c>
      <c r="D12216" t="s">
        <v>1</v>
      </c>
      <c r="E12216" t="s">
        <v>308</v>
      </c>
      <c r="F12216" t="s">
        <v>307</v>
      </c>
      <c r="G12216" t="s">
        <v>151</v>
      </c>
      <c r="H12216" s="1" t="str">
        <f t="shared" si="190"/>
        <v>..C</v>
      </c>
      <c r="I12216" t="str">
        <f>VLOOKUP(E12216,Ref!$B$2:$D$219,3,0)</f>
        <v>Continental European</v>
      </c>
    </row>
    <row r="12217" spans="1:9" x14ac:dyDescent="0.4">
      <c r="A12217" t="s">
        <v>2</v>
      </c>
      <c r="B12217">
        <v>65</v>
      </c>
      <c r="C12217" t="s">
        <v>435</v>
      </c>
      <c r="D12217" t="s">
        <v>1</v>
      </c>
      <c r="E12217" t="s">
        <v>306</v>
      </c>
      <c r="F12217" t="s">
        <v>305</v>
      </c>
      <c r="G12217">
        <v>9</v>
      </c>
      <c r="H12217" s="1">
        <f t="shared" si="190"/>
        <v>3.0999999999999999E-3</v>
      </c>
      <c r="I12217" t="str">
        <f>VLOOKUP(E12217,Ref!$B$2:$D$219,3,0)</f>
        <v>Continental European</v>
      </c>
    </row>
    <row r="12218" spans="1:9" x14ac:dyDescent="0.4">
      <c r="A12218" t="s">
        <v>2</v>
      </c>
      <c r="B12218">
        <v>65</v>
      </c>
      <c r="C12218" t="s">
        <v>435</v>
      </c>
      <c r="D12218" t="s">
        <v>1</v>
      </c>
      <c r="E12218" t="s">
        <v>304</v>
      </c>
      <c r="F12218" t="s">
        <v>303</v>
      </c>
      <c r="G12218" t="s">
        <v>151</v>
      </c>
      <c r="H12218" s="1" t="str">
        <f t="shared" si="190"/>
        <v>..C</v>
      </c>
      <c r="I12218" t="str">
        <f>VLOOKUP(E12218,Ref!$B$2:$D$219,3,0)</f>
        <v>Continental European</v>
      </c>
    </row>
    <row r="12219" spans="1:9" x14ac:dyDescent="0.4">
      <c r="A12219" t="s">
        <v>2</v>
      </c>
      <c r="B12219">
        <v>65</v>
      </c>
      <c r="C12219" t="s">
        <v>435</v>
      </c>
      <c r="D12219" t="s">
        <v>1</v>
      </c>
      <c r="E12219" t="s">
        <v>302</v>
      </c>
      <c r="F12219" t="s">
        <v>301</v>
      </c>
      <c r="G12219">
        <v>24</v>
      </c>
      <c r="H12219" s="1">
        <f t="shared" si="190"/>
        <v>1.2999999999999999E-3</v>
      </c>
      <c r="I12219" t="str">
        <f>VLOOKUP(E12219,Ref!$B$2:$D$219,3,0)</f>
        <v>Other European</v>
      </c>
    </row>
    <row r="12220" spans="1:9" x14ac:dyDescent="0.4">
      <c r="A12220" t="s">
        <v>2</v>
      </c>
      <c r="B12220">
        <v>65</v>
      </c>
      <c r="C12220" t="s">
        <v>435</v>
      </c>
      <c r="D12220" t="s">
        <v>1</v>
      </c>
      <c r="E12220" t="s">
        <v>300</v>
      </c>
      <c r="F12220" t="s">
        <v>299</v>
      </c>
      <c r="G12220">
        <v>12</v>
      </c>
      <c r="H12220" s="1">
        <f t="shared" si="190"/>
        <v>1.2999999999999999E-3</v>
      </c>
      <c r="I12220" t="str">
        <f>VLOOKUP(E12220,Ref!$B$2:$D$219,3,0)</f>
        <v>Other European</v>
      </c>
    </row>
    <row r="12221" spans="1:9" x14ac:dyDescent="0.4">
      <c r="A12221" t="s">
        <v>2</v>
      </c>
      <c r="B12221">
        <v>65</v>
      </c>
      <c r="C12221" t="s">
        <v>435</v>
      </c>
      <c r="D12221" t="s">
        <v>1</v>
      </c>
      <c r="E12221" t="s">
        <v>298</v>
      </c>
      <c r="F12221" t="s">
        <v>297</v>
      </c>
      <c r="G12221" t="s">
        <v>151</v>
      </c>
      <c r="H12221" s="1" t="str">
        <f t="shared" si="190"/>
        <v>..C</v>
      </c>
      <c r="I12221" t="str">
        <f>VLOOKUP(E12221,Ref!$B$2:$D$219,3,0)</f>
        <v>Other European</v>
      </c>
    </row>
    <row r="12222" spans="1:9" x14ac:dyDescent="0.4">
      <c r="A12222" t="s">
        <v>2</v>
      </c>
      <c r="B12222">
        <v>65</v>
      </c>
      <c r="C12222" t="s">
        <v>435</v>
      </c>
      <c r="D12222" t="s">
        <v>1</v>
      </c>
      <c r="E12222" t="s">
        <v>296</v>
      </c>
      <c r="F12222" t="s">
        <v>295</v>
      </c>
      <c r="G12222">
        <v>21</v>
      </c>
      <c r="H12222" s="1">
        <f t="shared" si="190"/>
        <v>4.0000000000000002E-4</v>
      </c>
      <c r="I12222" t="str">
        <f>VLOOKUP(E12222,Ref!$B$2:$D$219,3,0)</f>
        <v>African</v>
      </c>
    </row>
    <row r="12223" spans="1:9" x14ac:dyDescent="0.4">
      <c r="A12223" t="s">
        <v>2</v>
      </c>
      <c r="B12223">
        <v>65</v>
      </c>
      <c r="C12223" t="s">
        <v>435</v>
      </c>
      <c r="D12223" t="s">
        <v>1</v>
      </c>
      <c r="E12223" t="s">
        <v>294</v>
      </c>
      <c r="F12223" t="s">
        <v>293</v>
      </c>
      <c r="G12223" t="s">
        <v>151</v>
      </c>
      <c r="H12223" s="1" t="str">
        <f t="shared" si="190"/>
        <v>..C</v>
      </c>
      <c r="I12223" t="str">
        <f>VLOOKUP(E12223,Ref!$B$2:$D$219,3,0)</f>
        <v>African</v>
      </c>
    </row>
    <row r="12224" spans="1:9" x14ac:dyDescent="0.4">
      <c r="A12224" t="s">
        <v>2</v>
      </c>
      <c r="B12224">
        <v>65</v>
      </c>
      <c r="C12224" t="s">
        <v>435</v>
      </c>
      <c r="D12224" t="s">
        <v>1</v>
      </c>
      <c r="E12224" t="s">
        <v>292</v>
      </c>
      <c r="F12224" t="s">
        <v>291</v>
      </c>
      <c r="G12224" t="s">
        <v>151</v>
      </c>
      <c r="H12224" s="1" t="str">
        <f t="shared" si="190"/>
        <v>..C</v>
      </c>
      <c r="I12224" t="str">
        <f>VLOOKUP(E12224,Ref!$B$2:$D$219,3,0)</f>
        <v>African</v>
      </c>
    </row>
    <row r="12225" spans="1:9" x14ac:dyDescent="0.4">
      <c r="A12225" t="s">
        <v>2</v>
      </c>
      <c r="B12225">
        <v>65</v>
      </c>
      <c r="C12225" t="s">
        <v>435</v>
      </c>
      <c r="D12225" t="s">
        <v>1</v>
      </c>
      <c r="E12225" t="s">
        <v>290</v>
      </c>
      <c r="F12225" t="s">
        <v>289</v>
      </c>
      <c r="G12225">
        <v>6</v>
      </c>
      <c r="H12225" s="1">
        <f t="shared" si="190"/>
        <v>2.3E-3</v>
      </c>
      <c r="I12225" t="str">
        <f>VLOOKUP(E12225,Ref!$B$2:$D$219,3,0)</f>
        <v>Other European</v>
      </c>
    </row>
    <row r="12226" spans="1:9" x14ac:dyDescent="0.4">
      <c r="A12226" t="s">
        <v>2</v>
      </c>
      <c r="B12226">
        <v>65</v>
      </c>
      <c r="C12226" t="s">
        <v>435</v>
      </c>
      <c r="D12226" t="s">
        <v>3</v>
      </c>
      <c r="E12226" t="s">
        <v>288</v>
      </c>
      <c r="F12226" t="s">
        <v>287</v>
      </c>
      <c r="G12226">
        <v>129</v>
      </c>
      <c r="H12226" s="1">
        <f t="shared" si="190"/>
        <v>1.1999999999999999E-3</v>
      </c>
      <c r="I12226" t="str">
        <f>VLOOKUP(E12226,Ref!$B$2:$D$219,3,0)</f>
        <v>Continental European</v>
      </c>
    </row>
    <row r="12227" spans="1:9" x14ac:dyDescent="0.4">
      <c r="A12227" t="s">
        <v>2</v>
      </c>
      <c r="B12227">
        <v>65</v>
      </c>
      <c r="C12227" t="s">
        <v>435</v>
      </c>
      <c r="D12227" t="s">
        <v>4</v>
      </c>
      <c r="E12227" t="s">
        <v>286</v>
      </c>
      <c r="F12227" t="s">
        <v>285</v>
      </c>
      <c r="G12227">
        <v>459</v>
      </c>
      <c r="H12227" s="1">
        <f t="shared" ref="H12227:H12290" si="191">IFERROR(ROUND(G12227/VLOOKUP(E12227,$E$15253:$G$15470,3,0),4),G12227)</f>
        <v>5.0000000000000001E-4</v>
      </c>
      <c r="I12227" t="str">
        <f>VLOOKUP(E12227,Ref!$B$2:$D$219,3,0)</f>
        <v>Asian</v>
      </c>
    </row>
    <row r="12228" spans="1:9" x14ac:dyDescent="0.4">
      <c r="A12228" t="s">
        <v>2</v>
      </c>
      <c r="B12228">
        <v>65</v>
      </c>
      <c r="C12228" t="s">
        <v>435</v>
      </c>
      <c r="D12228" t="s">
        <v>5</v>
      </c>
      <c r="E12228" t="s">
        <v>284</v>
      </c>
      <c r="F12228" t="s">
        <v>283</v>
      </c>
      <c r="G12228">
        <v>4461</v>
      </c>
      <c r="H12228" s="1">
        <f t="shared" si="191"/>
        <v>1.1000000000000001E-3</v>
      </c>
      <c r="I12228" t="str">
        <f>VLOOKUP(E12228,Ref!$B$2:$D$219,3,0)</f>
        <v>Non Ethnic Communities</v>
      </c>
    </row>
    <row r="12229" spans="1:9" x14ac:dyDescent="0.4">
      <c r="A12229" t="s">
        <v>2</v>
      </c>
      <c r="B12229">
        <v>65</v>
      </c>
      <c r="C12229" t="s">
        <v>435</v>
      </c>
      <c r="D12229" t="s">
        <v>3</v>
      </c>
      <c r="E12229" t="s">
        <v>282</v>
      </c>
      <c r="F12229" t="s">
        <v>121</v>
      </c>
      <c r="G12229">
        <v>447</v>
      </c>
      <c r="H12229" s="1">
        <f t="shared" si="191"/>
        <v>5.0000000000000001E-4</v>
      </c>
      <c r="I12229" t="str">
        <f>VLOOKUP(E12229,Ref!$B$2:$D$219,3,0)</f>
        <v>Māori</v>
      </c>
    </row>
    <row r="12230" spans="1:9" x14ac:dyDescent="0.4">
      <c r="A12230" t="s">
        <v>2</v>
      </c>
      <c r="B12230">
        <v>65</v>
      </c>
      <c r="C12230" t="s">
        <v>435</v>
      </c>
      <c r="D12230" t="s">
        <v>1</v>
      </c>
      <c r="E12230" t="s">
        <v>281</v>
      </c>
      <c r="F12230" t="s">
        <v>121</v>
      </c>
      <c r="G12230">
        <v>447</v>
      </c>
      <c r="H12230" s="1">
        <f t="shared" si="191"/>
        <v>5.0000000000000001E-4</v>
      </c>
      <c r="I12230" t="str">
        <f>VLOOKUP(E12230,Ref!$B$2:$D$219,3,0)</f>
        <v>Māori</v>
      </c>
    </row>
    <row r="12231" spans="1:9" x14ac:dyDescent="0.4">
      <c r="A12231" t="s">
        <v>2</v>
      </c>
      <c r="B12231">
        <v>65</v>
      </c>
      <c r="C12231" t="s">
        <v>435</v>
      </c>
      <c r="D12231" t="s">
        <v>4</v>
      </c>
      <c r="E12231" t="s">
        <v>280</v>
      </c>
      <c r="F12231" t="s">
        <v>279</v>
      </c>
      <c r="G12231">
        <v>138</v>
      </c>
      <c r="H12231" s="1">
        <f t="shared" si="191"/>
        <v>8.9999999999999998E-4</v>
      </c>
      <c r="I12231" t="str">
        <f>VLOOKUP(E12231,Ref!$B$2:$D$219,3,0)</f>
        <v>N/A</v>
      </c>
    </row>
    <row r="12232" spans="1:9" x14ac:dyDescent="0.4">
      <c r="A12232" t="s">
        <v>2</v>
      </c>
      <c r="B12232">
        <v>65</v>
      </c>
      <c r="C12232" t="s">
        <v>435</v>
      </c>
      <c r="D12232" t="s">
        <v>3</v>
      </c>
      <c r="E12232" t="s">
        <v>278</v>
      </c>
      <c r="F12232" t="s">
        <v>276</v>
      </c>
      <c r="G12232" t="s">
        <v>151</v>
      </c>
      <c r="H12232" s="1" t="str">
        <f t="shared" si="191"/>
        <v>..C</v>
      </c>
      <c r="I12232" t="str">
        <f>VLOOKUP(E12232,Ref!$B$2:$D$219,3,0)</f>
        <v>Pacific Peoples</v>
      </c>
    </row>
    <row r="12233" spans="1:9" x14ac:dyDescent="0.4">
      <c r="A12233" t="s">
        <v>2</v>
      </c>
      <c r="B12233">
        <v>65</v>
      </c>
      <c r="C12233" t="s">
        <v>435</v>
      </c>
      <c r="D12233" t="s">
        <v>1</v>
      </c>
      <c r="E12233" t="s">
        <v>277</v>
      </c>
      <c r="F12233" t="s">
        <v>276</v>
      </c>
      <c r="G12233" t="s">
        <v>151</v>
      </c>
      <c r="H12233" s="1" t="str">
        <f t="shared" si="191"/>
        <v>..C</v>
      </c>
      <c r="I12233" t="str">
        <f>VLOOKUP(E12233,Ref!$B$2:$D$219,3,0)</f>
        <v>Pacific Peoples</v>
      </c>
    </row>
    <row r="12234" spans="1:9" x14ac:dyDescent="0.4">
      <c r="A12234" t="s">
        <v>2</v>
      </c>
      <c r="B12234">
        <v>65</v>
      </c>
      <c r="C12234" t="s">
        <v>435</v>
      </c>
      <c r="D12234" t="s">
        <v>3</v>
      </c>
      <c r="E12234" t="s">
        <v>275</v>
      </c>
      <c r="F12234" t="s">
        <v>273</v>
      </c>
      <c r="G12234">
        <v>21</v>
      </c>
      <c r="H12234" s="1">
        <f t="shared" si="191"/>
        <v>1E-4</v>
      </c>
      <c r="I12234" t="str">
        <f>VLOOKUP(E12234,Ref!$B$2:$D$219,3,0)</f>
        <v>Pacific Peoples</v>
      </c>
    </row>
    <row r="12235" spans="1:9" x14ac:dyDescent="0.4">
      <c r="A12235" t="s">
        <v>2</v>
      </c>
      <c r="B12235">
        <v>65</v>
      </c>
      <c r="C12235" t="s">
        <v>435</v>
      </c>
      <c r="D12235" t="s">
        <v>1</v>
      </c>
      <c r="E12235" t="s">
        <v>274</v>
      </c>
      <c r="F12235" t="s">
        <v>273</v>
      </c>
      <c r="G12235">
        <v>21</v>
      </c>
      <c r="H12235" s="1">
        <f t="shared" si="191"/>
        <v>1E-4</v>
      </c>
      <c r="I12235" t="str">
        <f>VLOOKUP(E12235,Ref!$B$2:$D$219,3,0)</f>
        <v>Pacific Peoples</v>
      </c>
    </row>
    <row r="12236" spans="1:9" x14ac:dyDescent="0.4">
      <c r="A12236" t="s">
        <v>2</v>
      </c>
      <c r="B12236">
        <v>65</v>
      </c>
      <c r="C12236" t="s">
        <v>435</v>
      </c>
      <c r="D12236" t="s">
        <v>3</v>
      </c>
      <c r="E12236" t="s">
        <v>272</v>
      </c>
      <c r="F12236" t="s">
        <v>270</v>
      </c>
      <c r="G12236">
        <v>12</v>
      </c>
      <c r="H12236" s="1">
        <f t="shared" si="191"/>
        <v>1E-4</v>
      </c>
      <c r="I12236" t="str">
        <f>VLOOKUP(E12236,Ref!$B$2:$D$219,3,0)</f>
        <v>Pacific Peoples</v>
      </c>
    </row>
    <row r="12237" spans="1:9" x14ac:dyDescent="0.4">
      <c r="A12237" t="s">
        <v>2</v>
      </c>
      <c r="B12237">
        <v>65</v>
      </c>
      <c r="C12237" t="s">
        <v>435</v>
      </c>
      <c r="D12237" t="s">
        <v>1</v>
      </c>
      <c r="E12237" t="s">
        <v>271</v>
      </c>
      <c r="F12237" t="s">
        <v>270</v>
      </c>
      <c r="G12237">
        <v>12</v>
      </c>
      <c r="H12237" s="1">
        <f t="shared" si="191"/>
        <v>1E-4</v>
      </c>
      <c r="I12237" t="str">
        <f>VLOOKUP(E12237,Ref!$B$2:$D$219,3,0)</f>
        <v>Pacific Peoples</v>
      </c>
    </row>
    <row r="12238" spans="1:9" x14ac:dyDescent="0.4">
      <c r="A12238" t="s">
        <v>2</v>
      </c>
      <c r="B12238">
        <v>65</v>
      </c>
      <c r="C12238" t="s">
        <v>435</v>
      </c>
      <c r="D12238" t="s">
        <v>3</v>
      </c>
      <c r="E12238" t="s">
        <v>269</v>
      </c>
      <c r="F12238" t="s">
        <v>267</v>
      </c>
      <c r="G12238" t="s">
        <v>151</v>
      </c>
      <c r="H12238" s="1" t="str">
        <f t="shared" si="191"/>
        <v>..C</v>
      </c>
      <c r="I12238" t="str">
        <f>VLOOKUP(E12238,Ref!$B$2:$D$219,3,0)</f>
        <v>Pacific Peoples</v>
      </c>
    </row>
    <row r="12239" spans="1:9" x14ac:dyDescent="0.4">
      <c r="A12239" t="s">
        <v>2</v>
      </c>
      <c r="B12239">
        <v>65</v>
      </c>
      <c r="C12239" t="s">
        <v>435</v>
      </c>
      <c r="D12239" t="s">
        <v>1</v>
      </c>
      <c r="E12239" t="s">
        <v>268</v>
      </c>
      <c r="F12239" t="s">
        <v>267</v>
      </c>
      <c r="G12239" t="s">
        <v>151</v>
      </c>
      <c r="H12239" s="1" t="str">
        <f t="shared" si="191"/>
        <v>..C</v>
      </c>
      <c r="I12239" t="str">
        <f>VLOOKUP(E12239,Ref!$B$2:$D$219,3,0)</f>
        <v>Pacific Peoples</v>
      </c>
    </row>
    <row r="12240" spans="1:9" x14ac:dyDescent="0.4">
      <c r="A12240" t="s">
        <v>2</v>
      </c>
      <c r="B12240">
        <v>65</v>
      </c>
      <c r="C12240" t="s">
        <v>435</v>
      </c>
      <c r="D12240" t="s">
        <v>3</v>
      </c>
      <c r="E12240" t="s">
        <v>266</v>
      </c>
      <c r="F12240" t="s">
        <v>264</v>
      </c>
      <c r="G12240" t="s">
        <v>151</v>
      </c>
      <c r="H12240" s="1" t="str">
        <f t="shared" si="191"/>
        <v>..C</v>
      </c>
      <c r="I12240" t="str">
        <f>VLOOKUP(E12240,Ref!$B$2:$D$219,3,0)</f>
        <v>Pacific Peoples</v>
      </c>
    </row>
    <row r="12241" spans="1:9" x14ac:dyDescent="0.4">
      <c r="A12241" t="s">
        <v>2</v>
      </c>
      <c r="B12241">
        <v>65</v>
      </c>
      <c r="C12241" t="s">
        <v>435</v>
      </c>
      <c r="D12241" t="s">
        <v>1</v>
      </c>
      <c r="E12241" t="s">
        <v>265</v>
      </c>
      <c r="F12241" t="s">
        <v>264</v>
      </c>
      <c r="G12241" t="s">
        <v>151</v>
      </c>
      <c r="H12241" s="1" t="str">
        <f t="shared" si="191"/>
        <v>..C</v>
      </c>
      <c r="I12241" t="str">
        <f>VLOOKUP(E12241,Ref!$B$2:$D$219,3,0)</f>
        <v>Pacific Peoples</v>
      </c>
    </row>
    <row r="12242" spans="1:9" x14ac:dyDescent="0.4">
      <c r="A12242" t="s">
        <v>2</v>
      </c>
      <c r="B12242">
        <v>65</v>
      </c>
      <c r="C12242" t="s">
        <v>435</v>
      </c>
      <c r="D12242" t="s">
        <v>3</v>
      </c>
      <c r="E12242" t="s">
        <v>263</v>
      </c>
      <c r="F12242" t="s">
        <v>261</v>
      </c>
      <c r="G12242" t="s">
        <v>151</v>
      </c>
      <c r="H12242" s="1" t="str">
        <f t="shared" si="191"/>
        <v>..C</v>
      </c>
      <c r="I12242" t="str">
        <f>VLOOKUP(E12242,Ref!$B$2:$D$219,3,0)</f>
        <v>Pacific Peoples</v>
      </c>
    </row>
    <row r="12243" spans="1:9" x14ac:dyDescent="0.4">
      <c r="A12243" t="s">
        <v>2</v>
      </c>
      <c r="B12243">
        <v>65</v>
      </c>
      <c r="C12243" t="s">
        <v>435</v>
      </c>
      <c r="D12243" t="s">
        <v>1</v>
      </c>
      <c r="E12243" t="s">
        <v>262</v>
      </c>
      <c r="F12243" t="s">
        <v>261</v>
      </c>
      <c r="G12243" t="s">
        <v>151</v>
      </c>
      <c r="H12243" s="1" t="str">
        <f t="shared" si="191"/>
        <v>..C</v>
      </c>
      <c r="I12243" t="str">
        <f>VLOOKUP(E12243,Ref!$B$2:$D$219,3,0)</f>
        <v>Pacific Peoples</v>
      </c>
    </row>
    <row r="12244" spans="1:9" x14ac:dyDescent="0.4">
      <c r="A12244" t="s">
        <v>2</v>
      </c>
      <c r="B12244">
        <v>65</v>
      </c>
      <c r="C12244" t="s">
        <v>435</v>
      </c>
      <c r="D12244" t="s">
        <v>3</v>
      </c>
      <c r="E12244" t="s">
        <v>260</v>
      </c>
      <c r="F12244" t="s">
        <v>258</v>
      </c>
      <c r="G12244">
        <v>33</v>
      </c>
      <c r="H12244" s="1">
        <f t="shared" si="191"/>
        <v>1.2999999999999999E-3</v>
      </c>
      <c r="I12244" t="str">
        <f>VLOOKUP(E12244,Ref!$B$2:$D$219,3,0)</f>
        <v>Pacific Peoples</v>
      </c>
    </row>
    <row r="12245" spans="1:9" x14ac:dyDescent="0.4">
      <c r="A12245" t="s">
        <v>2</v>
      </c>
      <c r="B12245">
        <v>65</v>
      </c>
      <c r="C12245" t="s">
        <v>435</v>
      </c>
      <c r="D12245" t="s">
        <v>1</v>
      </c>
      <c r="E12245" t="s">
        <v>259</v>
      </c>
      <c r="F12245" t="s">
        <v>258</v>
      </c>
      <c r="G12245">
        <v>33</v>
      </c>
      <c r="H12245" s="1">
        <f t="shared" si="191"/>
        <v>1.2999999999999999E-3</v>
      </c>
      <c r="I12245" t="str">
        <f>VLOOKUP(E12245,Ref!$B$2:$D$219,3,0)</f>
        <v>Pacific Peoples</v>
      </c>
    </row>
    <row r="12246" spans="1:9" x14ac:dyDescent="0.4">
      <c r="A12246" t="s">
        <v>2</v>
      </c>
      <c r="B12246">
        <v>65</v>
      </c>
      <c r="C12246" t="s">
        <v>435</v>
      </c>
      <c r="D12246" t="s">
        <v>3</v>
      </c>
      <c r="E12246" t="s">
        <v>257</v>
      </c>
      <c r="F12246" t="s">
        <v>256</v>
      </c>
      <c r="G12246">
        <v>9</v>
      </c>
      <c r="H12246" s="1">
        <f t="shared" si="191"/>
        <v>4.0000000000000002E-4</v>
      </c>
      <c r="I12246" t="str">
        <f>VLOOKUP(E12246,Ref!$B$2:$D$219,3,0)</f>
        <v>Pacific Peoples</v>
      </c>
    </row>
    <row r="12247" spans="1:9" x14ac:dyDescent="0.4">
      <c r="A12247" t="s">
        <v>2</v>
      </c>
      <c r="B12247">
        <v>65</v>
      </c>
      <c r="C12247" t="s">
        <v>435</v>
      </c>
      <c r="D12247" t="s">
        <v>1</v>
      </c>
      <c r="E12247" t="s">
        <v>255</v>
      </c>
      <c r="F12247" t="s">
        <v>254</v>
      </c>
      <c r="G12247" t="s">
        <v>151</v>
      </c>
      <c r="H12247" s="1" t="str">
        <f t="shared" si="191"/>
        <v>..C</v>
      </c>
      <c r="I12247" t="str">
        <f>VLOOKUP(E12247,Ref!$B$2:$D$219,3,0)</f>
        <v>Pacific Peoples</v>
      </c>
    </row>
    <row r="12248" spans="1:9" x14ac:dyDescent="0.4">
      <c r="A12248" t="s">
        <v>2</v>
      </c>
      <c r="B12248">
        <v>65</v>
      </c>
      <c r="C12248" t="s">
        <v>435</v>
      </c>
      <c r="D12248" t="s">
        <v>1</v>
      </c>
      <c r="E12248" t="s">
        <v>253</v>
      </c>
      <c r="F12248" t="s">
        <v>252</v>
      </c>
      <c r="G12248" t="s">
        <v>151</v>
      </c>
      <c r="H12248" s="1" t="str">
        <f t="shared" si="191"/>
        <v>..C</v>
      </c>
      <c r="I12248" t="str">
        <f>VLOOKUP(E12248,Ref!$B$2:$D$219,3,0)</f>
        <v>Pacific Peoples</v>
      </c>
    </row>
    <row r="12249" spans="1:9" x14ac:dyDescent="0.4">
      <c r="A12249" t="s">
        <v>2</v>
      </c>
      <c r="B12249">
        <v>65</v>
      </c>
      <c r="C12249" t="s">
        <v>435</v>
      </c>
      <c r="D12249" t="s">
        <v>1</v>
      </c>
      <c r="E12249" t="s">
        <v>251</v>
      </c>
      <c r="F12249" t="s">
        <v>250</v>
      </c>
      <c r="G12249" t="s">
        <v>151</v>
      </c>
      <c r="H12249" s="1" t="str">
        <f t="shared" si="191"/>
        <v>..C</v>
      </c>
      <c r="I12249" t="str">
        <f>VLOOKUP(E12249,Ref!$B$2:$D$219,3,0)</f>
        <v>Pacific Peoples</v>
      </c>
    </row>
    <row r="12250" spans="1:9" x14ac:dyDescent="0.4">
      <c r="A12250" t="s">
        <v>2</v>
      </c>
      <c r="B12250">
        <v>65</v>
      </c>
      <c r="C12250" t="s">
        <v>435</v>
      </c>
      <c r="D12250" t="s">
        <v>1</v>
      </c>
      <c r="E12250" t="s">
        <v>249</v>
      </c>
      <c r="F12250" t="s">
        <v>248</v>
      </c>
      <c r="G12250" t="s">
        <v>151</v>
      </c>
      <c r="H12250" s="1" t="str">
        <f t="shared" si="191"/>
        <v>..C</v>
      </c>
      <c r="I12250" t="str">
        <f>VLOOKUP(E12250,Ref!$B$2:$D$219,3,0)</f>
        <v>Pacific Peoples</v>
      </c>
    </row>
    <row r="12251" spans="1:9" x14ac:dyDescent="0.4">
      <c r="A12251" t="s">
        <v>2</v>
      </c>
      <c r="B12251">
        <v>65</v>
      </c>
      <c r="C12251" t="s">
        <v>435</v>
      </c>
      <c r="D12251" t="s">
        <v>1</v>
      </c>
      <c r="E12251" t="s">
        <v>247</v>
      </c>
      <c r="F12251" t="s">
        <v>246</v>
      </c>
      <c r="G12251" t="s">
        <v>151</v>
      </c>
      <c r="H12251" s="1" t="str">
        <f t="shared" si="191"/>
        <v>..C</v>
      </c>
      <c r="I12251" t="str">
        <f>VLOOKUP(E12251,Ref!$B$2:$D$219,3,0)</f>
        <v>Pacific Peoples</v>
      </c>
    </row>
    <row r="12252" spans="1:9" x14ac:dyDescent="0.4">
      <c r="A12252" t="s">
        <v>2</v>
      </c>
      <c r="B12252">
        <v>65</v>
      </c>
      <c r="C12252" t="s">
        <v>435</v>
      </c>
      <c r="D12252" t="s">
        <v>1</v>
      </c>
      <c r="E12252" t="s">
        <v>245</v>
      </c>
      <c r="F12252" t="s">
        <v>244</v>
      </c>
      <c r="G12252" t="s">
        <v>151</v>
      </c>
      <c r="H12252" s="1" t="str">
        <f t="shared" si="191"/>
        <v>..C</v>
      </c>
      <c r="I12252" t="str">
        <f>VLOOKUP(E12252,Ref!$B$2:$D$219,3,0)</f>
        <v>Pacific Peoples</v>
      </c>
    </row>
    <row r="12253" spans="1:9" x14ac:dyDescent="0.4">
      <c r="A12253" t="s">
        <v>2</v>
      </c>
      <c r="B12253">
        <v>65</v>
      </c>
      <c r="C12253" t="s">
        <v>435</v>
      </c>
      <c r="D12253" t="s">
        <v>1</v>
      </c>
      <c r="E12253" t="s">
        <v>243</v>
      </c>
      <c r="F12253" t="s">
        <v>242</v>
      </c>
      <c r="G12253" t="s">
        <v>151</v>
      </c>
      <c r="H12253" s="1" t="str">
        <f t="shared" si="191"/>
        <v>..C</v>
      </c>
      <c r="I12253" t="str">
        <f>VLOOKUP(E12253,Ref!$B$2:$D$219,3,0)</f>
        <v>Pacific Peoples</v>
      </c>
    </row>
    <row r="12254" spans="1:9" x14ac:dyDescent="0.4">
      <c r="A12254" t="s">
        <v>2</v>
      </c>
      <c r="B12254">
        <v>65</v>
      </c>
      <c r="C12254" t="s">
        <v>435</v>
      </c>
      <c r="D12254" t="s">
        <v>1</v>
      </c>
      <c r="E12254" t="s">
        <v>241</v>
      </c>
      <c r="F12254" t="s">
        <v>240</v>
      </c>
      <c r="G12254" t="s">
        <v>151</v>
      </c>
      <c r="H12254" s="1" t="str">
        <f t="shared" si="191"/>
        <v>..C</v>
      </c>
      <c r="I12254" t="str">
        <f>VLOOKUP(E12254,Ref!$B$2:$D$219,3,0)</f>
        <v>Pacific Peoples</v>
      </c>
    </row>
    <row r="12255" spans="1:9" x14ac:dyDescent="0.4">
      <c r="A12255" t="s">
        <v>2</v>
      </c>
      <c r="B12255">
        <v>65</v>
      </c>
      <c r="C12255" t="s">
        <v>435</v>
      </c>
      <c r="D12255" t="s">
        <v>1</v>
      </c>
      <c r="E12255" t="s">
        <v>239</v>
      </c>
      <c r="F12255" t="s">
        <v>238</v>
      </c>
      <c r="G12255" t="s">
        <v>151</v>
      </c>
      <c r="H12255" s="1" t="str">
        <f t="shared" si="191"/>
        <v>..C</v>
      </c>
      <c r="I12255" t="str">
        <f>VLOOKUP(E12255,Ref!$B$2:$D$219,3,0)</f>
        <v>Pacific Peoples</v>
      </c>
    </row>
    <row r="12256" spans="1:9" x14ac:dyDescent="0.4">
      <c r="A12256" t="s">
        <v>2</v>
      </c>
      <c r="B12256">
        <v>65</v>
      </c>
      <c r="C12256" t="s">
        <v>435</v>
      </c>
      <c r="D12256" t="s">
        <v>1</v>
      </c>
      <c r="E12256" t="s">
        <v>237</v>
      </c>
      <c r="F12256" t="s">
        <v>236</v>
      </c>
      <c r="G12256" t="s">
        <v>151</v>
      </c>
      <c r="H12256" s="1" t="str">
        <f t="shared" si="191"/>
        <v>..C</v>
      </c>
      <c r="I12256" t="str">
        <f>VLOOKUP(E12256,Ref!$B$2:$D$219,3,0)</f>
        <v>Pacific Peoples</v>
      </c>
    </row>
    <row r="12257" spans="1:9" x14ac:dyDescent="0.4">
      <c r="A12257" t="s">
        <v>2</v>
      </c>
      <c r="B12257">
        <v>65</v>
      </c>
      <c r="C12257" t="s">
        <v>435</v>
      </c>
      <c r="D12257" t="s">
        <v>1</v>
      </c>
      <c r="E12257" t="s">
        <v>235</v>
      </c>
      <c r="F12257" t="s">
        <v>234</v>
      </c>
      <c r="G12257">
        <v>9</v>
      </c>
      <c r="H12257" s="1">
        <f t="shared" si="191"/>
        <v>7.7999999999999996E-3</v>
      </c>
      <c r="I12257" t="str">
        <f>VLOOKUP(E12257,Ref!$B$2:$D$219,3,0)</f>
        <v>Pacific Peoples</v>
      </c>
    </row>
    <row r="12258" spans="1:9" x14ac:dyDescent="0.4">
      <c r="A12258" t="s">
        <v>2</v>
      </c>
      <c r="B12258">
        <v>65</v>
      </c>
      <c r="C12258" t="s">
        <v>435</v>
      </c>
      <c r="D12258" t="s">
        <v>1</v>
      </c>
      <c r="E12258" t="s">
        <v>233</v>
      </c>
      <c r="F12258" t="s">
        <v>232</v>
      </c>
      <c r="G12258" t="s">
        <v>151</v>
      </c>
      <c r="H12258" s="1" t="str">
        <f t="shared" si="191"/>
        <v>..C</v>
      </c>
      <c r="I12258" t="str">
        <f>VLOOKUP(E12258,Ref!$B$2:$D$219,3,0)</f>
        <v>Pacific Peoples</v>
      </c>
    </row>
    <row r="12259" spans="1:9" x14ac:dyDescent="0.4">
      <c r="A12259" t="s">
        <v>2</v>
      </c>
      <c r="B12259">
        <v>65</v>
      </c>
      <c r="C12259" t="s">
        <v>435</v>
      </c>
      <c r="D12259" t="s">
        <v>4</v>
      </c>
      <c r="E12259" t="s">
        <v>231</v>
      </c>
      <c r="F12259" t="s">
        <v>230</v>
      </c>
      <c r="G12259">
        <v>4200</v>
      </c>
      <c r="H12259" s="1">
        <f t="shared" si="191"/>
        <v>1.2999999999999999E-3</v>
      </c>
      <c r="I12259" t="str">
        <f>VLOOKUP(E12259,Ref!$B$2:$D$219,3,0)</f>
        <v>Other European</v>
      </c>
    </row>
    <row r="12260" spans="1:9" x14ac:dyDescent="0.4">
      <c r="A12260" t="s">
        <v>2</v>
      </c>
      <c r="B12260">
        <v>65</v>
      </c>
      <c r="C12260" t="s">
        <v>435</v>
      </c>
      <c r="D12260" t="s">
        <v>1</v>
      </c>
      <c r="E12260" t="s">
        <v>229</v>
      </c>
      <c r="F12260" t="s">
        <v>228</v>
      </c>
      <c r="G12260">
        <v>15</v>
      </c>
      <c r="H12260" s="1">
        <f t="shared" si="191"/>
        <v>1.1999999999999999E-3</v>
      </c>
      <c r="I12260" t="str">
        <f>VLOOKUP(E12260,Ref!$B$2:$D$219,3,0)</f>
        <v>Asian</v>
      </c>
    </row>
    <row r="12261" spans="1:9" x14ac:dyDescent="0.4">
      <c r="A12261" t="s">
        <v>2</v>
      </c>
      <c r="B12261">
        <v>65</v>
      </c>
      <c r="C12261" t="s">
        <v>435</v>
      </c>
      <c r="D12261" t="s">
        <v>3</v>
      </c>
      <c r="E12261" t="s">
        <v>227</v>
      </c>
      <c r="F12261" t="s">
        <v>226</v>
      </c>
      <c r="G12261">
        <v>105</v>
      </c>
      <c r="H12261" s="1">
        <f t="shared" si="191"/>
        <v>5.9999999999999995E-4</v>
      </c>
      <c r="I12261" t="str">
        <f>VLOOKUP(E12261,Ref!$B$2:$D$219,3,0)</f>
        <v>Asian</v>
      </c>
    </row>
    <row r="12262" spans="1:9" x14ac:dyDescent="0.4">
      <c r="A12262" t="s">
        <v>2</v>
      </c>
      <c r="B12262">
        <v>65</v>
      </c>
      <c r="C12262" t="s">
        <v>435</v>
      </c>
      <c r="D12262" t="s">
        <v>1</v>
      </c>
      <c r="E12262" t="s">
        <v>225</v>
      </c>
      <c r="F12262" t="s">
        <v>224</v>
      </c>
      <c r="G12262">
        <v>6</v>
      </c>
      <c r="H12262" s="1">
        <f t="shared" si="191"/>
        <v>6.9999999999999999E-4</v>
      </c>
      <c r="I12262" t="str">
        <f>VLOOKUP(E12262,Ref!$B$2:$D$219,3,0)</f>
        <v>Asian</v>
      </c>
    </row>
    <row r="12263" spans="1:9" x14ac:dyDescent="0.4">
      <c r="A12263" t="s">
        <v>2</v>
      </c>
      <c r="B12263">
        <v>65</v>
      </c>
      <c r="C12263" t="s">
        <v>435</v>
      </c>
      <c r="D12263" t="s">
        <v>1</v>
      </c>
      <c r="E12263" t="s">
        <v>223</v>
      </c>
      <c r="F12263" t="s">
        <v>222</v>
      </c>
      <c r="G12263">
        <v>57</v>
      </c>
      <c r="H12263" s="1">
        <f t="shared" si="191"/>
        <v>5.0000000000000001E-4</v>
      </c>
      <c r="I12263" t="str">
        <f>VLOOKUP(E12263,Ref!$B$2:$D$219,3,0)</f>
        <v>Asian</v>
      </c>
    </row>
    <row r="12264" spans="1:9" x14ac:dyDescent="0.4">
      <c r="A12264" t="s">
        <v>2</v>
      </c>
      <c r="B12264">
        <v>65</v>
      </c>
      <c r="C12264" t="s">
        <v>435</v>
      </c>
      <c r="D12264" t="s">
        <v>1</v>
      </c>
      <c r="E12264" t="s">
        <v>221</v>
      </c>
      <c r="F12264" t="s">
        <v>220</v>
      </c>
      <c r="G12264" t="s">
        <v>151</v>
      </c>
      <c r="H12264" s="1" t="str">
        <f t="shared" si="191"/>
        <v>..C</v>
      </c>
      <c r="I12264" t="str">
        <f>VLOOKUP(E12264,Ref!$B$2:$D$219,3,0)</f>
        <v>Asian</v>
      </c>
    </row>
    <row r="12265" spans="1:9" x14ac:dyDescent="0.4">
      <c r="A12265" t="s">
        <v>2</v>
      </c>
      <c r="B12265">
        <v>65</v>
      </c>
      <c r="C12265" t="s">
        <v>435</v>
      </c>
      <c r="D12265" t="s">
        <v>1</v>
      </c>
      <c r="E12265" t="s">
        <v>219</v>
      </c>
      <c r="F12265" t="s">
        <v>218</v>
      </c>
      <c r="G12265" t="s">
        <v>151</v>
      </c>
      <c r="H12265" s="1" t="str">
        <f t="shared" si="191"/>
        <v>..C</v>
      </c>
      <c r="I12265" t="str">
        <f>VLOOKUP(E12265,Ref!$B$2:$D$219,3,0)</f>
        <v>Asian</v>
      </c>
    </row>
    <row r="12266" spans="1:9" x14ac:dyDescent="0.4">
      <c r="A12266" t="s">
        <v>2</v>
      </c>
      <c r="B12266">
        <v>65</v>
      </c>
      <c r="C12266" t="s">
        <v>435</v>
      </c>
      <c r="D12266" t="s">
        <v>1</v>
      </c>
      <c r="E12266" t="s">
        <v>217</v>
      </c>
      <c r="F12266" t="s">
        <v>216</v>
      </c>
      <c r="G12266" t="s">
        <v>151</v>
      </c>
      <c r="H12266" s="1" t="str">
        <f t="shared" si="191"/>
        <v>..C</v>
      </c>
      <c r="I12266" t="str">
        <f>VLOOKUP(E12266,Ref!$B$2:$D$219,3,0)</f>
        <v>Asian</v>
      </c>
    </row>
    <row r="12267" spans="1:9" x14ac:dyDescent="0.4">
      <c r="A12267" t="s">
        <v>2</v>
      </c>
      <c r="B12267">
        <v>65</v>
      </c>
      <c r="C12267" t="s">
        <v>435</v>
      </c>
      <c r="D12267" t="s">
        <v>1</v>
      </c>
      <c r="E12267" t="s">
        <v>215</v>
      </c>
      <c r="F12267" t="s">
        <v>214</v>
      </c>
      <c r="G12267" t="s">
        <v>151</v>
      </c>
      <c r="H12267" s="1" t="str">
        <f t="shared" si="191"/>
        <v>..C</v>
      </c>
      <c r="I12267" t="str">
        <f>VLOOKUP(E12267,Ref!$B$2:$D$219,3,0)</f>
        <v>Asian</v>
      </c>
    </row>
    <row r="12268" spans="1:9" x14ac:dyDescent="0.4">
      <c r="A12268" t="s">
        <v>2</v>
      </c>
      <c r="B12268">
        <v>65</v>
      </c>
      <c r="C12268" t="s">
        <v>435</v>
      </c>
      <c r="D12268" t="s">
        <v>1</v>
      </c>
      <c r="E12268" t="s">
        <v>213</v>
      </c>
      <c r="F12268" t="s">
        <v>212</v>
      </c>
      <c r="G12268" t="s">
        <v>151</v>
      </c>
      <c r="H12268" s="1" t="str">
        <f t="shared" si="191"/>
        <v>..C</v>
      </c>
      <c r="I12268" t="str">
        <f>VLOOKUP(E12268,Ref!$B$2:$D$219,3,0)</f>
        <v>Asian</v>
      </c>
    </row>
    <row r="12269" spans="1:9" x14ac:dyDescent="0.4">
      <c r="A12269" t="s">
        <v>2</v>
      </c>
      <c r="B12269">
        <v>65</v>
      </c>
      <c r="C12269" t="s">
        <v>435</v>
      </c>
      <c r="D12269" t="s">
        <v>1</v>
      </c>
      <c r="E12269" t="s">
        <v>211</v>
      </c>
      <c r="F12269" t="s">
        <v>210</v>
      </c>
      <c r="G12269">
        <v>18</v>
      </c>
      <c r="H12269" s="1">
        <f t="shared" si="191"/>
        <v>3.8E-3</v>
      </c>
      <c r="I12269" t="str">
        <f>VLOOKUP(E12269,Ref!$B$2:$D$219,3,0)</f>
        <v>Asian</v>
      </c>
    </row>
    <row r="12270" spans="1:9" x14ac:dyDescent="0.4">
      <c r="A12270" t="s">
        <v>2</v>
      </c>
      <c r="B12270">
        <v>65</v>
      </c>
      <c r="C12270" t="s">
        <v>435</v>
      </c>
      <c r="D12270" t="s">
        <v>1</v>
      </c>
      <c r="E12270" t="s">
        <v>209</v>
      </c>
      <c r="F12270" t="s">
        <v>208</v>
      </c>
      <c r="G12270">
        <v>15</v>
      </c>
      <c r="H12270" s="1">
        <f t="shared" si="191"/>
        <v>1.1999999999999999E-3</v>
      </c>
      <c r="I12270" t="str">
        <f>VLOOKUP(E12270,Ref!$B$2:$D$219,3,0)</f>
        <v>Asian</v>
      </c>
    </row>
    <row r="12271" spans="1:9" x14ac:dyDescent="0.4">
      <c r="A12271" t="s">
        <v>2</v>
      </c>
      <c r="B12271">
        <v>65</v>
      </c>
      <c r="C12271" t="s">
        <v>435</v>
      </c>
      <c r="D12271" t="s">
        <v>1</v>
      </c>
      <c r="E12271" t="s">
        <v>207</v>
      </c>
      <c r="F12271" t="s">
        <v>206</v>
      </c>
      <c r="G12271" t="s">
        <v>151</v>
      </c>
      <c r="H12271" s="1" t="str">
        <f t="shared" si="191"/>
        <v>..C</v>
      </c>
      <c r="I12271" t="str">
        <f>VLOOKUP(E12271,Ref!$B$2:$D$219,3,0)</f>
        <v>Asian</v>
      </c>
    </row>
    <row r="12272" spans="1:9" x14ac:dyDescent="0.4">
      <c r="A12272" t="s">
        <v>2</v>
      </c>
      <c r="B12272">
        <v>65</v>
      </c>
      <c r="C12272" t="s">
        <v>435</v>
      </c>
      <c r="D12272" t="s">
        <v>1</v>
      </c>
      <c r="E12272" t="s">
        <v>205</v>
      </c>
      <c r="F12272" t="s">
        <v>204</v>
      </c>
      <c r="G12272" t="s">
        <v>151</v>
      </c>
      <c r="H12272" s="1" t="str">
        <f t="shared" si="191"/>
        <v>..C</v>
      </c>
      <c r="I12272" t="str">
        <f>VLOOKUP(E12272,Ref!$B$2:$D$219,3,0)</f>
        <v>Asian</v>
      </c>
    </row>
    <row r="12273" spans="1:9" x14ac:dyDescent="0.4">
      <c r="A12273" t="s">
        <v>2</v>
      </c>
      <c r="B12273">
        <v>65</v>
      </c>
      <c r="C12273" t="s">
        <v>435</v>
      </c>
      <c r="D12273" t="s">
        <v>1</v>
      </c>
      <c r="E12273" t="s">
        <v>203</v>
      </c>
      <c r="F12273" t="s">
        <v>202</v>
      </c>
      <c r="G12273" t="s">
        <v>151</v>
      </c>
      <c r="H12273" s="1" t="str">
        <f t="shared" si="191"/>
        <v>..C</v>
      </c>
      <c r="I12273" t="str">
        <f>VLOOKUP(E12273,Ref!$B$2:$D$219,3,0)</f>
        <v>Asian</v>
      </c>
    </row>
    <row r="12274" spans="1:9" x14ac:dyDescent="0.4">
      <c r="A12274" t="s">
        <v>2</v>
      </c>
      <c r="B12274">
        <v>65</v>
      </c>
      <c r="C12274" t="s">
        <v>435</v>
      </c>
      <c r="D12274" t="s">
        <v>3</v>
      </c>
      <c r="E12274" t="s">
        <v>201</v>
      </c>
      <c r="F12274" t="s">
        <v>200</v>
      </c>
      <c r="G12274">
        <v>159</v>
      </c>
      <c r="H12274" s="1">
        <f t="shared" si="191"/>
        <v>5.9999999999999995E-4</v>
      </c>
      <c r="I12274" t="str">
        <f>VLOOKUP(E12274,Ref!$B$2:$D$219,3,0)</f>
        <v>Asian</v>
      </c>
    </row>
    <row r="12275" spans="1:9" x14ac:dyDescent="0.4">
      <c r="A12275" t="s">
        <v>2</v>
      </c>
      <c r="B12275">
        <v>65</v>
      </c>
      <c r="C12275" t="s">
        <v>435</v>
      </c>
      <c r="D12275" t="s">
        <v>1</v>
      </c>
      <c r="E12275" t="s">
        <v>199</v>
      </c>
      <c r="F12275" t="s">
        <v>198</v>
      </c>
      <c r="G12275">
        <v>138</v>
      </c>
      <c r="H12275" s="1">
        <f t="shared" si="191"/>
        <v>5.0000000000000001E-4</v>
      </c>
      <c r="I12275" t="str">
        <f>VLOOKUP(E12275,Ref!$B$2:$D$219,3,0)</f>
        <v>Asian</v>
      </c>
    </row>
    <row r="12276" spans="1:9" x14ac:dyDescent="0.4">
      <c r="A12276" t="s">
        <v>2</v>
      </c>
      <c r="B12276">
        <v>65</v>
      </c>
      <c r="C12276" t="s">
        <v>435</v>
      </c>
      <c r="D12276" t="s">
        <v>1</v>
      </c>
      <c r="E12276" t="s">
        <v>197</v>
      </c>
      <c r="F12276" t="s">
        <v>196</v>
      </c>
      <c r="G12276" t="s">
        <v>151</v>
      </c>
      <c r="H12276" s="1" t="str">
        <f t="shared" si="191"/>
        <v>..C</v>
      </c>
      <c r="I12276" t="str">
        <f>VLOOKUP(E12276,Ref!$B$2:$D$219,3,0)</f>
        <v>Asian</v>
      </c>
    </row>
    <row r="12277" spans="1:9" x14ac:dyDescent="0.4">
      <c r="A12277" t="s">
        <v>2</v>
      </c>
      <c r="B12277">
        <v>65</v>
      </c>
      <c r="C12277" t="s">
        <v>435</v>
      </c>
      <c r="D12277" t="s">
        <v>1</v>
      </c>
      <c r="E12277" t="s">
        <v>195</v>
      </c>
      <c r="F12277" t="s">
        <v>194</v>
      </c>
      <c r="G12277" t="s">
        <v>151</v>
      </c>
      <c r="H12277" s="1" t="str">
        <f t="shared" si="191"/>
        <v>..C</v>
      </c>
      <c r="I12277" t="str">
        <f>VLOOKUP(E12277,Ref!$B$2:$D$219,3,0)</f>
        <v>Asian</v>
      </c>
    </row>
    <row r="12278" spans="1:9" x14ac:dyDescent="0.4">
      <c r="A12278" t="s">
        <v>2</v>
      </c>
      <c r="B12278">
        <v>65</v>
      </c>
      <c r="C12278" t="s">
        <v>435</v>
      </c>
      <c r="D12278" t="s">
        <v>1</v>
      </c>
      <c r="E12278" t="s">
        <v>193</v>
      </c>
      <c r="F12278" t="s">
        <v>192</v>
      </c>
      <c r="G12278" t="s">
        <v>151</v>
      </c>
      <c r="H12278" s="1" t="str">
        <f t="shared" si="191"/>
        <v>..C</v>
      </c>
      <c r="I12278" t="str">
        <f>VLOOKUP(E12278,Ref!$B$2:$D$219,3,0)</f>
        <v>Asian</v>
      </c>
    </row>
    <row r="12279" spans="1:9" x14ac:dyDescent="0.4">
      <c r="A12279" t="s">
        <v>2</v>
      </c>
      <c r="B12279">
        <v>65</v>
      </c>
      <c r="C12279" t="s">
        <v>435</v>
      </c>
      <c r="D12279" t="s">
        <v>1</v>
      </c>
      <c r="E12279" t="s">
        <v>191</v>
      </c>
      <c r="F12279" t="s">
        <v>190</v>
      </c>
      <c r="G12279" t="s">
        <v>151</v>
      </c>
      <c r="H12279" s="1" t="str">
        <f t="shared" si="191"/>
        <v>..C</v>
      </c>
      <c r="I12279" t="str">
        <f>VLOOKUP(E12279,Ref!$B$2:$D$219,3,0)</f>
        <v>Asian</v>
      </c>
    </row>
    <row r="12280" spans="1:9" x14ac:dyDescent="0.4">
      <c r="A12280" t="s">
        <v>2</v>
      </c>
      <c r="B12280">
        <v>65</v>
      </c>
      <c r="C12280" t="s">
        <v>435</v>
      </c>
      <c r="D12280" t="s">
        <v>1</v>
      </c>
      <c r="E12280" t="s">
        <v>189</v>
      </c>
      <c r="F12280" t="s">
        <v>188</v>
      </c>
      <c r="G12280" t="s">
        <v>151</v>
      </c>
      <c r="H12280" s="1" t="str">
        <f t="shared" si="191"/>
        <v>..C</v>
      </c>
      <c r="I12280" t="str">
        <f>VLOOKUP(E12280,Ref!$B$2:$D$219,3,0)</f>
        <v>Asian</v>
      </c>
    </row>
    <row r="12281" spans="1:9" x14ac:dyDescent="0.4">
      <c r="A12281" t="s">
        <v>2</v>
      </c>
      <c r="B12281">
        <v>65</v>
      </c>
      <c r="C12281" t="s">
        <v>435</v>
      </c>
      <c r="D12281" t="s">
        <v>1</v>
      </c>
      <c r="E12281" t="s">
        <v>187</v>
      </c>
      <c r="F12281" t="s">
        <v>186</v>
      </c>
      <c r="G12281">
        <v>15</v>
      </c>
      <c r="H12281" s="1">
        <f t="shared" si="191"/>
        <v>1.8E-3</v>
      </c>
      <c r="I12281" t="str">
        <f>VLOOKUP(E12281,Ref!$B$2:$D$219,3,0)</f>
        <v>Asian</v>
      </c>
    </row>
    <row r="12282" spans="1:9" x14ac:dyDescent="0.4">
      <c r="A12282" t="s">
        <v>2</v>
      </c>
      <c r="B12282">
        <v>65</v>
      </c>
      <c r="C12282" t="s">
        <v>435</v>
      </c>
      <c r="D12282" t="s">
        <v>1</v>
      </c>
      <c r="E12282" t="s">
        <v>185</v>
      </c>
      <c r="F12282" t="s">
        <v>184</v>
      </c>
      <c r="G12282" t="s">
        <v>151</v>
      </c>
      <c r="H12282" s="1" t="str">
        <f t="shared" si="191"/>
        <v>..C</v>
      </c>
      <c r="I12282" t="str">
        <f>VLOOKUP(E12282,Ref!$B$2:$D$219,3,0)</f>
        <v>Asian</v>
      </c>
    </row>
    <row r="12283" spans="1:9" x14ac:dyDescent="0.4">
      <c r="A12283" t="s">
        <v>2</v>
      </c>
      <c r="B12283">
        <v>65</v>
      </c>
      <c r="C12283" t="s">
        <v>435</v>
      </c>
      <c r="D12283" t="s">
        <v>3</v>
      </c>
      <c r="E12283" t="s">
        <v>183</v>
      </c>
      <c r="F12283" t="s">
        <v>182</v>
      </c>
      <c r="G12283">
        <v>75</v>
      </c>
      <c r="H12283" s="1">
        <f t="shared" si="191"/>
        <v>2.9999999999999997E-4</v>
      </c>
      <c r="I12283" t="str">
        <f>VLOOKUP(E12283,Ref!$B$2:$D$219,3,0)</f>
        <v>Asian</v>
      </c>
    </row>
    <row r="12284" spans="1:9" x14ac:dyDescent="0.4">
      <c r="A12284" t="s">
        <v>2</v>
      </c>
      <c r="B12284">
        <v>65</v>
      </c>
      <c r="C12284" t="s">
        <v>435</v>
      </c>
      <c r="D12284" t="s">
        <v>1</v>
      </c>
      <c r="E12284" t="s">
        <v>181</v>
      </c>
      <c r="F12284" t="s">
        <v>180</v>
      </c>
      <c r="G12284">
        <v>66</v>
      </c>
      <c r="H12284" s="1">
        <f t="shared" si="191"/>
        <v>2.9999999999999997E-4</v>
      </c>
      <c r="I12284" t="str">
        <f>VLOOKUP(E12284,Ref!$B$2:$D$219,3,0)</f>
        <v>Asian</v>
      </c>
    </row>
    <row r="12285" spans="1:9" x14ac:dyDescent="0.4">
      <c r="A12285" t="s">
        <v>2</v>
      </c>
      <c r="B12285">
        <v>65</v>
      </c>
      <c r="C12285" t="s">
        <v>435</v>
      </c>
      <c r="D12285" t="s">
        <v>1</v>
      </c>
      <c r="E12285" t="s">
        <v>179</v>
      </c>
      <c r="F12285" t="s">
        <v>178</v>
      </c>
      <c r="G12285" t="s">
        <v>151</v>
      </c>
      <c r="H12285" s="1" t="str">
        <f t="shared" si="191"/>
        <v>..C</v>
      </c>
      <c r="I12285" t="str">
        <f>VLOOKUP(E12285,Ref!$B$2:$D$219,3,0)</f>
        <v>Asian</v>
      </c>
    </row>
    <row r="12286" spans="1:9" x14ac:dyDescent="0.4">
      <c r="A12286" t="s">
        <v>2</v>
      </c>
      <c r="B12286">
        <v>65</v>
      </c>
      <c r="C12286" t="s">
        <v>435</v>
      </c>
      <c r="D12286" t="s">
        <v>1</v>
      </c>
      <c r="E12286" t="s">
        <v>177</v>
      </c>
      <c r="F12286" t="s">
        <v>176</v>
      </c>
      <c r="G12286" t="s">
        <v>151</v>
      </c>
      <c r="H12286" s="1" t="str">
        <f t="shared" si="191"/>
        <v>..C</v>
      </c>
      <c r="I12286" t="str">
        <f>VLOOKUP(E12286,Ref!$B$2:$D$219,3,0)</f>
        <v>Asian</v>
      </c>
    </row>
    <row r="12287" spans="1:9" x14ac:dyDescent="0.4">
      <c r="A12287" t="s">
        <v>2</v>
      </c>
      <c r="B12287">
        <v>65</v>
      </c>
      <c r="C12287" t="s">
        <v>435</v>
      </c>
      <c r="D12287" t="s">
        <v>1</v>
      </c>
      <c r="E12287" t="s">
        <v>175</v>
      </c>
      <c r="F12287" t="s">
        <v>174</v>
      </c>
      <c r="G12287" t="s">
        <v>151</v>
      </c>
      <c r="H12287" s="1" t="str">
        <f t="shared" si="191"/>
        <v>..C</v>
      </c>
      <c r="I12287" t="str">
        <f>VLOOKUP(E12287,Ref!$B$2:$D$219,3,0)</f>
        <v>Asian</v>
      </c>
    </row>
    <row r="12288" spans="1:9" x14ac:dyDescent="0.4">
      <c r="A12288" t="s">
        <v>2</v>
      </c>
      <c r="B12288">
        <v>65</v>
      </c>
      <c r="C12288" t="s">
        <v>435</v>
      </c>
      <c r="D12288" t="s">
        <v>1</v>
      </c>
      <c r="E12288" t="s">
        <v>173</v>
      </c>
      <c r="F12288" t="s">
        <v>172</v>
      </c>
      <c r="G12288" t="s">
        <v>151</v>
      </c>
      <c r="H12288" s="1" t="str">
        <f t="shared" si="191"/>
        <v>..C</v>
      </c>
      <c r="I12288" t="str">
        <f>VLOOKUP(E12288,Ref!$B$2:$D$219,3,0)</f>
        <v>Asian</v>
      </c>
    </row>
    <row r="12289" spans="1:9" x14ac:dyDescent="0.4">
      <c r="A12289" t="s">
        <v>2</v>
      </c>
      <c r="B12289">
        <v>65</v>
      </c>
      <c r="C12289" t="s">
        <v>435</v>
      </c>
      <c r="D12289" t="s">
        <v>1</v>
      </c>
      <c r="E12289" t="s">
        <v>171</v>
      </c>
      <c r="F12289" t="s">
        <v>170</v>
      </c>
      <c r="G12289" t="s">
        <v>151</v>
      </c>
      <c r="H12289" s="1" t="str">
        <f t="shared" si="191"/>
        <v>..C</v>
      </c>
      <c r="I12289" t="str">
        <f>VLOOKUP(E12289,Ref!$B$2:$D$219,3,0)</f>
        <v>Asian</v>
      </c>
    </row>
    <row r="12290" spans="1:9" x14ac:dyDescent="0.4">
      <c r="A12290" t="s">
        <v>2</v>
      </c>
      <c r="B12290">
        <v>65</v>
      </c>
      <c r="C12290" t="s">
        <v>435</v>
      </c>
      <c r="D12290" t="s">
        <v>1</v>
      </c>
      <c r="E12290" t="s">
        <v>169</v>
      </c>
      <c r="F12290" t="s">
        <v>168</v>
      </c>
      <c r="G12290" t="s">
        <v>151</v>
      </c>
      <c r="H12290" s="1" t="str">
        <f t="shared" si="191"/>
        <v>..C</v>
      </c>
      <c r="I12290" t="str">
        <f>VLOOKUP(E12290,Ref!$B$2:$D$219,3,0)</f>
        <v>Asian</v>
      </c>
    </row>
    <row r="12291" spans="1:9" x14ac:dyDescent="0.4">
      <c r="A12291" t="s">
        <v>2</v>
      </c>
      <c r="B12291">
        <v>65</v>
      </c>
      <c r="C12291" t="s">
        <v>435</v>
      </c>
      <c r="D12291" t="s">
        <v>1</v>
      </c>
      <c r="E12291" t="s">
        <v>167</v>
      </c>
      <c r="F12291" t="s">
        <v>166</v>
      </c>
      <c r="G12291" t="s">
        <v>151</v>
      </c>
      <c r="H12291" s="1" t="str">
        <f t="shared" ref="H12291:H12354" si="192">IFERROR(ROUND(G12291/VLOOKUP(E12291,$E$15253:$G$15470,3,0),4),G12291)</f>
        <v>..C</v>
      </c>
      <c r="I12291" t="str">
        <f>VLOOKUP(E12291,Ref!$B$2:$D$219,3,0)</f>
        <v>Asian</v>
      </c>
    </row>
    <row r="12292" spans="1:9" x14ac:dyDescent="0.4">
      <c r="A12292" t="s">
        <v>2</v>
      </c>
      <c r="B12292">
        <v>65</v>
      </c>
      <c r="C12292" t="s">
        <v>435</v>
      </c>
      <c r="D12292" t="s">
        <v>1</v>
      </c>
      <c r="E12292" t="s">
        <v>165</v>
      </c>
      <c r="F12292" t="s">
        <v>164</v>
      </c>
      <c r="G12292" t="s">
        <v>151</v>
      </c>
      <c r="H12292" s="1" t="str">
        <f t="shared" si="192"/>
        <v>..C</v>
      </c>
      <c r="I12292" t="str">
        <f>VLOOKUP(E12292,Ref!$B$2:$D$219,3,0)</f>
        <v>Asian</v>
      </c>
    </row>
    <row r="12293" spans="1:9" x14ac:dyDescent="0.4">
      <c r="A12293" t="s">
        <v>2</v>
      </c>
      <c r="B12293">
        <v>65</v>
      </c>
      <c r="C12293" t="s">
        <v>435</v>
      </c>
      <c r="D12293" t="s">
        <v>1</v>
      </c>
      <c r="E12293" t="s">
        <v>163</v>
      </c>
      <c r="F12293" t="s">
        <v>162</v>
      </c>
      <c r="G12293" t="s">
        <v>151</v>
      </c>
      <c r="H12293" s="1" t="str">
        <f t="shared" si="192"/>
        <v>..C</v>
      </c>
      <c r="I12293" t="str">
        <f>VLOOKUP(E12293,Ref!$B$2:$D$219,3,0)</f>
        <v>Asian</v>
      </c>
    </row>
    <row r="12294" spans="1:9" x14ac:dyDescent="0.4">
      <c r="A12294" t="s">
        <v>2</v>
      </c>
      <c r="B12294">
        <v>65</v>
      </c>
      <c r="C12294" t="s">
        <v>435</v>
      </c>
      <c r="D12294" t="s">
        <v>3</v>
      </c>
      <c r="E12294" t="s">
        <v>161</v>
      </c>
      <c r="F12294" t="s">
        <v>160</v>
      </c>
      <c r="G12294">
        <v>12</v>
      </c>
      <c r="H12294" s="1">
        <f t="shared" si="192"/>
        <v>5.0000000000000001E-4</v>
      </c>
      <c r="I12294" t="str">
        <f>VLOOKUP(E12294,Ref!$B$2:$D$219,3,0)</f>
        <v>Asian</v>
      </c>
    </row>
    <row r="12295" spans="1:9" x14ac:dyDescent="0.4">
      <c r="A12295" t="s">
        <v>2</v>
      </c>
      <c r="B12295">
        <v>65</v>
      </c>
      <c r="C12295" t="s">
        <v>435</v>
      </c>
      <c r="D12295" t="s">
        <v>1</v>
      </c>
      <c r="E12295" t="s">
        <v>159</v>
      </c>
      <c r="F12295" t="s">
        <v>158</v>
      </c>
      <c r="G12295" t="s">
        <v>151</v>
      </c>
      <c r="H12295" s="1" t="str">
        <f t="shared" si="192"/>
        <v>..C</v>
      </c>
      <c r="I12295" t="str">
        <f>VLOOKUP(E12295,Ref!$B$2:$D$219,3,0)</f>
        <v>Asian</v>
      </c>
    </row>
    <row r="12296" spans="1:9" x14ac:dyDescent="0.4">
      <c r="A12296" t="s">
        <v>2</v>
      </c>
      <c r="B12296">
        <v>65</v>
      </c>
      <c r="C12296" t="s">
        <v>435</v>
      </c>
      <c r="D12296" t="s">
        <v>1</v>
      </c>
      <c r="E12296" t="s">
        <v>157</v>
      </c>
      <c r="F12296" t="s">
        <v>156</v>
      </c>
      <c r="G12296" t="s">
        <v>151</v>
      </c>
      <c r="H12296" s="1" t="str">
        <f t="shared" si="192"/>
        <v>..C</v>
      </c>
      <c r="I12296" t="str">
        <f>VLOOKUP(E12296,Ref!$B$2:$D$219,3,0)</f>
        <v>Asian</v>
      </c>
    </row>
    <row r="12297" spans="1:9" x14ac:dyDescent="0.4">
      <c r="A12297" t="s">
        <v>2</v>
      </c>
      <c r="B12297">
        <v>65</v>
      </c>
      <c r="C12297" t="s">
        <v>435</v>
      </c>
      <c r="D12297" t="s">
        <v>1</v>
      </c>
      <c r="E12297" t="s">
        <v>155</v>
      </c>
      <c r="F12297" t="s">
        <v>154</v>
      </c>
      <c r="G12297" t="s">
        <v>151</v>
      </c>
      <c r="H12297" s="1" t="str">
        <f t="shared" si="192"/>
        <v>..C</v>
      </c>
      <c r="I12297" t="str">
        <f>VLOOKUP(E12297,Ref!$B$2:$D$219,3,0)</f>
        <v>Asian</v>
      </c>
    </row>
    <row r="12298" spans="1:9" x14ac:dyDescent="0.4">
      <c r="A12298" t="s">
        <v>2</v>
      </c>
      <c r="B12298">
        <v>65</v>
      </c>
      <c r="C12298" t="s">
        <v>435</v>
      </c>
      <c r="D12298" t="s">
        <v>1</v>
      </c>
      <c r="E12298" t="s">
        <v>153</v>
      </c>
      <c r="F12298" t="s">
        <v>152</v>
      </c>
      <c r="G12298" t="s">
        <v>151</v>
      </c>
      <c r="H12298" s="1" t="str">
        <f t="shared" si="192"/>
        <v>..C</v>
      </c>
      <c r="I12298" t="str">
        <f>VLOOKUP(E12298,Ref!$B$2:$D$219,3,0)</f>
        <v>Asian</v>
      </c>
    </row>
    <row r="12299" spans="1:9" x14ac:dyDescent="0.4">
      <c r="A12299" t="s">
        <v>2</v>
      </c>
      <c r="B12299">
        <v>65</v>
      </c>
      <c r="C12299" t="s">
        <v>435</v>
      </c>
      <c r="D12299" t="s">
        <v>3</v>
      </c>
      <c r="E12299" t="s">
        <v>150</v>
      </c>
      <c r="F12299" t="s">
        <v>148</v>
      </c>
      <c r="G12299">
        <v>63</v>
      </c>
      <c r="H12299" s="1">
        <f t="shared" si="192"/>
        <v>3.2000000000000002E-3</v>
      </c>
      <c r="I12299" t="str">
        <f>VLOOKUP(E12299,Ref!$B$2:$D$219,3,0)</f>
        <v>Asian</v>
      </c>
    </row>
    <row r="12300" spans="1:9" x14ac:dyDescent="0.4">
      <c r="A12300" t="s">
        <v>2</v>
      </c>
      <c r="B12300">
        <v>65</v>
      </c>
      <c r="C12300" t="s">
        <v>435</v>
      </c>
      <c r="D12300" t="s">
        <v>1</v>
      </c>
      <c r="E12300" t="s">
        <v>149</v>
      </c>
      <c r="F12300" t="s">
        <v>148</v>
      </c>
      <c r="G12300">
        <v>63</v>
      </c>
      <c r="H12300" s="1">
        <f t="shared" si="192"/>
        <v>3.2000000000000002E-3</v>
      </c>
      <c r="I12300" t="str">
        <f>VLOOKUP(E12300,Ref!$B$2:$D$219,3,0)</f>
        <v>Asian</v>
      </c>
    </row>
    <row r="12301" spans="1:9" x14ac:dyDescent="0.4">
      <c r="A12301" t="s">
        <v>2</v>
      </c>
      <c r="B12301">
        <v>65</v>
      </c>
      <c r="C12301" t="s">
        <v>435</v>
      </c>
      <c r="D12301" t="s">
        <v>3</v>
      </c>
      <c r="E12301" t="s">
        <v>147</v>
      </c>
      <c r="F12301" t="s">
        <v>145</v>
      </c>
      <c r="G12301">
        <v>6</v>
      </c>
      <c r="H12301" s="1">
        <f t="shared" si="192"/>
        <v>2.0000000000000001E-4</v>
      </c>
      <c r="I12301" t="str">
        <f>VLOOKUP(E12301,Ref!$B$2:$D$219,3,0)</f>
        <v>Asian</v>
      </c>
    </row>
    <row r="12302" spans="1:9" x14ac:dyDescent="0.4">
      <c r="A12302" t="s">
        <v>2</v>
      </c>
      <c r="B12302">
        <v>65</v>
      </c>
      <c r="C12302" t="s">
        <v>435</v>
      </c>
      <c r="D12302" t="s">
        <v>1</v>
      </c>
      <c r="E12302" t="s">
        <v>146</v>
      </c>
      <c r="F12302" t="s">
        <v>145</v>
      </c>
      <c r="G12302">
        <v>6</v>
      </c>
      <c r="H12302" s="1">
        <f t="shared" si="192"/>
        <v>2.0000000000000001E-4</v>
      </c>
      <c r="I12302" t="str">
        <f>VLOOKUP(E12302,Ref!$B$2:$D$219,3,0)</f>
        <v>Asian</v>
      </c>
    </row>
    <row r="12303" spans="1:9" x14ac:dyDescent="0.4">
      <c r="A12303" t="s">
        <v>2</v>
      </c>
      <c r="B12303">
        <v>65</v>
      </c>
      <c r="C12303" t="s">
        <v>435</v>
      </c>
      <c r="D12303" t="s">
        <v>3</v>
      </c>
      <c r="E12303" t="s">
        <v>144</v>
      </c>
      <c r="F12303" t="s">
        <v>143</v>
      </c>
      <c r="G12303">
        <v>51</v>
      </c>
      <c r="H12303" s="1">
        <f t="shared" si="192"/>
        <v>1.1999999999999999E-3</v>
      </c>
      <c r="I12303" t="str">
        <f>VLOOKUP(E12303,Ref!$B$2:$D$219,3,0)</f>
        <v>Asian</v>
      </c>
    </row>
    <row r="12304" spans="1:9" x14ac:dyDescent="0.4">
      <c r="A12304" t="s">
        <v>2</v>
      </c>
      <c r="B12304">
        <v>65</v>
      </c>
      <c r="C12304" t="s">
        <v>435</v>
      </c>
      <c r="D12304" t="s">
        <v>1</v>
      </c>
      <c r="E12304" t="s">
        <v>142</v>
      </c>
      <c r="F12304" t="s">
        <v>141</v>
      </c>
      <c r="G12304" t="s">
        <v>151</v>
      </c>
      <c r="H12304" s="1" t="str">
        <f t="shared" si="192"/>
        <v>..C</v>
      </c>
      <c r="I12304" t="str">
        <f>VLOOKUP(E12304,Ref!$B$2:$D$219,3,0)</f>
        <v>Asian</v>
      </c>
    </row>
    <row r="12305" spans="1:9" x14ac:dyDescent="0.4">
      <c r="A12305" t="s">
        <v>2</v>
      </c>
      <c r="B12305">
        <v>65</v>
      </c>
      <c r="C12305" t="s">
        <v>435</v>
      </c>
      <c r="D12305" t="s">
        <v>1</v>
      </c>
      <c r="E12305" t="s">
        <v>140</v>
      </c>
      <c r="F12305" t="s">
        <v>139</v>
      </c>
      <c r="G12305" t="s">
        <v>151</v>
      </c>
      <c r="H12305" s="1" t="str">
        <f t="shared" si="192"/>
        <v>..C</v>
      </c>
      <c r="I12305" t="str">
        <f>VLOOKUP(E12305,Ref!$B$2:$D$219,3,0)</f>
        <v>Asian</v>
      </c>
    </row>
    <row r="12306" spans="1:9" x14ac:dyDescent="0.4">
      <c r="A12306" t="s">
        <v>2</v>
      </c>
      <c r="B12306">
        <v>65</v>
      </c>
      <c r="C12306" t="s">
        <v>435</v>
      </c>
      <c r="D12306" t="s">
        <v>1</v>
      </c>
      <c r="E12306" t="s">
        <v>138</v>
      </c>
      <c r="F12306" t="s">
        <v>137</v>
      </c>
      <c r="G12306">
        <v>33</v>
      </c>
      <c r="H12306" s="1">
        <f t="shared" si="192"/>
        <v>4.7000000000000002E-3</v>
      </c>
      <c r="I12306" t="str">
        <f>VLOOKUP(E12306,Ref!$B$2:$D$219,3,0)</f>
        <v>Asian</v>
      </c>
    </row>
    <row r="12307" spans="1:9" x14ac:dyDescent="0.4">
      <c r="A12307" t="s">
        <v>2</v>
      </c>
      <c r="B12307">
        <v>65</v>
      </c>
      <c r="C12307" t="s">
        <v>435</v>
      </c>
      <c r="D12307" t="s">
        <v>1</v>
      </c>
      <c r="E12307" t="s">
        <v>136</v>
      </c>
      <c r="F12307" t="s">
        <v>135</v>
      </c>
      <c r="G12307" t="s">
        <v>151</v>
      </c>
      <c r="H12307" s="1" t="str">
        <f t="shared" si="192"/>
        <v>..C</v>
      </c>
      <c r="I12307" t="str">
        <f>VLOOKUP(E12307,Ref!$B$2:$D$219,3,0)</f>
        <v>Asian</v>
      </c>
    </row>
    <row r="12308" spans="1:9" x14ac:dyDescent="0.4">
      <c r="A12308" t="s">
        <v>2</v>
      </c>
      <c r="B12308">
        <v>65</v>
      </c>
      <c r="C12308" t="s">
        <v>435</v>
      </c>
      <c r="D12308" t="s">
        <v>1</v>
      </c>
      <c r="E12308" t="s">
        <v>134</v>
      </c>
      <c r="F12308" t="s">
        <v>133</v>
      </c>
      <c r="G12308" t="s">
        <v>151</v>
      </c>
      <c r="H12308" s="1" t="str">
        <f t="shared" si="192"/>
        <v>..C</v>
      </c>
      <c r="I12308" t="str">
        <f>VLOOKUP(E12308,Ref!$B$2:$D$219,3,0)</f>
        <v>Asian</v>
      </c>
    </row>
    <row r="12309" spans="1:9" x14ac:dyDescent="0.4">
      <c r="A12309" t="s">
        <v>2</v>
      </c>
      <c r="B12309">
        <v>65</v>
      </c>
      <c r="C12309" t="s">
        <v>435</v>
      </c>
      <c r="D12309" t="s">
        <v>1</v>
      </c>
      <c r="E12309" t="s">
        <v>132</v>
      </c>
      <c r="F12309" t="s">
        <v>131</v>
      </c>
      <c r="G12309" t="s">
        <v>151</v>
      </c>
      <c r="H12309" s="1" t="str">
        <f t="shared" si="192"/>
        <v>..C</v>
      </c>
      <c r="I12309" t="str">
        <f>VLOOKUP(E12309,Ref!$B$2:$D$219,3,0)</f>
        <v>Asian</v>
      </c>
    </row>
    <row r="12310" spans="1:9" x14ac:dyDescent="0.4">
      <c r="A12310" t="s">
        <v>2</v>
      </c>
      <c r="B12310">
        <v>65</v>
      </c>
      <c r="C12310" t="s">
        <v>435</v>
      </c>
      <c r="D12310" t="s">
        <v>1</v>
      </c>
      <c r="E12310" t="s">
        <v>130</v>
      </c>
      <c r="F12310" t="s">
        <v>129</v>
      </c>
      <c r="G12310" t="s">
        <v>151</v>
      </c>
      <c r="H12310" s="1" t="str">
        <f t="shared" si="192"/>
        <v>..C</v>
      </c>
      <c r="I12310" t="str">
        <f>VLOOKUP(E12310,Ref!$B$2:$D$219,3,0)</f>
        <v>Asian</v>
      </c>
    </row>
    <row r="12311" spans="1:9" x14ac:dyDescent="0.4">
      <c r="A12311" t="s">
        <v>2</v>
      </c>
      <c r="B12311">
        <v>65</v>
      </c>
      <c r="C12311" t="s">
        <v>435</v>
      </c>
      <c r="D12311" t="s">
        <v>1</v>
      </c>
      <c r="E12311" t="s">
        <v>128</v>
      </c>
      <c r="F12311" t="s">
        <v>127</v>
      </c>
      <c r="G12311" t="s">
        <v>151</v>
      </c>
      <c r="H12311" s="1" t="str">
        <f t="shared" si="192"/>
        <v>..C</v>
      </c>
      <c r="I12311" t="str">
        <f>VLOOKUP(E12311,Ref!$B$2:$D$219,3,0)</f>
        <v>Asian</v>
      </c>
    </row>
    <row r="12312" spans="1:9" x14ac:dyDescent="0.4">
      <c r="A12312" t="s">
        <v>2</v>
      </c>
      <c r="B12312">
        <v>65</v>
      </c>
      <c r="C12312" t="s">
        <v>435</v>
      </c>
      <c r="D12312" t="s">
        <v>1</v>
      </c>
      <c r="E12312" t="s">
        <v>126</v>
      </c>
      <c r="F12312" t="s">
        <v>125</v>
      </c>
      <c r="G12312" t="s">
        <v>151</v>
      </c>
      <c r="H12312" s="1" t="str">
        <f t="shared" si="192"/>
        <v>..C</v>
      </c>
      <c r="I12312" t="str">
        <f>VLOOKUP(E12312,Ref!$B$2:$D$219,3,0)</f>
        <v>Asian</v>
      </c>
    </row>
    <row r="12313" spans="1:9" x14ac:dyDescent="0.4">
      <c r="A12313" t="s">
        <v>2</v>
      </c>
      <c r="B12313">
        <v>65</v>
      </c>
      <c r="C12313" t="s">
        <v>435</v>
      </c>
      <c r="D12313" t="s">
        <v>1</v>
      </c>
      <c r="E12313" t="s">
        <v>124</v>
      </c>
      <c r="F12313" t="s">
        <v>123</v>
      </c>
      <c r="G12313" t="s">
        <v>151</v>
      </c>
      <c r="H12313" s="1" t="str">
        <f t="shared" si="192"/>
        <v>..C</v>
      </c>
      <c r="I12313" t="str">
        <f>VLOOKUP(E12313,Ref!$B$2:$D$219,3,0)</f>
        <v>Asian</v>
      </c>
    </row>
    <row r="12314" spans="1:9" x14ac:dyDescent="0.4">
      <c r="A12314" t="s">
        <v>2</v>
      </c>
      <c r="B12314">
        <v>65</v>
      </c>
      <c r="C12314" t="s">
        <v>435</v>
      </c>
      <c r="D12314" t="s">
        <v>4</v>
      </c>
      <c r="E12314" t="s">
        <v>122</v>
      </c>
      <c r="F12314" t="s">
        <v>121</v>
      </c>
      <c r="G12314">
        <v>447</v>
      </c>
      <c r="H12314" s="1">
        <f t="shared" si="192"/>
        <v>5.0000000000000001E-4</v>
      </c>
      <c r="I12314" t="str">
        <f>VLOOKUP(E12314,Ref!$B$2:$D$219,3,0)</f>
        <v>Māori</v>
      </c>
    </row>
    <row r="12315" spans="1:9" x14ac:dyDescent="0.4">
      <c r="A12315" t="s">
        <v>2</v>
      </c>
      <c r="B12315">
        <v>65</v>
      </c>
      <c r="C12315" t="s">
        <v>435</v>
      </c>
      <c r="D12315" t="s">
        <v>3</v>
      </c>
      <c r="E12315" t="s">
        <v>120</v>
      </c>
      <c r="F12315" t="s">
        <v>119</v>
      </c>
      <c r="G12315">
        <v>18</v>
      </c>
      <c r="H12315" s="1">
        <f t="shared" si="192"/>
        <v>5.0000000000000001E-4</v>
      </c>
      <c r="I12315" t="str">
        <f>VLOOKUP(E12315,Ref!$B$2:$D$219,3,0)</f>
        <v>Middle Eastern</v>
      </c>
    </row>
    <row r="12316" spans="1:9" x14ac:dyDescent="0.4">
      <c r="A12316" t="s">
        <v>2</v>
      </c>
      <c r="B12316">
        <v>65</v>
      </c>
      <c r="C12316" t="s">
        <v>435</v>
      </c>
      <c r="D12316" t="s">
        <v>1</v>
      </c>
      <c r="E12316" t="s">
        <v>118</v>
      </c>
      <c r="F12316" t="s">
        <v>117</v>
      </c>
      <c r="G12316" t="s">
        <v>151</v>
      </c>
      <c r="H12316" s="1" t="str">
        <f t="shared" si="192"/>
        <v>..C</v>
      </c>
      <c r="I12316" t="str">
        <f>VLOOKUP(E12316,Ref!$B$2:$D$219,3,0)</f>
        <v>Middle Eastern</v>
      </c>
    </row>
    <row r="12317" spans="1:9" x14ac:dyDescent="0.4">
      <c r="A12317" t="s">
        <v>2</v>
      </c>
      <c r="B12317">
        <v>65</v>
      </c>
      <c r="C12317" t="s">
        <v>435</v>
      </c>
      <c r="D12317" t="s">
        <v>1</v>
      </c>
      <c r="E12317" t="s">
        <v>116</v>
      </c>
      <c r="F12317" t="s">
        <v>115</v>
      </c>
      <c r="G12317" t="s">
        <v>151</v>
      </c>
      <c r="H12317" s="1" t="str">
        <f t="shared" si="192"/>
        <v>..C</v>
      </c>
      <c r="I12317" t="str">
        <f>VLOOKUP(E12317,Ref!$B$2:$D$219,3,0)</f>
        <v>Middle Eastern</v>
      </c>
    </row>
    <row r="12318" spans="1:9" x14ac:dyDescent="0.4">
      <c r="A12318" t="s">
        <v>2</v>
      </c>
      <c r="B12318">
        <v>65</v>
      </c>
      <c r="C12318" t="s">
        <v>435</v>
      </c>
      <c r="D12318" t="s">
        <v>1</v>
      </c>
      <c r="E12318" t="s">
        <v>114</v>
      </c>
      <c r="F12318" t="s">
        <v>113</v>
      </c>
      <c r="G12318">
        <v>6</v>
      </c>
      <c r="H12318" s="1">
        <f t="shared" si="192"/>
        <v>2.3E-3</v>
      </c>
      <c r="I12318" t="str">
        <f>VLOOKUP(E12318,Ref!$B$2:$D$219,3,0)</f>
        <v>Middle Eastern</v>
      </c>
    </row>
    <row r="12319" spans="1:9" x14ac:dyDescent="0.4">
      <c r="A12319" t="s">
        <v>2</v>
      </c>
      <c r="B12319">
        <v>65</v>
      </c>
      <c r="C12319" t="s">
        <v>435</v>
      </c>
      <c r="D12319" t="s">
        <v>1</v>
      </c>
      <c r="E12319" t="s">
        <v>112</v>
      </c>
      <c r="F12319" t="s">
        <v>111</v>
      </c>
      <c r="G12319" t="s">
        <v>151</v>
      </c>
      <c r="H12319" s="1" t="str">
        <f t="shared" si="192"/>
        <v>..C</v>
      </c>
      <c r="I12319" t="str">
        <f>VLOOKUP(E12319,Ref!$B$2:$D$219,3,0)</f>
        <v>Middle Eastern</v>
      </c>
    </row>
    <row r="12320" spans="1:9" x14ac:dyDescent="0.4">
      <c r="A12320" t="s">
        <v>2</v>
      </c>
      <c r="B12320">
        <v>65</v>
      </c>
      <c r="C12320" t="s">
        <v>435</v>
      </c>
      <c r="D12320" t="s">
        <v>1</v>
      </c>
      <c r="E12320" t="s">
        <v>110</v>
      </c>
      <c r="F12320" t="s">
        <v>109</v>
      </c>
      <c r="G12320" t="s">
        <v>151</v>
      </c>
      <c r="H12320" s="1" t="str">
        <f t="shared" si="192"/>
        <v>..C</v>
      </c>
      <c r="I12320" t="str">
        <f>VLOOKUP(E12320,Ref!$B$2:$D$219,3,0)</f>
        <v>Middle Eastern</v>
      </c>
    </row>
    <row r="12321" spans="1:9" x14ac:dyDescent="0.4">
      <c r="A12321" t="s">
        <v>2</v>
      </c>
      <c r="B12321">
        <v>65</v>
      </c>
      <c r="C12321" t="s">
        <v>435</v>
      </c>
      <c r="D12321" t="s">
        <v>1</v>
      </c>
      <c r="E12321" t="s">
        <v>108</v>
      </c>
      <c r="F12321" t="s">
        <v>107</v>
      </c>
      <c r="G12321" t="s">
        <v>151</v>
      </c>
      <c r="H12321" s="1" t="str">
        <f t="shared" si="192"/>
        <v>..C</v>
      </c>
      <c r="I12321" t="str">
        <f>VLOOKUP(E12321,Ref!$B$2:$D$219,3,0)</f>
        <v>Middle Eastern</v>
      </c>
    </row>
    <row r="12322" spans="1:9" x14ac:dyDescent="0.4">
      <c r="A12322" t="s">
        <v>2</v>
      </c>
      <c r="B12322">
        <v>65</v>
      </c>
      <c r="C12322" t="s">
        <v>435</v>
      </c>
      <c r="D12322" t="s">
        <v>1</v>
      </c>
      <c r="E12322" t="s">
        <v>106</v>
      </c>
      <c r="F12322" t="s">
        <v>105</v>
      </c>
      <c r="G12322" t="s">
        <v>151</v>
      </c>
      <c r="H12322" s="1" t="str">
        <f t="shared" si="192"/>
        <v>..C</v>
      </c>
      <c r="I12322" t="str">
        <f>VLOOKUP(E12322,Ref!$B$2:$D$219,3,0)</f>
        <v>Middle Eastern</v>
      </c>
    </row>
    <row r="12323" spans="1:9" x14ac:dyDescent="0.4">
      <c r="A12323" t="s">
        <v>2</v>
      </c>
      <c r="B12323">
        <v>65</v>
      </c>
      <c r="C12323" t="s">
        <v>435</v>
      </c>
      <c r="D12323" t="s">
        <v>1</v>
      </c>
      <c r="E12323" t="s">
        <v>104</v>
      </c>
      <c r="F12323" t="s">
        <v>103</v>
      </c>
      <c r="G12323" t="s">
        <v>151</v>
      </c>
      <c r="H12323" s="1" t="str">
        <f t="shared" si="192"/>
        <v>..C</v>
      </c>
      <c r="I12323" t="str">
        <f>VLOOKUP(E12323,Ref!$B$2:$D$219,3,0)</f>
        <v>Middle Eastern</v>
      </c>
    </row>
    <row r="12324" spans="1:9" x14ac:dyDescent="0.4">
      <c r="A12324" t="s">
        <v>2</v>
      </c>
      <c r="B12324">
        <v>65</v>
      </c>
      <c r="C12324" t="s">
        <v>435</v>
      </c>
      <c r="D12324" t="s">
        <v>1</v>
      </c>
      <c r="E12324" t="s">
        <v>102</v>
      </c>
      <c r="F12324" t="s">
        <v>101</v>
      </c>
      <c r="G12324">
        <v>6</v>
      </c>
      <c r="H12324" s="1">
        <f t="shared" si="192"/>
        <v>1.6E-2</v>
      </c>
      <c r="I12324" t="str">
        <f>VLOOKUP(E12324,Ref!$B$2:$D$219,3,0)</f>
        <v>Middle Eastern</v>
      </c>
    </row>
    <row r="12325" spans="1:9" x14ac:dyDescent="0.4">
      <c r="A12325" t="s">
        <v>2</v>
      </c>
      <c r="B12325">
        <v>65</v>
      </c>
      <c r="C12325" t="s">
        <v>435</v>
      </c>
      <c r="D12325" t="s">
        <v>1</v>
      </c>
      <c r="E12325" t="s">
        <v>100</v>
      </c>
      <c r="F12325" t="s">
        <v>99</v>
      </c>
      <c r="G12325" t="s">
        <v>151</v>
      </c>
      <c r="H12325" s="1" t="str">
        <f t="shared" si="192"/>
        <v>..C</v>
      </c>
      <c r="I12325" t="str">
        <f>VLOOKUP(E12325,Ref!$B$2:$D$219,3,0)</f>
        <v>Middle Eastern</v>
      </c>
    </row>
    <row r="12326" spans="1:9" x14ac:dyDescent="0.4">
      <c r="A12326" t="s">
        <v>2</v>
      </c>
      <c r="B12326">
        <v>65</v>
      </c>
      <c r="C12326" t="s">
        <v>435</v>
      </c>
      <c r="D12326" t="s">
        <v>1</v>
      </c>
      <c r="E12326" t="s">
        <v>98</v>
      </c>
      <c r="F12326" t="s">
        <v>97</v>
      </c>
      <c r="G12326" t="s">
        <v>151</v>
      </c>
      <c r="H12326" s="1" t="str">
        <f t="shared" si="192"/>
        <v>..C</v>
      </c>
      <c r="I12326" t="str">
        <f>VLOOKUP(E12326,Ref!$B$2:$D$219,3,0)</f>
        <v>Middle Eastern</v>
      </c>
    </row>
    <row r="12327" spans="1:9" x14ac:dyDescent="0.4">
      <c r="A12327" t="s">
        <v>2</v>
      </c>
      <c r="B12327">
        <v>65</v>
      </c>
      <c r="C12327" t="s">
        <v>435</v>
      </c>
      <c r="D12327" t="s">
        <v>1</v>
      </c>
      <c r="E12327" t="s">
        <v>96</v>
      </c>
      <c r="F12327" t="s">
        <v>95</v>
      </c>
      <c r="G12327" t="s">
        <v>151</v>
      </c>
      <c r="H12327" s="1" t="str">
        <f t="shared" si="192"/>
        <v>..C</v>
      </c>
      <c r="I12327" t="str">
        <f>VLOOKUP(E12327,Ref!$B$2:$D$219,3,0)</f>
        <v>Middle Eastern</v>
      </c>
    </row>
    <row r="12328" spans="1:9" x14ac:dyDescent="0.4">
      <c r="A12328" t="s">
        <v>2</v>
      </c>
      <c r="B12328">
        <v>65</v>
      </c>
      <c r="C12328" t="s">
        <v>435</v>
      </c>
      <c r="D12328" t="s">
        <v>1</v>
      </c>
      <c r="E12328" t="s">
        <v>94</v>
      </c>
      <c r="F12328" t="s">
        <v>93</v>
      </c>
      <c r="G12328" t="s">
        <v>151</v>
      </c>
      <c r="H12328" s="1" t="str">
        <f t="shared" si="192"/>
        <v>..C</v>
      </c>
      <c r="I12328" t="str">
        <f>VLOOKUP(E12328,Ref!$B$2:$D$219,3,0)</f>
        <v>Middle Eastern</v>
      </c>
    </row>
    <row r="12329" spans="1:9" x14ac:dyDescent="0.4">
      <c r="A12329" t="s">
        <v>2</v>
      </c>
      <c r="B12329">
        <v>65</v>
      </c>
      <c r="C12329" t="s">
        <v>435</v>
      </c>
      <c r="D12329" t="s">
        <v>1</v>
      </c>
      <c r="E12329" t="s">
        <v>92</v>
      </c>
      <c r="F12329" t="s">
        <v>91</v>
      </c>
      <c r="G12329" t="s">
        <v>151</v>
      </c>
      <c r="H12329" s="1" t="str">
        <f t="shared" si="192"/>
        <v>..C</v>
      </c>
      <c r="I12329" t="str">
        <f>VLOOKUP(E12329,Ref!$B$2:$D$219,3,0)</f>
        <v>Middle Eastern</v>
      </c>
    </row>
    <row r="12330" spans="1:9" x14ac:dyDescent="0.4">
      <c r="A12330" t="s">
        <v>2</v>
      </c>
      <c r="B12330">
        <v>65</v>
      </c>
      <c r="C12330" t="s">
        <v>435</v>
      </c>
      <c r="D12330" t="s">
        <v>1</v>
      </c>
      <c r="E12330" t="s">
        <v>90</v>
      </c>
      <c r="F12330" t="s">
        <v>89</v>
      </c>
      <c r="G12330" t="s">
        <v>151</v>
      </c>
      <c r="H12330" s="1" t="str">
        <f t="shared" si="192"/>
        <v>..C</v>
      </c>
      <c r="I12330" t="str">
        <f>VLOOKUP(E12330,Ref!$B$2:$D$219,3,0)</f>
        <v>Middle Eastern</v>
      </c>
    </row>
    <row r="12331" spans="1:9" x14ac:dyDescent="0.4">
      <c r="A12331" t="s">
        <v>2</v>
      </c>
      <c r="B12331">
        <v>65</v>
      </c>
      <c r="C12331" t="s">
        <v>435</v>
      </c>
      <c r="D12331" t="s">
        <v>1</v>
      </c>
      <c r="E12331" t="s">
        <v>88</v>
      </c>
      <c r="F12331" t="s">
        <v>87</v>
      </c>
      <c r="G12331" t="s">
        <v>151</v>
      </c>
      <c r="H12331" s="1" t="str">
        <f t="shared" si="192"/>
        <v>..C</v>
      </c>
      <c r="I12331" t="str">
        <f>VLOOKUP(E12331,Ref!$B$2:$D$219,3,0)</f>
        <v>Middle Eastern</v>
      </c>
    </row>
    <row r="12332" spans="1:9" x14ac:dyDescent="0.4">
      <c r="A12332" t="s">
        <v>2</v>
      </c>
      <c r="B12332">
        <v>65</v>
      </c>
      <c r="C12332" t="s">
        <v>435</v>
      </c>
      <c r="D12332" t="s">
        <v>3</v>
      </c>
      <c r="E12332" t="s">
        <v>86</v>
      </c>
      <c r="F12332" t="s">
        <v>85</v>
      </c>
      <c r="G12332">
        <v>87</v>
      </c>
      <c r="H12332" s="1">
        <f t="shared" si="192"/>
        <v>2.3E-3</v>
      </c>
      <c r="I12332" t="str">
        <f>VLOOKUP(E12332,Ref!$B$2:$D$219,3,0)</f>
        <v>Latin American</v>
      </c>
    </row>
    <row r="12333" spans="1:9" x14ac:dyDescent="0.4">
      <c r="A12333" t="s">
        <v>2</v>
      </c>
      <c r="B12333">
        <v>65</v>
      </c>
      <c r="C12333" t="s">
        <v>435</v>
      </c>
      <c r="D12333" t="s">
        <v>1</v>
      </c>
      <c r="E12333" t="s">
        <v>84</v>
      </c>
      <c r="F12333" t="s">
        <v>83</v>
      </c>
      <c r="G12333">
        <v>27</v>
      </c>
      <c r="H12333" s="1">
        <f t="shared" si="192"/>
        <v>1.6999999999999999E-3</v>
      </c>
      <c r="I12333" t="str">
        <f>VLOOKUP(E12333,Ref!$B$2:$D$219,3,0)</f>
        <v>Latin American</v>
      </c>
    </row>
    <row r="12334" spans="1:9" x14ac:dyDescent="0.4">
      <c r="A12334" t="s">
        <v>2</v>
      </c>
      <c r="B12334">
        <v>65</v>
      </c>
      <c r="C12334" t="s">
        <v>435</v>
      </c>
      <c r="D12334" t="s">
        <v>1</v>
      </c>
      <c r="E12334" t="s">
        <v>82</v>
      </c>
      <c r="F12334" t="s">
        <v>81</v>
      </c>
      <c r="G12334">
        <v>21</v>
      </c>
      <c r="H12334" s="1">
        <f t="shared" si="192"/>
        <v>7.4000000000000003E-3</v>
      </c>
      <c r="I12334" t="str">
        <f>VLOOKUP(E12334,Ref!$B$2:$D$219,3,0)</f>
        <v>Latin American</v>
      </c>
    </row>
    <row r="12335" spans="1:9" x14ac:dyDescent="0.4">
      <c r="A12335" t="s">
        <v>2</v>
      </c>
      <c r="B12335">
        <v>65</v>
      </c>
      <c r="C12335" t="s">
        <v>435</v>
      </c>
      <c r="D12335" t="s">
        <v>1</v>
      </c>
      <c r="E12335" t="s">
        <v>80</v>
      </c>
      <c r="F12335" t="s">
        <v>79</v>
      </c>
      <c r="G12335" t="s">
        <v>151</v>
      </c>
      <c r="H12335" s="1" t="str">
        <f t="shared" si="192"/>
        <v>..C</v>
      </c>
      <c r="I12335" t="str">
        <f>VLOOKUP(E12335,Ref!$B$2:$D$219,3,0)</f>
        <v>Latin American</v>
      </c>
    </row>
    <row r="12336" spans="1:9" x14ac:dyDescent="0.4">
      <c r="A12336" t="s">
        <v>2</v>
      </c>
      <c r="B12336">
        <v>65</v>
      </c>
      <c r="C12336" t="s">
        <v>435</v>
      </c>
      <c r="D12336" t="s">
        <v>1</v>
      </c>
      <c r="E12336" t="s">
        <v>78</v>
      </c>
      <c r="F12336" t="s">
        <v>77</v>
      </c>
      <c r="G12336">
        <v>9</v>
      </c>
      <c r="H12336" s="1">
        <f t="shared" si="192"/>
        <v>1E-3</v>
      </c>
      <c r="I12336" t="str">
        <f>VLOOKUP(E12336,Ref!$B$2:$D$219,3,0)</f>
        <v>Latin American</v>
      </c>
    </row>
    <row r="12337" spans="1:9" x14ac:dyDescent="0.4">
      <c r="A12337" t="s">
        <v>2</v>
      </c>
      <c r="B12337">
        <v>65</v>
      </c>
      <c r="C12337" t="s">
        <v>435</v>
      </c>
      <c r="D12337" t="s">
        <v>1</v>
      </c>
      <c r="E12337" t="s">
        <v>76</v>
      </c>
      <c r="F12337" t="s">
        <v>75</v>
      </c>
      <c r="G12337">
        <v>21</v>
      </c>
      <c r="H12337" s="1">
        <f t="shared" si="192"/>
        <v>5.1000000000000004E-3</v>
      </c>
      <c r="I12337" t="str">
        <f>VLOOKUP(E12337,Ref!$B$2:$D$219,3,0)</f>
        <v>Latin American</v>
      </c>
    </row>
    <row r="12338" spans="1:9" x14ac:dyDescent="0.4">
      <c r="A12338" t="s">
        <v>2</v>
      </c>
      <c r="B12338">
        <v>65</v>
      </c>
      <c r="C12338" t="s">
        <v>435</v>
      </c>
      <c r="D12338" t="s">
        <v>1</v>
      </c>
      <c r="E12338" t="s">
        <v>74</v>
      </c>
      <c r="F12338" t="s">
        <v>73</v>
      </c>
      <c r="G12338" t="s">
        <v>151</v>
      </c>
      <c r="H12338" s="1" t="str">
        <f t="shared" si="192"/>
        <v>..C</v>
      </c>
      <c r="I12338" t="str">
        <f>VLOOKUP(E12338,Ref!$B$2:$D$219,3,0)</f>
        <v>Latin American</v>
      </c>
    </row>
    <row r="12339" spans="1:9" x14ac:dyDescent="0.4">
      <c r="A12339" t="s">
        <v>2</v>
      </c>
      <c r="B12339">
        <v>65</v>
      </c>
      <c r="C12339" t="s">
        <v>435</v>
      </c>
      <c r="D12339" t="s">
        <v>1</v>
      </c>
      <c r="E12339" t="s">
        <v>72</v>
      </c>
      <c r="F12339" t="s">
        <v>71</v>
      </c>
      <c r="G12339" t="s">
        <v>151</v>
      </c>
      <c r="H12339" s="1" t="str">
        <f t="shared" si="192"/>
        <v>..C</v>
      </c>
      <c r="I12339" t="str">
        <f>VLOOKUP(E12339,Ref!$B$2:$D$219,3,0)</f>
        <v>Latin American</v>
      </c>
    </row>
    <row r="12340" spans="1:9" x14ac:dyDescent="0.4">
      <c r="A12340" t="s">
        <v>2</v>
      </c>
      <c r="B12340">
        <v>65</v>
      </c>
      <c r="C12340" t="s">
        <v>435</v>
      </c>
      <c r="D12340" t="s">
        <v>1</v>
      </c>
      <c r="E12340" t="s">
        <v>70</v>
      </c>
      <c r="F12340" t="s">
        <v>69</v>
      </c>
      <c r="G12340" t="s">
        <v>151</v>
      </c>
      <c r="H12340" s="1" t="str">
        <f t="shared" si="192"/>
        <v>..C</v>
      </c>
      <c r="I12340" t="str">
        <f>VLOOKUP(E12340,Ref!$B$2:$D$219,3,0)</f>
        <v>Latin American</v>
      </c>
    </row>
    <row r="12341" spans="1:9" x14ac:dyDescent="0.4">
      <c r="A12341" t="s">
        <v>2</v>
      </c>
      <c r="B12341">
        <v>65</v>
      </c>
      <c r="C12341" t="s">
        <v>435</v>
      </c>
      <c r="D12341" t="s">
        <v>1</v>
      </c>
      <c r="E12341" t="s">
        <v>68</v>
      </c>
      <c r="F12341" t="s">
        <v>67</v>
      </c>
      <c r="G12341" t="s">
        <v>151</v>
      </c>
      <c r="H12341" s="1" t="str">
        <f t="shared" si="192"/>
        <v>..C</v>
      </c>
      <c r="I12341" t="str">
        <f>VLOOKUP(E12341,Ref!$B$2:$D$219,3,0)</f>
        <v>Latin American</v>
      </c>
    </row>
    <row r="12342" spans="1:9" x14ac:dyDescent="0.4">
      <c r="A12342" t="s">
        <v>2</v>
      </c>
      <c r="B12342">
        <v>65</v>
      </c>
      <c r="C12342" t="s">
        <v>435</v>
      </c>
      <c r="D12342" t="s">
        <v>1</v>
      </c>
      <c r="E12342" t="s">
        <v>66</v>
      </c>
      <c r="F12342" t="s">
        <v>65</v>
      </c>
      <c r="G12342" t="s">
        <v>151</v>
      </c>
      <c r="H12342" s="1" t="str">
        <f t="shared" si="192"/>
        <v>..C</v>
      </c>
      <c r="I12342" t="str">
        <f>VLOOKUP(E12342,Ref!$B$2:$D$219,3,0)</f>
        <v>Latin American</v>
      </c>
    </row>
    <row r="12343" spans="1:9" x14ac:dyDescent="0.4">
      <c r="A12343" t="s">
        <v>2</v>
      </c>
      <c r="B12343">
        <v>65</v>
      </c>
      <c r="C12343" t="s">
        <v>435</v>
      </c>
      <c r="D12343" t="s">
        <v>1</v>
      </c>
      <c r="E12343" t="s">
        <v>64</v>
      </c>
      <c r="F12343" t="s">
        <v>63</v>
      </c>
      <c r="G12343" t="s">
        <v>151</v>
      </c>
      <c r="H12343" s="1" t="str">
        <f t="shared" si="192"/>
        <v>..C</v>
      </c>
      <c r="I12343" t="str">
        <f>VLOOKUP(E12343,Ref!$B$2:$D$219,3,0)</f>
        <v>Latin American</v>
      </c>
    </row>
    <row r="12344" spans="1:9" x14ac:dyDescent="0.4">
      <c r="A12344" t="s">
        <v>2</v>
      </c>
      <c r="B12344">
        <v>65</v>
      </c>
      <c r="C12344" t="s">
        <v>435</v>
      </c>
      <c r="D12344" t="s">
        <v>1</v>
      </c>
      <c r="E12344" t="s">
        <v>62</v>
      </c>
      <c r="F12344" t="s">
        <v>61</v>
      </c>
      <c r="G12344" t="s">
        <v>151</v>
      </c>
      <c r="H12344" s="1" t="str">
        <f t="shared" si="192"/>
        <v>..C</v>
      </c>
      <c r="I12344" t="str">
        <f>VLOOKUP(E12344,Ref!$B$2:$D$219,3,0)</f>
        <v>Latin American</v>
      </c>
    </row>
    <row r="12345" spans="1:9" x14ac:dyDescent="0.4">
      <c r="A12345" t="s">
        <v>2</v>
      </c>
      <c r="B12345">
        <v>65</v>
      </c>
      <c r="C12345" t="s">
        <v>435</v>
      </c>
      <c r="D12345" t="s">
        <v>1</v>
      </c>
      <c r="E12345" t="s">
        <v>60</v>
      </c>
      <c r="F12345" t="s">
        <v>59</v>
      </c>
      <c r="G12345" t="s">
        <v>151</v>
      </c>
      <c r="H12345" s="1" t="str">
        <f t="shared" si="192"/>
        <v>..C</v>
      </c>
      <c r="I12345" t="str">
        <f>VLOOKUP(E12345,Ref!$B$2:$D$219,3,0)</f>
        <v>Latin American</v>
      </c>
    </row>
    <row r="12346" spans="1:9" x14ac:dyDescent="0.4">
      <c r="A12346" t="s">
        <v>2</v>
      </c>
      <c r="B12346">
        <v>65</v>
      </c>
      <c r="C12346" t="s">
        <v>435</v>
      </c>
      <c r="D12346" t="s">
        <v>3</v>
      </c>
      <c r="E12346" t="s">
        <v>58</v>
      </c>
      <c r="F12346" t="s">
        <v>57</v>
      </c>
      <c r="G12346">
        <v>30</v>
      </c>
      <c r="H12346" s="1">
        <f t="shared" si="192"/>
        <v>2.9999999999999997E-4</v>
      </c>
      <c r="I12346" t="str">
        <f>VLOOKUP(E12346,Ref!$B$2:$D$219,3,0)</f>
        <v>African</v>
      </c>
    </row>
    <row r="12347" spans="1:9" x14ac:dyDescent="0.4">
      <c r="A12347" t="s">
        <v>2</v>
      </c>
      <c r="B12347">
        <v>65</v>
      </c>
      <c r="C12347" t="s">
        <v>435</v>
      </c>
      <c r="D12347" t="s">
        <v>1</v>
      </c>
      <c r="E12347" t="s">
        <v>56</v>
      </c>
      <c r="F12347" t="s">
        <v>55</v>
      </c>
      <c r="G12347" t="s">
        <v>151</v>
      </c>
      <c r="H12347" s="1" t="str">
        <f t="shared" si="192"/>
        <v>..C</v>
      </c>
      <c r="I12347" t="str">
        <f>VLOOKUP(E12347,Ref!$B$2:$D$219,3,0)</f>
        <v>African</v>
      </c>
    </row>
    <row r="12348" spans="1:9" x14ac:dyDescent="0.4">
      <c r="A12348" t="s">
        <v>2</v>
      </c>
      <c r="B12348">
        <v>65</v>
      </c>
      <c r="C12348" t="s">
        <v>435</v>
      </c>
      <c r="D12348" t="s">
        <v>1</v>
      </c>
      <c r="E12348" t="s">
        <v>54</v>
      </c>
      <c r="F12348" t="s">
        <v>53</v>
      </c>
      <c r="G12348" t="s">
        <v>151</v>
      </c>
      <c r="H12348" s="1" t="str">
        <f t="shared" si="192"/>
        <v>..C</v>
      </c>
      <c r="I12348" t="str">
        <f>VLOOKUP(E12348,Ref!$B$2:$D$219,3,0)</f>
        <v>African</v>
      </c>
    </row>
    <row r="12349" spans="1:9" x14ac:dyDescent="0.4">
      <c r="A12349" t="s">
        <v>2</v>
      </c>
      <c r="B12349">
        <v>65</v>
      </c>
      <c r="C12349" t="s">
        <v>435</v>
      </c>
      <c r="D12349" t="s">
        <v>1</v>
      </c>
      <c r="E12349" t="s">
        <v>52</v>
      </c>
      <c r="F12349" t="s">
        <v>51</v>
      </c>
      <c r="G12349" t="s">
        <v>151</v>
      </c>
      <c r="H12349" s="1" t="str">
        <f t="shared" si="192"/>
        <v>..C</v>
      </c>
      <c r="I12349" t="str">
        <f>VLOOKUP(E12349,Ref!$B$2:$D$219,3,0)</f>
        <v>African</v>
      </c>
    </row>
    <row r="12350" spans="1:9" x14ac:dyDescent="0.4">
      <c r="A12350" t="s">
        <v>2</v>
      </c>
      <c r="B12350">
        <v>65</v>
      </c>
      <c r="C12350" t="s">
        <v>435</v>
      </c>
      <c r="D12350" t="s">
        <v>1</v>
      </c>
      <c r="E12350" t="s">
        <v>50</v>
      </c>
      <c r="F12350" t="s">
        <v>49</v>
      </c>
      <c r="G12350" t="s">
        <v>151</v>
      </c>
      <c r="H12350" s="1" t="str">
        <f t="shared" si="192"/>
        <v>..C</v>
      </c>
      <c r="I12350" t="str">
        <f>VLOOKUP(E12350,Ref!$B$2:$D$219,3,0)</f>
        <v>African</v>
      </c>
    </row>
    <row r="12351" spans="1:9" x14ac:dyDescent="0.4">
      <c r="A12351" t="s">
        <v>2</v>
      </c>
      <c r="B12351">
        <v>65</v>
      </c>
      <c r="C12351" t="s">
        <v>435</v>
      </c>
      <c r="D12351" t="s">
        <v>1</v>
      </c>
      <c r="E12351" t="s">
        <v>48</v>
      </c>
      <c r="F12351" t="s">
        <v>47</v>
      </c>
      <c r="G12351" t="s">
        <v>151</v>
      </c>
      <c r="H12351" s="1" t="str">
        <f t="shared" si="192"/>
        <v>..C</v>
      </c>
      <c r="I12351" t="str">
        <f>VLOOKUP(E12351,Ref!$B$2:$D$219,3,0)</f>
        <v>African</v>
      </c>
    </row>
    <row r="12352" spans="1:9" x14ac:dyDescent="0.4">
      <c r="A12352" t="s">
        <v>2</v>
      </c>
      <c r="B12352">
        <v>65</v>
      </c>
      <c r="C12352" t="s">
        <v>435</v>
      </c>
      <c r="D12352" t="s">
        <v>1</v>
      </c>
      <c r="E12352" t="s">
        <v>46</v>
      </c>
      <c r="F12352" t="s">
        <v>45</v>
      </c>
      <c r="G12352" t="s">
        <v>151</v>
      </c>
      <c r="H12352" s="1" t="str">
        <f t="shared" si="192"/>
        <v>..C</v>
      </c>
      <c r="I12352" t="str">
        <f>VLOOKUP(E12352,Ref!$B$2:$D$219,3,0)</f>
        <v>African</v>
      </c>
    </row>
    <row r="12353" spans="1:9" x14ac:dyDescent="0.4">
      <c r="A12353" t="s">
        <v>2</v>
      </c>
      <c r="B12353">
        <v>65</v>
      </c>
      <c r="C12353" t="s">
        <v>435</v>
      </c>
      <c r="D12353" t="s">
        <v>1</v>
      </c>
      <c r="E12353" t="s">
        <v>44</v>
      </c>
      <c r="F12353" t="s">
        <v>43</v>
      </c>
      <c r="G12353" t="s">
        <v>151</v>
      </c>
      <c r="H12353" s="1" t="str">
        <f t="shared" si="192"/>
        <v>..C</v>
      </c>
      <c r="I12353" t="str">
        <f>VLOOKUP(E12353,Ref!$B$2:$D$219,3,0)</f>
        <v>African</v>
      </c>
    </row>
    <row r="12354" spans="1:9" x14ac:dyDescent="0.4">
      <c r="A12354" t="s">
        <v>2</v>
      </c>
      <c r="B12354">
        <v>65</v>
      </c>
      <c r="C12354" t="s">
        <v>435</v>
      </c>
      <c r="D12354" t="s">
        <v>1</v>
      </c>
      <c r="E12354" t="s">
        <v>42</v>
      </c>
      <c r="F12354" t="s">
        <v>41</v>
      </c>
      <c r="G12354" t="s">
        <v>151</v>
      </c>
      <c r="H12354" s="1" t="str">
        <f t="shared" si="192"/>
        <v>..C</v>
      </c>
      <c r="I12354" t="str">
        <f>VLOOKUP(E12354,Ref!$B$2:$D$219,3,0)</f>
        <v>African</v>
      </c>
    </row>
    <row r="12355" spans="1:9" x14ac:dyDescent="0.4">
      <c r="A12355" t="s">
        <v>2</v>
      </c>
      <c r="B12355">
        <v>65</v>
      </c>
      <c r="C12355" t="s">
        <v>435</v>
      </c>
      <c r="D12355" t="s">
        <v>1</v>
      </c>
      <c r="E12355" t="s">
        <v>40</v>
      </c>
      <c r="F12355" t="s">
        <v>39</v>
      </c>
      <c r="G12355" t="s">
        <v>151</v>
      </c>
      <c r="H12355" s="1" t="str">
        <f t="shared" ref="H12355:H12418" si="193">IFERROR(ROUND(G12355/VLOOKUP(E12355,$E$15253:$G$15470,3,0),4),G12355)</f>
        <v>..C</v>
      </c>
      <c r="I12355" t="str">
        <f>VLOOKUP(E12355,Ref!$B$2:$D$219,3,0)</f>
        <v>African</v>
      </c>
    </row>
    <row r="12356" spans="1:9" x14ac:dyDescent="0.4">
      <c r="A12356" t="s">
        <v>2</v>
      </c>
      <c r="B12356">
        <v>65</v>
      </c>
      <c r="C12356" t="s">
        <v>435</v>
      </c>
      <c r="D12356" t="s">
        <v>1</v>
      </c>
      <c r="E12356" t="s">
        <v>38</v>
      </c>
      <c r="F12356" t="s">
        <v>37</v>
      </c>
      <c r="G12356" t="s">
        <v>151</v>
      </c>
      <c r="H12356" s="1" t="str">
        <f t="shared" si="193"/>
        <v>..C</v>
      </c>
      <c r="I12356" t="str">
        <f>VLOOKUP(E12356,Ref!$B$2:$D$219,3,0)</f>
        <v>African</v>
      </c>
    </row>
    <row r="12357" spans="1:9" x14ac:dyDescent="0.4">
      <c r="A12357" t="s">
        <v>2</v>
      </c>
      <c r="B12357">
        <v>65</v>
      </c>
      <c r="C12357" t="s">
        <v>435</v>
      </c>
      <c r="D12357" t="s">
        <v>1</v>
      </c>
      <c r="E12357" t="s">
        <v>36</v>
      </c>
      <c r="F12357" t="s">
        <v>35</v>
      </c>
      <c r="G12357" t="s">
        <v>151</v>
      </c>
      <c r="H12357" s="1" t="str">
        <f t="shared" si="193"/>
        <v>..C</v>
      </c>
      <c r="I12357" t="str">
        <f>VLOOKUP(E12357,Ref!$B$2:$D$219,3,0)</f>
        <v>African</v>
      </c>
    </row>
    <row r="12358" spans="1:9" x14ac:dyDescent="0.4">
      <c r="A12358" t="s">
        <v>2</v>
      </c>
      <c r="B12358">
        <v>65</v>
      </c>
      <c r="C12358" t="s">
        <v>435</v>
      </c>
      <c r="D12358" t="s">
        <v>1</v>
      </c>
      <c r="E12358" t="s">
        <v>34</v>
      </c>
      <c r="F12358" t="s">
        <v>33</v>
      </c>
      <c r="G12358" t="s">
        <v>151</v>
      </c>
      <c r="H12358" s="1" t="str">
        <f t="shared" si="193"/>
        <v>..C</v>
      </c>
      <c r="I12358" t="str">
        <f>VLOOKUP(E12358,Ref!$B$2:$D$219,3,0)</f>
        <v>African</v>
      </c>
    </row>
    <row r="12359" spans="1:9" x14ac:dyDescent="0.4">
      <c r="A12359" t="s">
        <v>2</v>
      </c>
      <c r="B12359">
        <v>65</v>
      </c>
      <c r="C12359" t="s">
        <v>435</v>
      </c>
      <c r="D12359" t="s">
        <v>1</v>
      </c>
      <c r="E12359" t="s">
        <v>32</v>
      </c>
      <c r="F12359" t="s">
        <v>31</v>
      </c>
      <c r="G12359" t="s">
        <v>151</v>
      </c>
      <c r="H12359" s="1" t="str">
        <f t="shared" si="193"/>
        <v>..C</v>
      </c>
      <c r="I12359" t="str">
        <f>VLOOKUP(E12359,Ref!$B$2:$D$219,3,0)</f>
        <v>African</v>
      </c>
    </row>
    <row r="12360" spans="1:9" x14ac:dyDescent="0.4">
      <c r="A12360" t="s">
        <v>2</v>
      </c>
      <c r="B12360">
        <v>65</v>
      </c>
      <c r="C12360" t="s">
        <v>435</v>
      </c>
      <c r="D12360" t="s">
        <v>1</v>
      </c>
      <c r="E12360" t="s">
        <v>30</v>
      </c>
      <c r="F12360" t="s">
        <v>29</v>
      </c>
      <c r="G12360" t="s">
        <v>151</v>
      </c>
      <c r="H12360" s="1" t="str">
        <f t="shared" si="193"/>
        <v>..C</v>
      </c>
      <c r="I12360" t="str">
        <f>VLOOKUP(E12360,Ref!$B$2:$D$219,3,0)</f>
        <v>African</v>
      </c>
    </row>
    <row r="12361" spans="1:9" x14ac:dyDescent="0.4">
      <c r="A12361" t="s">
        <v>2</v>
      </c>
      <c r="B12361">
        <v>65</v>
      </c>
      <c r="C12361" t="s">
        <v>435</v>
      </c>
      <c r="D12361" t="s">
        <v>1</v>
      </c>
      <c r="E12361" t="s">
        <v>28</v>
      </c>
      <c r="F12361" t="s">
        <v>27</v>
      </c>
      <c r="G12361" t="s">
        <v>151</v>
      </c>
      <c r="H12361" s="1" t="str">
        <f t="shared" si="193"/>
        <v>..C</v>
      </c>
      <c r="I12361" t="str">
        <f>VLOOKUP(E12361,Ref!$B$2:$D$219,3,0)</f>
        <v>African</v>
      </c>
    </row>
    <row r="12362" spans="1:9" x14ac:dyDescent="0.4">
      <c r="A12362" t="s">
        <v>2</v>
      </c>
      <c r="B12362">
        <v>65</v>
      </c>
      <c r="C12362" t="s">
        <v>435</v>
      </c>
      <c r="D12362" t="s">
        <v>1</v>
      </c>
      <c r="E12362" t="s">
        <v>26</v>
      </c>
      <c r="F12362" t="s">
        <v>25</v>
      </c>
      <c r="G12362" t="s">
        <v>151</v>
      </c>
      <c r="H12362" s="1" t="str">
        <f t="shared" si="193"/>
        <v>..C</v>
      </c>
      <c r="I12362" t="str">
        <f>VLOOKUP(E12362,Ref!$B$2:$D$219,3,0)</f>
        <v>African</v>
      </c>
    </row>
    <row r="12363" spans="1:9" x14ac:dyDescent="0.4">
      <c r="A12363" t="s">
        <v>2</v>
      </c>
      <c r="B12363">
        <v>65</v>
      </c>
      <c r="C12363" t="s">
        <v>435</v>
      </c>
      <c r="D12363" t="s">
        <v>4</v>
      </c>
      <c r="E12363" t="s">
        <v>24</v>
      </c>
      <c r="F12363" t="s">
        <v>23</v>
      </c>
      <c r="G12363">
        <v>75</v>
      </c>
      <c r="H12363" s="1">
        <f t="shared" si="193"/>
        <v>2.0000000000000001E-4</v>
      </c>
      <c r="I12363" t="str">
        <f>VLOOKUP(E12363,Ref!$B$2:$D$219,3,0)</f>
        <v>Pacific Peoples</v>
      </c>
    </row>
    <row r="12364" spans="1:9" x14ac:dyDescent="0.4">
      <c r="A12364" t="s">
        <v>2</v>
      </c>
      <c r="B12364">
        <v>65</v>
      </c>
      <c r="C12364" t="s">
        <v>435</v>
      </c>
      <c r="D12364" t="s">
        <v>3</v>
      </c>
      <c r="E12364" t="s">
        <v>22</v>
      </c>
      <c r="F12364" t="s">
        <v>8</v>
      </c>
      <c r="G12364">
        <v>78</v>
      </c>
      <c r="H12364" s="1">
        <f t="shared" si="193"/>
        <v>1.6999999999999999E-3</v>
      </c>
      <c r="I12364" t="str">
        <f>VLOOKUP(E12364,Ref!$B$2:$D$219,3,0)</f>
        <v>Other ethnicities</v>
      </c>
    </row>
    <row r="12365" spans="1:9" x14ac:dyDescent="0.4">
      <c r="A12365" t="s">
        <v>2</v>
      </c>
      <c r="B12365">
        <v>65</v>
      </c>
      <c r="C12365" t="s">
        <v>435</v>
      </c>
      <c r="D12365" t="s">
        <v>1</v>
      </c>
      <c r="E12365" t="s">
        <v>21</v>
      </c>
      <c r="F12365" t="s">
        <v>20</v>
      </c>
      <c r="G12365" t="s">
        <v>151</v>
      </c>
      <c r="H12365" s="1" t="str">
        <f t="shared" si="193"/>
        <v>..C</v>
      </c>
      <c r="I12365" t="str">
        <f>VLOOKUP(E12365,Ref!$B$2:$D$219,3,0)</f>
        <v>Other ethnicities</v>
      </c>
    </row>
    <row r="12366" spans="1:9" x14ac:dyDescent="0.4">
      <c r="A12366" t="s">
        <v>2</v>
      </c>
      <c r="B12366">
        <v>65</v>
      </c>
      <c r="C12366" t="s">
        <v>435</v>
      </c>
      <c r="D12366" t="s">
        <v>1</v>
      </c>
      <c r="E12366" t="s">
        <v>19</v>
      </c>
      <c r="F12366" t="s">
        <v>18</v>
      </c>
      <c r="G12366" t="s">
        <v>151</v>
      </c>
      <c r="H12366" s="1" t="str">
        <f t="shared" si="193"/>
        <v>..C</v>
      </c>
      <c r="I12366" t="str">
        <f>VLOOKUP(E12366,Ref!$B$2:$D$219,3,0)</f>
        <v>African</v>
      </c>
    </row>
    <row r="12367" spans="1:9" x14ac:dyDescent="0.4">
      <c r="A12367" t="s">
        <v>2</v>
      </c>
      <c r="B12367">
        <v>65</v>
      </c>
      <c r="C12367" t="s">
        <v>435</v>
      </c>
      <c r="D12367" t="s">
        <v>1</v>
      </c>
      <c r="E12367" t="s">
        <v>17</v>
      </c>
      <c r="F12367" t="s">
        <v>16</v>
      </c>
      <c r="G12367" t="s">
        <v>151</v>
      </c>
      <c r="H12367" s="1" t="str">
        <f t="shared" si="193"/>
        <v>..C</v>
      </c>
      <c r="I12367" t="str">
        <f>VLOOKUP(E12367,Ref!$B$2:$D$219,3,0)</f>
        <v>African</v>
      </c>
    </row>
    <row r="12368" spans="1:9" x14ac:dyDescent="0.4">
      <c r="A12368" t="s">
        <v>2</v>
      </c>
      <c r="B12368">
        <v>65</v>
      </c>
      <c r="C12368" t="s">
        <v>435</v>
      </c>
      <c r="D12368" t="s">
        <v>1</v>
      </c>
      <c r="E12368" t="s">
        <v>15</v>
      </c>
      <c r="F12368" t="s">
        <v>14</v>
      </c>
      <c r="G12368" t="s">
        <v>151</v>
      </c>
      <c r="H12368" s="1" t="str">
        <f t="shared" si="193"/>
        <v>..C</v>
      </c>
      <c r="I12368" t="str">
        <f>VLOOKUP(E12368,Ref!$B$2:$D$219,3,0)</f>
        <v>African</v>
      </c>
    </row>
    <row r="12369" spans="1:9" x14ac:dyDescent="0.4">
      <c r="A12369" t="s">
        <v>2</v>
      </c>
      <c r="B12369">
        <v>65</v>
      </c>
      <c r="C12369" t="s">
        <v>435</v>
      </c>
      <c r="D12369" t="s">
        <v>1</v>
      </c>
      <c r="E12369" t="s">
        <v>13</v>
      </c>
      <c r="F12369" t="s">
        <v>12</v>
      </c>
      <c r="G12369">
        <v>78</v>
      </c>
      <c r="H12369" s="1">
        <f t="shared" si="193"/>
        <v>1.8E-3</v>
      </c>
      <c r="I12369" t="str">
        <f>VLOOKUP(E12369,Ref!$B$2:$D$219,3,0)</f>
        <v>Other ethnicities</v>
      </c>
    </row>
    <row r="12370" spans="1:9" x14ac:dyDescent="0.4">
      <c r="A12370" t="s">
        <v>2</v>
      </c>
      <c r="B12370">
        <v>65</v>
      </c>
      <c r="C12370" t="s">
        <v>435</v>
      </c>
      <c r="D12370" t="s">
        <v>1</v>
      </c>
      <c r="E12370" t="s">
        <v>11</v>
      </c>
      <c r="F12370" t="s">
        <v>10</v>
      </c>
      <c r="G12370" t="s">
        <v>151</v>
      </c>
      <c r="H12370" s="1" t="str">
        <f t="shared" si="193"/>
        <v>..C</v>
      </c>
      <c r="I12370" t="str">
        <f>VLOOKUP(E12370,Ref!$B$2:$D$219,3,0)</f>
        <v>Other ethnicities</v>
      </c>
    </row>
    <row r="12371" spans="1:9" x14ac:dyDescent="0.4">
      <c r="A12371" t="s">
        <v>2</v>
      </c>
      <c r="B12371">
        <v>65</v>
      </c>
      <c r="C12371" t="s">
        <v>435</v>
      </c>
      <c r="D12371" t="s">
        <v>4</v>
      </c>
      <c r="E12371" t="s">
        <v>9</v>
      </c>
      <c r="F12371" t="s">
        <v>8</v>
      </c>
      <c r="G12371">
        <v>78</v>
      </c>
      <c r="H12371" s="1">
        <f t="shared" si="193"/>
        <v>1.6999999999999999E-3</v>
      </c>
      <c r="I12371" t="str">
        <f>VLOOKUP(E12371,Ref!$B$2:$D$219,3,0)</f>
        <v>Other ethnicities</v>
      </c>
    </row>
    <row r="12372" spans="1:9" x14ac:dyDescent="0.4">
      <c r="A12372" t="s">
        <v>2</v>
      </c>
      <c r="B12372">
        <v>65</v>
      </c>
      <c r="C12372" t="s">
        <v>435</v>
      </c>
      <c r="D12372" t="s">
        <v>3</v>
      </c>
      <c r="E12372" t="s">
        <v>7</v>
      </c>
      <c r="F12372" t="s">
        <v>7</v>
      </c>
      <c r="G12372">
        <v>384</v>
      </c>
      <c r="H12372" s="1">
        <f t="shared" si="193"/>
        <v>5.0000000000000001E-4</v>
      </c>
      <c r="I12372" t="str">
        <f>VLOOKUP(E12372,Ref!$B$2:$D$219,3,0)</f>
        <v>N/A</v>
      </c>
    </row>
    <row r="12373" spans="1:9" x14ac:dyDescent="0.4">
      <c r="A12373" t="s">
        <v>2</v>
      </c>
      <c r="B12373">
        <v>65</v>
      </c>
      <c r="C12373" t="s">
        <v>435</v>
      </c>
      <c r="D12373" t="s">
        <v>3</v>
      </c>
      <c r="E12373" t="s">
        <v>6</v>
      </c>
      <c r="F12373" t="s">
        <v>6</v>
      </c>
      <c r="G12373">
        <v>261</v>
      </c>
      <c r="H12373" s="1">
        <f t="shared" si="193"/>
        <v>1E-3</v>
      </c>
      <c r="I12373" t="str">
        <f>VLOOKUP(E12373,Ref!$B$2:$D$219,3,0)</f>
        <v>N/A</v>
      </c>
    </row>
    <row r="12374" spans="1:9" x14ac:dyDescent="0.4">
      <c r="A12374" t="s">
        <v>2</v>
      </c>
      <c r="B12374">
        <v>65</v>
      </c>
      <c r="C12374" t="s">
        <v>435</v>
      </c>
      <c r="D12374" t="s">
        <v>5</v>
      </c>
      <c r="E12374" t="s">
        <v>0</v>
      </c>
      <c r="F12374" t="s">
        <v>0</v>
      </c>
      <c r="G12374">
        <v>5115</v>
      </c>
      <c r="H12374" s="1">
        <f t="shared" si="193"/>
        <v>1E-3</v>
      </c>
      <c r="I12374" t="str">
        <f>VLOOKUP(E12374,Ref!$B$2:$D$219,3,0)</f>
        <v>Total</v>
      </c>
    </row>
    <row r="12375" spans="1:9" x14ac:dyDescent="0.4">
      <c r="A12375" t="s">
        <v>2</v>
      </c>
      <c r="B12375">
        <v>65</v>
      </c>
      <c r="C12375" t="s">
        <v>435</v>
      </c>
      <c r="D12375" t="s">
        <v>4</v>
      </c>
      <c r="E12375" t="s">
        <v>0</v>
      </c>
      <c r="F12375" t="s">
        <v>0</v>
      </c>
      <c r="G12375">
        <v>5115</v>
      </c>
      <c r="H12375" s="1">
        <f t="shared" si="193"/>
        <v>1E-3</v>
      </c>
      <c r="I12375" t="str">
        <f>VLOOKUP(E12375,Ref!$B$2:$D$219,3,0)</f>
        <v>Total</v>
      </c>
    </row>
    <row r="12376" spans="1:9" x14ac:dyDescent="0.4">
      <c r="A12376" t="s">
        <v>2</v>
      </c>
      <c r="B12376">
        <v>65</v>
      </c>
      <c r="C12376" t="s">
        <v>435</v>
      </c>
      <c r="D12376" t="s">
        <v>3</v>
      </c>
      <c r="E12376" t="s">
        <v>0</v>
      </c>
      <c r="F12376" t="s">
        <v>0</v>
      </c>
      <c r="G12376">
        <v>5115</v>
      </c>
      <c r="H12376" s="1">
        <f t="shared" si="193"/>
        <v>1E-3</v>
      </c>
      <c r="I12376" t="str">
        <f>VLOOKUP(E12376,Ref!$B$2:$D$219,3,0)</f>
        <v>Total</v>
      </c>
    </row>
    <row r="12377" spans="1:9" x14ac:dyDescent="0.4">
      <c r="A12377" t="s">
        <v>2</v>
      </c>
      <c r="B12377">
        <v>65</v>
      </c>
      <c r="C12377" t="s">
        <v>435</v>
      </c>
      <c r="D12377" t="s">
        <v>1</v>
      </c>
      <c r="E12377" t="s">
        <v>0</v>
      </c>
      <c r="F12377" t="s">
        <v>0</v>
      </c>
      <c r="G12377">
        <v>5115</v>
      </c>
      <c r="H12377" s="1">
        <f t="shared" si="193"/>
        <v>1E-3</v>
      </c>
      <c r="I12377" t="str">
        <f>VLOOKUP(E12377,Ref!$B$2:$D$219,3,0)</f>
        <v>Total</v>
      </c>
    </row>
    <row r="12378" spans="1:9" x14ac:dyDescent="0.4">
      <c r="A12378" t="s">
        <v>2</v>
      </c>
      <c r="B12378">
        <v>66</v>
      </c>
      <c r="C12378" t="s">
        <v>434</v>
      </c>
      <c r="D12378" t="s">
        <v>4</v>
      </c>
      <c r="E12378" t="s">
        <v>422</v>
      </c>
      <c r="F12378" t="s">
        <v>287</v>
      </c>
      <c r="G12378">
        <v>120</v>
      </c>
      <c r="H12378" s="1">
        <f t="shared" si="193"/>
        <v>1.1000000000000001E-3</v>
      </c>
      <c r="I12378" t="str">
        <f>VLOOKUP(E12378,Ref!$B$2:$D$219,3,0)</f>
        <v>Continental European</v>
      </c>
    </row>
    <row r="12379" spans="1:9" x14ac:dyDescent="0.4">
      <c r="A12379" t="s">
        <v>2</v>
      </c>
      <c r="B12379">
        <v>66</v>
      </c>
      <c r="C12379" t="s">
        <v>434</v>
      </c>
      <c r="D12379" t="s">
        <v>5</v>
      </c>
      <c r="E12379" t="s">
        <v>421</v>
      </c>
      <c r="F12379" t="s">
        <v>420</v>
      </c>
      <c r="G12379">
        <v>756</v>
      </c>
      <c r="H12379" s="1">
        <f t="shared" si="193"/>
        <v>6.9999999999999999E-4</v>
      </c>
      <c r="I12379" t="str">
        <f>VLOOKUP(E12379,Ref!$B$2:$D$219,3,0)</f>
        <v>Ethnic Communities</v>
      </c>
    </row>
    <row r="12380" spans="1:9" x14ac:dyDescent="0.4">
      <c r="A12380" t="s">
        <v>2</v>
      </c>
      <c r="B12380">
        <v>66</v>
      </c>
      <c r="C12380" t="s">
        <v>434</v>
      </c>
      <c r="D12380" t="s">
        <v>3</v>
      </c>
      <c r="E12380" t="s">
        <v>419</v>
      </c>
      <c r="F12380" t="s">
        <v>417</v>
      </c>
      <c r="G12380">
        <v>42</v>
      </c>
      <c r="H12380" s="1">
        <f t="shared" si="193"/>
        <v>1.9E-3</v>
      </c>
      <c r="I12380" t="str">
        <f>VLOOKUP(E12380,Ref!$B$2:$D$219,3,0)</f>
        <v>Other European</v>
      </c>
    </row>
    <row r="12381" spans="1:9" x14ac:dyDescent="0.4">
      <c r="A12381" t="s">
        <v>2</v>
      </c>
      <c r="B12381">
        <v>66</v>
      </c>
      <c r="C12381" t="s">
        <v>434</v>
      </c>
      <c r="D12381" t="s">
        <v>1</v>
      </c>
      <c r="E12381" t="s">
        <v>418</v>
      </c>
      <c r="F12381" t="s">
        <v>417</v>
      </c>
      <c r="G12381">
        <v>42</v>
      </c>
      <c r="H12381" s="1">
        <f t="shared" si="193"/>
        <v>1.9E-3</v>
      </c>
      <c r="I12381" t="str">
        <f>VLOOKUP(E12381,Ref!$B$2:$D$219,3,0)</f>
        <v>Other European</v>
      </c>
    </row>
    <row r="12382" spans="1:9" x14ac:dyDescent="0.4">
      <c r="A12382" t="s">
        <v>2</v>
      </c>
      <c r="B12382">
        <v>66</v>
      </c>
      <c r="C12382" t="s">
        <v>434</v>
      </c>
      <c r="D12382" t="s">
        <v>3</v>
      </c>
      <c r="E12382" t="s">
        <v>416</v>
      </c>
      <c r="F12382" t="s">
        <v>414</v>
      </c>
      <c r="G12382">
        <v>6804</v>
      </c>
      <c r="H12382" s="1">
        <f t="shared" si="193"/>
        <v>2.2000000000000001E-3</v>
      </c>
      <c r="I12382" t="str">
        <f>VLOOKUP(E12382,Ref!$B$2:$D$219,3,0)</f>
        <v>Other European</v>
      </c>
    </row>
    <row r="12383" spans="1:9" x14ac:dyDescent="0.4">
      <c r="A12383" t="s">
        <v>2</v>
      </c>
      <c r="B12383">
        <v>66</v>
      </c>
      <c r="C12383" t="s">
        <v>434</v>
      </c>
      <c r="D12383" t="s">
        <v>1</v>
      </c>
      <c r="E12383" t="s">
        <v>415</v>
      </c>
      <c r="F12383" t="s">
        <v>414</v>
      </c>
      <c r="G12383">
        <v>6804</v>
      </c>
      <c r="H12383" s="1">
        <f t="shared" si="193"/>
        <v>2.2000000000000001E-3</v>
      </c>
      <c r="I12383" t="str">
        <f>VLOOKUP(E12383,Ref!$B$2:$D$219,3,0)</f>
        <v>Other European</v>
      </c>
    </row>
    <row r="12384" spans="1:9" x14ac:dyDescent="0.4">
      <c r="A12384" t="s">
        <v>2</v>
      </c>
      <c r="B12384">
        <v>66</v>
      </c>
      <c r="C12384" t="s">
        <v>434</v>
      </c>
      <c r="D12384" t="s">
        <v>3</v>
      </c>
      <c r="E12384" t="s">
        <v>413</v>
      </c>
      <c r="F12384" t="s">
        <v>412</v>
      </c>
      <c r="G12384">
        <v>171</v>
      </c>
      <c r="H12384" s="1">
        <f t="shared" si="193"/>
        <v>1.4E-3</v>
      </c>
      <c r="I12384" t="str">
        <f>VLOOKUP(E12384,Ref!$B$2:$D$219,3,0)</f>
        <v>Other European</v>
      </c>
    </row>
    <row r="12385" spans="1:9" x14ac:dyDescent="0.4">
      <c r="A12385" t="s">
        <v>2</v>
      </c>
      <c r="B12385">
        <v>66</v>
      </c>
      <c r="C12385" t="s">
        <v>434</v>
      </c>
      <c r="D12385" t="s">
        <v>1</v>
      </c>
      <c r="E12385" t="s">
        <v>411</v>
      </c>
      <c r="F12385" t="s">
        <v>410</v>
      </c>
      <c r="G12385">
        <v>33</v>
      </c>
      <c r="H12385" s="1">
        <f t="shared" si="193"/>
        <v>2.7000000000000001E-3</v>
      </c>
      <c r="I12385" t="str">
        <f>VLOOKUP(E12385,Ref!$B$2:$D$219,3,0)</f>
        <v>Other European</v>
      </c>
    </row>
    <row r="12386" spans="1:9" x14ac:dyDescent="0.4">
      <c r="A12386" t="s">
        <v>2</v>
      </c>
      <c r="B12386">
        <v>66</v>
      </c>
      <c r="C12386" t="s">
        <v>434</v>
      </c>
      <c r="D12386" t="s">
        <v>1</v>
      </c>
      <c r="E12386" t="s">
        <v>409</v>
      </c>
      <c r="F12386" t="s">
        <v>408</v>
      </c>
      <c r="G12386" t="s">
        <v>151</v>
      </c>
      <c r="H12386" s="1" t="str">
        <f t="shared" si="193"/>
        <v>..C</v>
      </c>
      <c r="I12386" t="str">
        <f>VLOOKUP(E12386,Ref!$B$2:$D$219,3,0)</f>
        <v>Other European</v>
      </c>
    </row>
    <row r="12387" spans="1:9" x14ac:dyDescent="0.4">
      <c r="A12387" t="s">
        <v>2</v>
      </c>
      <c r="B12387">
        <v>66</v>
      </c>
      <c r="C12387" t="s">
        <v>434</v>
      </c>
      <c r="D12387" t="s">
        <v>1</v>
      </c>
      <c r="E12387" t="s">
        <v>407</v>
      </c>
      <c r="F12387" t="s">
        <v>406</v>
      </c>
      <c r="G12387" t="s">
        <v>151</v>
      </c>
      <c r="H12387" s="1" t="str">
        <f t="shared" si="193"/>
        <v>..C</v>
      </c>
      <c r="I12387" t="str">
        <f>VLOOKUP(E12387,Ref!$B$2:$D$219,3,0)</f>
        <v>Other European</v>
      </c>
    </row>
    <row r="12388" spans="1:9" x14ac:dyDescent="0.4">
      <c r="A12388" t="s">
        <v>2</v>
      </c>
      <c r="B12388">
        <v>66</v>
      </c>
      <c r="C12388" t="s">
        <v>434</v>
      </c>
      <c r="D12388" t="s">
        <v>1</v>
      </c>
      <c r="E12388" t="s">
        <v>405</v>
      </c>
      <c r="F12388" t="s">
        <v>404</v>
      </c>
      <c r="G12388" t="s">
        <v>151</v>
      </c>
      <c r="H12388" s="1" t="str">
        <f t="shared" si="193"/>
        <v>..C</v>
      </c>
      <c r="I12388" t="str">
        <f>VLOOKUP(E12388,Ref!$B$2:$D$219,3,0)</f>
        <v>Other European</v>
      </c>
    </row>
    <row r="12389" spans="1:9" x14ac:dyDescent="0.4">
      <c r="A12389" t="s">
        <v>2</v>
      </c>
      <c r="B12389">
        <v>66</v>
      </c>
      <c r="C12389" t="s">
        <v>434</v>
      </c>
      <c r="D12389" t="s">
        <v>1</v>
      </c>
      <c r="E12389" t="s">
        <v>403</v>
      </c>
      <c r="F12389" t="s">
        <v>402</v>
      </c>
      <c r="G12389">
        <v>81</v>
      </c>
      <c r="H12389" s="1">
        <f t="shared" si="193"/>
        <v>1.1999999999999999E-3</v>
      </c>
      <c r="I12389" t="str">
        <f>VLOOKUP(E12389,Ref!$B$2:$D$219,3,0)</f>
        <v>Other European</v>
      </c>
    </row>
    <row r="12390" spans="1:9" x14ac:dyDescent="0.4">
      <c r="A12390" t="s">
        <v>2</v>
      </c>
      <c r="B12390">
        <v>66</v>
      </c>
      <c r="C12390" t="s">
        <v>434</v>
      </c>
      <c r="D12390" t="s">
        <v>1</v>
      </c>
      <c r="E12390" t="s">
        <v>401</v>
      </c>
      <c r="F12390" t="s">
        <v>400</v>
      </c>
      <c r="G12390">
        <v>24</v>
      </c>
      <c r="H12390" s="1">
        <f t="shared" si="193"/>
        <v>1.1000000000000001E-3</v>
      </c>
      <c r="I12390" t="str">
        <f>VLOOKUP(E12390,Ref!$B$2:$D$219,3,0)</f>
        <v>Other European</v>
      </c>
    </row>
    <row r="12391" spans="1:9" x14ac:dyDescent="0.4">
      <c r="A12391" t="s">
        <v>2</v>
      </c>
      <c r="B12391">
        <v>66</v>
      </c>
      <c r="C12391" t="s">
        <v>434</v>
      </c>
      <c r="D12391" t="s">
        <v>1</v>
      </c>
      <c r="E12391" t="s">
        <v>399</v>
      </c>
      <c r="F12391" t="s">
        <v>398</v>
      </c>
      <c r="G12391" t="s">
        <v>151</v>
      </c>
      <c r="H12391" s="1" t="str">
        <f t="shared" si="193"/>
        <v>..C</v>
      </c>
      <c r="I12391" t="str">
        <f>VLOOKUP(E12391,Ref!$B$2:$D$219,3,0)</f>
        <v>Other European</v>
      </c>
    </row>
    <row r="12392" spans="1:9" x14ac:dyDescent="0.4">
      <c r="A12392" t="s">
        <v>2</v>
      </c>
      <c r="B12392">
        <v>66</v>
      </c>
      <c r="C12392" t="s">
        <v>434</v>
      </c>
      <c r="D12392" t="s">
        <v>1</v>
      </c>
      <c r="E12392" t="s">
        <v>397</v>
      </c>
      <c r="F12392" t="s">
        <v>396</v>
      </c>
      <c r="G12392">
        <v>27</v>
      </c>
      <c r="H12392" s="1">
        <f t="shared" si="193"/>
        <v>1.4E-3</v>
      </c>
      <c r="I12392" t="str">
        <f>VLOOKUP(E12392,Ref!$B$2:$D$219,3,0)</f>
        <v>Other European</v>
      </c>
    </row>
    <row r="12393" spans="1:9" x14ac:dyDescent="0.4">
      <c r="A12393" t="s">
        <v>2</v>
      </c>
      <c r="B12393">
        <v>66</v>
      </c>
      <c r="C12393" t="s">
        <v>434</v>
      </c>
      <c r="D12393" t="s">
        <v>1</v>
      </c>
      <c r="E12393" t="s">
        <v>395</v>
      </c>
      <c r="F12393" t="s">
        <v>394</v>
      </c>
      <c r="G12393">
        <v>9</v>
      </c>
      <c r="H12393" s="1">
        <f t="shared" si="193"/>
        <v>1.6000000000000001E-3</v>
      </c>
      <c r="I12393" t="str">
        <f>VLOOKUP(E12393,Ref!$B$2:$D$219,3,0)</f>
        <v>Other European</v>
      </c>
    </row>
    <row r="12394" spans="1:9" x14ac:dyDescent="0.4">
      <c r="A12394" t="s">
        <v>2</v>
      </c>
      <c r="B12394">
        <v>66</v>
      </c>
      <c r="C12394" t="s">
        <v>434</v>
      </c>
      <c r="D12394" t="s">
        <v>1</v>
      </c>
      <c r="E12394" t="s">
        <v>393</v>
      </c>
      <c r="F12394" t="s">
        <v>392</v>
      </c>
      <c r="G12394" t="s">
        <v>151</v>
      </c>
      <c r="H12394" s="1" t="str">
        <f t="shared" si="193"/>
        <v>..C</v>
      </c>
      <c r="I12394" t="str">
        <f>VLOOKUP(E12394,Ref!$B$2:$D$219,3,0)</f>
        <v>Other European</v>
      </c>
    </row>
    <row r="12395" spans="1:9" x14ac:dyDescent="0.4">
      <c r="A12395" t="s">
        <v>2</v>
      </c>
      <c r="B12395">
        <v>66</v>
      </c>
      <c r="C12395" t="s">
        <v>434</v>
      </c>
      <c r="D12395" t="s">
        <v>1</v>
      </c>
      <c r="E12395" t="s">
        <v>391</v>
      </c>
      <c r="F12395" t="s">
        <v>390</v>
      </c>
      <c r="G12395">
        <v>51</v>
      </c>
      <c r="H12395" s="1">
        <f t="shared" si="193"/>
        <v>1.6000000000000001E-3</v>
      </c>
      <c r="I12395" t="str">
        <f>VLOOKUP(E12395,Ref!$B$2:$D$219,3,0)</f>
        <v>Continental European</v>
      </c>
    </row>
    <row r="12396" spans="1:9" x14ac:dyDescent="0.4">
      <c r="A12396" t="s">
        <v>2</v>
      </c>
      <c r="B12396">
        <v>66</v>
      </c>
      <c r="C12396" t="s">
        <v>434</v>
      </c>
      <c r="D12396" t="s">
        <v>1</v>
      </c>
      <c r="E12396" t="s">
        <v>389</v>
      </c>
      <c r="F12396" t="s">
        <v>388</v>
      </c>
      <c r="G12396" t="s">
        <v>151</v>
      </c>
      <c r="H12396" s="1" t="str">
        <f t="shared" si="193"/>
        <v>..C</v>
      </c>
      <c r="I12396" t="str">
        <f>VLOOKUP(E12396,Ref!$B$2:$D$219,3,0)</f>
        <v>Continental European</v>
      </c>
    </row>
    <row r="12397" spans="1:9" x14ac:dyDescent="0.4">
      <c r="A12397" t="s">
        <v>2</v>
      </c>
      <c r="B12397">
        <v>66</v>
      </c>
      <c r="C12397" t="s">
        <v>434</v>
      </c>
      <c r="D12397" t="s">
        <v>1</v>
      </c>
      <c r="E12397" t="s">
        <v>387</v>
      </c>
      <c r="F12397" t="s">
        <v>386</v>
      </c>
      <c r="G12397" t="s">
        <v>151</v>
      </c>
      <c r="H12397" s="1" t="str">
        <f t="shared" si="193"/>
        <v>..C</v>
      </c>
      <c r="I12397" t="str">
        <f>VLOOKUP(E12397,Ref!$B$2:$D$219,3,0)</f>
        <v>Continental European</v>
      </c>
    </row>
    <row r="12398" spans="1:9" x14ac:dyDescent="0.4">
      <c r="A12398" t="s">
        <v>2</v>
      </c>
      <c r="B12398">
        <v>66</v>
      </c>
      <c r="C12398" t="s">
        <v>434</v>
      </c>
      <c r="D12398" t="s">
        <v>1</v>
      </c>
      <c r="E12398" t="s">
        <v>385</v>
      </c>
      <c r="F12398" t="s">
        <v>384</v>
      </c>
      <c r="G12398" t="s">
        <v>151</v>
      </c>
      <c r="H12398" s="1" t="str">
        <f t="shared" si="193"/>
        <v>..C</v>
      </c>
      <c r="I12398" t="str">
        <f>VLOOKUP(E12398,Ref!$B$2:$D$219,3,0)</f>
        <v>Continental European</v>
      </c>
    </row>
    <row r="12399" spans="1:9" x14ac:dyDescent="0.4">
      <c r="A12399" t="s">
        <v>2</v>
      </c>
      <c r="B12399">
        <v>66</v>
      </c>
      <c r="C12399" t="s">
        <v>434</v>
      </c>
      <c r="D12399" t="s">
        <v>1</v>
      </c>
      <c r="E12399" t="s">
        <v>383</v>
      </c>
      <c r="F12399" t="s">
        <v>382</v>
      </c>
      <c r="G12399" t="s">
        <v>151</v>
      </c>
      <c r="H12399" s="1" t="str">
        <f t="shared" si="193"/>
        <v>..C</v>
      </c>
      <c r="I12399" t="str">
        <f>VLOOKUP(E12399,Ref!$B$2:$D$219,3,0)</f>
        <v>Continental European</v>
      </c>
    </row>
    <row r="12400" spans="1:9" x14ac:dyDescent="0.4">
      <c r="A12400" t="s">
        <v>2</v>
      </c>
      <c r="B12400">
        <v>66</v>
      </c>
      <c r="C12400" t="s">
        <v>434</v>
      </c>
      <c r="D12400" t="s">
        <v>1</v>
      </c>
      <c r="E12400" t="s">
        <v>381</v>
      </c>
      <c r="F12400" t="s">
        <v>380</v>
      </c>
      <c r="G12400" t="s">
        <v>151</v>
      </c>
      <c r="H12400" s="1" t="str">
        <f t="shared" si="193"/>
        <v>..C</v>
      </c>
      <c r="I12400" t="str">
        <f>VLOOKUP(E12400,Ref!$B$2:$D$219,3,0)</f>
        <v>Continental European</v>
      </c>
    </row>
    <row r="12401" spans="1:9" x14ac:dyDescent="0.4">
      <c r="A12401" t="s">
        <v>2</v>
      </c>
      <c r="B12401">
        <v>66</v>
      </c>
      <c r="C12401" t="s">
        <v>434</v>
      </c>
      <c r="D12401" t="s">
        <v>1</v>
      </c>
      <c r="E12401" t="s">
        <v>379</v>
      </c>
      <c r="F12401" t="s">
        <v>378</v>
      </c>
      <c r="G12401">
        <v>6</v>
      </c>
      <c r="H12401" s="1">
        <f t="shared" si="193"/>
        <v>8.6999999999999994E-3</v>
      </c>
      <c r="I12401" t="str">
        <f>VLOOKUP(E12401,Ref!$B$2:$D$219,3,0)</f>
        <v>Continental European</v>
      </c>
    </row>
    <row r="12402" spans="1:9" x14ac:dyDescent="0.4">
      <c r="A12402" t="s">
        <v>2</v>
      </c>
      <c r="B12402">
        <v>66</v>
      </c>
      <c r="C12402" t="s">
        <v>434</v>
      </c>
      <c r="D12402" t="s">
        <v>1</v>
      </c>
      <c r="E12402" t="s">
        <v>377</v>
      </c>
      <c r="F12402" t="s">
        <v>376</v>
      </c>
      <c r="G12402" t="s">
        <v>151</v>
      </c>
      <c r="H12402" s="1" t="str">
        <f t="shared" si="193"/>
        <v>..C</v>
      </c>
      <c r="I12402" t="str">
        <f>VLOOKUP(E12402,Ref!$B$2:$D$219,3,0)</f>
        <v>Continental European</v>
      </c>
    </row>
    <row r="12403" spans="1:9" x14ac:dyDescent="0.4">
      <c r="A12403" t="s">
        <v>2</v>
      </c>
      <c r="B12403">
        <v>66</v>
      </c>
      <c r="C12403" t="s">
        <v>434</v>
      </c>
      <c r="D12403" t="s">
        <v>1</v>
      </c>
      <c r="E12403" t="s">
        <v>375</v>
      </c>
      <c r="F12403" t="s">
        <v>374</v>
      </c>
      <c r="G12403" t="s">
        <v>151</v>
      </c>
      <c r="H12403" s="1" t="str">
        <f t="shared" si="193"/>
        <v>..C</v>
      </c>
      <c r="I12403" t="str">
        <f>VLOOKUP(E12403,Ref!$B$2:$D$219,3,0)</f>
        <v>Continental European</v>
      </c>
    </row>
    <row r="12404" spans="1:9" x14ac:dyDescent="0.4">
      <c r="A12404" t="s">
        <v>2</v>
      </c>
      <c r="B12404">
        <v>66</v>
      </c>
      <c r="C12404" t="s">
        <v>434</v>
      </c>
      <c r="D12404" t="s">
        <v>1</v>
      </c>
      <c r="E12404" t="s">
        <v>373</v>
      </c>
      <c r="F12404" t="s">
        <v>372</v>
      </c>
      <c r="G12404" t="s">
        <v>151</v>
      </c>
      <c r="H12404" s="1" t="str">
        <f t="shared" si="193"/>
        <v>..C</v>
      </c>
      <c r="I12404" t="str">
        <f>VLOOKUP(E12404,Ref!$B$2:$D$219,3,0)</f>
        <v>Continental European</v>
      </c>
    </row>
    <row r="12405" spans="1:9" x14ac:dyDescent="0.4">
      <c r="A12405" t="s">
        <v>2</v>
      </c>
      <c r="B12405">
        <v>66</v>
      </c>
      <c r="C12405" t="s">
        <v>434</v>
      </c>
      <c r="D12405" t="s">
        <v>1</v>
      </c>
      <c r="E12405" t="s">
        <v>371</v>
      </c>
      <c r="F12405" t="s">
        <v>370</v>
      </c>
      <c r="G12405" t="s">
        <v>151</v>
      </c>
      <c r="H12405" s="1" t="str">
        <f t="shared" si="193"/>
        <v>..C</v>
      </c>
      <c r="I12405" t="str">
        <f>VLOOKUP(E12405,Ref!$B$2:$D$219,3,0)</f>
        <v>Continental European</v>
      </c>
    </row>
    <row r="12406" spans="1:9" x14ac:dyDescent="0.4">
      <c r="A12406" t="s">
        <v>2</v>
      </c>
      <c r="B12406">
        <v>66</v>
      </c>
      <c r="C12406" t="s">
        <v>434</v>
      </c>
      <c r="D12406" t="s">
        <v>1</v>
      </c>
      <c r="E12406" t="s">
        <v>369</v>
      </c>
      <c r="F12406" t="s">
        <v>368</v>
      </c>
      <c r="G12406" t="s">
        <v>151</v>
      </c>
      <c r="H12406" s="1" t="str">
        <f t="shared" si="193"/>
        <v>..C</v>
      </c>
      <c r="I12406" t="str">
        <f>VLOOKUP(E12406,Ref!$B$2:$D$219,3,0)</f>
        <v>Continental European</v>
      </c>
    </row>
    <row r="12407" spans="1:9" x14ac:dyDescent="0.4">
      <c r="A12407" t="s">
        <v>2</v>
      </c>
      <c r="B12407">
        <v>66</v>
      </c>
      <c r="C12407" t="s">
        <v>434</v>
      </c>
      <c r="D12407" t="s">
        <v>1</v>
      </c>
      <c r="E12407" t="s">
        <v>367</v>
      </c>
      <c r="F12407" t="s">
        <v>366</v>
      </c>
      <c r="G12407">
        <v>9</v>
      </c>
      <c r="H12407" s="1">
        <f t="shared" si="193"/>
        <v>5.0000000000000001E-4</v>
      </c>
      <c r="I12407" t="str">
        <f>VLOOKUP(E12407,Ref!$B$2:$D$219,3,0)</f>
        <v>Continental European</v>
      </c>
    </row>
    <row r="12408" spans="1:9" x14ac:dyDescent="0.4">
      <c r="A12408" t="s">
        <v>2</v>
      </c>
      <c r="B12408">
        <v>66</v>
      </c>
      <c r="C12408" t="s">
        <v>434</v>
      </c>
      <c r="D12408" t="s">
        <v>3</v>
      </c>
      <c r="E12408" t="s">
        <v>365</v>
      </c>
      <c r="F12408" t="s">
        <v>364</v>
      </c>
      <c r="G12408">
        <v>66</v>
      </c>
      <c r="H12408" s="1">
        <f t="shared" si="193"/>
        <v>2.2000000000000001E-3</v>
      </c>
      <c r="I12408" t="str">
        <f>VLOOKUP(E12408,Ref!$B$2:$D$219,3,0)</f>
        <v>Other European</v>
      </c>
    </row>
    <row r="12409" spans="1:9" x14ac:dyDescent="0.4">
      <c r="A12409" t="s">
        <v>2</v>
      </c>
      <c r="B12409">
        <v>66</v>
      </c>
      <c r="C12409" t="s">
        <v>434</v>
      </c>
      <c r="D12409" t="s">
        <v>1</v>
      </c>
      <c r="E12409" t="s">
        <v>363</v>
      </c>
      <c r="F12409" t="s">
        <v>362</v>
      </c>
      <c r="G12409">
        <v>66</v>
      </c>
      <c r="H12409" s="1">
        <f t="shared" si="193"/>
        <v>2.2000000000000001E-3</v>
      </c>
      <c r="I12409" t="str">
        <f>VLOOKUP(E12409,Ref!$B$2:$D$219,3,0)</f>
        <v>Other European</v>
      </c>
    </row>
    <row r="12410" spans="1:9" x14ac:dyDescent="0.4">
      <c r="A12410" t="s">
        <v>2</v>
      </c>
      <c r="B12410">
        <v>66</v>
      </c>
      <c r="C12410" t="s">
        <v>434</v>
      </c>
      <c r="D12410" t="s">
        <v>3</v>
      </c>
      <c r="E12410" t="s">
        <v>361</v>
      </c>
      <c r="F12410" t="s">
        <v>230</v>
      </c>
      <c r="G12410">
        <v>30</v>
      </c>
      <c r="H12410" s="1">
        <f t="shared" si="193"/>
        <v>1E-3</v>
      </c>
      <c r="I12410" t="str">
        <f>VLOOKUP(E12410,Ref!$B$2:$D$219,3,0)</f>
        <v>Other European</v>
      </c>
    </row>
    <row r="12411" spans="1:9" x14ac:dyDescent="0.4">
      <c r="A12411" t="s">
        <v>2</v>
      </c>
      <c r="B12411">
        <v>66</v>
      </c>
      <c r="C12411" t="s">
        <v>434</v>
      </c>
      <c r="D12411" t="s">
        <v>1</v>
      </c>
      <c r="E12411" t="s">
        <v>360</v>
      </c>
      <c r="F12411" t="s">
        <v>359</v>
      </c>
      <c r="G12411" t="s">
        <v>151</v>
      </c>
      <c r="H12411" s="1" t="str">
        <f t="shared" si="193"/>
        <v>..C</v>
      </c>
      <c r="I12411" t="str">
        <f>VLOOKUP(E12411,Ref!$B$2:$D$219,3,0)</f>
        <v>Continental European</v>
      </c>
    </row>
    <row r="12412" spans="1:9" x14ac:dyDescent="0.4">
      <c r="A12412" t="s">
        <v>2</v>
      </c>
      <c r="B12412">
        <v>66</v>
      </c>
      <c r="C12412" t="s">
        <v>434</v>
      </c>
      <c r="D12412" t="s">
        <v>1</v>
      </c>
      <c r="E12412" t="s">
        <v>358</v>
      </c>
      <c r="F12412" t="s">
        <v>357</v>
      </c>
      <c r="G12412" t="s">
        <v>151</v>
      </c>
      <c r="H12412" s="1" t="str">
        <f t="shared" si="193"/>
        <v>..C</v>
      </c>
      <c r="I12412" t="str">
        <f>VLOOKUP(E12412,Ref!$B$2:$D$219,3,0)</f>
        <v>Continental European</v>
      </c>
    </row>
    <row r="12413" spans="1:9" x14ac:dyDescent="0.4">
      <c r="A12413" t="s">
        <v>2</v>
      </c>
      <c r="B12413">
        <v>66</v>
      </c>
      <c r="C12413" t="s">
        <v>434</v>
      </c>
      <c r="D12413" t="s">
        <v>1</v>
      </c>
      <c r="E12413" t="s">
        <v>356</v>
      </c>
      <c r="F12413" t="s">
        <v>355</v>
      </c>
      <c r="G12413" t="s">
        <v>151</v>
      </c>
      <c r="H12413" s="1" t="str">
        <f t="shared" si="193"/>
        <v>..C</v>
      </c>
      <c r="I12413" t="str">
        <f>VLOOKUP(E12413,Ref!$B$2:$D$219,3,0)</f>
        <v>Continental European</v>
      </c>
    </row>
    <row r="12414" spans="1:9" x14ac:dyDescent="0.4">
      <c r="A12414" t="s">
        <v>2</v>
      </c>
      <c r="B12414">
        <v>66</v>
      </c>
      <c r="C12414" t="s">
        <v>434</v>
      </c>
      <c r="D12414" t="s">
        <v>1</v>
      </c>
      <c r="E12414" t="s">
        <v>354</v>
      </c>
      <c r="F12414" t="s">
        <v>353</v>
      </c>
      <c r="G12414" t="s">
        <v>151</v>
      </c>
      <c r="H12414" s="1" t="str">
        <f t="shared" si="193"/>
        <v>..C</v>
      </c>
      <c r="I12414" t="str">
        <f>VLOOKUP(E12414,Ref!$B$2:$D$219,3,0)</f>
        <v>Continental European</v>
      </c>
    </row>
    <row r="12415" spans="1:9" x14ac:dyDescent="0.4">
      <c r="A12415" t="s">
        <v>2</v>
      </c>
      <c r="B12415">
        <v>66</v>
      </c>
      <c r="C12415" t="s">
        <v>434</v>
      </c>
      <c r="D12415" t="s">
        <v>1</v>
      </c>
      <c r="E12415" t="s">
        <v>352</v>
      </c>
      <c r="F12415" t="s">
        <v>351</v>
      </c>
      <c r="G12415" t="s">
        <v>151</v>
      </c>
      <c r="H12415" s="1" t="str">
        <f t="shared" si="193"/>
        <v>..C</v>
      </c>
      <c r="I12415" t="str">
        <f>VLOOKUP(E12415,Ref!$B$2:$D$219,3,0)</f>
        <v>Continental European</v>
      </c>
    </row>
    <row r="12416" spans="1:9" x14ac:dyDescent="0.4">
      <c r="A12416" t="s">
        <v>2</v>
      </c>
      <c r="B12416">
        <v>66</v>
      </c>
      <c r="C12416" t="s">
        <v>434</v>
      </c>
      <c r="D12416" t="s">
        <v>1</v>
      </c>
      <c r="E12416" t="s">
        <v>350</v>
      </c>
      <c r="F12416" t="s">
        <v>349</v>
      </c>
      <c r="G12416" t="s">
        <v>151</v>
      </c>
      <c r="H12416" s="1" t="str">
        <f t="shared" si="193"/>
        <v>..C</v>
      </c>
      <c r="I12416" t="str">
        <f>VLOOKUP(E12416,Ref!$B$2:$D$219,3,0)</f>
        <v>Continental European</v>
      </c>
    </row>
    <row r="12417" spans="1:9" x14ac:dyDescent="0.4">
      <c r="A12417" t="s">
        <v>2</v>
      </c>
      <c r="B12417">
        <v>66</v>
      </c>
      <c r="C12417" t="s">
        <v>434</v>
      </c>
      <c r="D12417" t="s">
        <v>1</v>
      </c>
      <c r="E12417" t="s">
        <v>348</v>
      </c>
      <c r="F12417" t="s">
        <v>347</v>
      </c>
      <c r="G12417" t="s">
        <v>151</v>
      </c>
      <c r="H12417" s="1" t="str">
        <f t="shared" si="193"/>
        <v>..C</v>
      </c>
      <c r="I12417" t="str">
        <f>VLOOKUP(E12417,Ref!$B$2:$D$219,3,0)</f>
        <v>Continental European</v>
      </c>
    </row>
    <row r="12418" spans="1:9" x14ac:dyDescent="0.4">
      <c r="A12418" t="s">
        <v>2</v>
      </c>
      <c r="B12418">
        <v>66</v>
      </c>
      <c r="C12418" t="s">
        <v>434</v>
      </c>
      <c r="D12418" t="s">
        <v>1</v>
      </c>
      <c r="E12418" t="s">
        <v>346</v>
      </c>
      <c r="F12418" t="s">
        <v>345</v>
      </c>
      <c r="G12418" t="s">
        <v>151</v>
      </c>
      <c r="H12418" s="1" t="str">
        <f t="shared" si="193"/>
        <v>..C</v>
      </c>
      <c r="I12418" t="str">
        <f>VLOOKUP(E12418,Ref!$B$2:$D$219,3,0)</f>
        <v>Continental European</v>
      </c>
    </row>
    <row r="12419" spans="1:9" x14ac:dyDescent="0.4">
      <c r="A12419" t="s">
        <v>2</v>
      </c>
      <c r="B12419">
        <v>66</v>
      </c>
      <c r="C12419" t="s">
        <v>434</v>
      </c>
      <c r="D12419" t="s">
        <v>1</v>
      </c>
      <c r="E12419" t="s">
        <v>344</v>
      </c>
      <c r="F12419" t="s">
        <v>343</v>
      </c>
      <c r="G12419" t="s">
        <v>151</v>
      </c>
      <c r="H12419" s="1" t="str">
        <f t="shared" ref="H12419:H12482" si="194">IFERROR(ROUND(G12419/VLOOKUP(E12419,$E$15253:$G$15470,3,0),4),G12419)</f>
        <v>..C</v>
      </c>
      <c r="I12419" t="str">
        <f>VLOOKUP(E12419,Ref!$B$2:$D$219,3,0)</f>
        <v>Continental European</v>
      </c>
    </row>
    <row r="12420" spans="1:9" x14ac:dyDescent="0.4">
      <c r="A12420" t="s">
        <v>2</v>
      </c>
      <c r="B12420">
        <v>66</v>
      </c>
      <c r="C12420" t="s">
        <v>434</v>
      </c>
      <c r="D12420" t="s">
        <v>1</v>
      </c>
      <c r="E12420" t="s">
        <v>342</v>
      </c>
      <c r="F12420" t="s">
        <v>341</v>
      </c>
      <c r="G12420" t="s">
        <v>151</v>
      </c>
      <c r="H12420" s="1" t="str">
        <f t="shared" si="194"/>
        <v>..C</v>
      </c>
      <c r="I12420" t="str">
        <f>VLOOKUP(E12420,Ref!$B$2:$D$219,3,0)</f>
        <v>Continental European</v>
      </c>
    </row>
    <row r="12421" spans="1:9" x14ac:dyDescent="0.4">
      <c r="A12421" t="s">
        <v>2</v>
      </c>
      <c r="B12421">
        <v>66</v>
      </c>
      <c r="C12421" t="s">
        <v>434</v>
      </c>
      <c r="D12421" t="s">
        <v>1</v>
      </c>
      <c r="E12421" t="s">
        <v>340</v>
      </c>
      <c r="F12421" t="s">
        <v>339</v>
      </c>
      <c r="G12421" t="s">
        <v>151</v>
      </c>
      <c r="H12421" s="1" t="str">
        <f t="shared" si="194"/>
        <v>..C</v>
      </c>
      <c r="I12421" t="str">
        <f>VLOOKUP(E12421,Ref!$B$2:$D$219,3,0)</f>
        <v>Continental European</v>
      </c>
    </row>
    <row r="12422" spans="1:9" x14ac:dyDescent="0.4">
      <c r="A12422" t="s">
        <v>2</v>
      </c>
      <c r="B12422">
        <v>66</v>
      </c>
      <c r="C12422" t="s">
        <v>434</v>
      </c>
      <c r="D12422" t="s">
        <v>1</v>
      </c>
      <c r="E12422" t="s">
        <v>338</v>
      </c>
      <c r="F12422" t="s">
        <v>337</v>
      </c>
      <c r="G12422" t="s">
        <v>151</v>
      </c>
      <c r="H12422" s="1" t="str">
        <f t="shared" si="194"/>
        <v>..C</v>
      </c>
      <c r="I12422" t="str">
        <f>VLOOKUP(E12422,Ref!$B$2:$D$219,3,0)</f>
        <v>Continental European</v>
      </c>
    </row>
    <row r="12423" spans="1:9" x14ac:dyDescent="0.4">
      <c r="A12423" t="s">
        <v>2</v>
      </c>
      <c r="B12423">
        <v>66</v>
      </c>
      <c r="C12423" t="s">
        <v>434</v>
      </c>
      <c r="D12423" t="s">
        <v>1</v>
      </c>
      <c r="E12423" t="s">
        <v>336</v>
      </c>
      <c r="F12423" t="s">
        <v>335</v>
      </c>
      <c r="G12423">
        <v>6</v>
      </c>
      <c r="H12423" s="1">
        <f t="shared" si="194"/>
        <v>6.9999999999999999E-4</v>
      </c>
      <c r="I12423" t="str">
        <f>VLOOKUP(E12423,Ref!$B$2:$D$219,3,0)</f>
        <v>Continental European</v>
      </c>
    </row>
    <row r="12424" spans="1:9" x14ac:dyDescent="0.4">
      <c r="A12424" t="s">
        <v>2</v>
      </c>
      <c r="B12424">
        <v>66</v>
      </c>
      <c r="C12424" t="s">
        <v>434</v>
      </c>
      <c r="D12424" t="s">
        <v>1</v>
      </c>
      <c r="E12424" t="s">
        <v>334</v>
      </c>
      <c r="F12424" t="s">
        <v>333</v>
      </c>
      <c r="G12424" t="s">
        <v>151</v>
      </c>
      <c r="H12424" s="1" t="str">
        <f t="shared" si="194"/>
        <v>..C</v>
      </c>
      <c r="I12424" t="str">
        <f>VLOOKUP(E12424,Ref!$B$2:$D$219,3,0)</f>
        <v>Continental European</v>
      </c>
    </row>
    <row r="12425" spans="1:9" x14ac:dyDescent="0.4">
      <c r="A12425" t="s">
        <v>2</v>
      </c>
      <c r="B12425">
        <v>66</v>
      </c>
      <c r="C12425" t="s">
        <v>434</v>
      </c>
      <c r="D12425" t="s">
        <v>1</v>
      </c>
      <c r="E12425" t="s">
        <v>332</v>
      </c>
      <c r="F12425" t="s">
        <v>331</v>
      </c>
      <c r="G12425" t="s">
        <v>151</v>
      </c>
      <c r="H12425" s="1" t="str">
        <f t="shared" si="194"/>
        <v>..C</v>
      </c>
      <c r="I12425" t="str">
        <f>VLOOKUP(E12425,Ref!$B$2:$D$219,3,0)</f>
        <v>Continental European</v>
      </c>
    </row>
    <row r="12426" spans="1:9" x14ac:dyDescent="0.4">
      <c r="A12426" t="s">
        <v>2</v>
      </c>
      <c r="B12426">
        <v>66</v>
      </c>
      <c r="C12426" t="s">
        <v>434</v>
      </c>
      <c r="D12426" t="s">
        <v>1</v>
      </c>
      <c r="E12426" t="s">
        <v>330</v>
      </c>
      <c r="F12426" t="s">
        <v>329</v>
      </c>
      <c r="G12426" t="s">
        <v>151</v>
      </c>
      <c r="H12426" s="1" t="str">
        <f t="shared" si="194"/>
        <v>..C</v>
      </c>
      <c r="I12426" t="str">
        <f>VLOOKUP(E12426,Ref!$B$2:$D$219,3,0)</f>
        <v>Continental European</v>
      </c>
    </row>
    <row r="12427" spans="1:9" x14ac:dyDescent="0.4">
      <c r="A12427" t="s">
        <v>2</v>
      </c>
      <c r="B12427">
        <v>66</v>
      </c>
      <c r="C12427" t="s">
        <v>434</v>
      </c>
      <c r="D12427" t="s">
        <v>1</v>
      </c>
      <c r="E12427" t="s">
        <v>328</v>
      </c>
      <c r="F12427" t="s">
        <v>327</v>
      </c>
      <c r="G12427">
        <v>6</v>
      </c>
      <c r="H12427" s="1">
        <f t="shared" si="194"/>
        <v>0.02</v>
      </c>
      <c r="I12427" t="str">
        <f>VLOOKUP(E12427,Ref!$B$2:$D$219,3,0)</f>
        <v>Continental European</v>
      </c>
    </row>
    <row r="12428" spans="1:9" x14ac:dyDescent="0.4">
      <c r="A12428" t="s">
        <v>2</v>
      </c>
      <c r="B12428">
        <v>66</v>
      </c>
      <c r="C12428" t="s">
        <v>434</v>
      </c>
      <c r="D12428" t="s">
        <v>1</v>
      </c>
      <c r="E12428" t="s">
        <v>326</v>
      </c>
      <c r="F12428" t="s">
        <v>325</v>
      </c>
      <c r="G12428" t="s">
        <v>151</v>
      </c>
      <c r="H12428" s="1" t="str">
        <f t="shared" si="194"/>
        <v>..C</v>
      </c>
      <c r="I12428" t="str">
        <f>VLOOKUP(E12428,Ref!$B$2:$D$219,3,0)</f>
        <v>Continental European</v>
      </c>
    </row>
    <row r="12429" spans="1:9" x14ac:dyDescent="0.4">
      <c r="A12429" t="s">
        <v>2</v>
      </c>
      <c r="B12429">
        <v>66</v>
      </c>
      <c r="C12429" t="s">
        <v>434</v>
      </c>
      <c r="D12429" t="s">
        <v>1</v>
      </c>
      <c r="E12429" t="s">
        <v>324</v>
      </c>
      <c r="F12429" t="s">
        <v>323</v>
      </c>
      <c r="G12429" t="s">
        <v>151</v>
      </c>
      <c r="H12429" s="1" t="str">
        <f t="shared" si="194"/>
        <v>..C</v>
      </c>
      <c r="I12429" t="str">
        <f>VLOOKUP(E12429,Ref!$B$2:$D$219,3,0)</f>
        <v>Continental European</v>
      </c>
    </row>
    <row r="12430" spans="1:9" x14ac:dyDescent="0.4">
      <c r="A12430" t="s">
        <v>2</v>
      </c>
      <c r="B12430">
        <v>66</v>
      </c>
      <c r="C12430" t="s">
        <v>434</v>
      </c>
      <c r="D12430" t="s">
        <v>1</v>
      </c>
      <c r="E12430" t="s">
        <v>322</v>
      </c>
      <c r="F12430" t="s">
        <v>321</v>
      </c>
      <c r="G12430" t="s">
        <v>151</v>
      </c>
      <c r="H12430" s="1" t="str">
        <f t="shared" si="194"/>
        <v>..C</v>
      </c>
      <c r="I12430" t="str">
        <f>VLOOKUP(E12430,Ref!$B$2:$D$219,3,0)</f>
        <v>Continental European</v>
      </c>
    </row>
    <row r="12431" spans="1:9" x14ac:dyDescent="0.4">
      <c r="A12431" t="s">
        <v>2</v>
      </c>
      <c r="B12431">
        <v>66</v>
      </c>
      <c r="C12431" t="s">
        <v>434</v>
      </c>
      <c r="D12431" t="s">
        <v>1</v>
      </c>
      <c r="E12431" t="s">
        <v>320</v>
      </c>
      <c r="F12431" t="s">
        <v>319</v>
      </c>
      <c r="G12431" t="s">
        <v>151</v>
      </c>
      <c r="H12431" s="1" t="str">
        <f t="shared" si="194"/>
        <v>..C</v>
      </c>
      <c r="I12431" t="str">
        <f>VLOOKUP(E12431,Ref!$B$2:$D$219,3,0)</f>
        <v>Continental European</v>
      </c>
    </row>
    <row r="12432" spans="1:9" x14ac:dyDescent="0.4">
      <c r="A12432" t="s">
        <v>2</v>
      </c>
      <c r="B12432">
        <v>66</v>
      </c>
      <c r="C12432" t="s">
        <v>434</v>
      </c>
      <c r="D12432" t="s">
        <v>1</v>
      </c>
      <c r="E12432" t="s">
        <v>318</v>
      </c>
      <c r="F12432" t="s">
        <v>317</v>
      </c>
      <c r="G12432" t="s">
        <v>151</v>
      </c>
      <c r="H12432" s="1" t="str">
        <f t="shared" si="194"/>
        <v>..C</v>
      </c>
      <c r="I12432" t="str">
        <f>VLOOKUP(E12432,Ref!$B$2:$D$219,3,0)</f>
        <v>Continental European</v>
      </c>
    </row>
    <row r="12433" spans="1:9" x14ac:dyDescent="0.4">
      <c r="A12433" t="s">
        <v>2</v>
      </c>
      <c r="B12433">
        <v>66</v>
      </c>
      <c r="C12433" t="s">
        <v>434</v>
      </c>
      <c r="D12433" t="s">
        <v>1</v>
      </c>
      <c r="E12433" t="s">
        <v>316</v>
      </c>
      <c r="F12433" t="s">
        <v>315</v>
      </c>
      <c r="G12433">
        <v>9</v>
      </c>
      <c r="H12433" s="1">
        <f t="shared" si="194"/>
        <v>1.1000000000000001E-3</v>
      </c>
      <c r="I12433" t="str">
        <f>VLOOKUP(E12433,Ref!$B$2:$D$219,3,0)</f>
        <v>Continental European</v>
      </c>
    </row>
    <row r="12434" spans="1:9" x14ac:dyDescent="0.4">
      <c r="A12434" t="s">
        <v>2</v>
      </c>
      <c r="B12434">
        <v>66</v>
      </c>
      <c r="C12434" t="s">
        <v>434</v>
      </c>
      <c r="D12434" t="s">
        <v>1</v>
      </c>
      <c r="E12434" t="s">
        <v>314</v>
      </c>
      <c r="F12434" t="s">
        <v>313</v>
      </c>
      <c r="G12434" t="s">
        <v>151</v>
      </c>
      <c r="H12434" s="1" t="str">
        <f t="shared" si="194"/>
        <v>..C</v>
      </c>
      <c r="I12434" t="str">
        <f>VLOOKUP(E12434,Ref!$B$2:$D$219,3,0)</f>
        <v>Continental European</v>
      </c>
    </row>
    <row r="12435" spans="1:9" x14ac:dyDescent="0.4">
      <c r="A12435" t="s">
        <v>2</v>
      </c>
      <c r="B12435">
        <v>66</v>
      </c>
      <c r="C12435" t="s">
        <v>434</v>
      </c>
      <c r="D12435" t="s">
        <v>1</v>
      </c>
      <c r="E12435" t="s">
        <v>312</v>
      </c>
      <c r="F12435" t="s">
        <v>311</v>
      </c>
      <c r="G12435" t="s">
        <v>151</v>
      </c>
      <c r="H12435" s="1" t="str">
        <f t="shared" si="194"/>
        <v>..C</v>
      </c>
      <c r="I12435" t="str">
        <f>VLOOKUP(E12435,Ref!$B$2:$D$219,3,0)</f>
        <v>Continental European</v>
      </c>
    </row>
    <row r="12436" spans="1:9" x14ac:dyDescent="0.4">
      <c r="A12436" t="s">
        <v>2</v>
      </c>
      <c r="B12436">
        <v>66</v>
      </c>
      <c r="C12436" t="s">
        <v>434</v>
      </c>
      <c r="D12436" t="s">
        <v>1</v>
      </c>
      <c r="E12436" t="s">
        <v>310</v>
      </c>
      <c r="F12436" t="s">
        <v>309</v>
      </c>
      <c r="G12436" t="s">
        <v>151</v>
      </c>
      <c r="H12436" s="1" t="str">
        <f t="shared" si="194"/>
        <v>..C</v>
      </c>
      <c r="I12436" t="str">
        <f>VLOOKUP(E12436,Ref!$B$2:$D$219,3,0)</f>
        <v>Continental European</v>
      </c>
    </row>
    <row r="12437" spans="1:9" x14ac:dyDescent="0.4">
      <c r="A12437" t="s">
        <v>2</v>
      </c>
      <c r="B12437">
        <v>66</v>
      </c>
      <c r="C12437" t="s">
        <v>434</v>
      </c>
      <c r="D12437" t="s">
        <v>1</v>
      </c>
      <c r="E12437" t="s">
        <v>308</v>
      </c>
      <c r="F12437" t="s">
        <v>307</v>
      </c>
      <c r="G12437" t="s">
        <v>151</v>
      </c>
      <c r="H12437" s="1" t="str">
        <f t="shared" si="194"/>
        <v>..C</v>
      </c>
      <c r="I12437" t="str">
        <f>VLOOKUP(E12437,Ref!$B$2:$D$219,3,0)</f>
        <v>Continental European</v>
      </c>
    </row>
    <row r="12438" spans="1:9" x14ac:dyDescent="0.4">
      <c r="A12438" t="s">
        <v>2</v>
      </c>
      <c r="B12438">
        <v>66</v>
      </c>
      <c r="C12438" t="s">
        <v>434</v>
      </c>
      <c r="D12438" t="s">
        <v>1</v>
      </c>
      <c r="E12438" t="s">
        <v>306</v>
      </c>
      <c r="F12438" t="s">
        <v>305</v>
      </c>
      <c r="G12438">
        <v>6</v>
      </c>
      <c r="H12438" s="1">
        <f t="shared" si="194"/>
        <v>2.0999999999999999E-3</v>
      </c>
      <c r="I12438" t="str">
        <f>VLOOKUP(E12438,Ref!$B$2:$D$219,3,0)</f>
        <v>Continental European</v>
      </c>
    </row>
    <row r="12439" spans="1:9" x14ac:dyDescent="0.4">
      <c r="A12439" t="s">
        <v>2</v>
      </c>
      <c r="B12439">
        <v>66</v>
      </c>
      <c r="C12439" t="s">
        <v>434</v>
      </c>
      <c r="D12439" t="s">
        <v>1</v>
      </c>
      <c r="E12439" t="s">
        <v>304</v>
      </c>
      <c r="F12439" t="s">
        <v>303</v>
      </c>
      <c r="G12439" t="s">
        <v>151</v>
      </c>
      <c r="H12439" s="1" t="str">
        <f t="shared" si="194"/>
        <v>..C</v>
      </c>
      <c r="I12439" t="str">
        <f>VLOOKUP(E12439,Ref!$B$2:$D$219,3,0)</f>
        <v>Continental European</v>
      </c>
    </row>
    <row r="12440" spans="1:9" x14ac:dyDescent="0.4">
      <c r="A12440" t="s">
        <v>2</v>
      </c>
      <c r="B12440">
        <v>66</v>
      </c>
      <c r="C12440" t="s">
        <v>434</v>
      </c>
      <c r="D12440" t="s">
        <v>1</v>
      </c>
      <c r="E12440" t="s">
        <v>302</v>
      </c>
      <c r="F12440" t="s">
        <v>301</v>
      </c>
      <c r="G12440">
        <v>12</v>
      </c>
      <c r="H12440" s="1">
        <f t="shared" si="194"/>
        <v>5.9999999999999995E-4</v>
      </c>
      <c r="I12440" t="str">
        <f>VLOOKUP(E12440,Ref!$B$2:$D$219,3,0)</f>
        <v>Other European</v>
      </c>
    </row>
    <row r="12441" spans="1:9" x14ac:dyDescent="0.4">
      <c r="A12441" t="s">
        <v>2</v>
      </c>
      <c r="B12441">
        <v>66</v>
      </c>
      <c r="C12441" t="s">
        <v>434</v>
      </c>
      <c r="D12441" t="s">
        <v>1</v>
      </c>
      <c r="E12441" t="s">
        <v>300</v>
      </c>
      <c r="F12441" t="s">
        <v>299</v>
      </c>
      <c r="G12441">
        <v>18</v>
      </c>
      <c r="H12441" s="1">
        <f t="shared" si="194"/>
        <v>2E-3</v>
      </c>
      <c r="I12441" t="str">
        <f>VLOOKUP(E12441,Ref!$B$2:$D$219,3,0)</f>
        <v>Other European</v>
      </c>
    </row>
    <row r="12442" spans="1:9" x14ac:dyDescent="0.4">
      <c r="A12442" t="s">
        <v>2</v>
      </c>
      <c r="B12442">
        <v>66</v>
      </c>
      <c r="C12442" t="s">
        <v>434</v>
      </c>
      <c r="D12442" t="s">
        <v>1</v>
      </c>
      <c r="E12442" t="s">
        <v>298</v>
      </c>
      <c r="F12442" t="s">
        <v>297</v>
      </c>
      <c r="G12442" t="s">
        <v>151</v>
      </c>
      <c r="H12442" s="1" t="str">
        <f t="shared" si="194"/>
        <v>..C</v>
      </c>
      <c r="I12442" t="str">
        <f>VLOOKUP(E12442,Ref!$B$2:$D$219,3,0)</f>
        <v>Other European</v>
      </c>
    </row>
    <row r="12443" spans="1:9" x14ac:dyDescent="0.4">
      <c r="A12443" t="s">
        <v>2</v>
      </c>
      <c r="B12443">
        <v>66</v>
      </c>
      <c r="C12443" t="s">
        <v>434</v>
      </c>
      <c r="D12443" t="s">
        <v>1</v>
      </c>
      <c r="E12443" t="s">
        <v>296</v>
      </c>
      <c r="F12443" t="s">
        <v>295</v>
      </c>
      <c r="G12443">
        <v>30</v>
      </c>
      <c r="H12443" s="1">
        <f t="shared" si="194"/>
        <v>5.9999999999999995E-4</v>
      </c>
      <c r="I12443" t="str">
        <f>VLOOKUP(E12443,Ref!$B$2:$D$219,3,0)</f>
        <v>African</v>
      </c>
    </row>
    <row r="12444" spans="1:9" x14ac:dyDescent="0.4">
      <c r="A12444" t="s">
        <v>2</v>
      </c>
      <c r="B12444">
        <v>66</v>
      </c>
      <c r="C12444" t="s">
        <v>434</v>
      </c>
      <c r="D12444" t="s">
        <v>1</v>
      </c>
      <c r="E12444" t="s">
        <v>294</v>
      </c>
      <c r="F12444" t="s">
        <v>293</v>
      </c>
      <c r="G12444">
        <v>9</v>
      </c>
      <c r="H12444" s="1">
        <f t="shared" si="194"/>
        <v>1.5E-3</v>
      </c>
      <c r="I12444" t="str">
        <f>VLOOKUP(E12444,Ref!$B$2:$D$219,3,0)</f>
        <v>African</v>
      </c>
    </row>
    <row r="12445" spans="1:9" x14ac:dyDescent="0.4">
      <c r="A12445" t="s">
        <v>2</v>
      </c>
      <c r="B12445">
        <v>66</v>
      </c>
      <c r="C12445" t="s">
        <v>434</v>
      </c>
      <c r="D12445" t="s">
        <v>1</v>
      </c>
      <c r="E12445" t="s">
        <v>292</v>
      </c>
      <c r="F12445" t="s">
        <v>291</v>
      </c>
      <c r="G12445" t="s">
        <v>151</v>
      </c>
      <c r="H12445" s="1" t="str">
        <f t="shared" si="194"/>
        <v>..C</v>
      </c>
      <c r="I12445" t="str">
        <f>VLOOKUP(E12445,Ref!$B$2:$D$219,3,0)</f>
        <v>African</v>
      </c>
    </row>
    <row r="12446" spans="1:9" x14ac:dyDescent="0.4">
      <c r="A12446" t="s">
        <v>2</v>
      </c>
      <c r="B12446">
        <v>66</v>
      </c>
      <c r="C12446" t="s">
        <v>434</v>
      </c>
      <c r="D12446" t="s">
        <v>1</v>
      </c>
      <c r="E12446" t="s">
        <v>290</v>
      </c>
      <c r="F12446" t="s">
        <v>289</v>
      </c>
      <c r="G12446" t="s">
        <v>151</v>
      </c>
      <c r="H12446" s="1" t="str">
        <f t="shared" si="194"/>
        <v>..C</v>
      </c>
      <c r="I12446" t="str">
        <f>VLOOKUP(E12446,Ref!$B$2:$D$219,3,0)</f>
        <v>Other European</v>
      </c>
    </row>
    <row r="12447" spans="1:9" x14ac:dyDescent="0.4">
      <c r="A12447" t="s">
        <v>2</v>
      </c>
      <c r="B12447">
        <v>66</v>
      </c>
      <c r="C12447" t="s">
        <v>434</v>
      </c>
      <c r="D12447" t="s">
        <v>3</v>
      </c>
      <c r="E12447" t="s">
        <v>288</v>
      </c>
      <c r="F12447" t="s">
        <v>287</v>
      </c>
      <c r="G12447">
        <v>120</v>
      </c>
      <c r="H12447" s="1">
        <f t="shared" si="194"/>
        <v>1.1000000000000001E-3</v>
      </c>
      <c r="I12447" t="str">
        <f>VLOOKUP(E12447,Ref!$B$2:$D$219,3,0)</f>
        <v>Continental European</v>
      </c>
    </row>
    <row r="12448" spans="1:9" x14ac:dyDescent="0.4">
      <c r="A12448" t="s">
        <v>2</v>
      </c>
      <c r="B12448">
        <v>66</v>
      </c>
      <c r="C12448" t="s">
        <v>434</v>
      </c>
      <c r="D12448" t="s">
        <v>4</v>
      </c>
      <c r="E12448" t="s">
        <v>286</v>
      </c>
      <c r="F12448" t="s">
        <v>285</v>
      </c>
      <c r="G12448">
        <v>531</v>
      </c>
      <c r="H12448" s="1">
        <f t="shared" si="194"/>
        <v>5.9999999999999995E-4</v>
      </c>
      <c r="I12448" t="str">
        <f>VLOOKUP(E12448,Ref!$B$2:$D$219,3,0)</f>
        <v>Asian</v>
      </c>
    </row>
    <row r="12449" spans="1:9" x14ac:dyDescent="0.4">
      <c r="A12449" t="s">
        <v>2</v>
      </c>
      <c r="B12449">
        <v>66</v>
      </c>
      <c r="C12449" t="s">
        <v>434</v>
      </c>
      <c r="D12449" t="s">
        <v>5</v>
      </c>
      <c r="E12449" t="s">
        <v>284</v>
      </c>
      <c r="F12449" t="s">
        <v>283</v>
      </c>
      <c r="G12449">
        <v>7458</v>
      </c>
      <c r="H12449" s="1">
        <f t="shared" si="194"/>
        <v>1.9E-3</v>
      </c>
      <c r="I12449" t="str">
        <f>VLOOKUP(E12449,Ref!$B$2:$D$219,3,0)</f>
        <v>Non Ethnic Communities</v>
      </c>
    </row>
    <row r="12450" spans="1:9" x14ac:dyDescent="0.4">
      <c r="A12450" t="s">
        <v>2</v>
      </c>
      <c r="B12450">
        <v>66</v>
      </c>
      <c r="C12450" t="s">
        <v>434</v>
      </c>
      <c r="D12450" t="s">
        <v>3</v>
      </c>
      <c r="E12450" t="s">
        <v>282</v>
      </c>
      <c r="F12450" t="s">
        <v>121</v>
      </c>
      <c r="G12450">
        <v>708</v>
      </c>
      <c r="H12450" s="1">
        <f t="shared" si="194"/>
        <v>8.0000000000000004E-4</v>
      </c>
      <c r="I12450" t="str">
        <f>VLOOKUP(E12450,Ref!$B$2:$D$219,3,0)</f>
        <v>Māori</v>
      </c>
    </row>
    <row r="12451" spans="1:9" x14ac:dyDescent="0.4">
      <c r="A12451" t="s">
        <v>2</v>
      </c>
      <c r="B12451">
        <v>66</v>
      </c>
      <c r="C12451" t="s">
        <v>434</v>
      </c>
      <c r="D12451" t="s">
        <v>1</v>
      </c>
      <c r="E12451" t="s">
        <v>281</v>
      </c>
      <c r="F12451" t="s">
        <v>121</v>
      </c>
      <c r="G12451">
        <v>708</v>
      </c>
      <c r="H12451" s="1">
        <f t="shared" si="194"/>
        <v>8.0000000000000004E-4</v>
      </c>
      <c r="I12451" t="str">
        <f>VLOOKUP(E12451,Ref!$B$2:$D$219,3,0)</f>
        <v>Māori</v>
      </c>
    </row>
    <row r="12452" spans="1:9" x14ac:dyDescent="0.4">
      <c r="A12452" t="s">
        <v>2</v>
      </c>
      <c r="B12452">
        <v>66</v>
      </c>
      <c r="C12452" t="s">
        <v>434</v>
      </c>
      <c r="D12452" t="s">
        <v>4</v>
      </c>
      <c r="E12452" t="s">
        <v>280</v>
      </c>
      <c r="F12452" t="s">
        <v>279</v>
      </c>
      <c r="G12452">
        <v>111</v>
      </c>
      <c r="H12452" s="1">
        <f t="shared" si="194"/>
        <v>6.9999999999999999E-4</v>
      </c>
      <c r="I12452" t="str">
        <f>VLOOKUP(E12452,Ref!$B$2:$D$219,3,0)</f>
        <v>N/A</v>
      </c>
    </row>
    <row r="12453" spans="1:9" x14ac:dyDescent="0.4">
      <c r="A12453" t="s">
        <v>2</v>
      </c>
      <c r="B12453">
        <v>66</v>
      </c>
      <c r="C12453" t="s">
        <v>434</v>
      </c>
      <c r="D12453" t="s">
        <v>3</v>
      </c>
      <c r="E12453" t="s">
        <v>278</v>
      </c>
      <c r="F12453" t="s">
        <v>276</v>
      </c>
      <c r="G12453" t="s">
        <v>151</v>
      </c>
      <c r="H12453" s="1" t="str">
        <f t="shared" si="194"/>
        <v>..C</v>
      </c>
      <c r="I12453" t="str">
        <f>VLOOKUP(E12453,Ref!$B$2:$D$219,3,0)</f>
        <v>Pacific Peoples</v>
      </c>
    </row>
    <row r="12454" spans="1:9" x14ac:dyDescent="0.4">
      <c r="A12454" t="s">
        <v>2</v>
      </c>
      <c r="B12454">
        <v>66</v>
      </c>
      <c r="C12454" t="s">
        <v>434</v>
      </c>
      <c r="D12454" t="s">
        <v>1</v>
      </c>
      <c r="E12454" t="s">
        <v>277</v>
      </c>
      <c r="F12454" t="s">
        <v>276</v>
      </c>
      <c r="G12454" t="s">
        <v>151</v>
      </c>
      <c r="H12454" s="1" t="str">
        <f t="shared" si="194"/>
        <v>..C</v>
      </c>
      <c r="I12454" t="str">
        <f>VLOOKUP(E12454,Ref!$B$2:$D$219,3,0)</f>
        <v>Pacific Peoples</v>
      </c>
    </row>
    <row r="12455" spans="1:9" x14ac:dyDescent="0.4">
      <c r="A12455" t="s">
        <v>2</v>
      </c>
      <c r="B12455">
        <v>66</v>
      </c>
      <c r="C12455" t="s">
        <v>434</v>
      </c>
      <c r="D12455" t="s">
        <v>3</v>
      </c>
      <c r="E12455" t="s">
        <v>275</v>
      </c>
      <c r="F12455" t="s">
        <v>273</v>
      </c>
      <c r="G12455">
        <v>27</v>
      </c>
      <c r="H12455" s="1">
        <f t="shared" si="194"/>
        <v>1E-4</v>
      </c>
      <c r="I12455" t="str">
        <f>VLOOKUP(E12455,Ref!$B$2:$D$219,3,0)</f>
        <v>Pacific Peoples</v>
      </c>
    </row>
    <row r="12456" spans="1:9" x14ac:dyDescent="0.4">
      <c r="A12456" t="s">
        <v>2</v>
      </c>
      <c r="B12456">
        <v>66</v>
      </c>
      <c r="C12456" t="s">
        <v>434</v>
      </c>
      <c r="D12456" t="s">
        <v>1</v>
      </c>
      <c r="E12456" t="s">
        <v>274</v>
      </c>
      <c r="F12456" t="s">
        <v>273</v>
      </c>
      <c r="G12456">
        <v>27</v>
      </c>
      <c r="H12456" s="1">
        <f t="shared" si="194"/>
        <v>1E-4</v>
      </c>
      <c r="I12456" t="str">
        <f>VLOOKUP(E12456,Ref!$B$2:$D$219,3,0)</f>
        <v>Pacific Peoples</v>
      </c>
    </row>
    <row r="12457" spans="1:9" x14ac:dyDescent="0.4">
      <c r="A12457" t="s">
        <v>2</v>
      </c>
      <c r="B12457">
        <v>66</v>
      </c>
      <c r="C12457" t="s">
        <v>434</v>
      </c>
      <c r="D12457" t="s">
        <v>3</v>
      </c>
      <c r="E12457" t="s">
        <v>272</v>
      </c>
      <c r="F12457" t="s">
        <v>270</v>
      </c>
      <c r="G12457">
        <v>21</v>
      </c>
      <c r="H12457" s="1">
        <f t="shared" si="194"/>
        <v>2.0000000000000001E-4</v>
      </c>
      <c r="I12457" t="str">
        <f>VLOOKUP(E12457,Ref!$B$2:$D$219,3,0)</f>
        <v>Pacific Peoples</v>
      </c>
    </row>
    <row r="12458" spans="1:9" x14ac:dyDescent="0.4">
      <c r="A12458" t="s">
        <v>2</v>
      </c>
      <c r="B12458">
        <v>66</v>
      </c>
      <c r="C12458" t="s">
        <v>434</v>
      </c>
      <c r="D12458" t="s">
        <v>1</v>
      </c>
      <c r="E12458" t="s">
        <v>271</v>
      </c>
      <c r="F12458" t="s">
        <v>270</v>
      </c>
      <c r="G12458">
        <v>21</v>
      </c>
      <c r="H12458" s="1">
        <f t="shared" si="194"/>
        <v>2.0000000000000001E-4</v>
      </c>
      <c r="I12458" t="str">
        <f>VLOOKUP(E12458,Ref!$B$2:$D$219,3,0)</f>
        <v>Pacific Peoples</v>
      </c>
    </row>
    <row r="12459" spans="1:9" x14ac:dyDescent="0.4">
      <c r="A12459" t="s">
        <v>2</v>
      </c>
      <c r="B12459">
        <v>66</v>
      </c>
      <c r="C12459" t="s">
        <v>434</v>
      </c>
      <c r="D12459" t="s">
        <v>3</v>
      </c>
      <c r="E12459" t="s">
        <v>269</v>
      </c>
      <c r="F12459" t="s">
        <v>267</v>
      </c>
      <c r="G12459">
        <v>39</v>
      </c>
      <c r="H12459" s="1">
        <f t="shared" si="194"/>
        <v>4.0000000000000002E-4</v>
      </c>
      <c r="I12459" t="str">
        <f>VLOOKUP(E12459,Ref!$B$2:$D$219,3,0)</f>
        <v>Pacific Peoples</v>
      </c>
    </row>
    <row r="12460" spans="1:9" x14ac:dyDescent="0.4">
      <c r="A12460" t="s">
        <v>2</v>
      </c>
      <c r="B12460">
        <v>66</v>
      </c>
      <c r="C12460" t="s">
        <v>434</v>
      </c>
      <c r="D12460" t="s">
        <v>1</v>
      </c>
      <c r="E12460" t="s">
        <v>268</v>
      </c>
      <c r="F12460" t="s">
        <v>267</v>
      </c>
      <c r="G12460">
        <v>39</v>
      </c>
      <c r="H12460" s="1">
        <f t="shared" si="194"/>
        <v>4.0000000000000002E-4</v>
      </c>
      <c r="I12460" t="str">
        <f>VLOOKUP(E12460,Ref!$B$2:$D$219,3,0)</f>
        <v>Pacific Peoples</v>
      </c>
    </row>
    <row r="12461" spans="1:9" x14ac:dyDescent="0.4">
      <c r="A12461" t="s">
        <v>2</v>
      </c>
      <c r="B12461">
        <v>66</v>
      </c>
      <c r="C12461" t="s">
        <v>434</v>
      </c>
      <c r="D12461" t="s">
        <v>3</v>
      </c>
      <c r="E12461" t="s">
        <v>266</v>
      </c>
      <c r="F12461" t="s">
        <v>264</v>
      </c>
      <c r="G12461" t="s">
        <v>151</v>
      </c>
      <c r="H12461" s="1" t="str">
        <f t="shared" si="194"/>
        <v>..C</v>
      </c>
      <c r="I12461" t="str">
        <f>VLOOKUP(E12461,Ref!$B$2:$D$219,3,0)</f>
        <v>Pacific Peoples</v>
      </c>
    </row>
    <row r="12462" spans="1:9" x14ac:dyDescent="0.4">
      <c r="A12462" t="s">
        <v>2</v>
      </c>
      <c r="B12462">
        <v>66</v>
      </c>
      <c r="C12462" t="s">
        <v>434</v>
      </c>
      <c r="D12462" t="s">
        <v>1</v>
      </c>
      <c r="E12462" t="s">
        <v>265</v>
      </c>
      <c r="F12462" t="s">
        <v>264</v>
      </c>
      <c r="G12462" t="s">
        <v>151</v>
      </c>
      <c r="H12462" s="1" t="str">
        <f t="shared" si="194"/>
        <v>..C</v>
      </c>
      <c r="I12462" t="str">
        <f>VLOOKUP(E12462,Ref!$B$2:$D$219,3,0)</f>
        <v>Pacific Peoples</v>
      </c>
    </row>
    <row r="12463" spans="1:9" x14ac:dyDescent="0.4">
      <c r="A12463" t="s">
        <v>2</v>
      </c>
      <c r="B12463">
        <v>66</v>
      </c>
      <c r="C12463" t="s">
        <v>434</v>
      </c>
      <c r="D12463" t="s">
        <v>3</v>
      </c>
      <c r="E12463" t="s">
        <v>263</v>
      </c>
      <c r="F12463" t="s">
        <v>261</v>
      </c>
      <c r="G12463" t="s">
        <v>151</v>
      </c>
      <c r="H12463" s="1" t="str">
        <f t="shared" si="194"/>
        <v>..C</v>
      </c>
      <c r="I12463" t="str">
        <f>VLOOKUP(E12463,Ref!$B$2:$D$219,3,0)</f>
        <v>Pacific Peoples</v>
      </c>
    </row>
    <row r="12464" spans="1:9" x14ac:dyDescent="0.4">
      <c r="A12464" t="s">
        <v>2</v>
      </c>
      <c r="B12464">
        <v>66</v>
      </c>
      <c r="C12464" t="s">
        <v>434</v>
      </c>
      <c r="D12464" t="s">
        <v>1</v>
      </c>
      <c r="E12464" t="s">
        <v>262</v>
      </c>
      <c r="F12464" t="s">
        <v>261</v>
      </c>
      <c r="G12464" t="s">
        <v>151</v>
      </c>
      <c r="H12464" s="1" t="str">
        <f t="shared" si="194"/>
        <v>..C</v>
      </c>
      <c r="I12464" t="str">
        <f>VLOOKUP(E12464,Ref!$B$2:$D$219,3,0)</f>
        <v>Pacific Peoples</v>
      </c>
    </row>
    <row r="12465" spans="1:9" x14ac:dyDescent="0.4">
      <c r="A12465" t="s">
        <v>2</v>
      </c>
      <c r="B12465">
        <v>66</v>
      </c>
      <c r="C12465" t="s">
        <v>434</v>
      </c>
      <c r="D12465" t="s">
        <v>3</v>
      </c>
      <c r="E12465" t="s">
        <v>260</v>
      </c>
      <c r="F12465" t="s">
        <v>258</v>
      </c>
      <c r="G12465">
        <v>24</v>
      </c>
      <c r="H12465" s="1">
        <f t="shared" si="194"/>
        <v>1E-3</v>
      </c>
      <c r="I12465" t="str">
        <f>VLOOKUP(E12465,Ref!$B$2:$D$219,3,0)</f>
        <v>Pacific Peoples</v>
      </c>
    </row>
    <row r="12466" spans="1:9" x14ac:dyDescent="0.4">
      <c r="A12466" t="s">
        <v>2</v>
      </c>
      <c r="B12466">
        <v>66</v>
      </c>
      <c r="C12466" t="s">
        <v>434</v>
      </c>
      <c r="D12466" t="s">
        <v>1</v>
      </c>
      <c r="E12466" t="s">
        <v>259</v>
      </c>
      <c r="F12466" t="s">
        <v>258</v>
      </c>
      <c r="G12466">
        <v>24</v>
      </c>
      <c r="H12466" s="1">
        <f t="shared" si="194"/>
        <v>1E-3</v>
      </c>
      <c r="I12466" t="str">
        <f>VLOOKUP(E12466,Ref!$B$2:$D$219,3,0)</f>
        <v>Pacific Peoples</v>
      </c>
    </row>
    <row r="12467" spans="1:9" x14ac:dyDescent="0.4">
      <c r="A12467" t="s">
        <v>2</v>
      </c>
      <c r="B12467">
        <v>66</v>
      </c>
      <c r="C12467" t="s">
        <v>434</v>
      </c>
      <c r="D12467" t="s">
        <v>3</v>
      </c>
      <c r="E12467" t="s">
        <v>257</v>
      </c>
      <c r="F12467" t="s">
        <v>256</v>
      </c>
      <c r="G12467">
        <v>15</v>
      </c>
      <c r="H12467" s="1">
        <f t="shared" si="194"/>
        <v>6.9999999999999999E-4</v>
      </c>
      <c r="I12467" t="str">
        <f>VLOOKUP(E12467,Ref!$B$2:$D$219,3,0)</f>
        <v>Pacific Peoples</v>
      </c>
    </row>
    <row r="12468" spans="1:9" x14ac:dyDescent="0.4">
      <c r="A12468" t="s">
        <v>2</v>
      </c>
      <c r="B12468">
        <v>66</v>
      </c>
      <c r="C12468" t="s">
        <v>434</v>
      </c>
      <c r="D12468" t="s">
        <v>1</v>
      </c>
      <c r="E12468" t="s">
        <v>255</v>
      </c>
      <c r="F12468" t="s">
        <v>254</v>
      </c>
      <c r="G12468" t="s">
        <v>151</v>
      </c>
      <c r="H12468" s="1" t="str">
        <f t="shared" si="194"/>
        <v>..C</v>
      </c>
      <c r="I12468" t="str">
        <f>VLOOKUP(E12468,Ref!$B$2:$D$219,3,0)</f>
        <v>Pacific Peoples</v>
      </c>
    </row>
    <row r="12469" spans="1:9" x14ac:dyDescent="0.4">
      <c r="A12469" t="s">
        <v>2</v>
      </c>
      <c r="B12469">
        <v>66</v>
      </c>
      <c r="C12469" t="s">
        <v>434</v>
      </c>
      <c r="D12469" t="s">
        <v>1</v>
      </c>
      <c r="E12469" t="s">
        <v>253</v>
      </c>
      <c r="F12469" t="s">
        <v>252</v>
      </c>
      <c r="G12469" t="s">
        <v>151</v>
      </c>
      <c r="H12469" s="1" t="str">
        <f t="shared" si="194"/>
        <v>..C</v>
      </c>
      <c r="I12469" t="str">
        <f>VLOOKUP(E12469,Ref!$B$2:$D$219,3,0)</f>
        <v>Pacific Peoples</v>
      </c>
    </row>
    <row r="12470" spans="1:9" x14ac:dyDescent="0.4">
      <c r="A12470" t="s">
        <v>2</v>
      </c>
      <c r="B12470">
        <v>66</v>
      </c>
      <c r="C12470" t="s">
        <v>434</v>
      </c>
      <c r="D12470" t="s">
        <v>1</v>
      </c>
      <c r="E12470" t="s">
        <v>251</v>
      </c>
      <c r="F12470" t="s">
        <v>250</v>
      </c>
      <c r="G12470">
        <v>9</v>
      </c>
      <c r="H12470" s="1">
        <f t="shared" si="194"/>
        <v>1.9E-3</v>
      </c>
      <c r="I12470" t="str">
        <f>VLOOKUP(E12470,Ref!$B$2:$D$219,3,0)</f>
        <v>Pacific Peoples</v>
      </c>
    </row>
    <row r="12471" spans="1:9" x14ac:dyDescent="0.4">
      <c r="A12471" t="s">
        <v>2</v>
      </c>
      <c r="B12471">
        <v>66</v>
      </c>
      <c r="C12471" t="s">
        <v>434</v>
      </c>
      <c r="D12471" t="s">
        <v>1</v>
      </c>
      <c r="E12471" t="s">
        <v>249</v>
      </c>
      <c r="F12471" t="s">
        <v>248</v>
      </c>
      <c r="G12471" t="s">
        <v>151</v>
      </c>
      <c r="H12471" s="1" t="str">
        <f t="shared" si="194"/>
        <v>..C</v>
      </c>
      <c r="I12471" t="str">
        <f>VLOOKUP(E12471,Ref!$B$2:$D$219,3,0)</f>
        <v>Pacific Peoples</v>
      </c>
    </row>
    <row r="12472" spans="1:9" x14ac:dyDescent="0.4">
      <c r="A12472" t="s">
        <v>2</v>
      </c>
      <c r="B12472">
        <v>66</v>
      </c>
      <c r="C12472" t="s">
        <v>434</v>
      </c>
      <c r="D12472" t="s">
        <v>1</v>
      </c>
      <c r="E12472" t="s">
        <v>247</v>
      </c>
      <c r="F12472" t="s">
        <v>246</v>
      </c>
      <c r="G12472" t="s">
        <v>151</v>
      </c>
      <c r="H12472" s="1" t="str">
        <f t="shared" si="194"/>
        <v>..C</v>
      </c>
      <c r="I12472" t="str">
        <f>VLOOKUP(E12472,Ref!$B$2:$D$219,3,0)</f>
        <v>Pacific Peoples</v>
      </c>
    </row>
    <row r="12473" spans="1:9" x14ac:dyDescent="0.4">
      <c r="A12473" t="s">
        <v>2</v>
      </c>
      <c r="B12473">
        <v>66</v>
      </c>
      <c r="C12473" t="s">
        <v>434</v>
      </c>
      <c r="D12473" t="s">
        <v>1</v>
      </c>
      <c r="E12473" t="s">
        <v>245</v>
      </c>
      <c r="F12473" t="s">
        <v>244</v>
      </c>
      <c r="G12473" t="s">
        <v>151</v>
      </c>
      <c r="H12473" s="1" t="str">
        <f t="shared" si="194"/>
        <v>..C</v>
      </c>
      <c r="I12473" t="str">
        <f>VLOOKUP(E12473,Ref!$B$2:$D$219,3,0)</f>
        <v>Pacific Peoples</v>
      </c>
    </row>
    <row r="12474" spans="1:9" x14ac:dyDescent="0.4">
      <c r="A12474" t="s">
        <v>2</v>
      </c>
      <c r="B12474">
        <v>66</v>
      </c>
      <c r="C12474" t="s">
        <v>434</v>
      </c>
      <c r="D12474" t="s">
        <v>1</v>
      </c>
      <c r="E12474" t="s">
        <v>243</v>
      </c>
      <c r="F12474" t="s">
        <v>242</v>
      </c>
      <c r="G12474" t="s">
        <v>151</v>
      </c>
      <c r="H12474" s="1" t="str">
        <f t="shared" si="194"/>
        <v>..C</v>
      </c>
      <c r="I12474" t="str">
        <f>VLOOKUP(E12474,Ref!$B$2:$D$219,3,0)</f>
        <v>Pacific Peoples</v>
      </c>
    </row>
    <row r="12475" spans="1:9" x14ac:dyDescent="0.4">
      <c r="A12475" t="s">
        <v>2</v>
      </c>
      <c r="B12475">
        <v>66</v>
      </c>
      <c r="C12475" t="s">
        <v>434</v>
      </c>
      <c r="D12475" t="s">
        <v>1</v>
      </c>
      <c r="E12475" t="s">
        <v>241</v>
      </c>
      <c r="F12475" t="s">
        <v>240</v>
      </c>
      <c r="G12475" t="s">
        <v>151</v>
      </c>
      <c r="H12475" s="1" t="str">
        <f t="shared" si="194"/>
        <v>..C</v>
      </c>
      <c r="I12475" t="str">
        <f>VLOOKUP(E12475,Ref!$B$2:$D$219,3,0)</f>
        <v>Pacific Peoples</v>
      </c>
    </row>
    <row r="12476" spans="1:9" x14ac:dyDescent="0.4">
      <c r="A12476" t="s">
        <v>2</v>
      </c>
      <c r="B12476">
        <v>66</v>
      </c>
      <c r="C12476" t="s">
        <v>434</v>
      </c>
      <c r="D12476" t="s">
        <v>1</v>
      </c>
      <c r="E12476" t="s">
        <v>239</v>
      </c>
      <c r="F12476" t="s">
        <v>238</v>
      </c>
      <c r="G12476" t="s">
        <v>151</v>
      </c>
      <c r="H12476" s="1" t="str">
        <f t="shared" si="194"/>
        <v>..C</v>
      </c>
      <c r="I12476" t="str">
        <f>VLOOKUP(E12476,Ref!$B$2:$D$219,3,0)</f>
        <v>Pacific Peoples</v>
      </c>
    </row>
    <row r="12477" spans="1:9" x14ac:dyDescent="0.4">
      <c r="A12477" t="s">
        <v>2</v>
      </c>
      <c r="B12477">
        <v>66</v>
      </c>
      <c r="C12477" t="s">
        <v>434</v>
      </c>
      <c r="D12477" t="s">
        <v>1</v>
      </c>
      <c r="E12477" t="s">
        <v>237</v>
      </c>
      <c r="F12477" t="s">
        <v>236</v>
      </c>
      <c r="G12477">
        <v>15</v>
      </c>
      <c r="H12477" s="1">
        <f t="shared" si="194"/>
        <v>2.3E-3</v>
      </c>
      <c r="I12477" t="str">
        <f>VLOOKUP(E12477,Ref!$B$2:$D$219,3,0)</f>
        <v>Pacific Peoples</v>
      </c>
    </row>
    <row r="12478" spans="1:9" x14ac:dyDescent="0.4">
      <c r="A12478" t="s">
        <v>2</v>
      </c>
      <c r="B12478">
        <v>66</v>
      </c>
      <c r="C12478" t="s">
        <v>434</v>
      </c>
      <c r="D12478" t="s">
        <v>1</v>
      </c>
      <c r="E12478" t="s">
        <v>235</v>
      </c>
      <c r="F12478" t="s">
        <v>234</v>
      </c>
      <c r="G12478" t="s">
        <v>151</v>
      </c>
      <c r="H12478" s="1" t="str">
        <f t="shared" si="194"/>
        <v>..C</v>
      </c>
      <c r="I12478" t="str">
        <f>VLOOKUP(E12478,Ref!$B$2:$D$219,3,0)</f>
        <v>Pacific Peoples</v>
      </c>
    </row>
    <row r="12479" spans="1:9" x14ac:dyDescent="0.4">
      <c r="A12479" t="s">
        <v>2</v>
      </c>
      <c r="B12479">
        <v>66</v>
      </c>
      <c r="C12479" t="s">
        <v>434</v>
      </c>
      <c r="D12479" t="s">
        <v>1</v>
      </c>
      <c r="E12479" t="s">
        <v>233</v>
      </c>
      <c r="F12479" t="s">
        <v>232</v>
      </c>
      <c r="G12479" t="s">
        <v>151</v>
      </c>
      <c r="H12479" s="1" t="str">
        <f t="shared" si="194"/>
        <v>..C</v>
      </c>
      <c r="I12479" t="str">
        <f>VLOOKUP(E12479,Ref!$B$2:$D$219,3,0)</f>
        <v>Pacific Peoples</v>
      </c>
    </row>
    <row r="12480" spans="1:9" x14ac:dyDescent="0.4">
      <c r="A12480" t="s">
        <v>2</v>
      </c>
      <c r="B12480">
        <v>66</v>
      </c>
      <c r="C12480" t="s">
        <v>434</v>
      </c>
      <c r="D12480" t="s">
        <v>4</v>
      </c>
      <c r="E12480" t="s">
        <v>231</v>
      </c>
      <c r="F12480" t="s">
        <v>230</v>
      </c>
      <c r="G12480">
        <v>7071</v>
      </c>
      <c r="H12480" s="1">
        <f t="shared" si="194"/>
        <v>2.2000000000000001E-3</v>
      </c>
      <c r="I12480" t="str">
        <f>VLOOKUP(E12480,Ref!$B$2:$D$219,3,0)</f>
        <v>Other European</v>
      </c>
    </row>
    <row r="12481" spans="1:9" x14ac:dyDescent="0.4">
      <c r="A12481" t="s">
        <v>2</v>
      </c>
      <c r="B12481">
        <v>66</v>
      </c>
      <c r="C12481" t="s">
        <v>434</v>
      </c>
      <c r="D12481" t="s">
        <v>1</v>
      </c>
      <c r="E12481" t="s">
        <v>229</v>
      </c>
      <c r="F12481" t="s">
        <v>228</v>
      </c>
      <c r="G12481">
        <v>48</v>
      </c>
      <c r="H12481" s="1">
        <f t="shared" si="194"/>
        <v>3.8E-3</v>
      </c>
      <c r="I12481" t="str">
        <f>VLOOKUP(E12481,Ref!$B$2:$D$219,3,0)</f>
        <v>Asian</v>
      </c>
    </row>
    <row r="12482" spans="1:9" x14ac:dyDescent="0.4">
      <c r="A12482" t="s">
        <v>2</v>
      </c>
      <c r="B12482">
        <v>66</v>
      </c>
      <c r="C12482" t="s">
        <v>434</v>
      </c>
      <c r="D12482" t="s">
        <v>3</v>
      </c>
      <c r="E12482" t="s">
        <v>227</v>
      </c>
      <c r="F12482" t="s">
        <v>226</v>
      </c>
      <c r="G12482">
        <v>321</v>
      </c>
      <c r="H12482" s="1">
        <f t="shared" si="194"/>
        <v>1.8E-3</v>
      </c>
      <c r="I12482" t="str">
        <f>VLOOKUP(E12482,Ref!$B$2:$D$219,3,0)</f>
        <v>Asian</v>
      </c>
    </row>
    <row r="12483" spans="1:9" x14ac:dyDescent="0.4">
      <c r="A12483" t="s">
        <v>2</v>
      </c>
      <c r="B12483">
        <v>66</v>
      </c>
      <c r="C12483" t="s">
        <v>434</v>
      </c>
      <c r="D12483" t="s">
        <v>1</v>
      </c>
      <c r="E12483" t="s">
        <v>225</v>
      </c>
      <c r="F12483" t="s">
        <v>224</v>
      </c>
      <c r="G12483">
        <v>9</v>
      </c>
      <c r="H12483" s="1">
        <f t="shared" ref="H12483:H12546" si="195">IFERROR(ROUND(G12483/VLOOKUP(E12483,$E$15253:$G$15470,3,0),4),G12483)</f>
        <v>1.1000000000000001E-3</v>
      </c>
      <c r="I12483" t="str">
        <f>VLOOKUP(E12483,Ref!$B$2:$D$219,3,0)</f>
        <v>Asian</v>
      </c>
    </row>
    <row r="12484" spans="1:9" x14ac:dyDescent="0.4">
      <c r="A12484" t="s">
        <v>2</v>
      </c>
      <c r="B12484">
        <v>66</v>
      </c>
      <c r="C12484" t="s">
        <v>434</v>
      </c>
      <c r="D12484" t="s">
        <v>1</v>
      </c>
      <c r="E12484" t="s">
        <v>223</v>
      </c>
      <c r="F12484" t="s">
        <v>222</v>
      </c>
      <c r="G12484">
        <v>306</v>
      </c>
      <c r="H12484" s="1">
        <f t="shared" si="195"/>
        <v>2.8E-3</v>
      </c>
      <c r="I12484" t="str">
        <f>VLOOKUP(E12484,Ref!$B$2:$D$219,3,0)</f>
        <v>Asian</v>
      </c>
    </row>
    <row r="12485" spans="1:9" x14ac:dyDescent="0.4">
      <c r="A12485" t="s">
        <v>2</v>
      </c>
      <c r="B12485">
        <v>66</v>
      </c>
      <c r="C12485" t="s">
        <v>434</v>
      </c>
      <c r="D12485" t="s">
        <v>1</v>
      </c>
      <c r="E12485" t="s">
        <v>221</v>
      </c>
      <c r="F12485" t="s">
        <v>220</v>
      </c>
      <c r="G12485" t="s">
        <v>151</v>
      </c>
      <c r="H12485" s="1" t="str">
        <f t="shared" si="195"/>
        <v>..C</v>
      </c>
      <c r="I12485" t="str">
        <f>VLOOKUP(E12485,Ref!$B$2:$D$219,3,0)</f>
        <v>Asian</v>
      </c>
    </row>
    <row r="12486" spans="1:9" x14ac:dyDescent="0.4">
      <c r="A12486" t="s">
        <v>2</v>
      </c>
      <c r="B12486">
        <v>66</v>
      </c>
      <c r="C12486" t="s">
        <v>434</v>
      </c>
      <c r="D12486" t="s">
        <v>1</v>
      </c>
      <c r="E12486" t="s">
        <v>219</v>
      </c>
      <c r="F12486" t="s">
        <v>218</v>
      </c>
      <c r="G12486" t="s">
        <v>151</v>
      </c>
      <c r="H12486" s="1" t="str">
        <f t="shared" si="195"/>
        <v>..C</v>
      </c>
      <c r="I12486" t="str">
        <f>VLOOKUP(E12486,Ref!$B$2:$D$219,3,0)</f>
        <v>Asian</v>
      </c>
    </row>
    <row r="12487" spans="1:9" x14ac:dyDescent="0.4">
      <c r="A12487" t="s">
        <v>2</v>
      </c>
      <c r="B12487">
        <v>66</v>
      </c>
      <c r="C12487" t="s">
        <v>434</v>
      </c>
      <c r="D12487" t="s">
        <v>1</v>
      </c>
      <c r="E12487" t="s">
        <v>217</v>
      </c>
      <c r="F12487" t="s">
        <v>216</v>
      </c>
      <c r="G12487" t="s">
        <v>151</v>
      </c>
      <c r="H12487" s="1" t="str">
        <f t="shared" si="195"/>
        <v>..C</v>
      </c>
      <c r="I12487" t="str">
        <f>VLOOKUP(E12487,Ref!$B$2:$D$219,3,0)</f>
        <v>Asian</v>
      </c>
    </row>
    <row r="12488" spans="1:9" x14ac:dyDescent="0.4">
      <c r="A12488" t="s">
        <v>2</v>
      </c>
      <c r="B12488">
        <v>66</v>
      </c>
      <c r="C12488" t="s">
        <v>434</v>
      </c>
      <c r="D12488" t="s">
        <v>1</v>
      </c>
      <c r="E12488" t="s">
        <v>215</v>
      </c>
      <c r="F12488" t="s">
        <v>214</v>
      </c>
      <c r="G12488" t="s">
        <v>151</v>
      </c>
      <c r="H12488" s="1" t="str">
        <f t="shared" si="195"/>
        <v>..C</v>
      </c>
      <c r="I12488" t="str">
        <f>VLOOKUP(E12488,Ref!$B$2:$D$219,3,0)</f>
        <v>Asian</v>
      </c>
    </row>
    <row r="12489" spans="1:9" x14ac:dyDescent="0.4">
      <c r="A12489" t="s">
        <v>2</v>
      </c>
      <c r="B12489">
        <v>66</v>
      </c>
      <c r="C12489" t="s">
        <v>434</v>
      </c>
      <c r="D12489" t="s">
        <v>1</v>
      </c>
      <c r="E12489" t="s">
        <v>213</v>
      </c>
      <c r="F12489" t="s">
        <v>212</v>
      </c>
      <c r="G12489" t="s">
        <v>151</v>
      </c>
      <c r="H12489" s="1" t="str">
        <f t="shared" si="195"/>
        <v>..C</v>
      </c>
      <c r="I12489" t="str">
        <f>VLOOKUP(E12489,Ref!$B$2:$D$219,3,0)</f>
        <v>Asian</v>
      </c>
    </row>
    <row r="12490" spans="1:9" x14ac:dyDescent="0.4">
      <c r="A12490" t="s">
        <v>2</v>
      </c>
      <c r="B12490">
        <v>66</v>
      </c>
      <c r="C12490" t="s">
        <v>434</v>
      </c>
      <c r="D12490" t="s">
        <v>1</v>
      </c>
      <c r="E12490" t="s">
        <v>211</v>
      </c>
      <c r="F12490" t="s">
        <v>210</v>
      </c>
      <c r="G12490" t="s">
        <v>151</v>
      </c>
      <c r="H12490" s="1" t="str">
        <f t="shared" si="195"/>
        <v>..C</v>
      </c>
      <c r="I12490" t="str">
        <f>VLOOKUP(E12490,Ref!$B$2:$D$219,3,0)</f>
        <v>Asian</v>
      </c>
    </row>
    <row r="12491" spans="1:9" x14ac:dyDescent="0.4">
      <c r="A12491" t="s">
        <v>2</v>
      </c>
      <c r="B12491">
        <v>66</v>
      </c>
      <c r="C12491" t="s">
        <v>434</v>
      </c>
      <c r="D12491" t="s">
        <v>1</v>
      </c>
      <c r="E12491" t="s">
        <v>209</v>
      </c>
      <c r="F12491" t="s">
        <v>208</v>
      </c>
      <c r="G12491" t="s">
        <v>151</v>
      </c>
      <c r="H12491" s="1" t="str">
        <f t="shared" si="195"/>
        <v>..C</v>
      </c>
      <c r="I12491" t="str">
        <f>VLOOKUP(E12491,Ref!$B$2:$D$219,3,0)</f>
        <v>Asian</v>
      </c>
    </row>
    <row r="12492" spans="1:9" x14ac:dyDescent="0.4">
      <c r="A12492" t="s">
        <v>2</v>
      </c>
      <c r="B12492">
        <v>66</v>
      </c>
      <c r="C12492" t="s">
        <v>434</v>
      </c>
      <c r="D12492" t="s">
        <v>1</v>
      </c>
      <c r="E12492" t="s">
        <v>207</v>
      </c>
      <c r="F12492" t="s">
        <v>206</v>
      </c>
      <c r="G12492" t="s">
        <v>151</v>
      </c>
      <c r="H12492" s="1" t="str">
        <f t="shared" si="195"/>
        <v>..C</v>
      </c>
      <c r="I12492" t="str">
        <f>VLOOKUP(E12492,Ref!$B$2:$D$219,3,0)</f>
        <v>Asian</v>
      </c>
    </row>
    <row r="12493" spans="1:9" x14ac:dyDescent="0.4">
      <c r="A12493" t="s">
        <v>2</v>
      </c>
      <c r="B12493">
        <v>66</v>
      </c>
      <c r="C12493" t="s">
        <v>434</v>
      </c>
      <c r="D12493" t="s">
        <v>1</v>
      </c>
      <c r="E12493" t="s">
        <v>205</v>
      </c>
      <c r="F12493" t="s">
        <v>204</v>
      </c>
      <c r="G12493" t="s">
        <v>151</v>
      </c>
      <c r="H12493" s="1" t="str">
        <f t="shared" si="195"/>
        <v>..C</v>
      </c>
      <c r="I12493" t="str">
        <f>VLOOKUP(E12493,Ref!$B$2:$D$219,3,0)</f>
        <v>Asian</v>
      </c>
    </row>
    <row r="12494" spans="1:9" x14ac:dyDescent="0.4">
      <c r="A12494" t="s">
        <v>2</v>
      </c>
      <c r="B12494">
        <v>66</v>
      </c>
      <c r="C12494" t="s">
        <v>434</v>
      </c>
      <c r="D12494" t="s">
        <v>1</v>
      </c>
      <c r="E12494" t="s">
        <v>203</v>
      </c>
      <c r="F12494" t="s">
        <v>202</v>
      </c>
      <c r="G12494" t="s">
        <v>151</v>
      </c>
      <c r="H12494" s="1" t="str">
        <f t="shared" si="195"/>
        <v>..C</v>
      </c>
      <c r="I12494" t="str">
        <f>VLOOKUP(E12494,Ref!$B$2:$D$219,3,0)</f>
        <v>Asian</v>
      </c>
    </row>
    <row r="12495" spans="1:9" x14ac:dyDescent="0.4">
      <c r="A12495" t="s">
        <v>2</v>
      </c>
      <c r="B12495">
        <v>66</v>
      </c>
      <c r="C12495" t="s">
        <v>434</v>
      </c>
      <c r="D12495" t="s">
        <v>3</v>
      </c>
      <c r="E12495" t="s">
        <v>201</v>
      </c>
      <c r="F12495" t="s">
        <v>200</v>
      </c>
      <c r="G12495">
        <v>30</v>
      </c>
      <c r="H12495" s="1">
        <f t="shared" si="195"/>
        <v>1E-4</v>
      </c>
      <c r="I12495" t="str">
        <f>VLOOKUP(E12495,Ref!$B$2:$D$219,3,0)</f>
        <v>Asian</v>
      </c>
    </row>
    <row r="12496" spans="1:9" x14ac:dyDescent="0.4">
      <c r="A12496" t="s">
        <v>2</v>
      </c>
      <c r="B12496">
        <v>66</v>
      </c>
      <c r="C12496" t="s">
        <v>434</v>
      </c>
      <c r="D12496" t="s">
        <v>1</v>
      </c>
      <c r="E12496" t="s">
        <v>199</v>
      </c>
      <c r="F12496" t="s">
        <v>198</v>
      </c>
      <c r="G12496">
        <v>27</v>
      </c>
      <c r="H12496" s="1">
        <f t="shared" si="195"/>
        <v>1E-4</v>
      </c>
      <c r="I12496" t="str">
        <f>VLOOKUP(E12496,Ref!$B$2:$D$219,3,0)</f>
        <v>Asian</v>
      </c>
    </row>
    <row r="12497" spans="1:9" x14ac:dyDescent="0.4">
      <c r="A12497" t="s">
        <v>2</v>
      </c>
      <c r="B12497">
        <v>66</v>
      </c>
      <c r="C12497" t="s">
        <v>434</v>
      </c>
      <c r="D12497" t="s">
        <v>1</v>
      </c>
      <c r="E12497" t="s">
        <v>197</v>
      </c>
      <c r="F12497" t="s">
        <v>196</v>
      </c>
      <c r="G12497" t="s">
        <v>151</v>
      </c>
      <c r="H12497" s="1" t="str">
        <f t="shared" si="195"/>
        <v>..C</v>
      </c>
      <c r="I12497" t="str">
        <f>VLOOKUP(E12497,Ref!$B$2:$D$219,3,0)</f>
        <v>Asian</v>
      </c>
    </row>
    <row r="12498" spans="1:9" x14ac:dyDescent="0.4">
      <c r="A12498" t="s">
        <v>2</v>
      </c>
      <c r="B12498">
        <v>66</v>
      </c>
      <c r="C12498" t="s">
        <v>434</v>
      </c>
      <c r="D12498" t="s">
        <v>1</v>
      </c>
      <c r="E12498" t="s">
        <v>195</v>
      </c>
      <c r="F12498" t="s">
        <v>194</v>
      </c>
      <c r="G12498" t="s">
        <v>151</v>
      </c>
      <c r="H12498" s="1" t="str">
        <f t="shared" si="195"/>
        <v>..C</v>
      </c>
      <c r="I12498" t="str">
        <f>VLOOKUP(E12498,Ref!$B$2:$D$219,3,0)</f>
        <v>Asian</v>
      </c>
    </row>
    <row r="12499" spans="1:9" x14ac:dyDescent="0.4">
      <c r="A12499" t="s">
        <v>2</v>
      </c>
      <c r="B12499">
        <v>66</v>
      </c>
      <c r="C12499" t="s">
        <v>434</v>
      </c>
      <c r="D12499" t="s">
        <v>1</v>
      </c>
      <c r="E12499" t="s">
        <v>193</v>
      </c>
      <c r="F12499" t="s">
        <v>192</v>
      </c>
      <c r="G12499" t="s">
        <v>151</v>
      </c>
      <c r="H12499" s="1" t="str">
        <f t="shared" si="195"/>
        <v>..C</v>
      </c>
      <c r="I12499" t="str">
        <f>VLOOKUP(E12499,Ref!$B$2:$D$219,3,0)</f>
        <v>Asian</v>
      </c>
    </row>
    <row r="12500" spans="1:9" x14ac:dyDescent="0.4">
      <c r="A12500" t="s">
        <v>2</v>
      </c>
      <c r="B12500">
        <v>66</v>
      </c>
      <c r="C12500" t="s">
        <v>434</v>
      </c>
      <c r="D12500" t="s">
        <v>1</v>
      </c>
      <c r="E12500" t="s">
        <v>191</v>
      </c>
      <c r="F12500" t="s">
        <v>190</v>
      </c>
      <c r="G12500" t="s">
        <v>151</v>
      </c>
      <c r="H12500" s="1" t="str">
        <f t="shared" si="195"/>
        <v>..C</v>
      </c>
      <c r="I12500" t="str">
        <f>VLOOKUP(E12500,Ref!$B$2:$D$219,3,0)</f>
        <v>Asian</v>
      </c>
    </row>
    <row r="12501" spans="1:9" x14ac:dyDescent="0.4">
      <c r="A12501" t="s">
        <v>2</v>
      </c>
      <c r="B12501">
        <v>66</v>
      </c>
      <c r="C12501" t="s">
        <v>434</v>
      </c>
      <c r="D12501" t="s">
        <v>1</v>
      </c>
      <c r="E12501" t="s">
        <v>189</v>
      </c>
      <c r="F12501" t="s">
        <v>188</v>
      </c>
      <c r="G12501" t="s">
        <v>151</v>
      </c>
      <c r="H12501" s="1" t="str">
        <f t="shared" si="195"/>
        <v>..C</v>
      </c>
      <c r="I12501" t="str">
        <f>VLOOKUP(E12501,Ref!$B$2:$D$219,3,0)</f>
        <v>Asian</v>
      </c>
    </row>
    <row r="12502" spans="1:9" x14ac:dyDescent="0.4">
      <c r="A12502" t="s">
        <v>2</v>
      </c>
      <c r="B12502">
        <v>66</v>
      </c>
      <c r="C12502" t="s">
        <v>434</v>
      </c>
      <c r="D12502" t="s">
        <v>1</v>
      </c>
      <c r="E12502" t="s">
        <v>187</v>
      </c>
      <c r="F12502" t="s">
        <v>186</v>
      </c>
      <c r="G12502" t="s">
        <v>151</v>
      </c>
      <c r="H12502" s="1" t="str">
        <f t="shared" si="195"/>
        <v>..C</v>
      </c>
      <c r="I12502" t="str">
        <f>VLOOKUP(E12502,Ref!$B$2:$D$219,3,0)</f>
        <v>Asian</v>
      </c>
    </row>
    <row r="12503" spans="1:9" x14ac:dyDescent="0.4">
      <c r="A12503" t="s">
        <v>2</v>
      </c>
      <c r="B12503">
        <v>66</v>
      </c>
      <c r="C12503" t="s">
        <v>434</v>
      </c>
      <c r="D12503" t="s">
        <v>1</v>
      </c>
      <c r="E12503" t="s">
        <v>185</v>
      </c>
      <c r="F12503" t="s">
        <v>184</v>
      </c>
      <c r="G12503" t="s">
        <v>151</v>
      </c>
      <c r="H12503" s="1" t="str">
        <f t="shared" si="195"/>
        <v>..C</v>
      </c>
      <c r="I12503" t="str">
        <f>VLOOKUP(E12503,Ref!$B$2:$D$219,3,0)</f>
        <v>Asian</v>
      </c>
    </row>
    <row r="12504" spans="1:9" x14ac:dyDescent="0.4">
      <c r="A12504" t="s">
        <v>2</v>
      </c>
      <c r="B12504">
        <v>66</v>
      </c>
      <c r="C12504" t="s">
        <v>434</v>
      </c>
      <c r="D12504" t="s">
        <v>3</v>
      </c>
      <c r="E12504" t="s">
        <v>183</v>
      </c>
      <c r="F12504" t="s">
        <v>182</v>
      </c>
      <c r="G12504">
        <v>78</v>
      </c>
      <c r="H12504" s="1">
        <f t="shared" si="195"/>
        <v>2.9999999999999997E-4</v>
      </c>
      <c r="I12504" t="str">
        <f>VLOOKUP(E12504,Ref!$B$2:$D$219,3,0)</f>
        <v>Asian</v>
      </c>
    </row>
    <row r="12505" spans="1:9" x14ac:dyDescent="0.4">
      <c r="A12505" t="s">
        <v>2</v>
      </c>
      <c r="B12505">
        <v>66</v>
      </c>
      <c r="C12505" t="s">
        <v>434</v>
      </c>
      <c r="D12505" t="s">
        <v>1</v>
      </c>
      <c r="E12505" t="s">
        <v>181</v>
      </c>
      <c r="F12505" t="s">
        <v>180</v>
      </c>
      <c r="G12505">
        <v>69</v>
      </c>
      <c r="H12505" s="1">
        <f t="shared" si="195"/>
        <v>2.9999999999999997E-4</v>
      </c>
      <c r="I12505" t="str">
        <f>VLOOKUP(E12505,Ref!$B$2:$D$219,3,0)</f>
        <v>Asian</v>
      </c>
    </row>
    <row r="12506" spans="1:9" x14ac:dyDescent="0.4">
      <c r="A12506" t="s">
        <v>2</v>
      </c>
      <c r="B12506">
        <v>66</v>
      </c>
      <c r="C12506" t="s">
        <v>434</v>
      </c>
      <c r="D12506" t="s">
        <v>1</v>
      </c>
      <c r="E12506" t="s">
        <v>179</v>
      </c>
      <c r="F12506" t="s">
        <v>178</v>
      </c>
      <c r="G12506" t="s">
        <v>151</v>
      </c>
      <c r="H12506" s="1" t="str">
        <f t="shared" si="195"/>
        <v>..C</v>
      </c>
      <c r="I12506" t="str">
        <f>VLOOKUP(E12506,Ref!$B$2:$D$219,3,0)</f>
        <v>Asian</v>
      </c>
    </row>
    <row r="12507" spans="1:9" x14ac:dyDescent="0.4">
      <c r="A12507" t="s">
        <v>2</v>
      </c>
      <c r="B12507">
        <v>66</v>
      </c>
      <c r="C12507" t="s">
        <v>434</v>
      </c>
      <c r="D12507" t="s">
        <v>1</v>
      </c>
      <c r="E12507" t="s">
        <v>177</v>
      </c>
      <c r="F12507" t="s">
        <v>176</v>
      </c>
      <c r="G12507">
        <v>6</v>
      </c>
      <c r="H12507" s="1">
        <f t="shared" si="195"/>
        <v>2.9999999999999997E-4</v>
      </c>
      <c r="I12507" t="str">
        <f>VLOOKUP(E12507,Ref!$B$2:$D$219,3,0)</f>
        <v>Asian</v>
      </c>
    </row>
    <row r="12508" spans="1:9" x14ac:dyDescent="0.4">
      <c r="A12508" t="s">
        <v>2</v>
      </c>
      <c r="B12508">
        <v>66</v>
      </c>
      <c r="C12508" t="s">
        <v>434</v>
      </c>
      <c r="D12508" t="s">
        <v>1</v>
      </c>
      <c r="E12508" t="s">
        <v>175</v>
      </c>
      <c r="F12508" t="s">
        <v>174</v>
      </c>
      <c r="G12508" t="s">
        <v>151</v>
      </c>
      <c r="H12508" s="1" t="str">
        <f t="shared" si="195"/>
        <v>..C</v>
      </c>
      <c r="I12508" t="str">
        <f>VLOOKUP(E12508,Ref!$B$2:$D$219,3,0)</f>
        <v>Asian</v>
      </c>
    </row>
    <row r="12509" spans="1:9" x14ac:dyDescent="0.4">
      <c r="A12509" t="s">
        <v>2</v>
      </c>
      <c r="B12509">
        <v>66</v>
      </c>
      <c r="C12509" t="s">
        <v>434</v>
      </c>
      <c r="D12509" t="s">
        <v>1</v>
      </c>
      <c r="E12509" t="s">
        <v>173</v>
      </c>
      <c r="F12509" t="s">
        <v>172</v>
      </c>
      <c r="G12509" t="s">
        <v>151</v>
      </c>
      <c r="H12509" s="1" t="str">
        <f t="shared" si="195"/>
        <v>..C</v>
      </c>
      <c r="I12509" t="str">
        <f>VLOOKUP(E12509,Ref!$B$2:$D$219,3,0)</f>
        <v>Asian</v>
      </c>
    </row>
    <row r="12510" spans="1:9" x14ac:dyDescent="0.4">
      <c r="A12510" t="s">
        <v>2</v>
      </c>
      <c r="B12510">
        <v>66</v>
      </c>
      <c r="C12510" t="s">
        <v>434</v>
      </c>
      <c r="D12510" t="s">
        <v>1</v>
      </c>
      <c r="E12510" t="s">
        <v>171</v>
      </c>
      <c r="F12510" t="s">
        <v>170</v>
      </c>
      <c r="G12510" t="s">
        <v>151</v>
      </c>
      <c r="H12510" s="1" t="str">
        <f t="shared" si="195"/>
        <v>..C</v>
      </c>
      <c r="I12510" t="str">
        <f>VLOOKUP(E12510,Ref!$B$2:$D$219,3,0)</f>
        <v>Asian</v>
      </c>
    </row>
    <row r="12511" spans="1:9" x14ac:dyDescent="0.4">
      <c r="A12511" t="s">
        <v>2</v>
      </c>
      <c r="B12511">
        <v>66</v>
      </c>
      <c r="C12511" t="s">
        <v>434</v>
      </c>
      <c r="D12511" t="s">
        <v>1</v>
      </c>
      <c r="E12511" t="s">
        <v>169</v>
      </c>
      <c r="F12511" t="s">
        <v>168</v>
      </c>
      <c r="G12511" t="s">
        <v>151</v>
      </c>
      <c r="H12511" s="1" t="str">
        <f t="shared" si="195"/>
        <v>..C</v>
      </c>
      <c r="I12511" t="str">
        <f>VLOOKUP(E12511,Ref!$B$2:$D$219,3,0)</f>
        <v>Asian</v>
      </c>
    </row>
    <row r="12512" spans="1:9" x14ac:dyDescent="0.4">
      <c r="A12512" t="s">
        <v>2</v>
      </c>
      <c r="B12512">
        <v>66</v>
      </c>
      <c r="C12512" t="s">
        <v>434</v>
      </c>
      <c r="D12512" t="s">
        <v>1</v>
      </c>
      <c r="E12512" t="s">
        <v>167</v>
      </c>
      <c r="F12512" t="s">
        <v>166</v>
      </c>
      <c r="G12512" t="s">
        <v>151</v>
      </c>
      <c r="H12512" s="1" t="str">
        <f t="shared" si="195"/>
        <v>..C</v>
      </c>
      <c r="I12512" t="str">
        <f>VLOOKUP(E12512,Ref!$B$2:$D$219,3,0)</f>
        <v>Asian</v>
      </c>
    </row>
    <row r="12513" spans="1:9" x14ac:dyDescent="0.4">
      <c r="A12513" t="s">
        <v>2</v>
      </c>
      <c r="B12513">
        <v>66</v>
      </c>
      <c r="C12513" t="s">
        <v>434</v>
      </c>
      <c r="D12513" t="s">
        <v>1</v>
      </c>
      <c r="E12513" t="s">
        <v>165</v>
      </c>
      <c r="F12513" t="s">
        <v>164</v>
      </c>
      <c r="G12513" t="s">
        <v>151</v>
      </c>
      <c r="H12513" s="1" t="str">
        <f t="shared" si="195"/>
        <v>..C</v>
      </c>
      <c r="I12513" t="str">
        <f>VLOOKUP(E12513,Ref!$B$2:$D$219,3,0)</f>
        <v>Asian</v>
      </c>
    </row>
    <row r="12514" spans="1:9" x14ac:dyDescent="0.4">
      <c r="A12514" t="s">
        <v>2</v>
      </c>
      <c r="B12514">
        <v>66</v>
      </c>
      <c r="C12514" t="s">
        <v>434</v>
      </c>
      <c r="D12514" t="s">
        <v>1</v>
      </c>
      <c r="E12514" t="s">
        <v>163</v>
      </c>
      <c r="F12514" t="s">
        <v>162</v>
      </c>
      <c r="G12514" t="s">
        <v>151</v>
      </c>
      <c r="H12514" s="1" t="str">
        <f t="shared" si="195"/>
        <v>..C</v>
      </c>
      <c r="I12514" t="str">
        <f>VLOOKUP(E12514,Ref!$B$2:$D$219,3,0)</f>
        <v>Asian</v>
      </c>
    </row>
    <row r="12515" spans="1:9" x14ac:dyDescent="0.4">
      <c r="A12515" t="s">
        <v>2</v>
      </c>
      <c r="B12515">
        <v>66</v>
      </c>
      <c r="C12515" t="s">
        <v>434</v>
      </c>
      <c r="D12515" t="s">
        <v>3</v>
      </c>
      <c r="E12515" t="s">
        <v>161</v>
      </c>
      <c r="F12515" t="s">
        <v>160</v>
      </c>
      <c r="G12515">
        <v>18</v>
      </c>
      <c r="H12515" s="1">
        <f t="shared" si="195"/>
        <v>8.0000000000000004E-4</v>
      </c>
      <c r="I12515" t="str">
        <f>VLOOKUP(E12515,Ref!$B$2:$D$219,3,0)</f>
        <v>Asian</v>
      </c>
    </row>
    <row r="12516" spans="1:9" x14ac:dyDescent="0.4">
      <c r="A12516" t="s">
        <v>2</v>
      </c>
      <c r="B12516">
        <v>66</v>
      </c>
      <c r="C12516" t="s">
        <v>434</v>
      </c>
      <c r="D12516" t="s">
        <v>1</v>
      </c>
      <c r="E12516" t="s">
        <v>159</v>
      </c>
      <c r="F12516" t="s">
        <v>158</v>
      </c>
      <c r="G12516">
        <v>6</v>
      </c>
      <c r="H12516" s="1">
        <f t="shared" si="195"/>
        <v>1.1999999999999999E-3</v>
      </c>
      <c r="I12516" t="str">
        <f>VLOOKUP(E12516,Ref!$B$2:$D$219,3,0)</f>
        <v>Asian</v>
      </c>
    </row>
    <row r="12517" spans="1:9" x14ac:dyDescent="0.4">
      <c r="A12517" t="s">
        <v>2</v>
      </c>
      <c r="B12517">
        <v>66</v>
      </c>
      <c r="C12517" t="s">
        <v>434</v>
      </c>
      <c r="D12517" t="s">
        <v>1</v>
      </c>
      <c r="E12517" t="s">
        <v>157</v>
      </c>
      <c r="F12517" t="s">
        <v>156</v>
      </c>
      <c r="G12517">
        <v>9</v>
      </c>
      <c r="H12517" s="1">
        <f t="shared" si="195"/>
        <v>5.9999999999999995E-4</v>
      </c>
      <c r="I12517" t="str">
        <f>VLOOKUP(E12517,Ref!$B$2:$D$219,3,0)</f>
        <v>Asian</v>
      </c>
    </row>
    <row r="12518" spans="1:9" x14ac:dyDescent="0.4">
      <c r="A12518" t="s">
        <v>2</v>
      </c>
      <c r="B12518">
        <v>66</v>
      </c>
      <c r="C12518" t="s">
        <v>434</v>
      </c>
      <c r="D12518" t="s">
        <v>1</v>
      </c>
      <c r="E12518" t="s">
        <v>155</v>
      </c>
      <c r="F12518" t="s">
        <v>154</v>
      </c>
      <c r="G12518" t="s">
        <v>151</v>
      </c>
      <c r="H12518" s="1" t="str">
        <f t="shared" si="195"/>
        <v>..C</v>
      </c>
      <c r="I12518" t="str">
        <f>VLOOKUP(E12518,Ref!$B$2:$D$219,3,0)</f>
        <v>Asian</v>
      </c>
    </row>
    <row r="12519" spans="1:9" x14ac:dyDescent="0.4">
      <c r="A12519" t="s">
        <v>2</v>
      </c>
      <c r="B12519">
        <v>66</v>
      </c>
      <c r="C12519" t="s">
        <v>434</v>
      </c>
      <c r="D12519" t="s">
        <v>1</v>
      </c>
      <c r="E12519" t="s">
        <v>153</v>
      </c>
      <c r="F12519" t="s">
        <v>152</v>
      </c>
      <c r="G12519" t="s">
        <v>151</v>
      </c>
      <c r="H12519" s="1" t="str">
        <f t="shared" si="195"/>
        <v>..C</v>
      </c>
      <c r="I12519" t="str">
        <f>VLOOKUP(E12519,Ref!$B$2:$D$219,3,0)</f>
        <v>Asian</v>
      </c>
    </row>
    <row r="12520" spans="1:9" x14ac:dyDescent="0.4">
      <c r="A12520" t="s">
        <v>2</v>
      </c>
      <c r="B12520">
        <v>66</v>
      </c>
      <c r="C12520" t="s">
        <v>434</v>
      </c>
      <c r="D12520" t="s">
        <v>3</v>
      </c>
      <c r="E12520" t="s">
        <v>150</v>
      </c>
      <c r="F12520" t="s">
        <v>148</v>
      </c>
      <c r="G12520" t="s">
        <v>151</v>
      </c>
      <c r="H12520" s="1" t="str">
        <f t="shared" si="195"/>
        <v>..C</v>
      </c>
      <c r="I12520" t="str">
        <f>VLOOKUP(E12520,Ref!$B$2:$D$219,3,0)</f>
        <v>Asian</v>
      </c>
    </row>
    <row r="12521" spans="1:9" x14ac:dyDescent="0.4">
      <c r="A12521" t="s">
        <v>2</v>
      </c>
      <c r="B12521">
        <v>66</v>
      </c>
      <c r="C12521" t="s">
        <v>434</v>
      </c>
      <c r="D12521" t="s">
        <v>1</v>
      </c>
      <c r="E12521" t="s">
        <v>149</v>
      </c>
      <c r="F12521" t="s">
        <v>148</v>
      </c>
      <c r="G12521" t="s">
        <v>151</v>
      </c>
      <c r="H12521" s="1" t="str">
        <f t="shared" si="195"/>
        <v>..C</v>
      </c>
      <c r="I12521" t="str">
        <f>VLOOKUP(E12521,Ref!$B$2:$D$219,3,0)</f>
        <v>Asian</v>
      </c>
    </row>
    <row r="12522" spans="1:9" x14ac:dyDescent="0.4">
      <c r="A12522" t="s">
        <v>2</v>
      </c>
      <c r="B12522">
        <v>66</v>
      </c>
      <c r="C12522" t="s">
        <v>434</v>
      </c>
      <c r="D12522" t="s">
        <v>3</v>
      </c>
      <c r="E12522" t="s">
        <v>147</v>
      </c>
      <c r="F12522" t="s">
        <v>145</v>
      </c>
      <c r="G12522" t="s">
        <v>151</v>
      </c>
      <c r="H12522" s="1" t="str">
        <f t="shared" si="195"/>
        <v>..C</v>
      </c>
      <c r="I12522" t="str">
        <f>VLOOKUP(E12522,Ref!$B$2:$D$219,3,0)</f>
        <v>Asian</v>
      </c>
    </row>
    <row r="12523" spans="1:9" x14ac:dyDescent="0.4">
      <c r="A12523" t="s">
        <v>2</v>
      </c>
      <c r="B12523">
        <v>66</v>
      </c>
      <c r="C12523" t="s">
        <v>434</v>
      </c>
      <c r="D12523" t="s">
        <v>1</v>
      </c>
      <c r="E12523" t="s">
        <v>146</v>
      </c>
      <c r="F12523" t="s">
        <v>145</v>
      </c>
      <c r="G12523" t="s">
        <v>151</v>
      </c>
      <c r="H12523" s="1" t="str">
        <f t="shared" si="195"/>
        <v>..C</v>
      </c>
      <c r="I12523" t="str">
        <f>VLOOKUP(E12523,Ref!$B$2:$D$219,3,0)</f>
        <v>Asian</v>
      </c>
    </row>
    <row r="12524" spans="1:9" x14ac:dyDescent="0.4">
      <c r="A12524" t="s">
        <v>2</v>
      </c>
      <c r="B12524">
        <v>66</v>
      </c>
      <c r="C12524" t="s">
        <v>434</v>
      </c>
      <c r="D12524" t="s">
        <v>3</v>
      </c>
      <c r="E12524" t="s">
        <v>144</v>
      </c>
      <c r="F12524" t="s">
        <v>143</v>
      </c>
      <c r="G12524">
        <v>84</v>
      </c>
      <c r="H12524" s="1">
        <f t="shared" si="195"/>
        <v>2E-3</v>
      </c>
      <c r="I12524" t="str">
        <f>VLOOKUP(E12524,Ref!$B$2:$D$219,3,0)</f>
        <v>Asian</v>
      </c>
    </row>
    <row r="12525" spans="1:9" x14ac:dyDescent="0.4">
      <c r="A12525" t="s">
        <v>2</v>
      </c>
      <c r="B12525">
        <v>66</v>
      </c>
      <c r="C12525" t="s">
        <v>434</v>
      </c>
      <c r="D12525" t="s">
        <v>1</v>
      </c>
      <c r="E12525" t="s">
        <v>142</v>
      </c>
      <c r="F12525" t="s">
        <v>141</v>
      </c>
      <c r="G12525" t="s">
        <v>151</v>
      </c>
      <c r="H12525" s="1" t="str">
        <f t="shared" si="195"/>
        <v>..C</v>
      </c>
      <c r="I12525" t="str">
        <f>VLOOKUP(E12525,Ref!$B$2:$D$219,3,0)</f>
        <v>Asian</v>
      </c>
    </row>
    <row r="12526" spans="1:9" x14ac:dyDescent="0.4">
      <c r="A12526" t="s">
        <v>2</v>
      </c>
      <c r="B12526">
        <v>66</v>
      </c>
      <c r="C12526" t="s">
        <v>434</v>
      </c>
      <c r="D12526" t="s">
        <v>1</v>
      </c>
      <c r="E12526" t="s">
        <v>140</v>
      </c>
      <c r="F12526" t="s">
        <v>139</v>
      </c>
      <c r="G12526" t="s">
        <v>151</v>
      </c>
      <c r="H12526" s="1" t="str">
        <f t="shared" si="195"/>
        <v>..C</v>
      </c>
      <c r="I12526" t="str">
        <f>VLOOKUP(E12526,Ref!$B$2:$D$219,3,0)</f>
        <v>Asian</v>
      </c>
    </row>
    <row r="12527" spans="1:9" x14ac:dyDescent="0.4">
      <c r="A12527" t="s">
        <v>2</v>
      </c>
      <c r="B12527">
        <v>66</v>
      </c>
      <c r="C12527" t="s">
        <v>434</v>
      </c>
      <c r="D12527" t="s">
        <v>1</v>
      </c>
      <c r="E12527" t="s">
        <v>138</v>
      </c>
      <c r="F12527" t="s">
        <v>137</v>
      </c>
      <c r="G12527">
        <v>33</v>
      </c>
      <c r="H12527" s="1">
        <f t="shared" si="195"/>
        <v>4.7000000000000002E-3</v>
      </c>
      <c r="I12527" t="str">
        <f>VLOOKUP(E12527,Ref!$B$2:$D$219,3,0)</f>
        <v>Asian</v>
      </c>
    </row>
    <row r="12528" spans="1:9" x14ac:dyDescent="0.4">
      <c r="A12528" t="s">
        <v>2</v>
      </c>
      <c r="B12528">
        <v>66</v>
      </c>
      <c r="C12528" t="s">
        <v>434</v>
      </c>
      <c r="D12528" t="s">
        <v>1</v>
      </c>
      <c r="E12528" t="s">
        <v>136</v>
      </c>
      <c r="F12528" t="s">
        <v>135</v>
      </c>
      <c r="G12528" t="s">
        <v>151</v>
      </c>
      <c r="H12528" s="1" t="str">
        <f t="shared" si="195"/>
        <v>..C</v>
      </c>
      <c r="I12528" t="str">
        <f>VLOOKUP(E12528,Ref!$B$2:$D$219,3,0)</f>
        <v>Asian</v>
      </c>
    </row>
    <row r="12529" spans="1:9" x14ac:dyDescent="0.4">
      <c r="A12529" t="s">
        <v>2</v>
      </c>
      <c r="B12529">
        <v>66</v>
      </c>
      <c r="C12529" t="s">
        <v>434</v>
      </c>
      <c r="D12529" t="s">
        <v>1</v>
      </c>
      <c r="E12529" t="s">
        <v>134</v>
      </c>
      <c r="F12529" t="s">
        <v>133</v>
      </c>
      <c r="G12529" t="s">
        <v>151</v>
      </c>
      <c r="H12529" s="1" t="str">
        <f t="shared" si="195"/>
        <v>..C</v>
      </c>
      <c r="I12529" t="str">
        <f>VLOOKUP(E12529,Ref!$B$2:$D$219,3,0)</f>
        <v>Asian</v>
      </c>
    </row>
    <row r="12530" spans="1:9" x14ac:dyDescent="0.4">
      <c r="A12530" t="s">
        <v>2</v>
      </c>
      <c r="B12530">
        <v>66</v>
      </c>
      <c r="C12530" t="s">
        <v>434</v>
      </c>
      <c r="D12530" t="s">
        <v>1</v>
      </c>
      <c r="E12530" t="s">
        <v>132</v>
      </c>
      <c r="F12530" t="s">
        <v>131</v>
      </c>
      <c r="G12530" t="s">
        <v>151</v>
      </c>
      <c r="H12530" s="1" t="str">
        <f t="shared" si="195"/>
        <v>..C</v>
      </c>
      <c r="I12530" t="str">
        <f>VLOOKUP(E12530,Ref!$B$2:$D$219,3,0)</f>
        <v>Asian</v>
      </c>
    </row>
    <row r="12531" spans="1:9" x14ac:dyDescent="0.4">
      <c r="A12531" t="s">
        <v>2</v>
      </c>
      <c r="B12531">
        <v>66</v>
      </c>
      <c r="C12531" t="s">
        <v>434</v>
      </c>
      <c r="D12531" t="s">
        <v>1</v>
      </c>
      <c r="E12531" t="s">
        <v>130</v>
      </c>
      <c r="F12531" t="s">
        <v>129</v>
      </c>
      <c r="G12531" t="s">
        <v>151</v>
      </c>
      <c r="H12531" s="1" t="str">
        <f t="shared" si="195"/>
        <v>..C</v>
      </c>
      <c r="I12531" t="str">
        <f>VLOOKUP(E12531,Ref!$B$2:$D$219,3,0)</f>
        <v>Asian</v>
      </c>
    </row>
    <row r="12532" spans="1:9" x14ac:dyDescent="0.4">
      <c r="A12532" t="s">
        <v>2</v>
      </c>
      <c r="B12532">
        <v>66</v>
      </c>
      <c r="C12532" t="s">
        <v>434</v>
      </c>
      <c r="D12532" t="s">
        <v>1</v>
      </c>
      <c r="E12532" t="s">
        <v>128</v>
      </c>
      <c r="F12532" t="s">
        <v>127</v>
      </c>
      <c r="G12532" t="s">
        <v>151</v>
      </c>
      <c r="H12532" s="1" t="str">
        <f t="shared" si="195"/>
        <v>..C</v>
      </c>
      <c r="I12532" t="str">
        <f>VLOOKUP(E12532,Ref!$B$2:$D$219,3,0)</f>
        <v>Asian</v>
      </c>
    </row>
    <row r="12533" spans="1:9" x14ac:dyDescent="0.4">
      <c r="A12533" t="s">
        <v>2</v>
      </c>
      <c r="B12533">
        <v>66</v>
      </c>
      <c r="C12533" t="s">
        <v>434</v>
      </c>
      <c r="D12533" t="s">
        <v>1</v>
      </c>
      <c r="E12533" t="s">
        <v>126</v>
      </c>
      <c r="F12533" t="s">
        <v>125</v>
      </c>
      <c r="G12533" t="s">
        <v>151</v>
      </c>
      <c r="H12533" s="1" t="str">
        <f t="shared" si="195"/>
        <v>..C</v>
      </c>
      <c r="I12533" t="str">
        <f>VLOOKUP(E12533,Ref!$B$2:$D$219,3,0)</f>
        <v>Asian</v>
      </c>
    </row>
    <row r="12534" spans="1:9" x14ac:dyDescent="0.4">
      <c r="A12534" t="s">
        <v>2</v>
      </c>
      <c r="B12534">
        <v>66</v>
      </c>
      <c r="C12534" t="s">
        <v>434</v>
      </c>
      <c r="D12534" t="s">
        <v>1</v>
      </c>
      <c r="E12534" t="s">
        <v>124</v>
      </c>
      <c r="F12534" t="s">
        <v>123</v>
      </c>
      <c r="G12534" t="s">
        <v>151</v>
      </c>
      <c r="H12534" s="1" t="str">
        <f t="shared" si="195"/>
        <v>..C</v>
      </c>
      <c r="I12534" t="str">
        <f>VLOOKUP(E12534,Ref!$B$2:$D$219,3,0)</f>
        <v>Asian</v>
      </c>
    </row>
    <row r="12535" spans="1:9" x14ac:dyDescent="0.4">
      <c r="A12535" t="s">
        <v>2</v>
      </c>
      <c r="B12535">
        <v>66</v>
      </c>
      <c r="C12535" t="s">
        <v>434</v>
      </c>
      <c r="D12535" t="s">
        <v>4</v>
      </c>
      <c r="E12535" t="s">
        <v>122</v>
      </c>
      <c r="F12535" t="s">
        <v>121</v>
      </c>
      <c r="G12535">
        <v>708</v>
      </c>
      <c r="H12535" s="1">
        <f t="shared" si="195"/>
        <v>8.0000000000000004E-4</v>
      </c>
      <c r="I12535" t="str">
        <f>VLOOKUP(E12535,Ref!$B$2:$D$219,3,0)</f>
        <v>Māori</v>
      </c>
    </row>
    <row r="12536" spans="1:9" x14ac:dyDescent="0.4">
      <c r="A12536" t="s">
        <v>2</v>
      </c>
      <c r="B12536">
        <v>66</v>
      </c>
      <c r="C12536" t="s">
        <v>434</v>
      </c>
      <c r="D12536" t="s">
        <v>3</v>
      </c>
      <c r="E12536" t="s">
        <v>120</v>
      </c>
      <c r="F12536" t="s">
        <v>119</v>
      </c>
      <c r="G12536">
        <v>6</v>
      </c>
      <c r="H12536" s="1">
        <f t="shared" si="195"/>
        <v>2.0000000000000001E-4</v>
      </c>
      <c r="I12536" t="str">
        <f>VLOOKUP(E12536,Ref!$B$2:$D$219,3,0)</f>
        <v>Middle Eastern</v>
      </c>
    </row>
    <row r="12537" spans="1:9" x14ac:dyDescent="0.4">
      <c r="A12537" t="s">
        <v>2</v>
      </c>
      <c r="B12537">
        <v>66</v>
      </c>
      <c r="C12537" t="s">
        <v>434</v>
      </c>
      <c r="D12537" t="s">
        <v>1</v>
      </c>
      <c r="E12537" t="s">
        <v>118</v>
      </c>
      <c r="F12537" t="s">
        <v>117</v>
      </c>
      <c r="G12537" t="s">
        <v>151</v>
      </c>
      <c r="H12537" s="1" t="str">
        <f t="shared" si="195"/>
        <v>..C</v>
      </c>
      <c r="I12537" t="str">
        <f>VLOOKUP(E12537,Ref!$B$2:$D$219,3,0)</f>
        <v>Middle Eastern</v>
      </c>
    </row>
    <row r="12538" spans="1:9" x14ac:dyDescent="0.4">
      <c r="A12538" t="s">
        <v>2</v>
      </c>
      <c r="B12538">
        <v>66</v>
      </c>
      <c r="C12538" t="s">
        <v>434</v>
      </c>
      <c r="D12538" t="s">
        <v>1</v>
      </c>
      <c r="E12538" t="s">
        <v>116</v>
      </c>
      <c r="F12538" t="s">
        <v>115</v>
      </c>
      <c r="G12538" t="s">
        <v>151</v>
      </c>
      <c r="H12538" s="1" t="str">
        <f t="shared" si="195"/>
        <v>..C</v>
      </c>
      <c r="I12538" t="str">
        <f>VLOOKUP(E12538,Ref!$B$2:$D$219,3,0)</f>
        <v>Middle Eastern</v>
      </c>
    </row>
    <row r="12539" spans="1:9" x14ac:dyDescent="0.4">
      <c r="A12539" t="s">
        <v>2</v>
      </c>
      <c r="B12539">
        <v>66</v>
      </c>
      <c r="C12539" t="s">
        <v>434</v>
      </c>
      <c r="D12539" t="s">
        <v>1</v>
      </c>
      <c r="E12539" t="s">
        <v>114</v>
      </c>
      <c r="F12539" t="s">
        <v>113</v>
      </c>
      <c r="G12539" t="s">
        <v>151</v>
      </c>
      <c r="H12539" s="1" t="str">
        <f t="shared" si="195"/>
        <v>..C</v>
      </c>
      <c r="I12539" t="str">
        <f>VLOOKUP(E12539,Ref!$B$2:$D$219,3,0)</f>
        <v>Middle Eastern</v>
      </c>
    </row>
    <row r="12540" spans="1:9" x14ac:dyDescent="0.4">
      <c r="A12540" t="s">
        <v>2</v>
      </c>
      <c r="B12540">
        <v>66</v>
      </c>
      <c r="C12540" t="s">
        <v>434</v>
      </c>
      <c r="D12540" t="s">
        <v>1</v>
      </c>
      <c r="E12540" t="s">
        <v>112</v>
      </c>
      <c r="F12540" t="s">
        <v>111</v>
      </c>
      <c r="G12540" t="s">
        <v>151</v>
      </c>
      <c r="H12540" s="1" t="str">
        <f t="shared" si="195"/>
        <v>..C</v>
      </c>
      <c r="I12540" t="str">
        <f>VLOOKUP(E12540,Ref!$B$2:$D$219,3,0)</f>
        <v>Middle Eastern</v>
      </c>
    </row>
    <row r="12541" spans="1:9" x14ac:dyDescent="0.4">
      <c r="A12541" t="s">
        <v>2</v>
      </c>
      <c r="B12541">
        <v>66</v>
      </c>
      <c r="C12541" t="s">
        <v>434</v>
      </c>
      <c r="D12541" t="s">
        <v>1</v>
      </c>
      <c r="E12541" t="s">
        <v>110</v>
      </c>
      <c r="F12541" t="s">
        <v>109</v>
      </c>
      <c r="G12541" t="s">
        <v>151</v>
      </c>
      <c r="H12541" s="1" t="str">
        <f t="shared" si="195"/>
        <v>..C</v>
      </c>
      <c r="I12541" t="str">
        <f>VLOOKUP(E12541,Ref!$B$2:$D$219,3,0)</f>
        <v>Middle Eastern</v>
      </c>
    </row>
    <row r="12542" spans="1:9" x14ac:dyDescent="0.4">
      <c r="A12542" t="s">
        <v>2</v>
      </c>
      <c r="B12542">
        <v>66</v>
      </c>
      <c r="C12542" t="s">
        <v>434</v>
      </c>
      <c r="D12542" t="s">
        <v>1</v>
      </c>
      <c r="E12542" t="s">
        <v>108</v>
      </c>
      <c r="F12542" t="s">
        <v>107</v>
      </c>
      <c r="G12542" t="s">
        <v>151</v>
      </c>
      <c r="H12542" s="1" t="str">
        <f t="shared" si="195"/>
        <v>..C</v>
      </c>
      <c r="I12542" t="str">
        <f>VLOOKUP(E12542,Ref!$B$2:$D$219,3,0)</f>
        <v>Middle Eastern</v>
      </c>
    </row>
    <row r="12543" spans="1:9" x14ac:dyDescent="0.4">
      <c r="A12543" t="s">
        <v>2</v>
      </c>
      <c r="B12543">
        <v>66</v>
      </c>
      <c r="C12543" t="s">
        <v>434</v>
      </c>
      <c r="D12543" t="s">
        <v>1</v>
      </c>
      <c r="E12543" t="s">
        <v>106</v>
      </c>
      <c r="F12543" t="s">
        <v>105</v>
      </c>
      <c r="G12543" t="s">
        <v>151</v>
      </c>
      <c r="H12543" s="1" t="str">
        <f t="shared" si="195"/>
        <v>..C</v>
      </c>
      <c r="I12543" t="str">
        <f>VLOOKUP(E12543,Ref!$B$2:$D$219,3,0)</f>
        <v>Middle Eastern</v>
      </c>
    </row>
    <row r="12544" spans="1:9" x14ac:dyDescent="0.4">
      <c r="A12544" t="s">
        <v>2</v>
      </c>
      <c r="B12544">
        <v>66</v>
      </c>
      <c r="C12544" t="s">
        <v>434</v>
      </c>
      <c r="D12544" t="s">
        <v>1</v>
      </c>
      <c r="E12544" t="s">
        <v>104</v>
      </c>
      <c r="F12544" t="s">
        <v>103</v>
      </c>
      <c r="G12544" t="s">
        <v>151</v>
      </c>
      <c r="H12544" s="1" t="str">
        <f t="shared" si="195"/>
        <v>..C</v>
      </c>
      <c r="I12544" t="str">
        <f>VLOOKUP(E12544,Ref!$B$2:$D$219,3,0)</f>
        <v>Middle Eastern</v>
      </c>
    </row>
    <row r="12545" spans="1:9" x14ac:dyDescent="0.4">
      <c r="A12545" t="s">
        <v>2</v>
      </c>
      <c r="B12545">
        <v>66</v>
      </c>
      <c r="C12545" t="s">
        <v>434</v>
      </c>
      <c r="D12545" t="s">
        <v>1</v>
      </c>
      <c r="E12545" t="s">
        <v>102</v>
      </c>
      <c r="F12545" t="s">
        <v>101</v>
      </c>
      <c r="G12545" t="s">
        <v>151</v>
      </c>
      <c r="H12545" s="1" t="str">
        <f t="shared" si="195"/>
        <v>..C</v>
      </c>
      <c r="I12545" t="str">
        <f>VLOOKUP(E12545,Ref!$B$2:$D$219,3,0)</f>
        <v>Middle Eastern</v>
      </c>
    </row>
    <row r="12546" spans="1:9" x14ac:dyDescent="0.4">
      <c r="A12546" t="s">
        <v>2</v>
      </c>
      <c r="B12546">
        <v>66</v>
      </c>
      <c r="C12546" t="s">
        <v>434</v>
      </c>
      <c r="D12546" t="s">
        <v>1</v>
      </c>
      <c r="E12546" t="s">
        <v>100</v>
      </c>
      <c r="F12546" t="s">
        <v>99</v>
      </c>
      <c r="G12546" t="s">
        <v>151</v>
      </c>
      <c r="H12546" s="1" t="str">
        <f t="shared" si="195"/>
        <v>..C</v>
      </c>
      <c r="I12546" t="str">
        <f>VLOOKUP(E12546,Ref!$B$2:$D$219,3,0)</f>
        <v>Middle Eastern</v>
      </c>
    </row>
    <row r="12547" spans="1:9" x14ac:dyDescent="0.4">
      <c r="A12547" t="s">
        <v>2</v>
      </c>
      <c r="B12547">
        <v>66</v>
      </c>
      <c r="C12547" t="s">
        <v>434</v>
      </c>
      <c r="D12547" t="s">
        <v>1</v>
      </c>
      <c r="E12547" t="s">
        <v>98</v>
      </c>
      <c r="F12547" t="s">
        <v>97</v>
      </c>
      <c r="G12547" t="s">
        <v>151</v>
      </c>
      <c r="H12547" s="1" t="str">
        <f t="shared" ref="H12547:H12610" si="196">IFERROR(ROUND(G12547/VLOOKUP(E12547,$E$15253:$G$15470,3,0),4),G12547)</f>
        <v>..C</v>
      </c>
      <c r="I12547" t="str">
        <f>VLOOKUP(E12547,Ref!$B$2:$D$219,3,0)</f>
        <v>Middle Eastern</v>
      </c>
    </row>
    <row r="12548" spans="1:9" x14ac:dyDescent="0.4">
      <c r="A12548" t="s">
        <v>2</v>
      </c>
      <c r="B12548">
        <v>66</v>
      </c>
      <c r="C12548" t="s">
        <v>434</v>
      </c>
      <c r="D12548" t="s">
        <v>1</v>
      </c>
      <c r="E12548" t="s">
        <v>96</v>
      </c>
      <c r="F12548" t="s">
        <v>95</v>
      </c>
      <c r="G12548" t="s">
        <v>151</v>
      </c>
      <c r="H12548" s="1" t="str">
        <f t="shared" si="196"/>
        <v>..C</v>
      </c>
      <c r="I12548" t="str">
        <f>VLOOKUP(E12548,Ref!$B$2:$D$219,3,0)</f>
        <v>Middle Eastern</v>
      </c>
    </row>
    <row r="12549" spans="1:9" x14ac:dyDescent="0.4">
      <c r="A12549" t="s">
        <v>2</v>
      </c>
      <c r="B12549">
        <v>66</v>
      </c>
      <c r="C12549" t="s">
        <v>434</v>
      </c>
      <c r="D12549" t="s">
        <v>1</v>
      </c>
      <c r="E12549" t="s">
        <v>94</v>
      </c>
      <c r="F12549" t="s">
        <v>93</v>
      </c>
      <c r="G12549" t="s">
        <v>151</v>
      </c>
      <c r="H12549" s="1" t="str">
        <f t="shared" si="196"/>
        <v>..C</v>
      </c>
      <c r="I12549" t="str">
        <f>VLOOKUP(E12549,Ref!$B$2:$D$219,3,0)</f>
        <v>Middle Eastern</v>
      </c>
    </row>
    <row r="12550" spans="1:9" x14ac:dyDescent="0.4">
      <c r="A12550" t="s">
        <v>2</v>
      </c>
      <c r="B12550">
        <v>66</v>
      </c>
      <c r="C12550" t="s">
        <v>434</v>
      </c>
      <c r="D12550" t="s">
        <v>1</v>
      </c>
      <c r="E12550" t="s">
        <v>92</v>
      </c>
      <c r="F12550" t="s">
        <v>91</v>
      </c>
      <c r="G12550" t="s">
        <v>151</v>
      </c>
      <c r="H12550" s="1" t="str">
        <f t="shared" si="196"/>
        <v>..C</v>
      </c>
      <c r="I12550" t="str">
        <f>VLOOKUP(E12550,Ref!$B$2:$D$219,3,0)</f>
        <v>Middle Eastern</v>
      </c>
    </row>
    <row r="12551" spans="1:9" x14ac:dyDescent="0.4">
      <c r="A12551" t="s">
        <v>2</v>
      </c>
      <c r="B12551">
        <v>66</v>
      </c>
      <c r="C12551" t="s">
        <v>434</v>
      </c>
      <c r="D12551" t="s">
        <v>1</v>
      </c>
      <c r="E12551" t="s">
        <v>90</v>
      </c>
      <c r="F12551" t="s">
        <v>89</v>
      </c>
      <c r="G12551" t="s">
        <v>151</v>
      </c>
      <c r="H12551" s="1" t="str">
        <f t="shared" si="196"/>
        <v>..C</v>
      </c>
      <c r="I12551" t="str">
        <f>VLOOKUP(E12551,Ref!$B$2:$D$219,3,0)</f>
        <v>Middle Eastern</v>
      </c>
    </row>
    <row r="12552" spans="1:9" x14ac:dyDescent="0.4">
      <c r="A12552" t="s">
        <v>2</v>
      </c>
      <c r="B12552">
        <v>66</v>
      </c>
      <c r="C12552" t="s">
        <v>434</v>
      </c>
      <c r="D12552" t="s">
        <v>1</v>
      </c>
      <c r="E12552" t="s">
        <v>88</v>
      </c>
      <c r="F12552" t="s">
        <v>87</v>
      </c>
      <c r="G12552" t="s">
        <v>151</v>
      </c>
      <c r="H12552" s="1" t="str">
        <f t="shared" si="196"/>
        <v>..C</v>
      </c>
      <c r="I12552" t="str">
        <f>VLOOKUP(E12552,Ref!$B$2:$D$219,3,0)</f>
        <v>Middle Eastern</v>
      </c>
    </row>
    <row r="12553" spans="1:9" x14ac:dyDescent="0.4">
      <c r="A12553" t="s">
        <v>2</v>
      </c>
      <c r="B12553">
        <v>66</v>
      </c>
      <c r="C12553" t="s">
        <v>434</v>
      </c>
      <c r="D12553" t="s">
        <v>3</v>
      </c>
      <c r="E12553" t="s">
        <v>86</v>
      </c>
      <c r="F12553" t="s">
        <v>85</v>
      </c>
      <c r="G12553">
        <v>63</v>
      </c>
      <c r="H12553" s="1">
        <f t="shared" si="196"/>
        <v>1.6999999999999999E-3</v>
      </c>
      <c r="I12553" t="str">
        <f>VLOOKUP(E12553,Ref!$B$2:$D$219,3,0)</f>
        <v>Latin American</v>
      </c>
    </row>
    <row r="12554" spans="1:9" x14ac:dyDescent="0.4">
      <c r="A12554" t="s">
        <v>2</v>
      </c>
      <c r="B12554">
        <v>66</v>
      </c>
      <c r="C12554" t="s">
        <v>434</v>
      </c>
      <c r="D12554" t="s">
        <v>1</v>
      </c>
      <c r="E12554" t="s">
        <v>84</v>
      </c>
      <c r="F12554" t="s">
        <v>83</v>
      </c>
      <c r="G12554">
        <v>18</v>
      </c>
      <c r="H12554" s="1">
        <f t="shared" si="196"/>
        <v>1.1000000000000001E-3</v>
      </c>
      <c r="I12554" t="str">
        <f>VLOOKUP(E12554,Ref!$B$2:$D$219,3,0)</f>
        <v>Latin American</v>
      </c>
    </row>
    <row r="12555" spans="1:9" x14ac:dyDescent="0.4">
      <c r="A12555" t="s">
        <v>2</v>
      </c>
      <c r="B12555">
        <v>66</v>
      </c>
      <c r="C12555" t="s">
        <v>434</v>
      </c>
      <c r="D12555" t="s">
        <v>1</v>
      </c>
      <c r="E12555" t="s">
        <v>82</v>
      </c>
      <c r="F12555" t="s">
        <v>81</v>
      </c>
      <c r="G12555">
        <v>12</v>
      </c>
      <c r="H12555" s="1">
        <f t="shared" si="196"/>
        <v>4.1999999999999997E-3</v>
      </c>
      <c r="I12555" t="str">
        <f>VLOOKUP(E12555,Ref!$B$2:$D$219,3,0)</f>
        <v>Latin American</v>
      </c>
    </row>
    <row r="12556" spans="1:9" x14ac:dyDescent="0.4">
      <c r="A12556" t="s">
        <v>2</v>
      </c>
      <c r="B12556">
        <v>66</v>
      </c>
      <c r="C12556" t="s">
        <v>434</v>
      </c>
      <c r="D12556" t="s">
        <v>1</v>
      </c>
      <c r="E12556" t="s">
        <v>80</v>
      </c>
      <c r="F12556" t="s">
        <v>79</v>
      </c>
      <c r="G12556" t="s">
        <v>151</v>
      </c>
      <c r="H12556" s="1" t="str">
        <f t="shared" si="196"/>
        <v>..C</v>
      </c>
      <c r="I12556" t="str">
        <f>VLOOKUP(E12556,Ref!$B$2:$D$219,3,0)</f>
        <v>Latin American</v>
      </c>
    </row>
    <row r="12557" spans="1:9" x14ac:dyDescent="0.4">
      <c r="A12557" t="s">
        <v>2</v>
      </c>
      <c r="B12557">
        <v>66</v>
      </c>
      <c r="C12557" t="s">
        <v>434</v>
      </c>
      <c r="D12557" t="s">
        <v>1</v>
      </c>
      <c r="E12557" t="s">
        <v>78</v>
      </c>
      <c r="F12557" t="s">
        <v>77</v>
      </c>
      <c r="G12557">
        <v>6</v>
      </c>
      <c r="H12557" s="1">
        <f t="shared" si="196"/>
        <v>6.9999999999999999E-4</v>
      </c>
      <c r="I12557" t="str">
        <f>VLOOKUP(E12557,Ref!$B$2:$D$219,3,0)</f>
        <v>Latin American</v>
      </c>
    </row>
    <row r="12558" spans="1:9" x14ac:dyDescent="0.4">
      <c r="A12558" t="s">
        <v>2</v>
      </c>
      <c r="B12558">
        <v>66</v>
      </c>
      <c r="C12558" t="s">
        <v>434</v>
      </c>
      <c r="D12558" t="s">
        <v>1</v>
      </c>
      <c r="E12558" t="s">
        <v>76</v>
      </c>
      <c r="F12558" t="s">
        <v>75</v>
      </c>
      <c r="G12558">
        <v>12</v>
      </c>
      <c r="H12558" s="1">
        <f t="shared" si="196"/>
        <v>2.8999999999999998E-3</v>
      </c>
      <c r="I12558" t="str">
        <f>VLOOKUP(E12558,Ref!$B$2:$D$219,3,0)</f>
        <v>Latin American</v>
      </c>
    </row>
    <row r="12559" spans="1:9" x14ac:dyDescent="0.4">
      <c r="A12559" t="s">
        <v>2</v>
      </c>
      <c r="B12559">
        <v>66</v>
      </c>
      <c r="C12559" t="s">
        <v>434</v>
      </c>
      <c r="D12559" t="s">
        <v>1</v>
      </c>
      <c r="E12559" t="s">
        <v>74</v>
      </c>
      <c r="F12559" t="s">
        <v>73</v>
      </c>
      <c r="G12559" t="s">
        <v>151</v>
      </c>
      <c r="H12559" s="1" t="str">
        <f t="shared" si="196"/>
        <v>..C</v>
      </c>
      <c r="I12559" t="str">
        <f>VLOOKUP(E12559,Ref!$B$2:$D$219,3,0)</f>
        <v>Latin American</v>
      </c>
    </row>
    <row r="12560" spans="1:9" x14ac:dyDescent="0.4">
      <c r="A12560" t="s">
        <v>2</v>
      </c>
      <c r="B12560">
        <v>66</v>
      </c>
      <c r="C12560" t="s">
        <v>434</v>
      </c>
      <c r="D12560" t="s">
        <v>1</v>
      </c>
      <c r="E12560" t="s">
        <v>72</v>
      </c>
      <c r="F12560" t="s">
        <v>71</v>
      </c>
      <c r="G12560" t="s">
        <v>151</v>
      </c>
      <c r="H12560" s="1" t="str">
        <f t="shared" si="196"/>
        <v>..C</v>
      </c>
      <c r="I12560" t="str">
        <f>VLOOKUP(E12560,Ref!$B$2:$D$219,3,0)</f>
        <v>Latin American</v>
      </c>
    </row>
    <row r="12561" spans="1:9" x14ac:dyDescent="0.4">
      <c r="A12561" t="s">
        <v>2</v>
      </c>
      <c r="B12561">
        <v>66</v>
      </c>
      <c r="C12561" t="s">
        <v>434</v>
      </c>
      <c r="D12561" t="s">
        <v>1</v>
      </c>
      <c r="E12561" t="s">
        <v>70</v>
      </c>
      <c r="F12561" t="s">
        <v>69</v>
      </c>
      <c r="G12561" t="s">
        <v>151</v>
      </c>
      <c r="H12561" s="1" t="str">
        <f t="shared" si="196"/>
        <v>..C</v>
      </c>
      <c r="I12561" t="str">
        <f>VLOOKUP(E12561,Ref!$B$2:$D$219,3,0)</f>
        <v>Latin American</v>
      </c>
    </row>
    <row r="12562" spans="1:9" x14ac:dyDescent="0.4">
      <c r="A12562" t="s">
        <v>2</v>
      </c>
      <c r="B12562">
        <v>66</v>
      </c>
      <c r="C12562" t="s">
        <v>434</v>
      </c>
      <c r="D12562" t="s">
        <v>1</v>
      </c>
      <c r="E12562" t="s">
        <v>68</v>
      </c>
      <c r="F12562" t="s">
        <v>67</v>
      </c>
      <c r="G12562" t="s">
        <v>151</v>
      </c>
      <c r="H12562" s="1" t="str">
        <f t="shared" si="196"/>
        <v>..C</v>
      </c>
      <c r="I12562" t="str">
        <f>VLOOKUP(E12562,Ref!$B$2:$D$219,3,0)</f>
        <v>Latin American</v>
      </c>
    </row>
    <row r="12563" spans="1:9" x14ac:dyDescent="0.4">
      <c r="A12563" t="s">
        <v>2</v>
      </c>
      <c r="B12563">
        <v>66</v>
      </c>
      <c r="C12563" t="s">
        <v>434</v>
      </c>
      <c r="D12563" t="s">
        <v>1</v>
      </c>
      <c r="E12563" t="s">
        <v>66</v>
      </c>
      <c r="F12563" t="s">
        <v>65</v>
      </c>
      <c r="G12563" t="s">
        <v>151</v>
      </c>
      <c r="H12563" s="1" t="str">
        <f t="shared" si="196"/>
        <v>..C</v>
      </c>
      <c r="I12563" t="str">
        <f>VLOOKUP(E12563,Ref!$B$2:$D$219,3,0)</f>
        <v>Latin American</v>
      </c>
    </row>
    <row r="12564" spans="1:9" x14ac:dyDescent="0.4">
      <c r="A12564" t="s">
        <v>2</v>
      </c>
      <c r="B12564">
        <v>66</v>
      </c>
      <c r="C12564" t="s">
        <v>434</v>
      </c>
      <c r="D12564" t="s">
        <v>1</v>
      </c>
      <c r="E12564" t="s">
        <v>64</v>
      </c>
      <c r="F12564" t="s">
        <v>63</v>
      </c>
      <c r="G12564">
        <v>9</v>
      </c>
      <c r="H12564" s="1">
        <f t="shared" si="196"/>
        <v>1.8499999999999999E-2</v>
      </c>
      <c r="I12564" t="str">
        <f>VLOOKUP(E12564,Ref!$B$2:$D$219,3,0)</f>
        <v>Latin American</v>
      </c>
    </row>
    <row r="12565" spans="1:9" x14ac:dyDescent="0.4">
      <c r="A12565" t="s">
        <v>2</v>
      </c>
      <c r="B12565">
        <v>66</v>
      </c>
      <c r="C12565" t="s">
        <v>434</v>
      </c>
      <c r="D12565" t="s">
        <v>1</v>
      </c>
      <c r="E12565" t="s">
        <v>62</v>
      </c>
      <c r="F12565" t="s">
        <v>61</v>
      </c>
      <c r="G12565" t="s">
        <v>151</v>
      </c>
      <c r="H12565" s="1" t="str">
        <f t="shared" si="196"/>
        <v>..C</v>
      </c>
      <c r="I12565" t="str">
        <f>VLOOKUP(E12565,Ref!$B$2:$D$219,3,0)</f>
        <v>Latin American</v>
      </c>
    </row>
    <row r="12566" spans="1:9" x14ac:dyDescent="0.4">
      <c r="A12566" t="s">
        <v>2</v>
      </c>
      <c r="B12566">
        <v>66</v>
      </c>
      <c r="C12566" t="s">
        <v>434</v>
      </c>
      <c r="D12566" t="s">
        <v>1</v>
      </c>
      <c r="E12566" t="s">
        <v>60</v>
      </c>
      <c r="F12566" t="s">
        <v>59</v>
      </c>
      <c r="G12566" t="s">
        <v>151</v>
      </c>
      <c r="H12566" s="1" t="str">
        <f t="shared" si="196"/>
        <v>..C</v>
      </c>
      <c r="I12566" t="str">
        <f>VLOOKUP(E12566,Ref!$B$2:$D$219,3,0)</f>
        <v>Latin American</v>
      </c>
    </row>
    <row r="12567" spans="1:9" x14ac:dyDescent="0.4">
      <c r="A12567" t="s">
        <v>2</v>
      </c>
      <c r="B12567">
        <v>66</v>
      </c>
      <c r="C12567" t="s">
        <v>434</v>
      </c>
      <c r="D12567" t="s">
        <v>3</v>
      </c>
      <c r="E12567" t="s">
        <v>58</v>
      </c>
      <c r="F12567" t="s">
        <v>57</v>
      </c>
      <c r="G12567">
        <v>45</v>
      </c>
      <c r="H12567" s="1">
        <f t="shared" si="196"/>
        <v>5.0000000000000001E-4</v>
      </c>
      <c r="I12567" t="str">
        <f>VLOOKUP(E12567,Ref!$B$2:$D$219,3,0)</f>
        <v>African</v>
      </c>
    </row>
    <row r="12568" spans="1:9" x14ac:dyDescent="0.4">
      <c r="A12568" t="s">
        <v>2</v>
      </c>
      <c r="B12568">
        <v>66</v>
      </c>
      <c r="C12568" t="s">
        <v>434</v>
      </c>
      <c r="D12568" t="s">
        <v>1</v>
      </c>
      <c r="E12568" t="s">
        <v>56</v>
      </c>
      <c r="F12568" t="s">
        <v>55</v>
      </c>
      <c r="G12568" t="s">
        <v>151</v>
      </c>
      <c r="H12568" s="1" t="str">
        <f t="shared" si="196"/>
        <v>..C</v>
      </c>
      <c r="I12568" t="str">
        <f>VLOOKUP(E12568,Ref!$B$2:$D$219,3,0)</f>
        <v>African</v>
      </c>
    </row>
    <row r="12569" spans="1:9" x14ac:dyDescent="0.4">
      <c r="A12569" t="s">
        <v>2</v>
      </c>
      <c r="B12569">
        <v>66</v>
      </c>
      <c r="C12569" t="s">
        <v>434</v>
      </c>
      <c r="D12569" t="s">
        <v>1</v>
      </c>
      <c r="E12569" t="s">
        <v>54</v>
      </c>
      <c r="F12569" t="s">
        <v>53</v>
      </c>
      <c r="G12569" t="s">
        <v>151</v>
      </c>
      <c r="H12569" s="1" t="str">
        <f t="shared" si="196"/>
        <v>..C</v>
      </c>
      <c r="I12569" t="str">
        <f>VLOOKUP(E12569,Ref!$B$2:$D$219,3,0)</f>
        <v>African</v>
      </c>
    </row>
    <row r="12570" spans="1:9" x14ac:dyDescent="0.4">
      <c r="A12570" t="s">
        <v>2</v>
      </c>
      <c r="B12570">
        <v>66</v>
      </c>
      <c r="C12570" t="s">
        <v>434</v>
      </c>
      <c r="D12570" t="s">
        <v>1</v>
      </c>
      <c r="E12570" t="s">
        <v>52</v>
      </c>
      <c r="F12570" t="s">
        <v>51</v>
      </c>
      <c r="G12570" t="s">
        <v>151</v>
      </c>
      <c r="H12570" s="1" t="str">
        <f t="shared" si="196"/>
        <v>..C</v>
      </c>
      <c r="I12570" t="str">
        <f>VLOOKUP(E12570,Ref!$B$2:$D$219,3,0)</f>
        <v>African</v>
      </c>
    </row>
    <row r="12571" spans="1:9" x14ac:dyDescent="0.4">
      <c r="A12571" t="s">
        <v>2</v>
      </c>
      <c r="B12571">
        <v>66</v>
      </c>
      <c r="C12571" t="s">
        <v>434</v>
      </c>
      <c r="D12571" t="s">
        <v>1</v>
      </c>
      <c r="E12571" t="s">
        <v>50</v>
      </c>
      <c r="F12571" t="s">
        <v>49</v>
      </c>
      <c r="G12571" t="s">
        <v>151</v>
      </c>
      <c r="H12571" s="1" t="str">
        <f t="shared" si="196"/>
        <v>..C</v>
      </c>
      <c r="I12571" t="str">
        <f>VLOOKUP(E12571,Ref!$B$2:$D$219,3,0)</f>
        <v>African</v>
      </c>
    </row>
    <row r="12572" spans="1:9" x14ac:dyDescent="0.4">
      <c r="A12572" t="s">
        <v>2</v>
      </c>
      <c r="B12572">
        <v>66</v>
      </c>
      <c r="C12572" t="s">
        <v>434</v>
      </c>
      <c r="D12572" t="s">
        <v>1</v>
      </c>
      <c r="E12572" t="s">
        <v>48</v>
      </c>
      <c r="F12572" t="s">
        <v>47</v>
      </c>
      <c r="G12572" t="s">
        <v>151</v>
      </c>
      <c r="H12572" s="1" t="str">
        <f t="shared" si="196"/>
        <v>..C</v>
      </c>
      <c r="I12572" t="str">
        <f>VLOOKUP(E12572,Ref!$B$2:$D$219,3,0)</f>
        <v>African</v>
      </c>
    </row>
    <row r="12573" spans="1:9" x14ac:dyDescent="0.4">
      <c r="A12573" t="s">
        <v>2</v>
      </c>
      <c r="B12573">
        <v>66</v>
      </c>
      <c r="C12573" t="s">
        <v>434</v>
      </c>
      <c r="D12573" t="s">
        <v>1</v>
      </c>
      <c r="E12573" t="s">
        <v>46</v>
      </c>
      <c r="F12573" t="s">
        <v>45</v>
      </c>
      <c r="G12573" t="s">
        <v>151</v>
      </c>
      <c r="H12573" s="1" t="str">
        <f t="shared" si="196"/>
        <v>..C</v>
      </c>
      <c r="I12573" t="str">
        <f>VLOOKUP(E12573,Ref!$B$2:$D$219,3,0)</f>
        <v>African</v>
      </c>
    </row>
    <row r="12574" spans="1:9" x14ac:dyDescent="0.4">
      <c r="A12574" t="s">
        <v>2</v>
      </c>
      <c r="B12574">
        <v>66</v>
      </c>
      <c r="C12574" t="s">
        <v>434</v>
      </c>
      <c r="D12574" t="s">
        <v>1</v>
      </c>
      <c r="E12574" t="s">
        <v>44</v>
      </c>
      <c r="F12574" t="s">
        <v>43</v>
      </c>
      <c r="G12574" t="s">
        <v>151</v>
      </c>
      <c r="H12574" s="1" t="str">
        <f t="shared" si="196"/>
        <v>..C</v>
      </c>
      <c r="I12574" t="str">
        <f>VLOOKUP(E12574,Ref!$B$2:$D$219,3,0)</f>
        <v>African</v>
      </c>
    </row>
    <row r="12575" spans="1:9" x14ac:dyDescent="0.4">
      <c r="A12575" t="s">
        <v>2</v>
      </c>
      <c r="B12575">
        <v>66</v>
      </c>
      <c r="C12575" t="s">
        <v>434</v>
      </c>
      <c r="D12575" t="s">
        <v>1</v>
      </c>
      <c r="E12575" t="s">
        <v>42</v>
      </c>
      <c r="F12575" t="s">
        <v>41</v>
      </c>
      <c r="G12575" t="s">
        <v>151</v>
      </c>
      <c r="H12575" s="1" t="str">
        <f t="shared" si="196"/>
        <v>..C</v>
      </c>
      <c r="I12575" t="str">
        <f>VLOOKUP(E12575,Ref!$B$2:$D$219,3,0)</f>
        <v>African</v>
      </c>
    </row>
    <row r="12576" spans="1:9" x14ac:dyDescent="0.4">
      <c r="A12576" t="s">
        <v>2</v>
      </c>
      <c r="B12576">
        <v>66</v>
      </c>
      <c r="C12576" t="s">
        <v>434</v>
      </c>
      <c r="D12576" t="s">
        <v>1</v>
      </c>
      <c r="E12576" t="s">
        <v>40</v>
      </c>
      <c r="F12576" t="s">
        <v>39</v>
      </c>
      <c r="G12576" t="s">
        <v>151</v>
      </c>
      <c r="H12576" s="1" t="str">
        <f t="shared" si="196"/>
        <v>..C</v>
      </c>
      <c r="I12576" t="str">
        <f>VLOOKUP(E12576,Ref!$B$2:$D$219,3,0)</f>
        <v>African</v>
      </c>
    </row>
    <row r="12577" spans="1:9" x14ac:dyDescent="0.4">
      <c r="A12577" t="s">
        <v>2</v>
      </c>
      <c r="B12577">
        <v>66</v>
      </c>
      <c r="C12577" t="s">
        <v>434</v>
      </c>
      <c r="D12577" t="s">
        <v>1</v>
      </c>
      <c r="E12577" t="s">
        <v>38</v>
      </c>
      <c r="F12577" t="s">
        <v>37</v>
      </c>
      <c r="G12577" t="s">
        <v>151</v>
      </c>
      <c r="H12577" s="1" t="str">
        <f t="shared" si="196"/>
        <v>..C</v>
      </c>
      <c r="I12577" t="str">
        <f>VLOOKUP(E12577,Ref!$B$2:$D$219,3,0)</f>
        <v>African</v>
      </c>
    </row>
    <row r="12578" spans="1:9" x14ac:dyDescent="0.4">
      <c r="A12578" t="s">
        <v>2</v>
      </c>
      <c r="B12578">
        <v>66</v>
      </c>
      <c r="C12578" t="s">
        <v>434</v>
      </c>
      <c r="D12578" t="s">
        <v>1</v>
      </c>
      <c r="E12578" t="s">
        <v>36</v>
      </c>
      <c r="F12578" t="s">
        <v>35</v>
      </c>
      <c r="G12578" t="s">
        <v>151</v>
      </c>
      <c r="H12578" s="1" t="str">
        <f t="shared" si="196"/>
        <v>..C</v>
      </c>
      <c r="I12578" t="str">
        <f>VLOOKUP(E12578,Ref!$B$2:$D$219,3,0)</f>
        <v>African</v>
      </c>
    </row>
    <row r="12579" spans="1:9" x14ac:dyDescent="0.4">
      <c r="A12579" t="s">
        <v>2</v>
      </c>
      <c r="B12579">
        <v>66</v>
      </c>
      <c r="C12579" t="s">
        <v>434</v>
      </c>
      <c r="D12579" t="s">
        <v>1</v>
      </c>
      <c r="E12579" t="s">
        <v>34</v>
      </c>
      <c r="F12579" t="s">
        <v>33</v>
      </c>
      <c r="G12579" t="s">
        <v>151</v>
      </c>
      <c r="H12579" s="1" t="str">
        <f t="shared" si="196"/>
        <v>..C</v>
      </c>
      <c r="I12579" t="str">
        <f>VLOOKUP(E12579,Ref!$B$2:$D$219,3,0)</f>
        <v>African</v>
      </c>
    </row>
    <row r="12580" spans="1:9" x14ac:dyDescent="0.4">
      <c r="A12580" t="s">
        <v>2</v>
      </c>
      <c r="B12580">
        <v>66</v>
      </c>
      <c r="C12580" t="s">
        <v>434</v>
      </c>
      <c r="D12580" t="s">
        <v>1</v>
      </c>
      <c r="E12580" t="s">
        <v>32</v>
      </c>
      <c r="F12580" t="s">
        <v>31</v>
      </c>
      <c r="G12580" t="s">
        <v>151</v>
      </c>
      <c r="H12580" s="1" t="str">
        <f t="shared" si="196"/>
        <v>..C</v>
      </c>
      <c r="I12580" t="str">
        <f>VLOOKUP(E12580,Ref!$B$2:$D$219,3,0)</f>
        <v>African</v>
      </c>
    </row>
    <row r="12581" spans="1:9" x14ac:dyDescent="0.4">
      <c r="A12581" t="s">
        <v>2</v>
      </c>
      <c r="B12581">
        <v>66</v>
      </c>
      <c r="C12581" t="s">
        <v>434</v>
      </c>
      <c r="D12581" t="s">
        <v>1</v>
      </c>
      <c r="E12581" t="s">
        <v>30</v>
      </c>
      <c r="F12581" t="s">
        <v>29</v>
      </c>
      <c r="G12581" t="s">
        <v>151</v>
      </c>
      <c r="H12581" s="1" t="str">
        <f t="shared" si="196"/>
        <v>..C</v>
      </c>
      <c r="I12581" t="str">
        <f>VLOOKUP(E12581,Ref!$B$2:$D$219,3,0)</f>
        <v>African</v>
      </c>
    </row>
    <row r="12582" spans="1:9" x14ac:dyDescent="0.4">
      <c r="A12582" t="s">
        <v>2</v>
      </c>
      <c r="B12582">
        <v>66</v>
      </c>
      <c r="C12582" t="s">
        <v>434</v>
      </c>
      <c r="D12582" t="s">
        <v>1</v>
      </c>
      <c r="E12582" t="s">
        <v>28</v>
      </c>
      <c r="F12582" t="s">
        <v>27</v>
      </c>
      <c r="G12582" t="s">
        <v>151</v>
      </c>
      <c r="H12582" s="1" t="str">
        <f t="shared" si="196"/>
        <v>..C</v>
      </c>
      <c r="I12582" t="str">
        <f>VLOOKUP(E12582,Ref!$B$2:$D$219,3,0)</f>
        <v>African</v>
      </c>
    </row>
    <row r="12583" spans="1:9" x14ac:dyDescent="0.4">
      <c r="A12583" t="s">
        <v>2</v>
      </c>
      <c r="B12583">
        <v>66</v>
      </c>
      <c r="C12583" t="s">
        <v>434</v>
      </c>
      <c r="D12583" t="s">
        <v>1</v>
      </c>
      <c r="E12583" t="s">
        <v>26</v>
      </c>
      <c r="F12583" t="s">
        <v>25</v>
      </c>
      <c r="G12583" t="s">
        <v>151</v>
      </c>
      <c r="H12583" s="1" t="str">
        <f t="shared" si="196"/>
        <v>..C</v>
      </c>
      <c r="I12583" t="str">
        <f>VLOOKUP(E12583,Ref!$B$2:$D$219,3,0)</f>
        <v>African</v>
      </c>
    </row>
    <row r="12584" spans="1:9" x14ac:dyDescent="0.4">
      <c r="A12584" t="s">
        <v>2</v>
      </c>
      <c r="B12584">
        <v>66</v>
      </c>
      <c r="C12584" t="s">
        <v>434</v>
      </c>
      <c r="D12584" t="s">
        <v>4</v>
      </c>
      <c r="E12584" t="s">
        <v>24</v>
      </c>
      <c r="F12584" t="s">
        <v>23</v>
      </c>
      <c r="G12584">
        <v>123</v>
      </c>
      <c r="H12584" s="1">
        <f t="shared" si="196"/>
        <v>2.9999999999999997E-4</v>
      </c>
      <c r="I12584" t="str">
        <f>VLOOKUP(E12584,Ref!$B$2:$D$219,3,0)</f>
        <v>Pacific Peoples</v>
      </c>
    </row>
    <row r="12585" spans="1:9" x14ac:dyDescent="0.4">
      <c r="A12585" t="s">
        <v>2</v>
      </c>
      <c r="B12585">
        <v>66</v>
      </c>
      <c r="C12585" t="s">
        <v>434</v>
      </c>
      <c r="D12585" t="s">
        <v>3</v>
      </c>
      <c r="E12585" t="s">
        <v>22</v>
      </c>
      <c r="F12585" t="s">
        <v>8</v>
      </c>
      <c r="G12585">
        <v>144</v>
      </c>
      <c r="H12585" s="1">
        <f t="shared" si="196"/>
        <v>3.0999999999999999E-3</v>
      </c>
      <c r="I12585" t="str">
        <f>VLOOKUP(E12585,Ref!$B$2:$D$219,3,0)</f>
        <v>Other ethnicities</v>
      </c>
    </row>
    <row r="12586" spans="1:9" x14ac:dyDescent="0.4">
      <c r="A12586" t="s">
        <v>2</v>
      </c>
      <c r="B12586">
        <v>66</v>
      </c>
      <c r="C12586" t="s">
        <v>434</v>
      </c>
      <c r="D12586" t="s">
        <v>1</v>
      </c>
      <c r="E12586" t="s">
        <v>21</v>
      </c>
      <c r="F12586" t="s">
        <v>20</v>
      </c>
      <c r="G12586" t="s">
        <v>151</v>
      </c>
      <c r="H12586" s="1" t="str">
        <f t="shared" si="196"/>
        <v>..C</v>
      </c>
      <c r="I12586" t="str">
        <f>VLOOKUP(E12586,Ref!$B$2:$D$219,3,0)</f>
        <v>Other ethnicities</v>
      </c>
    </row>
    <row r="12587" spans="1:9" x14ac:dyDescent="0.4">
      <c r="A12587" t="s">
        <v>2</v>
      </c>
      <c r="B12587">
        <v>66</v>
      </c>
      <c r="C12587" t="s">
        <v>434</v>
      </c>
      <c r="D12587" t="s">
        <v>1</v>
      </c>
      <c r="E12587" t="s">
        <v>19</v>
      </c>
      <c r="F12587" t="s">
        <v>18</v>
      </c>
      <c r="G12587" t="s">
        <v>151</v>
      </c>
      <c r="H12587" s="1" t="str">
        <f t="shared" si="196"/>
        <v>..C</v>
      </c>
      <c r="I12587" t="str">
        <f>VLOOKUP(E12587,Ref!$B$2:$D$219,3,0)</f>
        <v>African</v>
      </c>
    </row>
    <row r="12588" spans="1:9" x14ac:dyDescent="0.4">
      <c r="A12588" t="s">
        <v>2</v>
      </c>
      <c r="B12588">
        <v>66</v>
      </c>
      <c r="C12588" t="s">
        <v>434</v>
      </c>
      <c r="D12588" t="s">
        <v>1</v>
      </c>
      <c r="E12588" t="s">
        <v>17</v>
      </c>
      <c r="F12588" t="s">
        <v>16</v>
      </c>
      <c r="G12588" t="s">
        <v>151</v>
      </c>
      <c r="H12588" s="1" t="str">
        <f t="shared" si="196"/>
        <v>..C</v>
      </c>
      <c r="I12588" t="str">
        <f>VLOOKUP(E12588,Ref!$B$2:$D$219,3,0)</f>
        <v>African</v>
      </c>
    </row>
    <row r="12589" spans="1:9" x14ac:dyDescent="0.4">
      <c r="A12589" t="s">
        <v>2</v>
      </c>
      <c r="B12589">
        <v>66</v>
      </c>
      <c r="C12589" t="s">
        <v>434</v>
      </c>
      <c r="D12589" t="s">
        <v>1</v>
      </c>
      <c r="E12589" t="s">
        <v>15</v>
      </c>
      <c r="F12589" t="s">
        <v>14</v>
      </c>
      <c r="G12589" t="s">
        <v>151</v>
      </c>
      <c r="H12589" s="1" t="str">
        <f t="shared" si="196"/>
        <v>..C</v>
      </c>
      <c r="I12589" t="str">
        <f>VLOOKUP(E12589,Ref!$B$2:$D$219,3,0)</f>
        <v>African</v>
      </c>
    </row>
    <row r="12590" spans="1:9" x14ac:dyDescent="0.4">
      <c r="A12590" t="s">
        <v>2</v>
      </c>
      <c r="B12590">
        <v>66</v>
      </c>
      <c r="C12590" t="s">
        <v>434</v>
      </c>
      <c r="D12590" t="s">
        <v>1</v>
      </c>
      <c r="E12590" t="s">
        <v>13</v>
      </c>
      <c r="F12590" t="s">
        <v>12</v>
      </c>
      <c r="G12590">
        <v>138</v>
      </c>
      <c r="H12590" s="1">
        <f t="shared" si="196"/>
        <v>3.2000000000000002E-3</v>
      </c>
      <c r="I12590" t="str">
        <f>VLOOKUP(E12590,Ref!$B$2:$D$219,3,0)</f>
        <v>Other ethnicities</v>
      </c>
    </row>
    <row r="12591" spans="1:9" x14ac:dyDescent="0.4">
      <c r="A12591" t="s">
        <v>2</v>
      </c>
      <c r="B12591">
        <v>66</v>
      </c>
      <c r="C12591" t="s">
        <v>434</v>
      </c>
      <c r="D12591" t="s">
        <v>1</v>
      </c>
      <c r="E12591" t="s">
        <v>11</v>
      </c>
      <c r="F12591" t="s">
        <v>10</v>
      </c>
      <c r="G12591" t="s">
        <v>151</v>
      </c>
      <c r="H12591" s="1" t="str">
        <f t="shared" si="196"/>
        <v>..C</v>
      </c>
      <c r="I12591" t="str">
        <f>VLOOKUP(E12591,Ref!$B$2:$D$219,3,0)</f>
        <v>Other ethnicities</v>
      </c>
    </row>
    <row r="12592" spans="1:9" x14ac:dyDescent="0.4">
      <c r="A12592" t="s">
        <v>2</v>
      </c>
      <c r="B12592">
        <v>66</v>
      </c>
      <c r="C12592" t="s">
        <v>434</v>
      </c>
      <c r="D12592" t="s">
        <v>4</v>
      </c>
      <c r="E12592" t="s">
        <v>9</v>
      </c>
      <c r="F12592" t="s">
        <v>8</v>
      </c>
      <c r="G12592">
        <v>144</v>
      </c>
      <c r="H12592" s="1">
        <f t="shared" si="196"/>
        <v>3.0999999999999999E-3</v>
      </c>
      <c r="I12592" t="str">
        <f>VLOOKUP(E12592,Ref!$B$2:$D$219,3,0)</f>
        <v>Other ethnicities</v>
      </c>
    </row>
    <row r="12593" spans="1:9" x14ac:dyDescent="0.4">
      <c r="A12593" t="s">
        <v>2</v>
      </c>
      <c r="B12593">
        <v>66</v>
      </c>
      <c r="C12593" t="s">
        <v>434</v>
      </c>
      <c r="D12593" t="s">
        <v>3</v>
      </c>
      <c r="E12593" t="s">
        <v>7</v>
      </c>
      <c r="F12593" t="s">
        <v>7</v>
      </c>
      <c r="G12593">
        <v>510</v>
      </c>
      <c r="H12593" s="1">
        <f t="shared" si="196"/>
        <v>6.9999999999999999E-4</v>
      </c>
      <c r="I12593" t="str">
        <f>VLOOKUP(E12593,Ref!$B$2:$D$219,3,0)</f>
        <v>N/A</v>
      </c>
    </row>
    <row r="12594" spans="1:9" x14ac:dyDescent="0.4">
      <c r="A12594" t="s">
        <v>2</v>
      </c>
      <c r="B12594">
        <v>66</v>
      </c>
      <c r="C12594" t="s">
        <v>434</v>
      </c>
      <c r="D12594" t="s">
        <v>3</v>
      </c>
      <c r="E12594" t="s">
        <v>6</v>
      </c>
      <c r="F12594" t="s">
        <v>6</v>
      </c>
      <c r="G12594">
        <v>225</v>
      </c>
      <c r="H12594" s="1">
        <f t="shared" si="196"/>
        <v>8.9999999999999998E-4</v>
      </c>
      <c r="I12594" t="str">
        <f>VLOOKUP(E12594,Ref!$B$2:$D$219,3,0)</f>
        <v>N/A</v>
      </c>
    </row>
    <row r="12595" spans="1:9" x14ac:dyDescent="0.4">
      <c r="A12595" t="s">
        <v>2</v>
      </c>
      <c r="B12595">
        <v>66</v>
      </c>
      <c r="C12595" t="s">
        <v>434</v>
      </c>
      <c r="D12595" t="s">
        <v>5</v>
      </c>
      <c r="E12595" t="s">
        <v>0</v>
      </c>
      <c r="F12595" t="s">
        <v>0</v>
      </c>
      <c r="G12595">
        <v>8121</v>
      </c>
      <c r="H12595" s="1">
        <f t="shared" si="196"/>
        <v>1.6000000000000001E-3</v>
      </c>
      <c r="I12595" t="str">
        <f>VLOOKUP(E12595,Ref!$B$2:$D$219,3,0)</f>
        <v>Total</v>
      </c>
    </row>
    <row r="12596" spans="1:9" x14ac:dyDescent="0.4">
      <c r="A12596" t="s">
        <v>2</v>
      </c>
      <c r="B12596">
        <v>66</v>
      </c>
      <c r="C12596" t="s">
        <v>434</v>
      </c>
      <c r="D12596" t="s">
        <v>4</v>
      </c>
      <c r="E12596" t="s">
        <v>0</v>
      </c>
      <c r="F12596" t="s">
        <v>0</v>
      </c>
      <c r="G12596">
        <v>8121</v>
      </c>
      <c r="H12596" s="1">
        <f t="shared" si="196"/>
        <v>1.6000000000000001E-3</v>
      </c>
      <c r="I12596" t="str">
        <f>VLOOKUP(E12596,Ref!$B$2:$D$219,3,0)</f>
        <v>Total</v>
      </c>
    </row>
    <row r="12597" spans="1:9" x14ac:dyDescent="0.4">
      <c r="A12597" t="s">
        <v>2</v>
      </c>
      <c r="B12597">
        <v>66</v>
      </c>
      <c r="C12597" t="s">
        <v>434</v>
      </c>
      <c r="D12597" t="s">
        <v>3</v>
      </c>
      <c r="E12597" t="s">
        <v>0</v>
      </c>
      <c r="F12597" t="s">
        <v>0</v>
      </c>
      <c r="G12597">
        <v>8121</v>
      </c>
      <c r="H12597" s="1">
        <f t="shared" si="196"/>
        <v>1.6000000000000001E-3</v>
      </c>
      <c r="I12597" t="str">
        <f>VLOOKUP(E12597,Ref!$B$2:$D$219,3,0)</f>
        <v>Total</v>
      </c>
    </row>
    <row r="12598" spans="1:9" x14ac:dyDescent="0.4">
      <c r="A12598" t="s">
        <v>2</v>
      </c>
      <c r="B12598">
        <v>66</v>
      </c>
      <c r="C12598" t="s">
        <v>434</v>
      </c>
      <c r="D12598" t="s">
        <v>1</v>
      </c>
      <c r="E12598" t="s">
        <v>0</v>
      </c>
      <c r="F12598" t="s">
        <v>0</v>
      </c>
      <c r="G12598">
        <v>8121</v>
      </c>
      <c r="H12598" s="1">
        <f t="shared" si="196"/>
        <v>1.6000000000000001E-3</v>
      </c>
      <c r="I12598" t="str">
        <f>VLOOKUP(E12598,Ref!$B$2:$D$219,3,0)</f>
        <v>Total</v>
      </c>
    </row>
    <row r="12599" spans="1:9" x14ac:dyDescent="0.4">
      <c r="A12599" t="s">
        <v>2</v>
      </c>
      <c r="B12599">
        <v>67</v>
      </c>
      <c r="C12599" t="s">
        <v>433</v>
      </c>
      <c r="D12599" t="s">
        <v>4</v>
      </c>
      <c r="E12599" t="s">
        <v>422</v>
      </c>
      <c r="F12599" t="s">
        <v>287</v>
      </c>
      <c r="G12599">
        <v>9</v>
      </c>
      <c r="H12599" s="1">
        <f t="shared" si="196"/>
        <v>1E-4</v>
      </c>
      <c r="I12599" t="str">
        <f>VLOOKUP(E12599,Ref!$B$2:$D$219,3,0)</f>
        <v>Continental European</v>
      </c>
    </row>
    <row r="12600" spans="1:9" x14ac:dyDescent="0.4">
      <c r="A12600" t="s">
        <v>2</v>
      </c>
      <c r="B12600">
        <v>67</v>
      </c>
      <c r="C12600" t="s">
        <v>433</v>
      </c>
      <c r="D12600" t="s">
        <v>5</v>
      </c>
      <c r="E12600" t="s">
        <v>421</v>
      </c>
      <c r="F12600" t="s">
        <v>420</v>
      </c>
      <c r="G12600">
        <v>27</v>
      </c>
      <c r="H12600" s="1">
        <f t="shared" si="196"/>
        <v>0</v>
      </c>
      <c r="I12600" t="str">
        <f>VLOOKUP(E12600,Ref!$B$2:$D$219,3,0)</f>
        <v>Ethnic Communities</v>
      </c>
    </row>
    <row r="12601" spans="1:9" x14ac:dyDescent="0.4">
      <c r="A12601" t="s">
        <v>2</v>
      </c>
      <c r="B12601">
        <v>67</v>
      </c>
      <c r="C12601" t="s">
        <v>433</v>
      </c>
      <c r="D12601" t="s">
        <v>3</v>
      </c>
      <c r="E12601" t="s">
        <v>419</v>
      </c>
      <c r="F12601" t="s">
        <v>417</v>
      </c>
      <c r="G12601" t="s">
        <v>151</v>
      </c>
      <c r="H12601" s="1" t="str">
        <f t="shared" si="196"/>
        <v>..C</v>
      </c>
      <c r="I12601" t="str">
        <f>VLOOKUP(E12601,Ref!$B$2:$D$219,3,0)</f>
        <v>Other European</v>
      </c>
    </row>
    <row r="12602" spans="1:9" x14ac:dyDescent="0.4">
      <c r="A12602" t="s">
        <v>2</v>
      </c>
      <c r="B12602">
        <v>67</v>
      </c>
      <c r="C12602" t="s">
        <v>433</v>
      </c>
      <c r="D12602" t="s">
        <v>1</v>
      </c>
      <c r="E12602" t="s">
        <v>418</v>
      </c>
      <c r="F12602" t="s">
        <v>417</v>
      </c>
      <c r="G12602" t="s">
        <v>151</v>
      </c>
      <c r="H12602" s="1" t="str">
        <f t="shared" si="196"/>
        <v>..C</v>
      </c>
      <c r="I12602" t="str">
        <f>VLOOKUP(E12602,Ref!$B$2:$D$219,3,0)</f>
        <v>Other European</v>
      </c>
    </row>
    <row r="12603" spans="1:9" x14ac:dyDescent="0.4">
      <c r="A12603" t="s">
        <v>2</v>
      </c>
      <c r="B12603">
        <v>67</v>
      </c>
      <c r="C12603" t="s">
        <v>433</v>
      </c>
      <c r="D12603" t="s">
        <v>3</v>
      </c>
      <c r="E12603" t="s">
        <v>416</v>
      </c>
      <c r="F12603" t="s">
        <v>414</v>
      </c>
      <c r="G12603">
        <v>438</v>
      </c>
      <c r="H12603" s="1">
        <f t="shared" si="196"/>
        <v>1E-4</v>
      </c>
      <c r="I12603" t="str">
        <f>VLOOKUP(E12603,Ref!$B$2:$D$219,3,0)</f>
        <v>Other European</v>
      </c>
    </row>
    <row r="12604" spans="1:9" x14ac:dyDescent="0.4">
      <c r="A12604" t="s">
        <v>2</v>
      </c>
      <c r="B12604">
        <v>67</v>
      </c>
      <c r="C12604" t="s">
        <v>433</v>
      </c>
      <c r="D12604" t="s">
        <v>1</v>
      </c>
      <c r="E12604" t="s">
        <v>415</v>
      </c>
      <c r="F12604" t="s">
        <v>414</v>
      </c>
      <c r="G12604">
        <v>438</v>
      </c>
      <c r="H12604" s="1">
        <f t="shared" si="196"/>
        <v>1E-4</v>
      </c>
      <c r="I12604" t="str">
        <f>VLOOKUP(E12604,Ref!$B$2:$D$219,3,0)</f>
        <v>Other European</v>
      </c>
    </row>
    <row r="12605" spans="1:9" x14ac:dyDescent="0.4">
      <c r="A12605" t="s">
        <v>2</v>
      </c>
      <c r="B12605">
        <v>67</v>
      </c>
      <c r="C12605" t="s">
        <v>433</v>
      </c>
      <c r="D12605" t="s">
        <v>3</v>
      </c>
      <c r="E12605" t="s">
        <v>413</v>
      </c>
      <c r="F12605" t="s">
        <v>412</v>
      </c>
      <c r="G12605" t="s">
        <v>151</v>
      </c>
      <c r="H12605" s="1" t="str">
        <f t="shared" si="196"/>
        <v>..C</v>
      </c>
      <c r="I12605" t="str">
        <f>VLOOKUP(E12605,Ref!$B$2:$D$219,3,0)</f>
        <v>Other European</v>
      </c>
    </row>
    <row r="12606" spans="1:9" x14ac:dyDescent="0.4">
      <c r="A12606" t="s">
        <v>2</v>
      </c>
      <c r="B12606">
        <v>67</v>
      </c>
      <c r="C12606" t="s">
        <v>433</v>
      </c>
      <c r="D12606" t="s">
        <v>1</v>
      </c>
      <c r="E12606" t="s">
        <v>411</v>
      </c>
      <c r="F12606" t="s">
        <v>410</v>
      </c>
      <c r="G12606" t="s">
        <v>151</v>
      </c>
      <c r="H12606" s="1" t="str">
        <f t="shared" si="196"/>
        <v>..C</v>
      </c>
      <c r="I12606" t="str">
        <f>VLOOKUP(E12606,Ref!$B$2:$D$219,3,0)</f>
        <v>Other European</v>
      </c>
    </row>
    <row r="12607" spans="1:9" x14ac:dyDescent="0.4">
      <c r="A12607" t="s">
        <v>2</v>
      </c>
      <c r="B12607">
        <v>67</v>
      </c>
      <c r="C12607" t="s">
        <v>433</v>
      </c>
      <c r="D12607" t="s">
        <v>1</v>
      </c>
      <c r="E12607" t="s">
        <v>409</v>
      </c>
      <c r="F12607" t="s">
        <v>408</v>
      </c>
      <c r="G12607" t="s">
        <v>151</v>
      </c>
      <c r="H12607" s="1" t="str">
        <f t="shared" si="196"/>
        <v>..C</v>
      </c>
      <c r="I12607" t="str">
        <f>VLOOKUP(E12607,Ref!$B$2:$D$219,3,0)</f>
        <v>Other European</v>
      </c>
    </row>
    <row r="12608" spans="1:9" x14ac:dyDescent="0.4">
      <c r="A12608" t="s">
        <v>2</v>
      </c>
      <c r="B12608">
        <v>67</v>
      </c>
      <c r="C12608" t="s">
        <v>433</v>
      </c>
      <c r="D12608" t="s">
        <v>1</v>
      </c>
      <c r="E12608" t="s">
        <v>407</v>
      </c>
      <c r="F12608" t="s">
        <v>406</v>
      </c>
      <c r="G12608" t="s">
        <v>151</v>
      </c>
      <c r="H12608" s="1" t="str">
        <f t="shared" si="196"/>
        <v>..C</v>
      </c>
      <c r="I12608" t="str">
        <f>VLOOKUP(E12608,Ref!$B$2:$D$219,3,0)</f>
        <v>Other European</v>
      </c>
    </row>
    <row r="12609" spans="1:9" x14ac:dyDescent="0.4">
      <c r="A12609" t="s">
        <v>2</v>
      </c>
      <c r="B12609">
        <v>67</v>
      </c>
      <c r="C12609" t="s">
        <v>433</v>
      </c>
      <c r="D12609" t="s">
        <v>1</v>
      </c>
      <c r="E12609" t="s">
        <v>405</v>
      </c>
      <c r="F12609" t="s">
        <v>404</v>
      </c>
      <c r="G12609" t="s">
        <v>151</v>
      </c>
      <c r="H12609" s="1" t="str">
        <f t="shared" si="196"/>
        <v>..C</v>
      </c>
      <c r="I12609" t="str">
        <f>VLOOKUP(E12609,Ref!$B$2:$D$219,3,0)</f>
        <v>Other European</v>
      </c>
    </row>
    <row r="12610" spans="1:9" x14ac:dyDescent="0.4">
      <c r="A12610" t="s">
        <v>2</v>
      </c>
      <c r="B12610">
        <v>67</v>
      </c>
      <c r="C12610" t="s">
        <v>433</v>
      </c>
      <c r="D12610" t="s">
        <v>1</v>
      </c>
      <c r="E12610" t="s">
        <v>403</v>
      </c>
      <c r="F12610" t="s">
        <v>402</v>
      </c>
      <c r="G12610" t="s">
        <v>151</v>
      </c>
      <c r="H12610" s="1" t="str">
        <f t="shared" si="196"/>
        <v>..C</v>
      </c>
      <c r="I12610" t="str">
        <f>VLOOKUP(E12610,Ref!$B$2:$D$219,3,0)</f>
        <v>Other European</v>
      </c>
    </row>
    <row r="12611" spans="1:9" x14ac:dyDescent="0.4">
      <c r="A12611" t="s">
        <v>2</v>
      </c>
      <c r="B12611">
        <v>67</v>
      </c>
      <c r="C12611" t="s">
        <v>433</v>
      </c>
      <c r="D12611" t="s">
        <v>1</v>
      </c>
      <c r="E12611" t="s">
        <v>401</v>
      </c>
      <c r="F12611" t="s">
        <v>400</v>
      </c>
      <c r="G12611" t="s">
        <v>151</v>
      </c>
      <c r="H12611" s="1" t="str">
        <f t="shared" ref="H12611:H12674" si="197">IFERROR(ROUND(G12611/VLOOKUP(E12611,$E$15253:$G$15470,3,0),4),G12611)</f>
        <v>..C</v>
      </c>
      <c r="I12611" t="str">
        <f>VLOOKUP(E12611,Ref!$B$2:$D$219,3,0)</f>
        <v>Other European</v>
      </c>
    </row>
    <row r="12612" spans="1:9" x14ac:dyDescent="0.4">
      <c r="A12612" t="s">
        <v>2</v>
      </c>
      <c r="B12612">
        <v>67</v>
      </c>
      <c r="C12612" t="s">
        <v>433</v>
      </c>
      <c r="D12612" t="s">
        <v>1</v>
      </c>
      <c r="E12612" t="s">
        <v>399</v>
      </c>
      <c r="F12612" t="s">
        <v>398</v>
      </c>
      <c r="G12612" t="s">
        <v>151</v>
      </c>
      <c r="H12612" s="1" t="str">
        <f t="shared" si="197"/>
        <v>..C</v>
      </c>
      <c r="I12612" t="str">
        <f>VLOOKUP(E12612,Ref!$B$2:$D$219,3,0)</f>
        <v>Other European</v>
      </c>
    </row>
    <row r="12613" spans="1:9" x14ac:dyDescent="0.4">
      <c r="A12613" t="s">
        <v>2</v>
      </c>
      <c r="B12613">
        <v>67</v>
      </c>
      <c r="C12613" t="s">
        <v>433</v>
      </c>
      <c r="D12613" t="s">
        <v>1</v>
      </c>
      <c r="E12613" t="s">
        <v>397</v>
      </c>
      <c r="F12613" t="s">
        <v>396</v>
      </c>
      <c r="G12613" t="s">
        <v>151</v>
      </c>
      <c r="H12613" s="1" t="str">
        <f t="shared" si="197"/>
        <v>..C</v>
      </c>
      <c r="I12613" t="str">
        <f>VLOOKUP(E12613,Ref!$B$2:$D$219,3,0)</f>
        <v>Other European</v>
      </c>
    </row>
    <row r="12614" spans="1:9" x14ac:dyDescent="0.4">
      <c r="A12614" t="s">
        <v>2</v>
      </c>
      <c r="B12614">
        <v>67</v>
      </c>
      <c r="C12614" t="s">
        <v>433</v>
      </c>
      <c r="D12614" t="s">
        <v>1</v>
      </c>
      <c r="E12614" t="s">
        <v>395</v>
      </c>
      <c r="F12614" t="s">
        <v>394</v>
      </c>
      <c r="G12614" t="s">
        <v>151</v>
      </c>
      <c r="H12614" s="1" t="str">
        <f t="shared" si="197"/>
        <v>..C</v>
      </c>
      <c r="I12614" t="str">
        <f>VLOOKUP(E12614,Ref!$B$2:$D$219,3,0)</f>
        <v>Other European</v>
      </c>
    </row>
    <row r="12615" spans="1:9" x14ac:dyDescent="0.4">
      <c r="A12615" t="s">
        <v>2</v>
      </c>
      <c r="B12615">
        <v>67</v>
      </c>
      <c r="C12615" t="s">
        <v>433</v>
      </c>
      <c r="D12615" t="s">
        <v>1</v>
      </c>
      <c r="E12615" t="s">
        <v>393</v>
      </c>
      <c r="F12615" t="s">
        <v>392</v>
      </c>
      <c r="G12615" t="s">
        <v>151</v>
      </c>
      <c r="H12615" s="1" t="str">
        <f t="shared" si="197"/>
        <v>..C</v>
      </c>
      <c r="I12615" t="str">
        <f>VLOOKUP(E12615,Ref!$B$2:$D$219,3,0)</f>
        <v>Other European</v>
      </c>
    </row>
    <row r="12616" spans="1:9" x14ac:dyDescent="0.4">
      <c r="A12616" t="s">
        <v>2</v>
      </c>
      <c r="B12616">
        <v>67</v>
      </c>
      <c r="C12616" t="s">
        <v>433</v>
      </c>
      <c r="D12616" t="s">
        <v>1</v>
      </c>
      <c r="E12616" t="s">
        <v>391</v>
      </c>
      <c r="F12616" t="s">
        <v>390</v>
      </c>
      <c r="G12616" t="s">
        <v>151</v>
      </c>
      <c r="H12616" s="1" t="str">
        <f t="shared" si="197"/>
        <v>..C</v>
      </c>
      <c r="I12616" t="str">
        <f>VLOOKUP(E12616,Ref!$B$2:$D$219,3,0)</f>
        <v>Continental European</v>
      </c>
    </row>
    <row r="12617" spans="1:9" x14ac:dyDescent="0.4">
      <c r="A12617" t="s">
        <v>2</v>
      </c>
      <c r="B12617">
        <v>67</v>
      </c>
      <c r="C12617" t="s">
        <v>433</v>
      </c>
      <c r="D12617" t="s">
        <v>1</v>
      </c>
      <c r="E12617" t="s">
        <v>389</v>
      </c>
      <c r="F12617" t="s">
        <v>388</v>
      </c>
      <c r="G12617" t="s">
        <v>151</v>
      </c>
      <c r="H12617" s="1" t="str">
        <f t="shared" si="197"/>
        <v>..C</v>
      </c>
      <c r="I12617" t="str">
        <f>VLOOKUP(E12617,Ref!$B$2:$D$219,3,0)</f>
        <v>Continental European</v>
      </c>
    </row>
    <row r="12618" spans="1:9" x14ac:dyDescent="0.4">
      <c r="A12618" t="s">
        <v>2</v>
      </c>
      <c r="B12618">
        <v>67</v>
      </c>
      <c r="C12618" t="s">
        <v>433</v>
      </c>
      <c r="D12618" t="s">
        <v>1</v>
      </c>
      <c r="E12618" t="s">
        <v>387</v>
      </c>
      <c r="F12618" t="s">
        <v>386</v>
      </c>
      <c r="G12618" t="s">
        <v>151</v>
      </c>
      <c r="H12618" s="1" t="str">
        <f t="shared" si="197"/>
        <v>..C</v>
      </c>
      <c r="I12618" t="str">
        <f>VLOOKUP(E12618,Ref!$B$2:$D$219,3,0)</f>
        <v>Continental European</v>
      </c>
    </row>
    <row r="12619" spans="1:9" x14ac:dyDescent="0.4">
      <c r="A12619" t="s">
        <v>2</v>
      </c>
      <c r="B12619">
        <v>67</v>
      </c>
      <c r="C12619" t="s">
        <v>433</v>
      </c>
      <c r="D12619" t="s">
        <v>1</v>
      </c>
      <c r="E12619" t="s">
        <v>385</v>
      </c>
      <c r="F12619" t="s">
        <v>384</v>
      </c>
      <c r="G12619" t="s">
        <v>151</v>
      </c>
      <c r="H12619" s="1" t="str">
        <f t="shared" si="197"/>
        <v>..C</v>
      </c>
      <c r="I12619" t="str">
        <f>VLOOKUP(E12619,Ref!$B$2:$D$219,3,0)</f>
        <v>Continental European</v>
      </c>
    </row>
    <row r="12620" spans="1:9" x14ac:dyDescent="0.4">
      <c r="A12620" t="s">
        <v>2</v>
      </c>
      <c r="B12620">
        <v>67</v>
      </c>
      <c r="C12620" t="s">
        <v>433</v>
      </c>
      <c r="D12620" t="s">
        <v>1</v>
      </c>
      <c r="E12620" t="s">
        <v>383</v>
      </c>
      <c r="F12620" t="s">
        <v>382</v>
      </c>
      <c r="G12620" t="s">
        <v>151</v>
      </c>
      <c r="H12620" s="1" t="str">
        <f t="shared" si="197"/>
        <v>..C</v>
      </c>
      <c r="I12620" t="str">
        <f>VLOOKUP(E12620,Ref!$B$2:$D$219,3,0)</f>
        <v>Continental European</v>
      </c>
    </row>
    <row r="12621" spans="1:9" x14ac:dyDescent="0.4">
      <c r="A12621" t="s">
        <v>2</v>
      </c>
      <c r="B12621">
        <v>67</v>
      </c>
      <c r="C12621" t="s">
        <v>433</v>
      </c>
      <c r="D12621" t="s">
        <v>1</v>
      </c>
      <c r="E12621" t="s">
        <v>381</v>
      </c>
      <c r="F12621" t="s">
        <v>380</v>
      </c>
      <c r="G12621" t="s">
        <v>151</v>
      </c>
      <c r="H12621" s="1" t="str">
        <f t="shared" si="197"/>
        <v>..C</v>
      </c>
      <c r="I12621" t="str">
        <f>VLOOKUP(E12621,Ref!$B$2:$D$219,3,0)</f>
        <v>Continental European</v>
      </c>
    </row>
    <row r="12622" spans="1:9" x14ac:dyDescent="0.4">
      <c r="A12622" t="s">
        <v>2</v>
      </c>
      <c r="B12622">
        <v>67</v>
      </c>
      <c r="C12622" t="s">
        <v>433</v>
      </c>
      <c r="D12622" t="s">
        <v>1</v>
      </c>
      <c r="E12622" t="s">
        <v>379</v>
      </c>
      <c r="F12622" t="s">
        <v>378</v>
      </c>
      <c r="G12622" t="s">
        <v>151</v>
      </c>
      <c r="H12622" s="1" t="str">
        <f t="shared" si="197"/>
        <v>..C</v>
      </c>
      <c r="I12622" t="str">
        <f>VLOOKUP(E12622,Ref!$B$2:$D$219,3,0)</f>
        <v>Continental European</v>
      </c>
    </row>
    <row r="12623" spans="1:9" x14ac:dyDescent="0.4">
      <c r="A12623" t="s">
        <v>2</v>
      </c>
      <c r="B12623">
        <v>67</v>
      </c>
      <c r="C12623" t="s">
        <v>433</v>
      </c>
      <c r="D12623" t="s">
        <v>1</v>
      </c>
      <c r="E12623" t="s">
        <v>377</v>
      </c>
      <c r="F12623" t="s">
        <v>376</v>
      </c>
      <c r="G12623" t="s">
        <v>151</v>
      </c>
      <c r="H12623" s="1" t="str">
        <f t="shared" si="197"/>
        <v>..C</v>
      </c>
      <c r="I12623" t="str">
        <f>VLOOKUP(E12623,Ref!$B$2:$D$219,3,0)</f>
        <v>Continental European</v>
      </c>
    </row>
    <row r="12624" spans="1:9" x14ac:dyDescent="0.4">
      <c r="A12624" t="s">
        <v>2</v>
      </c>
      <c r="B12624">
        <v>67</v>
      </c>
      <c r="C12624" t="s">
        <v>433</v>
      </c>
      <c r="D12624" t="s">
        <v>1</v>
      </c>
      <c r="E12624" t="s">
        <v>375</v>
      </c>
      <c r="F12624" t="s">
        <v>374</v>
      </c>
      <c r="G12624" t="s">
        <v>151</v>
      </c>
      <c r="H12624" s="1" t="str">
        <f t="shared" si="197"/>
        <v>..C</v>
      </c>
      <c r="I12624" t="str">
        <f>VLOOKUP(E12624,Ref!$B$2:$D$219,3,0)</f>
        <v>Continental European</v>
      </c>
    </row>
    <row r="12625" spans="1:9" x14ac:dyDescent="0.4">
      <c r="A12625" t="s">
        <v>2</v>
      </c>
      <c r="B12625">
        <v>67</v>
      </c>
      <c r="C12625" t="s">
        <v>433</v>
      </c>
      <c r="D12625" t="s">
        <v>1</v>
      </c>
      <c r="E12625" t="s">
        <v>373</v>
      </c>
      <c r="F12625" t="s">
        <v>372</v>
      </c>
      <c r="G12625" t="s">
        <v>151</v>
      </c>
      <c r="H12625" s="1" t="str">
        <f t="shared" si="197"/>
        <v>..C</v>
      </c>
      <c r="I12625" t="str">
        <f>VLOOKUP(E12625,Ref!$B$2:$D$219,3,0)</f>
        <v>Continental European</v>
      </c>
    </row>
    <row r="12626" spans="1:9" x14ac:dyDescent="0.4">
      <c r="A12626" t="s">
        <v>2</v>
      </c>
      <c r="B12626">
        <v>67</v>
      </c>
      <c r="C12626" t="s">
        <v>433</v>
      </c>
      <c r="D12626" t="s">
        <v>1</v>
      </c>
      <c r="E12626" t="s">
        <v>371</v>
      </c>
      <c r="F12626" t="s">
        <v>370</v>
      </c>
      <c r="G12626" t="s">
        <v>151</v>
      </c>
      <c r="H12626" s="1" t="str">
        <f t="shared" si="197"/>
        <v>..C</v>
      </c>
      <c r="I12626" t="str">
        <f>VLOOKUP(E12626,Ref!$B$2:$D$219,3,0)</f>
        <v>Continental European</v>
      </c>
    </row>
    <row r="12627" spans="1:9" x14ac:dyDescent="0.4">
      <c r="A12627" t="s">
        <v>2</v>
      </c>
      <c r="B12627">
        <v>67</v>
      </c>
      <c r="C12627" t="s">
        <v>433</v>
      </c>
      <c r="D12627" t="s">
        <v>1</v>
      </c>
      <c r="E12627" t="s">
        <v>369</v>
      </c>
      <c r="F12627" t="s">
        <v>368</v>
      </c>
      <c r="G12627">
        <v>9</v>
      </c>
      <c r="H12627" s="1">
        <f t="shared" si="197"/>
        <v>1.4E-3</v>
      </c>
      <c r="I12627" t="str">
        <f>VLOOKUP(E12627,Ref!$B$2:$D$219,3,0)</f>
        <v>Continental European</v>
      </c>
    </row>
    <row r="12628" spans="1:9" x14ac:dyDescent="0.4">
      <c r="A12628" t="s">
        <v>2</v>
      </c>
      <c r="B12628">
        <v>67</v>
      </c>
      <c r="C12628" t="s">
        <v>433</v>
      </c>
      <c r="D12628" t="s">
        <v>1</v>
      </c>
      <c r="E12628" t="s">
        <v>367</v>
      </c>
      <c r="F12628" t="s">
        <v>366</v>
      </c>
      <c r="G12628" t="s">
        <v>151</v>
      </c>
      <c r="H12628" s="1" t="str">
        <f t="shared" si="197"/>
        <v>..C</v>
      </c>
      <c r="I12628" t="str">
        <f>VLOOKUP(E12628,Ref!$B$2:$D$219,3,0)</f>
        <v>Continental European</v>
      </c>
    </row>
    <row r="12629" spans="1:9" x14ac:dyDescent="0.4">
      <c r="A12629" t="s">
        <v>2</v>
      </c>
      <c r="B12629">
        <v>67</v>
      </c>
      <c r="C12629" t="s">
        <v>433</v>
      </c>
      <c r="D12629" t="s">
        <v>3</v>
      </c>
      <c r="E12629" t="s">
        <v>365</v>
      </c>
      <c r="F12629" t="s">
        <v>364</v>
      </c>
      <c r="G12629" t="s">
        <v>151</v>
      </c>
      <c r="H12629" s="1" t="str">
        <f t="shared" si="197"/>
        <v>..C</v>
      </c>
      <c r="I12629" t="str">
        <f>VLOOKUP(E12629,Ref!$B$2:$D$219,3,0)</f>
        <v>Other European</v>
      </c>
    </row>
    <row r="12630" spans="1:9" x14ac:dyDescent="0.4">
      <c r="A12630" t="s">
        <v>2</v>
      </c>
      <c r="B12630">
        <v>67</v>
      </c>
      <c r="C12630" t="s">
        <v>433</v>
      </c>
      <c r="D12630" t="s">
        <v>1</v>
      </c>
      <c r="E12630" t="s">
        <v>363</v>
      </c>
      <c r="F12630" t="s">
        <v>362</v>
      </c>
      <c r="G12630" t="s">
        <v>151</v>
      </c>
      <c r="H12630" s="1" t="str">
        <f t="shared" si="197"/>
        <v>..C</v>
      </c>
      <c r="I12630" t="str">
        <f>VLOOKUP(E12630,Ref!$B$2:$D$219,3,0)</f>
        <v>Other European</v>
      </c>
    </row>
    <row r="12631" spans="1:9" x14ac:dyDescent="0.4">
      <c r="A12631" t="s">
        <v>2</v>
      </c>
      <c r="B12631">
        <v>67</v>
      </c>
      <c r="C12631" t="s">
        <v>433</v>
      </c>
      <c r="D12631" t="s">
        <v>3</v>
      </c>
      <c r="E12631" t="s">
        <v>361</v>
      </c>
      <c r="F12631" t="s">
        <v>230</v>
      </c>
      <c r="G12631" t="s">
        <v>151</v>
      </c>
      <c r="H12631" s="1" t="str">
        <f t="shared" si="197"/>
        <v>..C</v>
      </c>
      <c r="I12631" t="str">
        <f>VLOOKUP(E12631,Ref!$B$2:$D$219,3,0)</f>
        <v>Other European</v>
      </c>
    </row>
    <row r="12632" spans="1:9" x14ac:dyDescent="0.4">
      <c r="A12632" t="s">
        <v>2</v>
      </c>
      <c r="B12632">
        <v>67</v>
      </c>
      <c r="C12632" t="s">
        <v>433</v>
      </c>
      <c r="D12632" t="s">
        <v>1</v>
      </c>
      <c r="E12632" t="s">
        <v>360</v>
      </c>
      <c r="F12632" t="s">
        <v>359</v>
      </c>
      <c r="G12632" t="s">
        <v>151</v>
      </c>
      <c r="H12632" s="1" t="str">
        <f t="shared" si="197"/>
        <v>..C</v>
      </c>
      <c r="I12632" t="str">
        <f>VLOOKUP(E12632,Ref!$B$2:$D$219,3,0)</f>
        <v>Continental European</v>
      </c>
    </row>
    <row r="12633" spans="1:9" x14ac:dyDescent="0.4">
      <c r="A12633" t="s">
        <v>2</v>
      </c>
      <c r="B12633">
        <v>67</v>
      </c>
      <c r="C12633" t="s">
        <v>433</v>
      </c>
      <c r="D12633" t="s">
        <v>1</v>
      </c>
      <c r="E12633" t="s">
        <v>358</v>
      </c>
      <c r="F12633" t="s">
        <v>357</v>
      </c>
      <c r="G12633" t="s">
        <v>151</v>
      </c>
      <c r="H12633" s="1" t="str">
        <f t="shared" si="197"/>
        <v>..C</v>
      </c>
      <c r="I12633" t="str">
        <f>VLOOKUP(E12633,Ref!$B$2:$D$219,3,0)</f>
        <v>Continental European</v>
      </c>
    </row>
    <row r="12634" spans="1:9" x14ac:dyDescent="0.4">
      <c r="A12634" t="s">
        <v>2</v>
      </c>
      <c r="B12634">
        <v>67</v>
      </c>
      <c r="C12634" t="s">
        <v>433</v>
      </c>
      <c r="D12634" t="s">
        <v>1</v>
      </c>
      <c r="E12634" t="s">
        <v>356</v>
      </c>
      <c r="F12634" t="s">
        <v>355</v>
      </c>
      <c r="G12634" t="s">
        <v>151</v>
      </c>
      <c r="H12634" s="1" t="str">
        <f t="shared" si="197"/>
        <v>..C</v>
      </c>
      <c r="I12634" t="str">
        <f>VLOOKUP(E12634,Ref!$B$2:$D$219,3,0)</f>
        <v>Continental European</v>
      </c>
    </row>
    <row r="12635" spans="1:9" x14ac:dyDescent="0.4">
      <c r="A12635" t="s">
        <v>2</v>
      </c>
      <c r="B12635">
        <v>67</v>
      </c>
      <c r="C12635" t="s">
        <v>433</v>
      </c>
      <c r="D12635" t="s">
        <v>1</v>
      </c>
      <c r="E12635" t="s">
        <v>354</v>
      </c>
      <c r="F12635" t="s">
        <v>353</v>
      </c>
      <c r="G12635" t="s">
        <v>151</v>
      </c>
      <c r="H12635" s="1" t="str">
        <f t="shared" si="197"/>
        <v>..C</v>
      </c>
      <c r="I12635" t="str">
        <f>VLOOKUP(E12635,Ref!$B$2:$D$219,3,0)</f>
        <v>Continental European</v>
      </c>
    </row>
    <row r="12636" spans="1:9" x14ac:dyDescent="0.4">
      <c r="A12636" t="s">
        <v>2</v>
      </c>
      <c r="B12636">
        <v>67</v>
      </c>
      <c r="C12636" t="s">
        <v>433</v>
      </c>
      <c r="D12636" t="s">
        <v>1</v>
      </c>
      <c r="E12636" t="s">
        <v>352</v>
      </c>
      <c r="F12636" t="s">
        <v>351</v>
      </c>
      <c r="G12636" t="s">
        <v>151</v>
      </c>
      <c r="H12636" s="1" t="str">
        <f t="shared" si="197"/>
        <v>..C</v>
      </c>
      <c r="I12636" t="str">
        <f>VLOOKUP(E12636,Ref!$B$2:$D$219,3,0)</f>
        <v>Continental European</v>
      </c>
    </row>
    <row r="12637" spans="1:9" x14ac:dyDescent="0.4">
      <c r="A12637" t="s">
        <v>2</v>
      </c>
      <c r="B12637">
        <v>67</v>
      </c>
      <c r="C12637" t="s">
        <v>433</v>
      </c>
      <c r="D12637" t="s">
        <v>1</v>
      </c>
      <c r="E12637" t="s">
        <v>350</v>
      </c>
      <c r="F12637" t="s">
        <v>349</v>
      </c>
      <c r="G12637" t="s">
        <v>151</v>
      </c>
      <c r="H12637" s="1" t="str">
        <f t="shared" si="197"/>
        <v>..C</v>
      </c>
      <c r="I12637" t="str">
        <f>VLOOKUP(E12637,Ref!$B$2:$D$219,3,0)</f>
        <v>Continental European</v>
      </c>
    </row>
    <row r="12638" spans="1:9" x14ac:dyDescent="0.4">
      <c r="A12638" t="s">
        <v>2</v>
      </c>
      <c r="B12638">
        <v>67</v>
      </c>
      <c r="C12638" t="s">
        <v>433</v>
      </c>
      <c r="D12638" t="s">
        <v>1</v>
      </c>
      <c r="E12638" t="s">
        <v>348</v>
      </c>
      <c r="F12638" t="s">
        <v>347</v>
      </c>
      <c r="G12638" t="s">
        <v>151</v>
      </c>
      <c r="H12638" s="1" t="str">
        <f t="shared" si="197"/>
        <v>..C</v>
      </c>
      <c r="I12638" t="str">
        <f>VLOOKUP(E12638,Ref!$B$2:$D$219,3,0)</f>
        <v>Continental European</v>
      </c>
    </row>
    <row r="12639" spans="1:9" x14ac:dyDescent="0.4">
      <c r="A12639" t="s">
        <v>2</v>
      </c>
      <c r="B12639">
        <v>67</v>
      </c>
      <c r="C12639" t="s">
        <v>433</v>
      </c>
      <c r="D12639" t="s">
        <v>1</v>
      </c>
      <c r="E12639" t="s">
        <v>346</v>
      </c>
      <c r="F12639" t="s">
        <v>345</v>
      </c>
      <c r="G12639" t="s">
        <v>151</v>
      </c>
      <c r="H12639" s="1" t="str">
        <f t="shared" si="197"/>
        <v>..C</v>
      </c>
      <c r="I12639" t="str">
        <f>VLOOKUP(E12639,Ref!$B$2:$D$219,3,0)</f>
        <v>Continental European</v>
      </c>
    </row>
    <row r="12640" spans="1:9" x14ac:dyDescent="0.4">
      <c r="A12640" t="s">
        <v>2</v>
      </c>
      <c r="B12640">
        <v>67</v>
      </c>
      <c r="C12640" t="s">
        <v>433</v>
      </c>
      <c r="D12640" t="s">
        <v>1</v>
      </c>
      <c r="E12640" t="s">
        <v>344</v>
      </c>
      <c r="F12640" t="s">
        <v>343</v>
      </c>
      <c r="G12640" t="s">
        <v>151</v>
      </c>
      <c r="H12640" s="1" t="str">
        <f t="shared" si="197"/>
        <v>..C</v>
      </c>
      <c r="I12640" t="str">
        <f>VLOOKUP(E12640,Ref!$B$2:$D$219,3,0)</f>
        <v>Continental European</v>
      </c>
    </row>
    <row r="12641" spans="1:9" x14ac:dyDescent="0.4">
      <c r="A12641" t="s">
        <v>2</v>
      </c>
      <c r="B12641">
        <v>67</v>
      </c>
      <c r="C12641" t="s">
        <v>433</v>
      </c>
      <c r="D12641" t="s">
        <v>1</v>
      </c>
      <c r="E12641" t="s">
        <v>342</v>
      </c>
      <c r="F12641" t="s">
        <v>341</v>
      </c>
      <c r="G12641" t="s">
        <v>151</v>
      </c>
      <c r="H12641" s="1" t="str">
        <f t="shared" si="197"/>
        <v>..C</v>
      </c>
      <c r="I12641" t="str">
        <f>VLOOKUP(E12641,Ref!$B$2:$D$219,3,0)</f>
        <v>Continental European</v>
      </c>
    </row>
    <row r="12642" spans="1:9" x14ac:dyDescent="0.4">
      <c r="A12642" t="s">
        <v>2</v>
      </c>
      <c r="B12642">
        <v>67</v>
      </c>
      <c r="C12642" t="s">
        <v>433</v>
      </c>
      <c r="D12642" t="s">
        <v>1</v>
      </c>
      <c r="E12642" t="s">
        <v>340</v>
      </c>
      <c r="F12642" t="s">
        <v>339</v>
      </c>
      <c r="G12642" t="s">
        <v>151</v>
      </c>
      <c r="H12642" s="1" t="str">
        <f t="shared" si="197"/>
        <v>..C</v>
      </c>
      <c r="I12642" t="str">
        <f>VLOOKUP(E12642,Ref!$B$2:$D$219,3,0)</f>
        <v>Continental European</v>
      </c>
    </row>
    <row r="12643" spans="1:9" x14ac:dyDescent="0.4">
      <c r="A12643" t="s">
        <v>2</v>
      </c>
      <c r="B12643">
        <v>67</v>
      </c>
      <c r="C12643" t="s">
        <v>433</v>
      </c>
      <c r="D12643" t="s">
        <v>1</v>
      </c>
      <c r="E12643" t="s">
        <v>338</v>
      </c>
      <c r="F12643" t="s">
        <v>337</v>
      </c>
      <c r="G12643" t="s">
        <v>151</v>
      </c>
      <c r="H12643" s="1" t="str">
        <f t="shared" si="197"/>
        <v>..C</v>
      </c>
      <c r="I12643" t="str">
        <f>VLOOKUP(E12643,Ref!$B$2:$D$219,3,0)</f>
        <v>Continental European</v>
      </c>
    </row>
    <row r="12644" spans="1:9" x14ac:dyDescent="0.4">
      <c r="A12644" t="s">
        <v>2</v>
      </c>
      <c r="B12644">
        <v>67</v>
      </c>
      <c r="C12644" t="s">
        <v>433</v>
      </c>
      <c r="D12644" t="s">
        <v>1</v>
      </c>
      <c r="E12644" t="s">
        <v>336</v>
      </c>
      <c r="F12644" t="s">
        <v>335</v>
      </c>
      <c r="G12644" t="s">
        <v>151</v>
      </c>
      <c r="H12644" s="1" t="str">
        <f t="shared" si="197"/>
        <v>..C</v>
      </c>
      <c r="I12644" t="str">
        <f>VLOOKUP(E12644,Ref!$B$2:$D$219,3,0)</f>
        <v>Continental European</v>
      </c>
    </row>
    <row r="12645" spans="1:9" x14ac:dyDescent="0.4">
      <c r="A12645" t="s">
        <v>2</v>
      </c>
      <c r="B12645">
        <v>67</v>
      </c>
      <c r="C12645" t="s">
        <v>433</v>
      </c>
      <c r="D12645" t="s">
        <v>1</v>
      </c>
      <c r="E12645" t="s">
        <v>334</v>
      </c>
      <c r="F12645" t="s">
        <v>333</v>
      </c>
      <c r="G12645" t="s">
        <v>151</v>
      </c>
      <c r="H12645" s="1" t="str">
        <f t="shared" si="197"/>
        <v>..C</v>
      </c>
      <c r="I12645" t="str">
        <f>VLOOKUP(E12645,Ref!$B$2:$D$219,3,0)</f>
        <v>Continental European</v>
      </c>
    </row>
    <row r="12646" spans="1:9" x14ac:dyDescent="0.4">
      <c r="A12646" t="s">
        <v>2</v>
      </c>
      <c r="B12646">
        <v>67</v>
      </c>
      <c r="C12646" t="s">
        <v>433</v>
      </c>
      <c r="D12646" t="s">
        <v>1</v>
      </c>
      <c r="E12646" t="s">
        <v>332</v>
      </c>
      <c r="F12646" t="s">
        <v>331</v>
      </c>
      <c r="G12646" t="s">
        <v>151</v>
      </c>
      <c r="H12646" s="1" t="str">
        <f t="shared" si="197"/>
        <v>..C</v>
      </c>
      <c r="I12646" t="str">
        <f>VLOOKUP(E12646,Ref!$B$2:$D$219,3,0)</f>
        <v>Continental European</v>
      </c>
    </row>
    <row r="12647" spans="1:9" x14ac:dyDescent="0.4">
      <c r="A12647" t="s">
        <v>2</v>
      </c>
      <c r="B12647">
        <v>67</v>
      </c>
      <c r="C12647" t="s">
        <v>433</v>
      </c>
      <c r="D12647" t="s">
        <v>1</v>
      </c>
      <c r="E12647" t="s">
        <v>330</v>
      </c>
      <c r="F12647" t="s">
        <v>329</v>
      </c>
      <c r="G12647" t="s">
        <v>151</v>
      </c>
      <c r="H12647" s="1" t="str">
        <f t="shared" si="197"/>
        <v>..C</v>
      </c>
      <c r="I12647" t="str">
        <f>VLOOKUP(E12647,Ref!$B$2:$D$219,3,0)</f>
        <v>Continental European</v>
      </c>
    </row>
    <row r="12648" spans="1:9" x14ac:dyDescent="0.4">
      <c r="A12648" t="s">
        <v>2</v>
      </c>
      <c r="B12648">
        <v>67</v>
      </c>
      <c r="C12648" t="s">
        <v>433</v>
      </c>
      <c r="D12648" t="s">
        <v>1</v>
      </c>
      <c r="E12648" t="s">
        <v>328</v>
      </c>
      <c r="F12648" t="s">
        <v>327</v>
      </c>
      <c r="G12648" t="s">
        <v>151</v>
      </c>
      <c r="H12648" s="1" t="str">
        <f t="shared" si="197"/>
        <v>..C</v>
      </c>
      <c r="I12648" t="str">
        <f>VLOOKUP(E12648,Ref!$B$2:$D$219,3,0)</f>
        <v>Continental European</v>
      </c>
    </row>
    <row r="12649" spans="1:9" x14ac:dyDescent="0.4">
      <c r="A12649" t="s">
        <v>2</v>
      </c>
      <c r="B12649">
        <v>67</v>
      </c>
      <c r="C12649" t="s">
        <v>433</v>
      </c>
      <c r="D12649" t="s">
        <v>1</v>
      </c>
      <c r="E12649" t="s">
        <v>326</v>
      </c>
      <c r="F12649" t="s">
        <v>325</v>
      </c>
      <c r="G12649" t="s">
        <v>151</v>
      </c>
      <c r="H12649" s="1" t="str">
        <f t="shared" si="197"/>
        <v>..C</v>
      </c>
      <c r="I12649" t="str">
        <f>VLOOKUP(E12649,Ref!$B$2:$D$219,3,0)</f>
        <v>Continental European</v>
      </c>
    </row>
    <row r="12650" spans="1:9" x14ac:dyDescent="0.4">
      <c r="A12650" t="s">
        <v>2</v>
      </c>
      <c r="B12650">
        <v>67</v>
      </c>
      <c r="C12650" t="s">
        <v>433</v>
      </c>
      <c r="D12650" t="s">
        <v>1</v>
      </c>
      <c r="E12650" t="s">
        <v>324</v>
      </c>
      <c r="F12650" t="s">
        <v>323</v>
      </c>
      <c r="G12650" t="s">
        <v>151</v>
      </c>
      <c r="H12650" s="1" t="str">
        <f t="shared" si="197"/>
        <v>..C</v>
      </c>
      <c r="I12650" t="str">
        <f>VLOOKUP(E12650,Ref!$B$2:$D$219,3,0)</f>
        <v>Continental European</v>
      </c>
    </row>
    <row r="12651" spans="1:9" x14ac:dyDescent="0.4">
      <c r="A12651" t="s">
        <v>2</v>
      </c>
      <c r="B12651">
        <v>67</v>
      </c>
      <c r="C12651" t="s">
        <v>433</v>
      </c>
      <c r="D12651" t="s">
        <v>1</v>
      </c>
      <c r="E12651" t="s">
        <v>322</v>
      </c>
      <c r="F12651" t="s">
        <v>321</v>
      </c>
      <c r="G12651" t="s">
        <v>151</v>
      </c>
      <c r="H12651" s="1" t="str">
        <f t="shared" si="197"/>
        <v>..C</v>
      </c>
      <c r="I12651" t="str">
        <f>VLOOKUP(E12651,Ref!$B$2:$D$219,3,0)</f>
        <v>Continental European</v>
      </c>
    </row>
    <row r="12652" spans="1:9" x14ac:dyDescent="0.4">
      <c r="A12652" t="s">
        <v>2</v>
      </c>
      <c r="B12652">
        <v>67</v>
      </c>
      <c r="C12652" t="s">
        <v>433</v>
      </c>
      <c r="D12652" t="s">
        <v>1</v>
      </c>
      <c r="E12652" t="s">
        <v>320</v>
      </c>
      <c r="F12652" t="s">
        <v>319</v>
      </c>
      <c r="G12652" t="s">
        <v>151</v>
      </c>
      <c r="H12652" s="1" t="str">
        <f t="shared" si="197"/>
        <v>..C</v>
      </c>
      <c r="I12652" t="str">
        <f>VLOOKUP(E12652,Ref!$B$2:$D$219,3,0)</f>
        <v>Continental European</v>
      </c>
    </row>
    <row r="12653" spans="1:9" x14ac:dyDescent="0.4">
      <c r="A12653" t="s">
        <v>2</v>
      </c>
      <c r="B12653">
        <v>67</v>
      </c>
      <c r="C12653" t="s">
        <v>433</v>
      </c>
      <c r="D12653" t="s">
        <v>1</v>
      </c>
      <c r="E12653" t="s">
        <v>318</v>
      </c>
      <c r="F12653" t="s">
        <v>317</v>
      </c>
      <c r="G12653" t="s">
        <v>151</v>
      </c>
      <c r="H12653" s="1" t="str">
        <f t="shared" si="197"/>
        <v>..C</v>
      </c>
      <c r="I12653" t="str">
        <f>VLOOKUP(E12653,Ref!$B$2:$D$219,3,0)</f>
        <v>Continental European</v>
      </c>
    </row>
    <row r="12654" spans="1:9" x14ac:dyDescent="0.4">
      <c r="A12654" t="s">
        <v>2</v>
      </c>
      <c r="B12654">
        <v>67</v>
      </c>
      <c r="C12654" t="s">
        <v>433</v>
      </c>
      <c r="D12654" t="s">
        <v>1</v>
      </c>
      <c r="E12654" t="s">
        <v>316</v>
      </c>
      <c r="F12654" t="s">
        <v>315</v>
      </c>
      <c r="G12654" t="s">
        <v>151</v>
      </c>
      <c r="H12654" s="1" t="str">
        <f t="shared" si="197"/>
        <v>..C</v>
      </c>
      <c r="I12654" t="str">
        <f>VLOOKUP(E12654,Ref!$B$2:$D$219,3,0)</f>
        <v>Continental European</v>
      </c>
    </row>
    <row r="12655" spans="1:9" x14ac:dyDescent="0.4">
      <c r="A12655" t="s">
        <v>2</v>
      </c>
      <c r="B12655">
        <v>67</v>
      </c>
      <c r="C12655" t="s">
        <v>433</v>
      </c>
      <c r="D12655" t="s">
        <v>1</v>
      </c>
      <c r="E12655" t="s">
        <v>314</v>
      </c>
      <c r="F12655" t="s">
        <v>313</v>
      </c>
      <c r="G12655" t="s">
        <v>151</v>
      </c>
      <c r="H12655" s="1" t="str">
        <f t="shared" si="197"/>
        <v>..C</v>
      </c>
      <c r="I12655" t="str">
        <f>VLOOKUP(E12655,Ref!$B$2:$D$219,3,0)</f>
        <v>Continental European</v>
      </c>
    </row>
    <row r="12656" spans="1:9" x14ac:dyDescent="0.4">
      <c r="A12656" t="s">
        <v>2</v>
      </c>
      <c r="B12656">
        <v>67</v>
      </c>
      <c r="C12656" t="s">
        <v>433</v>
      </c>
      <c r="D12656" t="s">
        <v>1</v>
      </c>
      <c r="E12656" t="s">
        <v>312</v>
      </c>
      <c r="F12656" t="s">
        <v>311</v>
      </c>
      <c r="G12656" t="s">
        <v>151</v>
      </c>
      <c r="H12656" s="1" t="str">
        <f t="shared" si="197"/>
        <v>..C</v>
      </c>
      <c r="I12656" t="str">
        <f>VLOOKUP(E12656,Ref!$B$2:$D$219,3,0)</f>
        <v>Continental European</v>
      </c>
    </row>
    <row r="12657" spans="1:9" x14ac:dyDescent="0.4">
      <c r="A12657" t="s">
        <v>2</v>
      </c>
      <c r="B12657">
        <v>67</v>
      </c>
      <c r="C12657" t="s">
        <v>433</v>
      </c>
      <c r="D12657" t="s">
        <v>1</v>
      </c>
      <c r="E12657" t="s">
        <v>310</v>
      </c>
      <c r="F12657" t="s">
        <v>309</v>
      </c>
      <c r="G12657" t="s">
        <v>151</v>
      </c>
      <c r="H12657" s="1" t="str">
        <f t="shared" si="197"/>
        <v>..C</v>
      </c>
      <c r="I12657" t="str">
        <f>VLOOKUP(E12657,Ref!$B$2:$D$219,3,0)</f>
        <v>Continental European</v>
      </c>
    </row>
    <row r="12658" spans="1:9" x14ac:dyDescent="0.4">
      <c r="A12658" t="s">
        <v>2</v>
      </c>
      <c r="B12658">
        <v>67</v>
      </c>
      <c r="C12658" t="s">
        <v>433</v>
      </c>
      <c r="D12658" t="s">
        <v>1</v>
      </c>
      <c r="E12658" t="s">
        <v>308</v>
      </c>
      <c r="F12658" t="s">
        <v>307</v>
      </c>
      <c r="G12658" t="s">
        <v>151</v>
      </c>
      <c r="H12658" s="1" t="str">
        <f t="shared" si="197"/>
        <v>..C</v>
      </c>
      <c r="I12658" t="str">
        <f>VLOOKUP(E12658,Ref!$B$2:$D$219,3,0)</f>
        <v>Continental European</v>
      </c>
    </row>
    <row r="12659" spans="1:9" x14ac:dyDescent="0.4">
      <c r="A12659" t="s">
        <v>2</v>
      </c>
      <c r="B12659">
        <v>67</v>
      </c>
      <c r="C12659" t="s">
        <v>433</v>
      </c>
      <c r="D12659" t="s">
        <v>1</v>
      </c>
      <c r="E12659" t="s">
        <v>306</v>
      </c>
      <c r="F12659" t="s">
        <v>305</v>
      </c>
      <c r="G12659" t="s">
        <v>151</v>
      </c>
      <c r="H12659" s="1" t="str">
        <f t="shared" si="197"/>
        <v>..C</v>
      </c>
      <c r="I12659" t="str">
        <f>VLOOKUP(E12659,Ref!$B$2:$D$219,3,0)</f>
        <v>Continental European</v>
      </c>
    </row>
    <row r="12660" spans="1:9" x14ac:dyDescent="0.4">
      <c r="A12660" t="s">
        <v>2</v>
      </c>
      <c r="B12660">
        <v>67</v>
      </c>
      <c r="C12660" t="s">
        <v>433</v>
      </c>
      <c r="D12660" t="s">
        <v>1</v>
      </c>
      <c r="E12660" t="s">
        <v>304</v>
      </c>
      <c r="F12660" t="s">
        <v>303</v>
      </c>
      <c r="G12660" t="s">
        <v>151</v>
      </c>
      <c r="H12660" s="1" t="str">
        <f t="shared" si="197"/>
        <v>..C</v>
      </c>
      <c r="I12660" t="str">
        <f>VLOOKUP(E12660,Ref!$B$2:$D$219,3,0)</f>
        <v>Continental European</v>
      </c>
    </row>
    <row r="12661" spans="1:9" x14ac:dyDescent="0.4">
      <c r="A12661" t="s">
        <v>2</v>
      </c>
      <c r="B12661">
        <v>67</v>
      </c>
      <c r="C12661" t="s">
        <v>433</v>
      </c>
      <c r="D12661" t="s">
        <v>1</v>
      </c>
      <c r="E12661" t="s">
        <v>302</v>
      </c>
      <c r="F12661" t="s">
        <v>301</v>
      </c>
      <c r="G12661" t="s">
        <v>151</v>
      </c>
      <c r="H12661" s="1" t="str">
        <f t="shared" si="197"/>
        <v>..C</v>
      </c>
      <c r="I12661" t="str">
        <f>VLOOKUP(E12661,Ref!$B$2:$D$219,3,0)</f>
        <v>Other European</v>
      </c>
    </row>
    <row r="12662" spans="1:9" x14ac:dyDescent="0.4">
      <c r="A12662" t="s">
        <v>2</v>
      </c>
      <c r="B12662">
        <v>67</v>
      </c>
      <c r="C12662" t="s">
        <v>433</v>
      </c>
      <c r="D12662" t="s">
        <v>1</v>
      </c>
      <c r="E12662" t="s">
        <v>300</v>
      </c>
      <c r="F12662" t="s">
        <v>299</v>
      </c>
      <c r="G12662" t="s">
        <v>151</v>
      </c>
      <c r="H12662" s="1" t="str">
        <f t="shared" si="197"/>
        <v>..C</v>
      </c>
      <c r="I12662" t="str">
        <f>VLOOKUP(E12662,Ref!$B$2:$D$219,3,0)</f>
        <v>Other European</v>
      </c>
    </row>
    <row r="12663" spans="1:9" x14ac:dyDescent="0.4">
      <c r="A12663" t="s">
        <v>2</v>
      </c>
      <c r="B12663">
        <v>67</v>
      </c>
      <c r="C12663" t="s">
        <v>433</v>
      </c>
      <c r="D12663" t="s">
        <v>1</v>
      </c>
      <c r="E12663" t="s">
        <v>298</v>
      </c>
      <c r="F12663" t="s">
        <v>297</v>
      </c>
      <c r="G12663" t="s">
        <v>151</v>
      </c>
      <c r="H12663" s="1" t="str">
        <f t="shared" si="197"/>
        <v>..C</v>
      </c>
      <c r="I12663" t="str">
        <f>VLOOKUP(E12663,Ref!$B$2:$D$219,3,0)</f>
        <v>Other European</v>
      </c>
    </row>
    <row r="12664" spans="1:9" x14ac:dyDescent="0.4">
      <c r="A12664" t="s">
        <v>2</v>
      </c>
      <c r="B12664">
        <v>67</v>
      </c>
      <c r="C12664" t="s">
        <v>433</v>
      </c>
      <c r="D12664" t="s">
        <v>1</v>
      </c>
      <c r="E12664" t="s">
        <v>296</v>
      </c>
      <c r="F12664" t="s">
        <v>295</v>
      </c>
      <c r="G12664" t="s">
        <v>151</v>
      </c>
      <c r="H12664" s="1" t="str">
        <f t="shared" si="197"/>
        <v>..C</v>
      </c>
      <c r="I12664" t="str">
        <f>VLOOKUP(E12664,Ref!$B$2:$D$219,3,0)</f>
        <v>African</v>
      </c>
    </row>
    <row r="12665" spans="1:9" x14ac:dyDescent="0.4">
      <c r="A12665" t="s">
        <v>2</v>
      </c>
      <c r="B12665">
        <v>67</v>
      </c>
      <c r="C12665" t="s">
        <v>433</v>
      </c>
      <c r="D12665" t="s">
        <v>1</v>
      </c>
      <c r="E12665" t="s">
        <v>294</v>
      </c>
      <c r="F12665" t="s">
        <v>293</v>
      </c>
      <c r="G12665" t="s">
        <v>151</v>
      </c>
      <c r="H12665" s="1" t="str">
        <f t="shared" si="197"/>
        <v>..C</v>
      </c>
      <c r="I12665" t="str">
        <f>VLOOKUP(E12665,Ref!$B$2:$D$219,3,0)</f>
        <v>African</v>
      </c>
    </row>
    <row r="12666" spans="1:9" x14ac:dyDescent="0.4">
      <c r="A12666" t="s">
        <v>2</v>
      </c>
      <c r="B12666">
        <v>67</v>
      </c>
      <c r="C12666" t="s">
        <v>433</v>
      </c>
      <c r="D12666" t="s">
        <v>1</v>
      </c>
      <c r="E12666" t="s">
        <v>292</v>
      </c>
      <c r="F12666" t="s">
        <v>291</v>
      </c>
      <c r="G12666" t="s">
        <v>151</v>
      </c>
      <c r="H12666" s="1" t="str">
        <f t="shared" si="197"/>
        <v>..C</v>
      </c>
      <c r="I12666" t="str">
        <f>VLOOKUP(E12666,Ref!$B$2:$D$219,3,0)</f>
        <v>African</v>
      </c>
    </row>
    <row r="12667" spans="1:9" x14ac:dyDescent="0.4">
      <c r="A12667" t="s">
        <v>2</v>
      </c>
      <c r="B12667">
        <v>67</v>
      </c>
      <c r="C12667" t="s">
        <v>433</v>
      </c>
      <c r="D12667" t="s">
        <v>1</v>
      </c>
      <c r="E12667" t="s">
        <v>290</v>
      </c>
      <c r="F12667" t="s">
        <v>289</v>
      </c>
      <c r="G12667" t="s">
        <v>151</v>
      </c>
      <c r="H12667" s="1" t="str">
        <f t="shared" si="197"/>
        <v>..C</v>
      </c>
      <c r="I12667" t="str">
        <f>VLOOKUP(E12667,Ref!$B$2:$D$219,3,0)</f>
        <v>Other European</v>
      </c>
    </row>
    <row r="12668" spans="1:9" x14ac:dyDescent="0.4">
      <c r="A12668" t="s">
        <v>2</v>
      </c>
      <c r="B12668">
        <v>67</v>
      </c>
      <c r="C12668" t="s">
        <v>433</v>
      </c>
      <c r="D12668" t="s">
        <v>3</v>
      </c>
      <c r="E12668" t="s">
        <v>288</v>
      </c>
      <c r="F12668" t="s">
        <v>287</v>
      </c>
      <c r="G12668">
        <v>9</v>
      </c>
      <c r="H12668" s="1">
        <f t="shared" si="197"/>
        <v>1E-4</v>
      </c>
      <c r="I12668" t="str">
        <f>VLOOKUP(E12668,Ref!$B$2:$D$219,3,0)</f>
        <v>Continental European</v>
      </c>
    </row>
    <row r="12669" spans="1:9" x14ac:dyDescent="0.4">
      <c r="A12669" t="s">
        <v>2</v>
      </c>
      <c r="B12669">
        <v>67</v>
      </c>
      <c r="C12669" t="s">
        <v>433</v>
      </c>
      <c r="D12669" t="s">
        <v>4</v>
      </c>
      <c r="E12669" t="s">
        <v>286</v>
      </c>
      <c r="F12669" t="s">
        <v>285</v>
      </c>
      <c r="G12669">
        <v>12</v>
      </c>
      <c r="H12669" s="1">
        <f t="shared" si="197"/>
        <v>0</v>
      </c>
      <c r="I12669" t="str">
        <f>VLOOKUP(E12669,Ref!$B$2:$D$219,3,0)</f>
        <v>Asian</v>
      </c>
    </row>
    <row r="12670" spans="1:9" x14ac:dyDescent="0.4">
      <c r="A12670" t="s">
        <v>2</v>
      </c>
      <c r="B12670">
        <v>67</v>
      </c>
      <c r="C12670" t="s">
        <v>433</v>
      </c>
      <c r="D12670" t="s">
        <v>5</v>
      </c>
      <c r="E12670" t="s">
        <v>284</v>
      </c>
      <c r="F12670" t="s">
        <v>283</v>
      </c>
      <c r="G12670">
        <v>600</v>
      </c>
      <c r="H12670" s="1">
        <f t="shared" si="197"/>
        <v>1E-4</v>
      </c>
      <c r="I12670" t="str">
        <f>VLOOKUP(E12670,Ref!$B$2:$D$219,3,0)</f>
        <v>Non Ethnic Communities</v>
      </c>
    </row>
    <row r="12671" spans="1:9" x14ac:dyDescent="0.4">
      <c r="A12671" t="s">
        <v>2</v>
      </c>
      <c r="B12671">
        <v>67</v>
      </c>
      <c r="C12671" t="s">
        <v>433</v>
      </c>
      <c r="D12671" t="s">
        <v>3</v>
      </c>
      <c r="E12671" t="s">
        <v>282</v>
      </c>
      <c r="F12671" t="s">
        <v>121</v>
      </c>
      <c r="G12671">
        <v>420</v>
      </c>
      <c r="H12671" s="1">
        <f t="shared" si="197"/>
        <v>5.0000000000000001E-4</v>
      </c>
      <c r="I12671" t="str">
        <f>VLOOKUP(E12671,Ref!$B$2:$D$219,3,0)</f>
        <v>Māori</v>
      </c>
    </row>
    <row r="12672" spans="1:9" x14ac:dyDescent="0.4">
      <c r="A12672" t="s">
        <v>2</v>
      </c>
      <c r="B12672">
        <v>67</v>
      </c>
      <c r="C12672" t="s">
        <v>433</v>
      </c>
      <c r="D12672" t="s">
        <v>1</v>
      </c>
      <c r="E12672" t="s">
        <v>281</v>
      </c>
      <c r="F12672" t="s">
        <v>121</v>
      </c>
      <c r="G12672">
        <v>420</v>
      </c>
      <c r="H12672" s="1">
        <f t="shared" si="197"/>
        <v>5.0000000000000001E-4</v>
      </c>
      <c r="I12672" t="str">
        <f>VLOOKUP(E12672,Ref!$B$2:$D$219,3,0)</f>
        <v>Māori</v>
      </c>
    </row>
    <row r="12673" spans="1:9" x14ac:dyDescent="0.4">
      <c r="A12673" t="s">
        <v>2</v>
      </c>
      <c r="B12673">
        <v>67</v>
      </c>
      <c r="C12673" t="s">
        <v>433</v>
      </c>
      <c r="D12673" t="s">
        <v>4</v>
      </c>
      <c r="E12673" t="s">
        <v>280</v>
      </c>
      <c r="F12673" t="s">
        <v>279</v>
      </c>
      <c r="G12673">
        <v>6</v>
      </c>
      <c r="H12673" s="1">
        <f t="shared" si="197"/>
        <v>0</v>
      </c>
      <c r="I12673" t="str">
        <f>VLOOKUP(E12673,Ref!$B$2:$D$219,3,0)</f>
        <v>N/A</v>
      </c>
    </row>
    <row r="12674" spans="1:9" x14ac:dyDescent="0.4">
      <c r="A12674" t="s">
        <v>2</v>
      </c>
      <c r="B12674">
        <v>67</v>
      </c>
      <c r="C12674" t="s">
        <v>433</v>
      </c>
      <c r="D12674" t="s">
        <v>3</v>
      </c>
      <c r="E12674" t="s">
        <v>278</v>
      </c>
      <c r="F12674" t="s">
        <v>276</v>
      </c>
      <c r="G12674" t="s">
        <v>151</v>
      </c>
      <c r="H12674" s="1" t="str">
        <f t="shared" si="197"/>
        <v>..C</v>
      </c>
      <c r="I12674" t="str">
        <f>VLOOKUP(E12674,Ref!$B$2:$D$219,3,0)</f>
        <v>Pacific Peoples</v>
      </c>
    </row>
    <row r="12675" spans="1:9" x14ac:dyDescent="0.4">
      <c r="A12675" t="s">
        <v>2</v>
      </c>
      <c r="B12675">
        <v>67</v>
      </c>
      <c r="C12675" t="s">
        <v>433</v>
      </c>
      <c r="D12675" t="s">
        <v>1</v>
      </c>
      <c r="E12675" t="s">
        <v>277</v>
      </c>
      <c r="F12675" t="s">
        <v>276</v>
      </c>
      <c r="G12675" t="s">
        <v>151</v>
      </c>
      <c r="H12675" s="1" t="str">
        <f t="shared" ref="H12675:H12738" si="198">IFERROR(ROUND(G12675/VLOOKUP(E12675,$E$15253:$G$15470,3,0),4),G12675)</f>
        <v>..C</v>
      </c>
      <c r="I12675" t="str">
        <f>VLOOKUP(E12675,Ref!$B$2:$D$219,3,0)</f>
        <v>Pacific Peoples</v>
      </c>
    </row>
    <row r="12676" spans="1:9" x14ac:dyDescent="0.4">
      <c r="A12676" t="s">
        <v>2</v>
      </c>
      <c r="B12676">
        <v>67</v>
      </c>
      <c r="C12676" t="s">
        <v>433</v>
      </c>
      <c r="D12676" t="s">
        <v>3</v>
      </c>
      <c r="E12676" t="s">
        <v>275</v>
      </c>
      <c r="F12676" t="s">
        <v>273</v>
      </c>
      <c r="G12676">
        <v>9</v>
      </c>
      <c r="H12676" s="1">
        <f t="shared" si="198"/>
        <v>0</v>
      </c>
      <c r="I12676" t="str">
        <f>VLOOKUP(E12676,Ref!$B$2:$D$219,3,0)</f>
        <v>Pacific Peoples</v>
      </c>
    </row>
    <row r="12677" spans="1:9" x14ac:dyDescent="0.4">
      <c r="A12677" t="s">
        <v>2</v>
      </c>
      <c r="B12677">
        <v>67</v>
      </c>
      <c r="C12677" t="s">
        <v>433</v>
      </c>
      <c r="D12677" t="s">
        <v>1</v>
      </c>
      <c r="E12677" t="s">
        <v>274</v>
      </c>
      <c r="F12677" t="s">
        <v>273</v>
      </c>
      <c r="G12677">
        <v>9</v>
      </c>
      <c r="H12677" s="1">
        <f t="shared" si="198"/>
        <v>0</v>
      </c>
      <c r="I12677" t="str">
        <f>VLOOKUP(E12677,Ref!$B$2:$D$219,3,0)</f>
        <v>Pacific Peoples</v>
      </c>
    </row>
    <row r="12678" spans="1:9" x14ac:dyDescent="0.4">
      <c r="A12678" t="s">
        <v>2</v>
      </c>
      <c r="B12678">
        <v>67</v>
      </c>
      <c r="C12678" t="s">
        <v>433</v>
      </c>
      <c r="D12678" t="s">
        <v>3</v>
      </c>
      <c r="E12678" t="s">
        <v>272</v>
      </c>
      <c r="F12678" t="s">
        <v>270</v>
      </c>
      <c r="G12678">
        <v>12</v>
      </c>
      <c r="H12678" s="1">
        <f t="shared" si="198"/>
        <v>1E-4</v>
      </c>
      <c r="I12678" t="str">
        <f>VLOOKUP(E12678,Ref!$B$2:$D$219,3,0)</f>
        <v>Pacific Peoples</v>
      </c>
    </row>
    <row r="12679" spans="1:9" x14ac:dyDescent="0.4">
      <c r="A12679" t="s">
        <v>2</v>
      </c>
      <c r="B12679">
        <v>67</v>
      </c>
      <c r="C12679" t="s">
        <v>433</v>
      </c>
      <c r="D12679" t="s">
        <v>1</v>
      </c>
      <c r="E12679" t="s">
        <v>271</v>
      </c>
      <c r="F12679" t="s">
        <v>270</v>
      </c>
      <c r="G12679">
        <v>12</v>
      </c>
      <c r="H12679" s="1">
        <f t="shared" si="198"/>
        <v>1E-4</v>
      </c>
      <c r="I12679" t="str">
        <f>VLOOKUP(E12679,Ref!$B$2:$D$219,3,0)</f>
        <v>Pacific Peoples</v>
      </c>
    </row>
    <row r="12680" spans="1:9" x14ac:dyDescent="0.4">
      <c r="A12680" t="s">
        <v>2</v>
      </c>
      <c r="B12680">
        <v>67</v>
      </c>
      <c r="C12680" t="s">
        <v>433</v>
      </c>
      <c r="D12680" t="s">
        <v>3</v>
      </c>
      <c r="E12680" t="s">
        <v>269</v>
      </c>
      <c r="F12680" t="s">
        <v>267</v>
      </c>
      <c r="G12680" t="s">
        <v>151</v>
      </c>
      <c r="H12680" s="1" t="str">
        <f t="shared" si="198"/>
        <v>..C</v>
      </c>
      <c r="I12680" t="str">
        <f>VLOOKUP(E12680,Ref!$B$2:$D$219,3,0)</f>
        <v>Pacific Peoples</v>
      </c>
    </row>
    <row r="12681" spans="1:9" x14ac:dyDescent="0.4">
      <c r="A12681" t="s">
        <v>2</v>
      </c>
      <c r="B12681">
        <v>67</v>
      </c>
      <c r="C12681" t="s">
        <v>433</v>
      </c>
      <c r="D12681" t="s">
        <v>1</v>
      </c>
      <c r="E12681" t="s">
        <v>268</v>
      </c>
      <c r="F12681" t="s">
        <v>267</v>
      </c>
      <c r="G12681" t="s">
        <v>151</v>
      </c>
      <c r="H12681" s="1" t="str">
        <f t="shared" si="198"/>
        <v>..C</v>
      </c>
      <c r="I12681" t="str">
        <f>VLOOKUP(E12681,Ref!$B$2:$D$219,3,0)</f>
        <v>Pacific Peoples</v>
      </c>
    </row>
    <row r="12682" spans="1:9" x14ac:dyDescent="0.4">
      <c r="A12682" t="s">
        <v>2</v>
      </c>
      <c r="B12682">
        <v>67</v>
      </c>
      <c r="C12682" t="s">
        <v>433</v>
      </c>
      <c r="D12682" t="s">
        <v>3</v>
      </c>
      <c r="E12682" t="s">
        <v>266</v>
      </c>
      <c r="F12682" t="s">
        <v>264</v>
      </c>
      <c r="G12682" t="s">
        <v>151</v>
      </c>
      <c r="H12682" s="1" t="str">
        <f t="shared" si="198"/>
        <v>..C</v>
      </c>
      <c r="I12682" t="str">
        <f>VLOOKUP(E12682,Ref!$B$2:$D$219,3,0)</f>
        <v>Pacific Peoples</v>
      </c>
    </row>
    <row r="12683" spans="1:9" x14ac:dyDescent="0.4">
      <c r="A12683" t="s">
        <v>2</v>
      </c>
      <c r="B12683">
        <v>67</v>
      </c>
      <c r="C12683" t="s">
        <v>433</v>
      </c>
      <c r="D12683" t="s">
        <v>1</v>
      </c>
      <c r="E12683" t="s">
        <v>265</v>
      </c>
      <c r="F12683" t="s">
        <v>264</v>
      </c>
      <c r="G12683" t="s">
        <v>151</v>
      </c>
      <c r="H12683" s="1" t="str">
        <f t="shared" si="198"/>
        <v>..C</v>
      </c>
      <c r="I12683" t="str">
        <f>VLOOKUP(E12683,Ref!$B$2:$D$219,3,0)</f>
        <v>Pacific Peoples</v>
      </c>
    </row>
    <row r="12684" spans="1:9" x14ac:dyDescent="0.4">
      <c r="A12684" t="s">
        <v>2</v>
      </c>
      <c r="B12684">
        <v>67</v>
      </c>
      <c r="C12684" t="s">
        <v>433</v>
      </c>
      <c r="D12684" t="s">
        <v>3</v>
      </c>
      <c r="E12684" t="s">
        <v>263</v>
      </c>
      <c r="F12684" t="s">
        <v>261</v>
      </c>
      <c r="G12684" t="s">
        <v>151</v>
      </c>
      <c r="H12684" s="1" t="str">
        <f t="shared" si="198"/>
        <v>..C</v>
      </c>
      <c r="I12684" t="str">
        <f>VLOOKUP(E12684,Ref!$B$2:$D$219,3,0)</f>
        <v>Pacific Peoples</v>
      </c>
    </row>
    <row r="12685" spans="1:9" x14ac:dyDescent="0.4">
      <c r="A12685" t="s">
        <v>2</v>
      </c>
      <c r="B12685">
        <v>67</v>
      </c>
      <c r="C12685" t="s">
        <v>433</v>
      </c>
      <c r="D12685" t="s">
        <v>1</v>
      </c>
      <c r="E12685" t="s">
        <v>262</v>
      </c>
      <c r="F12685" t="s">
        <v>261</v>
      </c>
      <c r="G12685" t="s">
        <v>151</v>
      </c>
      <c r="H12685" s="1" t="str">
        <f t="shared" si="198"/>
        <v>..C</v>
      </c>
      <c r="I12685" t="str">
        <f>VLOOKUP(E12685,Ref!$B$2:$D$219,3,0)</f>
        <v>Pacific Peoples</v>
      </c>
    </row>
    <row r="12686" spans="1:9" x14ac:dyDescent="0.4">
      <c r="A12686" t="s">
        <v>2</v>
      </c>
      <c r="B12686">
        <v>67</v>
      </c>
      <c r="C12686" t="s">
        <v>433</v>
      </c>
      <c r="D12686" t="s">
        <v>3</v>
      </c>
      <c r="E12686" t="s">
        <v>260</v>
      </c>
      <c r="F12686" t="s">
        <v>258</v>
      </c>
      <c r="G12686" t="s">
        <v>151</v>
      </c>
      <c r="H12686" s="1" t="str">
        <f t="shared" si="198"/>
        <v>..C</v>
      </c>
      <c r="I12686" t="str">
        <f>VLOOKUP(E12686,Ref!$B$2:$D$219,3,0)</f>
        <v>Pacific Peoples</v>
      </c>
    </row>
    <row r="12687" spans="1:9" x14ac:dyDescent="0.4">
      <c r="A12687" t="s">
        <v>2</v>
      </c>
      <c r="B12687">
        <v>67</v>
      </c>
      <c r="C12687" t="s">
        <v>433</v>
      </c>
      <c r="D12687" t="s">
        <v>1</v>
      </c>
      <c r="E12687" t="s">
        <v>259</v>
      </c>
      <c r="F12687" t="s">
        <v>258</v>
      </c>
      <c r="G12687" t="s">
        <v>151</v>
      </c>
      <c r="H12687" s="1" t="str">
        <f t="shared" si="198"/>
        <v>..C</v>
      </c>
      <c r="I12687" t="str">
        <f>VLOOKUP(E12687,Ref!$B$2:$D$219,3,0)</f>
        <v>Pacific Peoples</v>
      </c>
    </row>
    <row r="12688" spans="1:9" x14ac:dyDescent="0.4">
      <c r="A12688" t="s">
        <v>2</v>
      </c>
      <c r="B12688">
        <v>67</v>
      </c>
      <c r="C12688" t="s">
        <v>433</v>
      </c>
      <c r="D12688" t="s">
        <v>3</v>
      </c>
      <c r="E12688" t="s">
        <v>257</v>
      </c>
      <c r="F12688" t="s">
        <v>256</v>
      </c>
      <c r="G12688" t="s">
        <v>151</v>
      </c>
      <c r="H12688" s="1" t="str">
        <f t="shared" si="198"/>
        <v>..C</v>
      </c>
      <c r="I12688" t="str">
        <f>VLOOKUP(E12688,Ref!$B$2:$D$219,3,0)</f>
        <v>Pacific Peoples</v>
      </c>
    </row>
    <row r="12689" spans="1:9" x14ac:dyDescent="0.4">
      <c r="A12689" t="s">
        <v>2</v>
      </c>
      <c r="B12689">
        <v>67</v>
      </c>
      <c r="C12689" t="s">
        <v>433</v>
      </c>
      <c r="D12689" t="s">
        <v>1</v>
      </c>
      <c r="E12689" t="s">
        <v>255</v>
      </c>
      <c r="F12689" t="s">
        <v>254</v>
      </c>
      <c r="G12689" t="s">
        <v>151</v>
      </c>
      <c r="H12689" s="1" t="str">
        <f t="shared" si="198"/>
        <v>..C</v>
      </c>
      <c r="I12689" t="str">
        <f>VLOOKUP(E12689,Ref!$B$2:$D$219,3,0)</f>
        <v>Pacific Peoples</v>
      </c>
    </row>
    <row r="12690" spans="1:9" x14ac:dyDescent="0.4">
      <c r="A12690" t="s">
        <v>2</v>
      </c>
      <c r="B12690">
        <v>67</v>
      </c>
      <c r="C12690" t="s">
        <v>433</v>
      </c>
      <c r="D12690" t="s">
        <v>1</v>
      </c>
      <c r="E12690" t="s">
        <v>253</v>
      </c>
      <c r="F12690" t="s">
        <v>252</v>
      </c>
      <c r="G12690" t="s">
        <v>151</v>
      </c>
      <c r="H12690" s="1" t="str">
        <f t="shared" si="198"/>
        <v>..C</v>
      </c>
      <c r="I12690" t="str">
        <f>VLOOKUP(E12690,Ref!$B$2:$D$219,3,0)</f>
        <v>Pacific Peoples</v>
      </c>
    </row>
    <row r="12691" spans="1:9" x14ac:dyDescent="0.4">
      <c r="A12691" t="s">
        <v>2</v>
      </c>
      <c r="B12691">
        <v>67</v>
      </c>
      <c r="C12691" t="s">
        <v>433</v>
      </c>
      <c r="D12691" t="s">
        <v>1</v>
      </c>
      <c r="E12691" t="s">
        <v>251</v>
      </c>
      <c r="F12691" t="s">
        <v>250</v>
      </c>
      <c r="G12691" t="s">
        <v>151</v>
      </c>
      <c r="H12691" s="1" t="str">
        <f t="shared" si="198"/>
        <v>..C</v>
      </c>
      <c r="I12691" t="str">
        <f>VLOOKUP(E12691,Ref!$B$2:$D$219,3,0)</f>
        <v>Pacific Peoples</v>
      </c>
    </row>
    <row r="12692" spans="1:9" x14ac:dyDescent="0.4">
      <c r="A12692" t="s">
        <v>2</v>
      </c>
      <c r="B12692">
        <v>67</v>
      </c>
      <c r="C12692" t="s">
        <v>433</v>
      </c>
      <c r="D12692" t="s">
        <v>1</v>
      </c>
      <c r="E12692" t="s">
        <v>249</v>
      </c>
      <c r="F12692" t="s">
        <v>248</v>
      </c>
      <c r="G12692" t="s">
        <v>151</v>
      </c>
      <c r="H12692" s="1" t="str">
        <f t="shared" si="198"/>
        <v>..C</v>
      </c>
      <c r="I12692" t="str">
        <f>VLOOKUP(E12692,Ref!$B$2:$D$219,3,0)</f>
        <v>Pacific Peoples</v>
      </c>
    </row>
    <row r="12693" spans="1:9" x14ac:dyDescent="0.4">
      <c r="A12693" t="s">
        <v>2</v>
      </c>
      <c r="B12693">
        <v>67</v>
      </c>
      <c r="C12693" t="s">
        <v>433</v>
      </c>
      <c r="D12693" t="s">
        <v>1</v>
      </c>
      <c r="E12693" t="s">
        <v>247</v>
      </c>
      <c r="F12693" t="s">
        <v>246</v>
      </c>
      <c r="G12693" t="s">
        <v>151</v>
      </c>
      <c r="H12693" s="1" t="str">
        <f t="shared" si="198"/>
        <v>..C</v>
      </c>
      <c r="I12693" t="str">
        <f>VLOOKUP(E12693,Ref!$B$2:$D$219,3,0)</f>
        <v>Pacific Peoples</v>
      </c>
    </row>
    <row r="12694" spans="1:9" x14ac:dyDescent="0.4">
      <c r="A12694" t="s">
        <v>2</v>
      </c>
      <c r="B12694">
        <v>67</v>
      </c>
      <c r="C12694" t="s">
        <v>433</v>
      </c>
      <c r="D12694" t="s">
        <v>1</v>
      </c>
      <c r="E12694" t="s">
        <v>245</v>
      </c>
      <c r="F12694" t="s">
        <v>244</v>
      </c>
      <c r="G12694" t="s">
        <v>151</v>
      </c>
      <c r="H12694" s="1" t="str">
        <f t="shared" si="198"/>
        <v>..C</v>
      </c>
      <c r="I12694" t="str">
        <f>VLOOKUP(E12694,Ref!$B$2:$D$219,3,0)</f>
        <v>Pacific Peoples</v>
      </c>
    </row>
    <row r="12695" spans="1:9" x14ac:dyDescent="0.4">
      <c r="A12695" t="s">
        <v>2</v>
      </c>
      <c r="B12695">
        <v>67</v>
      </c>
      <c r="C12695" t="s">
        <v>433</v>
      </c>
      <c r="D12695" t="s">
        <v>1</v>
      </c>
      <c r="E12695" t="s">
        <v>243</v>
      </c>
      <c r="F12695" t="s">
        <v>242</v>
      </c>
      <c r="G12695" t="s">
        <v>151</v>
      </c>
      <c r="H12695" s="1" t="str">
        <f t="shared" si="198"/>
        <v>..C</v>
      </c>
      <c r="I12695" t="str">
        <f>VLOOKUP(E12695,Ref!$B$2:$D$219,3,0)</f>
        <v>Pacific Peoples</v>
      </c>
    </row>
    <row r="12696" spans="1:9" x14ac:dyDescent="0.4">
      <c r="A12696" t="s">
        <v>2</v>
      </c>
      <c r="B12696">
        <v>67</v>
      </c>
      <c r="C12696" t="s">
        <v>433</v>
      </c>
      <c r="D12696" t="s">
        <v>1</v>
      </c>
      <c r="E12696" t="s">
        <v>241</v>
      </c>
      <c r="F12696" t="s">
        <v>240</v>
      </c>
      <c r="G12696" t="s">
        <v>151</v>
      </c>
      <c r="H12696" s="1" t="str">
        <f t="shared" si="198"/>
        <v>..C</v>
      </c>
      <c r="I12696" t="str">
        <f>VLOOKUP(E12696,Ref!$B$2:$D$219,3,0)</f>
        <v>Pacific Peoples</v>
      </c>
    </row>
    <row r="12697" spans="1:9" x14ac:dyDescent="0.4">
      <c r="A12697" t="s">
        <v>2</v>
      </c>
      <c r="B12697">
        <v>67</v>
      </c>
      <c r="C12697" t="s">
        <v>433</v>
      </c>
      <c r="D12697" t="s">
        <v>1</v>
      </c>
      <c r="E12697" t="s">
        <v>239</v>
      </c>
      <c r="F12697" t="s">
        <v>238</v>
      </c>
      <c r="G12697" t="s">
        <v>151</v>
      </c>
      <c r="H12697" s="1" t="str">
        <f t="shared" si="198"/>
        <v>..C</v>
      </c>
      <c r="I12697" t="str">
        <f>VLOOKUP(E12697,Ref!$B$2:$D$219,3,0)</f>
        <v>Pacific Peoples</v>
      </c>
    </row>
    <row r="12698" spans="1:9" x14ac:dyDescent="0.4">
      <c r="A12698" t="s">
        <v>2</v>
      </c>
      <c r="B12698">
        <v>67</v>
      </c>
      <c r="C12698" t="s">
        <v>433</v>
      </c>
      <c r="D12698" t="s">
        <v>1</v>
      </c>
      <c r="E12698" t="s">
        <v>237</v>
      </c>
      <c r="F12698" t="s">
        <v>236</v>
      </c>
      <c r="G12698" t="s">
        <v>151</v>
      </c>
      <c r="H12698" s="1" t="str">
        <f t="shared" si="198"/>
        <v>..C</v>
      </c>
      <c r="I12698" t="str">
        <f>VLOOKUP(E12698,Ref!$B$2:$D$219,3,0)</f>
        <v>Pacific Peoples</v>
      </c>
    </row>
    <row r="12699" spans="1:9" x14ac:dyDescent="0.4">
      <c r="A12699" t="s">
        <v>2</v>
      </c>
      <c r="B12699">
        <v>67</v>
      </c>
      <c r="C12699" t="s">
        <v>433</v>
      </c>
      <c r="D12699" t="s">
        <v>1</v>
      </c>
      <c r="E12699" t="s">
        <v>235</v>
      </c>
      <c r="F12699" t="s">
        <v>234</v>
      </c>
      <c r="G12699" t="s">
        <v>151</v>
      </c>
      <c r="H12699" s="1" t="str">
        <f t="shared" si="198"/>
        <v>..C</v>
      </c>
      <c r="I12699" t="str">
        <f>VLOOKUP(E12699,Ref!$B$2:$D$219,3,0)</f>
        <v>Pacific Peoples</v>
      </c>
    </row>
    <row r="12700" spans="1:9" x14ac:dyDescent="0.4">
      <c r="A12700" t="s">
        <v>2</v>
      </c>
      <c r="B12700">
        <v>67</v>
      </c>
      <c r="C12700" t="s">
        <v>433</v>
      </c>
      <c r="D12700" t="s">
        <v>1</v>
      </c>
      <c r="E12700" t="s">
        <v>233</v>
      </c>
      <c r="F12700" t="s">
        <v>232</v>
      </c>
      <c r="G12700" t="s">
        <v>151</v>
      </c>
      <c r="H12700" s="1" t="str">
        <f t="shared" si="198"/>
        <v>..C</v>
      </c>
      <c r="I12700" t="str">
        <f>VLOOKUP(E12700,Ref!$B$2:$D$219,3,0)</f>
        <v>Pacific Peoples</v>
      </c>
    </row>
    <row r="12701" spans="1:9" x14ac:dyDescent="0.4">
      <c r="A12701" t="s">
        <v>2</v>
      </c>
      <c r="B12701">
        <v>67</v>
      </c>
      <c r="C12701" t="s">
        <v>433</v>
      </c>
      <c r="D12701" t="s">
        <v>4</v>
      </c>
      <c r="E12701" t="s">
        <v>231</v>
      </c>
      <c r="F12701" t="s">
        <v>230</v>
      </c>
      <c r="G12701">
        <v>441</v>
      </c>
      <c r="H12701" s="1">
        <f t="shared" si="198"/>
        <v>1E-4</v>
      </c>
      <c r="I12701" t="str">
        <f>VLOOKUP(E12701,Ref!$B$2:$D$219,3,0)</f>
        <v>Other European</v>
      </c>
    </row>
    <row r="12702" spans="1:9" x14ac:dyDescent="0.4">
      <c r="A12702" t="s">
        <v>2</v>
      </c>
      <c r="B12702">
        <v>67</v>
      </c>
      <c r="C12702" t="s">
        <v>433</v>
      </c>
      <c r="D12702" t="s">
        <v>1</v>
      </c>
      <c r="E12702" t="s">
        <v>229</v>
      </c>
      <c r="F12702" t="s">
        <v>228</v>
      </c>
      <c r="G12702" t="s">
        <v>151</v>
      </c>
      <c r="H12702" s="1" t="str">
        <f t="shared" si="198"/>
        <v>..C</v>
      </c>
      <c r="I12702" t="str">
        <f>VLOOKUP(E12702,Ref!$B$2:$D$219,3,0)</f>
        <v>Asian</v>
      </c>
    </row>
    <row r="12703" spans="1:9" x14ac:dyDescent="0.4">
      <c r="A12703" t="s">
        <v>2</v>
      </c>
      <c r="B12703">
        <v>67</v>
      </c>
      <c r="C12703" t="s">
        <v>433</v>
      </c>
      <c r="D12703" t="s">
        <v>3</v>
      </c>
      <c r="E12703" t="s">
        <v>227</v>
      </c>
      <c r="F12703" t="s">
        <v>226</v>
      </c>
      <c r="G12703" t="s">
        <v>151</v>
      </c>
      <c r="H12703" s="1" t="str">
        <f t="shared" si="198"/>
        <v>..C</v>
      </c>
      <c r="I12703" t="str">
        <f>VLOOKUP(E12703,Ref!$B$2:$D$219,3,0)</f>
        <v>Asian</v>
      </c>
    </row>
    <row r="12704" spans="1:9" x14ac:dyDescent="0.4">
      <c r="A12704" t="s">
        <v>2</v>
      </c>
      <c r="B12704">
        <v>67</v>
      </c>
      <c r="C12704" t="s">
        <v>433</v>
      </c>
      <c r="D12704" t="s">
        <v>1</v>
      </c>
      <c r="E12704" t="s">
        <v>225</v>
      </c>
      <c r="F12704" t="s">
        <v>224</v>
      </c>
      <c r="G12704" t="s">
        <v>151</v>
      </c>
      <c r="H12704" s="1" t="str">
        <f t="shared" si="198"/>
        <v>..C</v>
      </c>
      <c r="I12704" t="str">
        <f>VLOOKUP(E12704,Ref!$B$2:$D$219,3,0)</f>
        <v>Asian</v>
      </c>
    </row>
    <row r="12705" spans="1:9" x14ac:dyDescent="0.4">
      <c r="A12705" t="s">
        <v>2</v>
      </c>
      <c r="B12705">
        <v>67</v>
      </c>
      <c r="C12705" t="s">
        <v>433</v>
      </c>
      <c r="D12705" t="s">
        <v>1</v>
      </c>
      <c r="E12705" t="s">
        <v>223</v>
      </c>
      <c r="F12705" t="s">
        <v>222</v>
      </c>
      <c r="G12705" t="s">
        <v>151</v>
      </c>
      <c r="H12705" s="1" t="str">
        <f t="shared" si="198"/>
        <v>..C</v>
      </c>
      <c r="I12705" t="str">
        <f>VLOOKUP(E12705,Ref!$B$2:$D$219,3,0)</f>
        <v>Asian</v>
      </c>
    </row>
    <row r="12706" spans="1:9" x14ac:dyDescent="0.4">
      <c r="A12706" t="s">
        <v>2</v>
      </c>
      <c r="B12706">
        <v>67</v>
      </c>
      <c r="C12706" t="s">
        <v>433</v>
      </c>
      <c r="D12706" t="s">
        <v>1</v>
      </c>
      <c r="E12706" t="s">
        <v>221</v>
      </c>
      <c r="F12706" t="s">
        <v>220</v>
      </c>
      <c r="G12706" t="s">
        <v>151</v>
      </c>
      <c r="H12706" s="1" t="str">
        <f t="shared" si="198"/>
        <v>..C</v>
      </c>
      <c r="I12706" t="str">
        <f>VLOOKUP(E12706,Ref!$B$2:$D$219,3,0)</f>
        <v>Asian</v>
      </c>
    </row>
    <row r="12707" spans="1:9" x14ac:dyDescent="0.4">
      <c r="A12707" t="s">
        <v>2</v>
      </c>
      <c r="B12707">
        <v>67</v>
      </c>
      <c r="C12707" t="s">
        <v>433</v>
      </c>
      <c r="D12707" t="s">
        <v>1</v>
      </c>
      <c r="E12707" t="s">
        <v>219</v>
      </c>
      <c r="F12707" t="s">
        <v>218</v>
      </c>
      <c r="G12707" t="s">
        <v>151</v>
      </c>
      <c r="H12707" s="1" t="str">
        <f t="shared" si="198"/>
        <v>..C</v>
      </c>
      <c r="I12707" t="str">
        <f>VLOOKUP(E12707,Ref!$B$2:$D$219,3,0)</f>
        <v>Asian</v>
      </c>
    </row>
    <row r="12708" spans="1:9" x14ac:dyDescent="0.4">
      <c r="A12708" t="s">
        <v>2</v>
      </c>
      <c r="B12708">
        <v>67</v>
      </c>
      <c r="C12708" t="s">
        <v>433</v>
      </c>
      <c r="D12708" t="s">
        <v>1</v>
      </c>
      <c r="E12708" t="s">
        <v>217</v>
      </c>
      <c r="F12708" t="s">
        <v>216</v>
      </c>
      <c r="G12708" t="s">
        <v>151</v>
      </c>
      <c r="H12708" s="1" t="str">
        <f t="shared" si="198"/>
        <v>..C</v>
      </c>
      <c r="I12708" t="str">
        <f>VLOOKUP(E12708,Ref!$B$2:$D$219,3,0)</f>
        <v>Asian</v>
      </c>
    </row>
    <row r="12709" spans="1:9" x14ac:dyDescent="0.4">
      <c r="A12709" t="s">
        <v>2</v>
      </c>
      <c r="B12709">
        <v>67</v>
      </c>
      <c r="C12709" t="s">
        <v>433</v>
      </c>
      <c r="D12709" t="s">
        <v>1</v>
      </c>
      <c r="E12709" t="s">
        <v>215</v>
      </c>
      <c r="F12709" t="s">
        <v>214</v>
      </c>
      <c r="G12709" t="s">
        <v>151</v>
      </c>
      <c r="H12709" s="1" t="str">
        <f t="shared" si="198"/>
        <v>..C</v>
      </c>
      <c r="I12709" t="str">
        <f>VLOOKUP(E12709,Ref!$B$2:$D$219,3,0)</f>
        <v>Asian</v>
      </c>
    </row>
    <row r="12710" spans="1:9" x14ac:dyDescent="0.4">
      <c r="A12710" t="s">
        <v>2</v>
      </c>
      <c r="B12710">
        <v>67</v>
      </c>
      <c r="C12710" t="s">
        <v>433</v>
      </c>
      <c r="D12710" t="s">
        <v>1</v>
      </c>
      <c r="E12710" t="s">
        <v>213</v>
      </c>
      <c r="F12710" t="s">
        <v>212</v>
      </c>
      <c r="G12710" t="s">
        <v>151</v>
      </c>
      <c r="H12710" s="1" t="str">
        <f t="shared" si="198"/>
        <v>..C</v>
      </c>
      <c r="I12710" t="str">
        <f>VLOOKUP(E12710,Ref!$B$2:$D$219,3,0)</f>
        <v>Asian</v>
      </c>
    </row>
    <row r="12711" spans="1:9" x14ac:dyDescent="0.4">
      <c r="A12711" t="s">
        <v>2</v>
      </c>
      <c r="B12711">
        <v>67</v>
      </c>
      <c r="C12711" t="s">
        <v>433</v>
      </c>
      <c r="D12711" t="s">
        <v>1</v>
      </c>
      <c r="E12711" t="s">
        <v>211</v>
      </c>
      <c r="F12711" t="s">
        <v>210</v>
      </c>
      <c r="G12711" t="s">
        <v>151</v>
      </c>
      <c r="H12711" s="1" t="str">
        <f t="shared" si="198"/>
        <v>..C</v>
      </c>
      <c r="I12711" t="str">
        <f>VLOOKUP(E12711,Ref!$B$2:$D$219,3,0)</f>
        <v>Asian</v>
      </c>
    </row>
    <row r="12712" spans="1:9" x14ac:dyDescent="0.4">
      <c r="A12712" t="s">
        <v>2</v>
      </c>
      <c r="B12712">
        <v>67</v>
      </c>
      <c r="C12712" t="s">
        <v>433</v>
      </c>
      <c r="D12712" t="s">
        <v>1</v>
      </c>
      <c r="E12712" t="s">
        <v>209</v>
      </c>
      <c r="F12712" t="s">
        <v>208</v>
      </c>
      <c r="G12712" t="s">
        <v>151</v>
      </c>
      <c r="H12712" s="1" t="str">
        <f t="shared" si="198"/>
        <v>..C</v>
      </c>
      <c r="I12712" t="str">
        <f>VLOOKUP(E12712,Ref!$B$2:$D$219,3,0)</f>
        <v>Asian</v>
      </c>
    </row>
    <row r="12713" spans="1:9" x14ac:dyDescent="0.4">
      <c r="A12713" t="s">
        <v>2</v>
      </c>
      <c r="B12713">
        <v>67</v>
      </c>
      <c r="C12713" t="s">
        <v>433</v>
      </c>
      <c r="D12713" t="s">
        <v>1</v>
      </c>
      <c r="E12713" t="s">
        <v>207</v>
      </c>
      <c r="F12713" t="s">
        <v>206</v>
      </c>
      <c r="G12713" t="s">
        <v>151</v>
      </c>
      <c r="H12713" s="1" t="str">
        <f t="shared" si="198"/>
        <v>..C</v>
      </c>
      <c r="I12713" t="str">
        <f>VLOOKUP(E12713,Ref!$B$2:$D$219,3,0)</f>
        <v>Asian</v>
      </c>
    </row>
    <row r="12714" spans="1:9" x14ac:dyDescent="0.4">
      <c r="A12714" t="s">
        <v>2</v>
      </c>
      <c r="B12714">
        <v>67</v>
      </c>
      <c r="C12714" t="s">
        <v>433</v>
      </c>
      <c r="D12714" t="s">
        <v>1</v>
      </c>
      <c r="E12714" t="s">
        <v>205</v>
      </c>
      <c r="F12714" t="s">
        <v>204</v>
      </c>
      <c r="G12714" t="s">
        <v>151</v>
      </c>
      <c r="H12714" s="1" t="str">
        <f t="shared" si="198"/>
        <v>..C</v>
      </c>
      <c r="I12714" t="str">
        <f>VLOOKUP(E12714,Ref!$B$2:$D$219,3,0)</f>
        <v>Asian</v>
      </c>
    </row>
    <row r="12715" spans="1:9" x14ac:dyDescent="0.4">
      <c r="A12715" t="s">
        <v>2</v>
      </c>
      <c r="B12715">
        <v>67</v>
      </c>
      <c r="C12715" t="s">
        <v>433</v>
      </c>
      <c r="D12715" t="s">
        <v>1</v>
      </c>
      <c r="E12715" t="s">
        <v>203</v>
      </c>
      <c r="F12715" t="s">
        <v>202</v>
      </c>
      <c r="G12715" t="s">
        <v>151</v>
      </c>
      <c r="H12715" s="1" t="str">
        <f t="shared" si="198"/>
        <v>..C</v>
      </c>
      <c r="I12715" t="str">
        <f>VLOOKUP(E12715,Ref!$B$2:$D$219,3,0)</f>
        <v>Asian</v>
      </c>
    </row>
    <row r="12716" spans="1:9" x14ac:dyDescent="0.4">
      <c r="A12716" t="s">
        <v>2</v>
      </c>
      <c r="B12716">
        <v>67</v>
      </c>
      <c r="C12716" t="s">
        <v>433</v>
      </c>
      <c r="D12716" t="s">
        <v>3</v>
      </c>
      <c r="E12716" t="s">
        <v>201</v>
      </c>
      <c r="F12716" t="s">
        <v>200</v>
      </c>
      <c r="G12716" t="s">
        <v>151</v>
      </c>
      <c r="H12716" s="1" t="str">
        <f t="shared" si="198"/>
        <v>..C</v>
      </c>
      <c r="I12716" t="str">
        <f>VLOOKUP(E12716,Ref!$B$2:$D$219,3,0)</f>
        <v>Asian</v>
      </c>
    </row>
    <row r="12717" spans="1:9" x14ac:dyDescent="0.4">
      <c r="A12717" t="s">
        <v>2</v>
      </c>
      <c r="B12717">
        <v>67</v>
      </c>
      <c r="C12717" t="s">
        <v>433</v>
      </c>
      <c r="D12717" t="s">
        <v>1</v>
      </c>
      <c r="E12717" t="s">
        <v>199</v>
      </c>
      <c r="F12717" t="s">
        <v>198</v>
      </c>
      <c r="G12717" t="s">
        <v>151</v>
      </c>
      <c r="H12717" s="1" t="str">
        <f t="shared" si="198"/>
        <v>..C</v>
      </c>
      <c r="I12717" t="str">
        <f>VLOOKUP(E12717,Ref!$B$2:$D$219,3,0)</f>
        <v>Asian</v>
      </c>
    </row>
    <row r="12718" spans="1:9" x14ac:dyDescent="0.4">
      <c r="A12718" t="s">
        <v>2</v>
      </c>
      <c r="B12718">
        <v>67</v>
      </c>
      <c r="C12718" t="s">
        <v>433</v>
      </c>
      <c r="D12718" t="s">
        <v>1</v>
      </c>
      <c r="E12718" t="s">
        <v>197</v>
      </c>
      <c r="F12718" t="s">
        <v>196</v>
      </c>
      <c r="G12718" t="s">
        <v>151</v>
      </c>
      <c r="H12718" s="1" t="str">
        <f t="shared" si="198"/>
        <v>..C</v>
      </c>
      <c r="I12718" t="str">
        <f>VLOOKUP(E12718,Ref!$B$2:$D$219,3,0)</f>
        <v>Asian</v>
      </c>
    </row>
    <row r="12719" spans="1:9" x14ac:dyDescent="0.4">
      <c r="A12719" t="s">
        <v>2</v>
      </c>
      <c r="B12719">
        <v>67</v>
      </c>
      <c r="C12719" t="s">
        <v>433</v>
      </c>
      <c r="D12719" t="s">
        <v>1</v>
      </c>
      <c r="E12719" t="s">
        <v>195</v>
      </c>
      <c r="F12719" t="s">
        <v>194</v>
      </c>
      <c r="G12719" t="s">
        <v>151</v>
      </c>
      <c r="H12719" s="1" t="str">
        <f t="shared" si="198"/>
        <v>..C</v>
      </c>
      <c r="I12719" t="str">
        <f>VLOOKUP(E12719,Ref!$B$2:$D$219,3,0)</f>
        <v>Asian</v>
      </c>
    </row>
    <row r="12720" spans="1:9" x14ac:dyDescent="0.4">
      <c r="A12720" t="s">
        <v>2</v>
      </c>
      <c r="B12720">
        <v>67</v>
      </c>
      <c r="C12720" t="s">
        <v>433</v>
      </c>
      <c r="D12720" t="s">
        <v>1</v>
      </c>
      <c r="E12720" t="s">
        <v>193</v>
      </c>
      <c r="F12720" t="s">
        <v>192</v>
      </c>
      <c r="G12720" t="s">
        <v>151</v>
      </c>
      <c r="H12720" s="1" t="str">
        <f t="shared" si="198"/>
        <v>..C</v>
      </c>
      <c r="I12720" t="str">
        <f>VLOOKUP(E12720,Ref!$B$2:$D$219,3,0)</f>
        <v>Asian</v>
      </c>
    </row>
    <row r="12721" spans="1:9" x14ac:dyDescent="0.4">
      <c r="A12721" t="s">
        <v>2</v>
      </c>
      <c r="B12721">
        <v>67</v>
      </c>
      <c r="C12721" t="s">
        <v>433</v>
      </c>
      <c r="D12721" t="s">
        <v>1</v>
      </c>
      <c r="E12721" t="s">
        <v>191</v>
      </c>
      <c r="F12721" t="s">
        <v>190</v>
      </c>
      <c r="G12721" t="s">
        <v>151</v>
      </c>
      <c r="H12721" s="1" t="str">
        <f t="shared" si="198"/>
        <v>..C</v>
      </c>
      <c r="I12721" t="str">
        <f>VLOOKUP(E12721,Ref!$B$2:$D$219,3,0)</f>
        <v>Asian</v>
      </c>
    </row>
    <row r="12722" spans="1:9" x14ac:dyDescent="0.4">
      <c r="A12722" t="s">
        <v>2</v>
      </c>
      <c r="B12722">
        <v>67</v>
      </c>
      <c r="C12722" t="s">
        <v>433</v>
      </c>
      <c r="D12722" t="s">
        <v>1</v>
      </c>
      <c r="E12722" t="s">
        <v>189</v>
      </c>
      <c r="F12722" t="s">
        <v>188</v>
      </c>
      <c r="G12722" t="s">
        <v>151</v>
      </c>
      <c r="H12722" s="1" t="str">
        <f t="shared" si="198"/>
        <v>..C</v>
      </c>
      <c r="I12722" t="str">
        <f>VLOOKUP(E12722,Ref!$B$2:$D$219,3,0)</f>
        <v>Asian</v>
      </c>
    </row>
    <row r="12723" spans="1:9" x14ac:dyDescent="0.4">
      <c r="A12723" t="s">
        <v>2</v>
      </c>
      <c r="B12723">
        <v>67</v>
      </c>
      <c r="C12723" t="s">
        <v>433</v>
      </c>
      <c r="D12723" t="s">
        <v>1</v>
      </c>
      <c r="E12723" t="s">
        <v>187</v>
      </c>
      <c r="F12723" t="s">
        <v>186</v>
      </c>
      <c r="G12723" t="s">
        <v>151</v>
      </c>
      <c r="H12723" s="1" t="str">
        <f t="shared" si="198"/>
        <v>..C</v>
      </c>
      <c r="I12723" t="str">
        <f>VLOOKUP(E12723,Ref!$B$2:$D$219,3,0)</f>
        <v>Asian</v>
      </c>
    </row>
    <row r="12724" spans="1:9" x14ac:dyDescent="0.4">
      <c r="A12724" t="s">
        <v>2</v>
      </c>
      <c r="B12724">
        <v>67</v>
      </c>
      <c r="C12724" t="s">
        <v>433</v>
      </c>
      <c r="D12724" t="s">
        <v>1</v>
      </c>
      <c r="E12724" t="s">
        <v>185</v>
      </c>
      <c r="F12724" t="s">
        <v>184</v>
      </c>
      <c r="G12724" t="s">
        <v>151</v>
      </c>
      <c r="H12724" s="1" t="str">
        <f t="shared" si="198"/>
        <v>..C</v>
      </c>
      <c r="I12724" t="str">
        <f>VLOOKUP(E12724,Ref!$B$2:$D$219,3,0)</f>
        <v>Asian</v>
      </c>
    </row>
    <row r="12725" spans="1:9" x14ac:dyDescent="0.4">
      <c r="A12725" t="s">
        <v>2</v>
      </c>
      <c r="B12725">
        <v>67</v>
      </c>
      <c r="C12725" t="s">
        <v>433</v>
      </c>
      <c r="D12725" t="s">
        <v>3</v>
      </c>
      <c r="E12725" t="s">
        <v>183</v>
      </c>
      <c r="F12725" t="s">
        <v>182</v>
      </c>
      <c r="G12725" t="s">
        <v>151</v>
      </c>
      <c r="H12725" s="1" t="str">
        <f t="shared" si="198"/>
        <v>..C</v>
      </c>
      <c r="I12725" t="str">
        <f>VLOOKUP(E12725,Ref!$B$2:$D$219,3,0)</f>
        <v>Asian</v>
      </c>
    </row>
    <row r="12726" spans="1:9" x14ac:dyDescent="0.4">
      <c r="A12726" t="s">
        <v>2</v>
      </c>
      <c r="B12726">
        <v>67</v>
      </c>
      <c r="C12726" t="s">
        <v>433</v>
      </c>
      <c r="D12726" t="s">
        <v>1</v>
      </c>
      <c r="E12726" t="s">
        <v>181</v>
      </c>
      <c r="F12726" t="s">
        <v>180</v>
      </c>
      <c r="G12726" t="s">
        <v>151</v>
      </c>
      <c r="H12726" s="1" t="str">
        <f t="shared" si="198"/>
        <v>..C</v>
      </c>
      <c r="I12726" t="str">
        <f>VLOOKUP(E12726,Ref!$B$2:$D$219,3,0)</f>
        <v>Asian</v>
      </c>
    </row>
    <row r="12727" spans="1:9" x14ac:dyDescent="0.4">
      <c r="A12727" t="s">
        <v>2</v>
      </c>
      <c r="B12727">
        <v>67</v>
      </c>
      <c r="C12727" t="s">
        <v>433</v>
      </c>
      <c r="D12727" t="s">
        <v>1</v>
      </c>
      <c r="E12727" t="s">
        <v>179</v>
      </c>
      <c r="F12727" t="s">
        <v>178</v>
      </c>
      <c r="G12727" t="s">
        <v>151</v>
      </c>
      <c r="H12727" s="1" t="str">
        <f t="shared" si="198"/>
        <v>..C</v>
      </c>
      <c r="I12727" t="str">
        <f>VLOOKUP(E12727,Ref!$B$2:$D$219,3,0)</f>
        <v>Asian</v>
      </c>
    </row>
    <row r="12728" spans="1:9" x14ac:dyDescent="0.4">
      <c r="A12728" t="s">
        <v>2</v>
      </c>
      <c r="B12728">
        <v>67</v>
      </c>
      <c r="C12728" t="s">
        <v>433</v>
      </c>
      <c r="D12728" t="s">
        <v>1</v>
      </c>
      <c r="E12728" t="s">
        <v>177</v>
      </c>
      <c r="F12728" t="s">
        <v>176</v>
      </c>
      <c r="G12728" t="s">
        <v>151</v>
      </c>
      <c r="H12728" s="1" t="str">
        <f t="shared" si="198"/>
        <v>..C</v>
      </c>
      <c r="I12728" t="str">
        <f>VLOOKUP(E12728,Ref!$B$2:$D$219,3,0)</f>
        <v>Asian</v>
      </c>
    </row>
    <row r="12729" spans="1:9" x14ac:dyDescent="0.4">
      <c r="A12729" t="s">
        <v>2</v>
      </c>
      <c r="B12729">
        <v>67</v>
      </c>
      <c r="C12729" t="s">
        <v>433</v>
      </c>
      <c r="D12729" t="s">
        <v>1</v>
      </c>
      <c r="E12729" t="s">
        <v>175</v>
      </c>
      <c r="F12729" t="s">
        <v>174</v>
      </c>
      <c r="G12729" t="s">
        <v>151</v>
      </c>
      <c r="H12729" s="1" t="str">
        <f t="shared" si="198"/>
        <v>..C</v>
      </c>
      <c r="I12729" t="str">
        <f>VLOOKUP(E12729,Ref!$B$2:$D$219,3,0)</f>
        <v>Asian</v>
      </c>
    </row>
    <row r="12730" spans="1:9" x14ac:dyDescent="0.4">
      <c r="A12730" t="s">
        <v>2</v>
      </c>
      <c r="B12730">
        <v>67</v>
      </c>
      <c r="C12730" t="s">
        <v>433</v>
      </c>
      <c r="D12730" t="s">
        <v>1</v>
      </c>
      <c r="E12730" t="s">
        <v>173</v>
      </c>
      <c r="F12730" t="s">
        <v>172</v>
      </c>
      <c r="G12730" t="s">
        <v>151</v>
      </c>
      <c r="H12730" s="1" t="str">
        <f t="shared" si="198"/>
        <v>..C</v>
      </c>
      <c r="I12730" t="str">
        <f>VLOOKUP(E12730,Ref!$B$2:$D$219,3,0)</f>
        <v>Asian</v>
      </c>
    </row>
    <row r="12731" spans="1:9" x14ac:dyDescent="0.4">
      <c r="A12731" t="s">
        <v>2</v>
      </c>
      <c r="B12731">
        <v>67</v>
      </c>
      <c r="C12731" t="s">
        <v>433</v>
      </c>
      <c r="D12731" t="s">
        <v>1</v>
      </c>
      <c r="E12731" t="s">
        <v>171</v>
      </c>
      <c r="F12731" t="s">
        <v>170</v>
      </c>
      <c r="G12731" t="s">
        <v>151</v>
      </c>
      <c r="H12731" s="1" t="str">
        <f t="shared" si="198"/>
        <v>..C</v>
      </c>
      <c r="I12731" t="str">
        <f>VLOOKUP(E12731,Ref!$B$2:$D$219,3,0)</f>
        <v>Asian</v>
      </c>
    </row>
    <row r="12732" spans="1:9" x14ac:dyDescent="0.4">
      <c r="A12732" t="s">
        <v>2</v>
      </c>
      <c r="B12732">
        <v>67</v>
      </c>
      <c r="C12732" t="s">
        <v>433</v>
      </c>
      <c r="D12732" t="s">
        <v>1</v>
      </c>
      <c r="E12732" t="s">
        <v>169</v>
      </c>
      <c r="F12732" t="s">
        <v>168</v>
      </c>
      <c r="G12732" t="s">
        <v>151</v>
      </c>
      <c r="H12732" s="1" t="str">
        <f t="shared" si="198"/>
        <v>..C</v>
      </c>
      <c r="I12732" t="str">
        <f>VLOOKUP(E12732,Ref!$B$2:$D$219,3,0)</f>
        <v>Asian</v>
      </c>
    </row>
    <row r="12733" spans="1:9" x14ac:dyDescent="0.4">
      <c r="A12733" t="s">
        <v>2</v>
      </c>
      <c r="B12733">
        <v>67</v>
      </c>
      <c r="C12733" t="s">
        <v>433</v>
      </c>
      <c r="D12733" t="s">
        <v>1</v>
      </c>
      <c r="E12733" t="s">
        <v>167</v>
      </c>
      <c r="F12733" t="s">
        <v>166</v>
      </c>
      <c r="G12733" t="s">
        <v>151</v>
      </c>
      <c r="H12733" s="1" t="str">
        <f t="shared" si="198"/>
        <v>..C</v>
      </c>
      <c r="I12733" t="str">
        <f>VLOOKUP(E12733,Ref!$B$2:$D$219,3,0)</f>
        <v>Asian</v>
      </c>
    </row>
    <row r="12734" spans="1:9" x14ac:dyDescent="0.4">
      <c r="A12734" t="s">
        <v>2</v>
      </c>
      <c r="B12734">
        <v>67</v>
      </c>
      <c r="C12734" t="s">
        <v>433</v>
      </c>
      <c r="D12734" t="s">
        <v>1</v>
      </c>
      <c r="E12734" t="s">
        <v>165</v>
      </c>
      <c r="F12734" t="s">
        <v>164</v>
      </c>
      <c r="G12734" t="s">
        <v>151</v>
      </c>
      <c r="H12734" s="1" t="str">
        <f t="shared" si="198"/>
        <v>..C</v>
      </c>
      <c r="I12734" t="str">
        <f>VLOOKUP(E12734,Ref!$B$2:$D$219,3,0)</f>
        <v>Asian</v>
      </c>
    </row>
    <row r="12735" spans="1:9" x14ac:dyDescent="0.4">
      <c r="A12735" t="s">
        <v>2</v>
      </c>
      <c r="B12735">
        <v>67</v>
      </c>
      <c r="C12735" t="s">
        <v>433</v>
      </c>
      <c r="D12735" t="s">
        <v>1</v>
      </c>
      <c r="E12735" t="s">
        <v>163</v>
      </c>
      <c r="F12735" t="s">
        <v>162</v>
      </c>
      <c r="G12735" t="s">
        <v>151</v>
      </c>
      <c r="H12735" s="1" t="str">
        <f t="shared" si="198"/>
        <v>..C</v>
      </c>
      <c r="I12735" t="str">
        <f>VLOOKUP(E12735,Ref!$B$2:$D$219,3,0)</f>
        <v>Asian</v>
      </c>
    </row>
    <row r="12736" spans="1:9" x14ac:dyDescent="0.4">
      <c r="A12736" t="s">
        <v>2</v>
      </c>
      <c r="B12736">
        <v>67</v>
      </c>
      <c r="C12736" t="s">
        <v>433</v>
      </c>
      <c r="D12736" t="s">
        <v>3</v>
      </c>
      <c r="E12736" t="s">
        <v>161</v>
      </c>
      <c r="F12736" t="s">
        <v>160</v>
      </c>
      <c r="G12736" t="s">
        <v>151</v>
      </c>
      <c r="H12736" s="1" t="str">
        <f t="shared" si="198"/>
        <v>..C</v>
      </c>
      <c r="I12736" t="str">
        <f>VLOOKUP(E12736,Ref!$B$2:$D$219,3,0)</f>
        <v>Asian</v>
      </c>
    </row>
    <row r="12737" spans="1:9" x14ac:dyDescent="0.4">
      <c r="A12737" t="s">
        <v>2</v>
      </c>
      <c r="B12737">
        <v>67</v>
      </c>
      <c r="C12737" t="s">
        <v>433</v>
      </c>
      <c r="D12737" t="s">
        <v>1</v>
      </c>
      <c r="E12737" t="s">
        <v>159</v>
      </c>
      <c r="F12737" t="s">
        <v>158</v>
      </c>
      <c r="G12737" t="s">
        <v>151</v>
      </c>
      <c r="H12737" s="1" t="str">
        <f t="shared" si="198"/>
        <v>..C</v>
      </c>
      <c r="I12737" t="str">
        <f>VLOOKUP(E12737,Ref!$B$2:$D$219,3,0)</f>
        <v>Asian</v>
      </c>
    </row>
    <row r="12738" spans="1:9" x14ac:dyDescent="0.4">
      <c r="A12738" t="s">
        <v>2</v>
      </c>
      <c r="B12738">
        <v>67</v>
      </c>
      <c r="C12738" t="s">
        <v>433</v>
      </c>
      <c r="D12738" t="s">
        <v>1</v>
      </c>
      <c r="E12738" t="s">
        <v>157</v>
      </c>
      <c r="F12738" t="s">
        <v>156</v>
      </c>
      <c r="G12738" t="s">
        <v>151</v>
      </c>
      <c r="H12738" s="1" t="str">
        <f t="shared" si="198"/>
        <v>..C</v>
      </c>
      <c r="I12738" t="str">
        <f>VLOOKUP(E12738,Ref!$B$2:$D$219,3,0)</f>
        <v>Asian</v>
      </c>
    </row>
    <row r="12739" spans="1:9" x14ac:dyDescent="0.4">
      <c r="A12739" t="s">
        <v>2</v>
      </c>
      <c r="B12739">
        <v>67</v>
      </c>
      <c r="C12739" t="s">
        <v>433</v>
      </c>
      <c r="D12739" t="s">
        <v>1</v>
      </c>
      <c r="E12739" t="s">
        <v>155</v>
      </c>
      <c r="F12739" t="s">
        <v>154</v>
      </c>
      <c r="G12739" t="s">
        <v>151</v>
      </c>
      <c r="H12739" s="1" t="str">
        <f t="shared" ref="H12739:H12802" si="199">IFERROR(ROUND(G12739/VLOOKUP(E12739,$E$15253:$G$15470,3,0),4),G12739)</f>
        <v>..C</v>
      </c>
      <c r="I12739" t="str">
        <f>VLOOKUP(E12739,Ref!$B$2:$D$219,3,0)</f>
        <v>Asian</v>
      </c>
    </row>
    <row r="12740" spans="1:9" x14ac:dyDescent="0.4">
      <c r="A12740" t="s">
        <v>2</v>
      </c>
      <c r="B12740">
        <v>67</v>
      </c>
      <c r="C12740" t="s">
        <v>433</v>
      </c>
      <c r="D12740" t="s">
        <v>1</v>
      </c>
      <c r="E12740" t="s">
        <v>153</v>
      </c>
      <c r="F12740" t="s">
        <v>152</v>
      </c>
      <c r="G12740" t="s">
        <v>151</v>
      </c>
      <c r="H12740" s="1" t="str">
        <f t="shared" si="199"/>
        <v>..C</v>
      </c>
      <c r="I12740" t="str">
        <f>VLOOKUP(E12740,Ref!$B$2:$D$219,3,0)</f>
        <v>Asian</v>
      </c>
    </row>
    <row r="12741" spans="1:9" x14ac:dyDescent="0.4">
      <c r="A12741" t="s">
        <v>2</v>
      </c>
      <c r="B12741">
        <v>67</v>
      </c>
      <c r="C12741" t="s">
        <v>433</v>
      </c>
      <c r="D12741" t="s">
        <v>3</v>
      </c>
      <c r="E12741" t="s">
        <v>150</v>
      </c>
      <c r="F12741" t="s">
        <v>148</v>
      </c>
      <c r="G12741" t="s">
        <v>151</v>
      </c>
      <c r="H12741" s="1" t="str">
        <f t="shared" si="199"/>
        <v>..C</v>
      </c>
      <c r="I12741" t="str">
        <f>VLOOKUP(E12741,Ref!$B$2:$D$219,3,0)</f>
        <v>Asian</v>
      </c>
    </row>
    <row r="12742" spans="1:9" x14ac:dyDescent="0.4">
      <c r="A12742" t="s">
        <v>2</v>
      </c>
      <c r="B12742">
        <v>67</v>
      </c>
      <c r="C12742" t="s">
        <v>433</v>
      </c>
      <c r="D12742" t="s">
        <v>1</v>
      </c>
      <c r="E12742" t="s">
        <v>149</v>
      </c>
      <c r="F12742" t="s">
        <v>148</v>
      </c>
      <c r="G12742" t="s">
        <v>151</v>
      </c>
      <c r="H12742" s="1" t="str">
        <f t="shared" si="199"/>
        <v>..C</v>
      </c>
      <c r="I12742" t="str">
        <f>VLOOKUP(E12742,Ref!$B$2:$D$219,3,0)</f>
        <v>Asian</v>
      </c>
    </row>
    <row r="12743" spans="1:9" x14ac:dyDescent="0.4">
      <c r="A12743" t="s">
        <v>2</v>
      </c>
      <c r="B12743">
        <v>67</v>
      </c>
      <c r="C12743" t="s">
        <v>433</v>
      </c>
      <c r="D12743" t="s">
        <v>3</v>
      </c>
      <c r="E12743" t="s">
        <v>147</v>
      </c>
      <c r="F12743" t="s">
        <v>145</v>
      </c>
      <c r="G12743" t="s">
        <v>151</v>
      </c>
      <c r="H12743" s="1" t="str">
        <f t="shared" si="199"/>
        <v>..C</v>
      </c>
      <c r="I12743" t="str">
        <f>VLOOKUP(E12743,Ref!$B$2:$D$219,3,0)</f>
        <v>Asian</v>
      </c>
    </row>
    <row r="12744" spans="1:9" x14ac:dyDescent="0.4">
      <c r="A12744" t="s">
        <v>2</v>
      </c>
      <c r="B12744">
        <v>67</v>
      </c>
      <c r="C12744" t="s">
        <v>433</v>
      </c>
      <c r="D12744" t="s">
        <v>1</v>
      </c>
      <c r="E12744" t="s">
        <v>146</v>
      </c>
      <c r="F12744" t="s">
        <v>145</v>
      </c>
      <c r="G12744" t="s">
        <v>151</v>
      </c>
      <c r="H12744" s="1" t="str">
        <f t="shared" si="199"/>
        <v>..C</v>
      </c>
      <c r="I12744" t="str">
        <f>VLOOKUP(E12744,Ref!$B$2:$D$219,3,0)</f>
        <v>Asian</v>
      </c>
    </row>
    <row r="12745" spans="1:9" x14ac:dyDescent="0.4">
      <c r="A12745" t="s">
        <v>2</v>
      </c>
      <c r="B12745">
        <v>67</v>
      </c>
      <c r="C12745" t="s">
        <v>433</v>
      </c>
      <c r="D12745" t="s">
        <v>3</v>
      </c>
      <c r="E12745" t="s">
        <v>144</v>
      </c>
      <c r="F12745" t="s">
        <v>143</v>
      </c>
      <c r="G12745" t="s">
        <v>151</v>
      </c>
      <c r="H12745" s="1" t="str">
        <f t="shared" si="199"/>
        <v>..C</v>
      </c>
      <c r="I12745" t="str">
        <f>VLOOKUP(E12745,Ref!$B$2:$D$219,3,0)</f>
        <v>Asian</v>
      </c>
    </row>
    <row r="12746" spans="1:9" x14ac:dyDescent="0.4">
      <c r="A12746" t="s">
        <v>2</v>
      </c>
      <c r="B12746">
        <v>67</v>
      </c>
      <c r="C12746" t="s">
        <v>433</v>
      </c>
      <c r="D12746" t="s">
        <v>1</v>
      </c>
      <c r="E12746" t="s">
        <v>142</v>
      </c>
      <c r="F12746" t="s">
        <v>141</v>
      </c>
      <c r="G12746" t="s">
        <v>151</v>
      </c>
      <c r="H12746" s="1" t="str">
        <f t="shared" si="199"/>
        <v>..C</v>
      </c>
      <c r="I12746" t="str">
        <f>VLOOKUP(E12746,Ref!$B$2:$D$219,3,0)</f>
        <v>Asian</v>
      </c>
    </row>
    <row r="12747" spans="1:9" x14ac:dyDescent="0.4">
      <c r="A12747" t="s">
        <v>2</v>
      </c>
      <c r="B12747">
        <v>67</v>
      </c>
      <c r="C12747" t="s">
        <v>433</v>
      </c>
      <c r="D12747" t="s">
        <v>1</v>
      </c>
      <c r="E12747" t="s">
        <v>140</v>
      </c>
      <c r="F12747" t="s">
        <v>139</v>
      </c>
      <c r="G12747" t="s">
        <v>151</v>
      </c>
      <c r="H12747" s="1" t="str">
        <f t="shared" si="199"/>
        <v>..C</v>
      </c>
      <c r="I12747" t="str">
        <f>VLOOKUP(E12747,Ref!$B$2:$D$219,3,0)</f>
        <v>Asian</v>
      </c>
    </row>
    <row r="12748" spans="1:9" x14ac:dyDescent="0.4">
      <c r="A12748" t="s">
        <v>2</v>
      </c>
      <c r="B12748">
        <v>67</v>
      </c>
      <c r="C12748" t="s">
        <v>433</v>
      </c>
      <c r="D12748" t="s">
        <v>1</v>
      </c>
      <c r="E12748" t="s">
        <v>138</v>
      </c>
      <c r="F12748" t="s">
        <v>137</v>
      </c>
      <c r="G12748" t="s">
        <v>151</v>
      </c>
      <c r="H12748" s="1" t="str">
        <f t="shared" si="199"/>
        <v>..C</v>
      </c>
      <c r="I12748" t="str">
        <f>VLOOKUP(E12748,Ref!$B$2:$D$219,3,0)</f>
        <v>Asian</v>
      </c>
    </row>
    <row r="12749" spans="1:9" x14ac:dyDescent="0.4">
      <c r="A12749" t="s">
        <v>2</v>
      </c>
      <c r="B12749">
        <v>67</v>
      </c>
      <c r="C12749" t="s">
        <v>433</v>
      </c>
      <c r="D12749" t="s">
        <v>1</v>
      </c>
      <c r="E12749" t="s">
        <v>136</v>
      </c>
      <c r="F12749" t="s">
        <v>135</v>
      </c>
      <c r="G12749" t="s">
        <v>151</v>
      </c>
      <c r="H12749" s="1" t="str">
        <f t="shared" si="199"/>
        <v>..C</v>
      </c>
      <c r="I12749" t="str">
        <f>VLOOKUP(E12749,Ref!$B$2:$D$219,3,0)</f>
        <v>Asian</v>
      </c>
    </row>
    <row r="12750" spans="1:9" x14ac:dyDescent="0.4">
      <c r="A12750" t="s">
        <v>2</v>
      </c>
      <c r="B12750">
        <v>67</v>
      </c>
      <c r="C12750" t="s">
        <v>433</v>
      </c>
      <c r="D12750" t="s">
        <v>1</v>
      </c>
      <c r="E12750" t="s">
        <v>134</v>
      </c>
      <c r="F12750" t="s">
        <v>133</v>
      </c>
      <c r="G12750" t="s">
        <v>151</v>
      </c>
      <c r="H12750" s="1" t="str">
        <f t="shared" si="199"/>
        <v>..C</v>
      </c>
      <c r="I12750" t="str">
        <f>VLOOKUP(E12750,Ref!$B$2:$D$219,3,0)</f>
        <v>Asian</v>
      </c>
    </row>
    <row r="12751" spans="1:9" x14ac:dyDescent="0.4">
      <c r="A12751" t="s">
        <v>2</v>
      </c>
      <c r="B12751">
        <v>67</v>
      </c>
      <c r="C12751" t="s">
        <v>433</v>
      </c>
      <c r="D12751" t="s">
        <v>1</v>
      </c>
      <c r="E12751" t="s">
        <v>132</v>
      </c>
      <c r="F12751" t="s">
        <v>131</v>
      </c>
      <c r="G12751" t="s">
        <v>151</v>
      </c>
      <c r="H12751" s="1" t="str">
        <f t="shared" si="199"/>
        <v>..C</v>
      </c>
      <c r="I12751" t="str">
        <f>VLOOKUP(E12751,Ref!$B$2:$D$219,3,0)</f>
        <v>Asian</v>
      </c>
    </row>
    <row r="12752" spans="1:9" x14ac:dyDescent="0.4">
      <c r="A12752" t="s">
        <v>2</v>
      </c>
      <c r="B12752">
        <v>67</v>
      </c>
      <c r="C12752" t="s">
        <v>433</v>
      </c>
      <c r="D12752" t="s">
        <v>1</v>
      </c>
      <c r="E12752" t="s">
        <v>130</v>
      </c>
      <c r="F12752" t="s">
        <v>129</v>
      </c>
      <c r="G12752" t="s">
        <v>151</v>
      </c>
      <c r="H12752" s="1" t="str">
        <f t="shared" si="199"/>
        <v>..C</v>
      </c>
      <c r="I12752" t="str">
        <f>VLOOKUP(E12752,Ref!$B$2:$D$219,3,0)</f>
        <v>Asian</v>
      </c>
    </row>
    <row r="12753" spans="1:9" x14ac:dyDescent="0.4">
      <c r="A12753" t="s">
        <v>2</v>
      </c>
      <c r="B12753">
        <v>67</v>
      </c>
      <c r="C12753" t="s">
        <v>433</v>
      </c>
      <c r="D12753" t="s">
        <v>1</v>
      </c>
      <c r="E12753" t="s">
        <v>128</v>
      </c>
      <c r="F12753" t="s">
        <v>127</v>
      </c>
      <c r="G12753" t="s">
        <v>151</v>
      </c>
      <c r="H12753" s="1" t="str">
        <f t="shared" si="199"/>
        <v>..C</v>
      </c>
      <c r="I12753" t="str">
        <f>VLOOKUP(E12753,Ref!$B$2:$D$219,3,0)</f>
        <v>Asian</v>
      </c>
    </row>
    <row r="12754" spans="1:9" x14ac:dyDescent="0.4">
      <c r="A12754" t="s">
        <v>2</v>
      </c>
      <c r="B12754">
        <v>67</v>
      </c>
      <c r="C12754" t="s">
        <v>433</v>
      </c>
      <c r="D12754" t="s">
        <v>1</v>
      </c>
      <c r="E12754" t="s">
        <v>126</v>
      </c>
      <c r="F12754" t="s">
        <v>125</v>
      </c>
      <c r="G12754" t="s">
        <v>151</v>
      </c>
      <c r="H12754" s="1" t="str">
        <f t="shared" si="199"/>
        <v>..C</v>
      </c>
      <c r="I12754" t="str">
        <f>VLOOKUP(E12754,Ref!$B$2:$D$219,3,0)</f>
        <v>Asian</v>
      </c>
    </row>
    <row r="12755" spans="1:9" x14ac:dyDescent="0.4">
      <c r="A12755" t="s">
        <v>2</v>
      </c>
      <c r="B12755">
        <v>67</v>
      </c>
      <c r="C12755" t="s">
        <v>433</v>
      </c>
      <c r="D12755" t="s">
        <v>1</v>
      </c>
      <c r="E12755" t="s">
        <v>124</v>
      </c>
      <c r="F12755" t="s">
        <v>123</v>
      </c>
      <c r="G12755" t="s">
        <v>151</v>
      </c>
      <c r="H12755" s="1" t="str">
        <f t="shared" si="199"/>
        <v>..C</v>
      </c>
      <c r="I12755" t="str">
        <f>VLOOKUP(E12755,Ref!$B$2:$D$219,3,0)</f>
        <v>Asian</v>
      </c>
    </row>
    <row r="12756" spans="1:9" x14ac:dyDescent="0.4">
      <c r="A12756" t="s">
        <v>2</v>
      </c>
      <c r="B12756">
        <v>67</v>
      </c>
      <c r="C12756" t="s">
        <v>433</v>
      </c>
      <c r="D12756" t="s">
        <v>4</v>
      </c>
      <c r="E12756" t="s">
        <v>122</v>
      </c>
      <c r="F12756" t="s">
        <v>121</v>
      </c>
      <c r="G12756">
        <v>420</v>
      </c>
      <c r="H12756" s="1">
        <f t="shared" si="199"/>
        <v>5.0000000000000001E-4</v>
      </c>
      <c r="I12756" t="str">
        <f>VLOOKUP(E12756,Ref!$B$2:$D$219,3,0)</f>
        <v>Māori</v>
      </c>
    </row>
    <row r="12757" spans="1:9" x14ac:dyDescent="0.4">
      <c r="A12757" t="s">
        <v>2</v>
      </c>
      <c r="B12757">
        <v>67</v>
      </c>
      <c r="C12757" t="s">
        <v>433</v>
      </c>
      <c r="D12757" t="s">
        <v>3</v>
      </c>
      <c r="E12757" t="s">
        <v>120</v>
      </c>
      <c r="F12757" t="s">
        <v>119</v>
      </c>
      <c r="G12757" t="s">
        <v>151</v>
      </c>
      <c r="H12757" s="1" t="str">
        <f t="shared" si="199"/>
        <v>..C</v>
      </c>
      <c r="I12757" t="str">
        <f>VLOOKUP(E12757,Ref!$B$2:$D$219,3,0)</f>
        <v>Middle Eastern</v>
      </c>
    </row>
    <row r="12758" spans="1:9" x14ac:dyDescent="0.4">
      <c r="A12758" t="s">
        <v>2</v>
      </c>
      <c r="B12758">
        <v>67</v>
      </c>
      <c r="C12758" t="s">
        <v>433</v>
      </c>
      <c r="D12758" t="s">
        <v>1</v>
      </c>
      <c r="E12758" t="s">
        <v>118</v>
      </c>
      <c r="F12758" t="s">
        <v>117</v>
      </c>
      <c r="G12758" t="s">
        <v>151</v>
      </c>
      <c r="H12758" s="1" t="str">
        <f t="shared" si="199"/>
        <v>..C</v>
      </c>
      <c r="I12758" t="str">
        <f>VLOOKUP(E12758,Ref!$B$2:$D$219,3,0)</f>
        <v>Middle Eastern</v>
      </c>
    </row>
    <row r="12759" spans="1:9" x14ac:dyDescent="0.4">
      <c r="A12759" t="s">
        <v>2</v>
      </c>
      <c r="B12759">
        <v>67</v>
      </c>
      <c r="C12759" t="s">
        <v>433</v>
      </c>
      <c r="D12759" t="s">
        <v>1</v>
      </c>
      <c r="E12759" t="s">
        <v>116</v>
      </c>
      <c r="F12759" t="s">
        <v>115</v>
      </c>
      <c r="G12759" t="s">
        <v>151</v>
      </c>
      <c r="H12759" s="1" t="str">
        <f t="shared" si="199"/>
        <v>..C</v>
      </c>
      <c r="I12759" t="str">
        <f>VLOOKUP(E12759,Ref!$B$2:$D$219,3,0)</f>
        <v>Middle Eastern</v>
      </c>
    </row>
    <row r="12760" spans="1:9" x14ac:dyDescent="0.4">
      <c r="A12760" t="s">
        <v>2</v>
      </c>
      <c r="B12760">
        <v>67</v>
      </c>
      <c r="C12760" t="s">
        <v>433</v>
      </c>
      <c r="D12760" t="s">
        <v>1</v>
      </c>
      <c r="E12760" t="s">
        <v>114</v>
      </c>
      <c r="F12760" t="s">
        <v>113</v>
      </c>
      <c r="G12760" t="s">
        <v>151</v>
      </c>
      <c r="H12760" s="1" t="str">
        <f t="shared" si="199"/>
        <v>..C</v>
      </c>
      <c r="I12760" t="str">
        <f>VLOOKUP(E12760,Ref!$B$2:$D$219,3,0)</f>
        <v>Middle Eastern</v>
      </c>
    </row>
    <row r="12761" spans="1:9" x14ac:dyDescent="0.4">
      <c r="A12761" t="s">
        <v>2</v>
      </c>
      <c r="B12761">
        <v>67</v>
      </c>
      <c r="C12761" t="s">
        <v>433</v>
      </c>
      <c r="D12761" t="s">
        <v>1</v>
      </c>
      <c r="E12761" t="s">
        <v>112</v>
      </c>
      <c r="F12761" t="s">
        <v>111</v>
      </c>
      <c r="G12761" t="s">
        <v>151</v>
      </c>
      <c r="H12761" s="1" t="str">
        <f t="shared" si="199"/>
        <v>..C</v>
      </c>
      <c r="I12761" t="str">
        <f>VLOOKUP(E12761,Ref!$B$2:$D$219,3,0)</f>
        <v>Middle Eastern</v>
      </c>
    </row>
    <row r="12762" spans="1:9" x14ac:dyDescent="0.4">
      <c r="A12762" t="s">
        <v>2</v>
      </c>
      <c r="B12762">
        <v>67</v>
      </c>
      <c r="C12762" t="s">
        <v>433</v>
      </c>
      <c r="D12762" t="s">
        <v>1</v>
      </c>
      <c r="E12762" t="s">
        <v>110</v>
      </c>
      <c r="F12762" t="s">
        <v>109</v>
      </c>
      <c r="G12762" t="s">
        <v>151</v>
      </c>
      <c r="H12762" s="1" t="str">
        <f t="shared" si="199"/>
        <v>..C</v>
      </c>
      <c r="I12762" t="str">
        <f>VLOOKUP(E12762,Ref!$B$2:$D$219,3,0)</f>
        <v>Middle Eastern</v>
      </c>
    </row>
    <row r="12763" spans="1:9" x14ac:dyDescent="0.4">
      <c r="A12763" t="s">
        <v>2</v>
      </c>
      <c r="B12763">
        <v>67</v>
      </c>
      <c r="C12763" t="s">
        <v>433</v>
      </c>
      <c r="D12763" t="s">
        <v>1</v>
      </c>
      <c r="E12763" t="s">
        <v>108</v>
      </c>
      <c r="F12763" t="s">
        <v>107</v>
      </c>
      <c r="G12763" t="s">
        <v>151</v>
      </c>
      <c r="H12763" s="1" t="str">
        <f t="shared" si="199"/>
        <v>..C</v>
      </c>
      <c r="I12763" t="str">
        <f>VLOOKUP(E12763,Ref!$B$2:$D$219,3,0)</f>
        <v>Middle Eastern</v>
      </c>
    </row>
    <row r="12764" spans="1:9" x14ac:dyDescent="0.4">
      <c r="A12764" t="s">
        <v>2</v>
      </c>
      <c r="B12764">
        <v>67</v>
      </c>
      <c r="C12764" t="s">
        <v>433</v>
      </c>
      <c r="D12764" t="s">
        <v>1</v>
      </c>
      <c r="E12764" t="s">
        <v>106</v>
      </c>
      <c r="F12764" t="s">
        <v>105</v>
      </c>
      <c r="G12764" t="s">
        <v>151</v>
      </c>
      <c r="H12764" s="1" t="str">
        <f t="shared" si="199"/>
        <v>..C</v>
      </c>
      <c r="I12764" t="str">
        <f>VLOOKUP(E12764,Ref!$B$2:$D$219,3,0)</f>
        <v>Middle Eastern</v>
      </c>
    </row>
    <row r="12765" spans="1:9" x14ac:dyDescent="0.4">
      <c r="A12765" t="s">
        <v>2</v>
      </c>
      <c r="B12765">
        <v>67</v>
      </c>
      <c r="C12765" t="s">
        <v>433</v>
      </c>
      <c r="D12765" t="s">
        <v>1</v>
      </c>
      <c r="E12765" t="s">
        <v>104</v>
      </c>
      <c r="F12765" t="s">
        <v>103</v>
      </c>
      <c r="G12765" t="s">
        <v>151</v>
      </c>
      <c r="H12765" s="1" t="str">
        <f t="shared" si="199"/>
        <v>..C</v>
      </c>
      <c r="I12765" t="str">
        <f>VLOOKUP(E12765,Ref!$B$2:$D$219,3,0)</f>
        <v>Middle Eastern</v>
      </c>
    </row>
    <row r="12766" spans="1:9" x14ac:dyDescent="0.4">
      <c r="A12766" t="s">
        <v>2</v>
      </c>
      <c r="B12766">
        <v>67</v>
      </c>
      <c r="C12766" t="s">
        <v>433</v>
      </c>
      <c r="D12766" t="s">
        <v>1</v>
      </c>
      <c r="E12766" t="s">
        <v>102</v>
      </c>
      <c r="F12766" t="s">
        <v>101</v>
      </c>
      <c r="G12766" t="s">
        <v>151</v>
      </c>
      <c r="H12766" s="1" t="str">
        <f t="shared" si="199"/>
        <v>..C</v>
      </c>
      <c r="I12766" t="str">
        <f>VLOOKUP(E12766,Ref!$B$2:$D$219,3,0)</f>
        <v>Middle Eastern</v>
      </c>
    </row>
    <row r="12767" spans="1:9" x14ac:dyDescent="0.4">
      <c r="A12767" t="s">
        <v>2</v>
      </c>
      <c r="B12767">
        <v>67</v>
      </c>
      <c r="C12767" t="s">
        <v>433</v>
      </c>
      <c r="D12767" t="s">
        <v>1</v>
      </c>
      <c r="E12767" t="s">
        <v>100</v>
      </c>
      <c r="F12767" t="s">
        <v>99</v>
      </c>
      <c r="G12767" t="s">
        <v>151</v>
      </c>
      <c r="H12767" s="1" t="str">
        <f t="shared" si="199"/>
        <v>..C</v>
      </c>
      <c r="I12767" t="str">
        <f>VLOOKUP(E12767,Ref!$B$2:$D$219,3,0)</f>
        <v>Middle Eastern</v>
      </c>
    </row>
    <row r="12768" spans="1:9" x14ac:dyDescent="0.4">
      <c r="A12768" t="s">
        <v>2</v>
      </c>
      <c r="B12768">
        <v>67</v>
      </c>
      <c r="C12768" t="s">
        <v>433</v>
      </c>
      <c r="D12768" t="s">
        <v>1</v>
      </c>
      <c r="E12768" t="s">
        <v>98</v>
      </c>
      <c r="F12768" t="s">
        <v>97</v>
      </c>
      <c r="G12768" t="s">
        <v>151</v>
      </c>
      <c r="H12768" s="1" t="str">
        <f t="shared" si="199"/>
        <v>..C</v>
      </c>
      <c r="I12768" t="str">
        <f>VLOOKUP(E12768,Ref!$B$2:$D$219,3,0)</f>
        <v>Middle Eastern</v>
      </c>
    </row>
    <row r="12769" spans="1:9" x14ac:dyDescent="0.4">
      <c r="A12769" t="s">
        <v>2</v>
      </c>
      <c r="B12769">
        <v>67</v>
      </c>
      <c r="C12769" t="s">
        <v>433</v>
      </c>
      <c r="D12769" t="s">
        <v>1</v>
      </c>
      <c r="E12769" t="s">
        <v>96</v>
      </c>
      <c r="F12769" t="s">
        <v>95</v>
      </c>
      <c r="G12769" t="s">
        <v>151</v>
      </c>
      <c r="H12769" s="1" t="str">
        <f t="shared" si="199"/>
        <v>..C</v>
      </c>
      <c r="I12769" t="str">
        <f>VLOOKUP(E12769,Ref!$B$2:$D$219,3,0)</f>
        <v>Middle Eastern</v>
      </c>
    </row>
    <row r="12770" spans="1:9" x14ac:dyDescent="0.4">
      <c r="A12770" t="s">
        <v>2</v>
      </c>
      <c r="B12770">
        <v>67</v>
      </c>
      <c r="C12770" t="s">
        <v>433</v>
      </c>
      <c r="D12770" t="s">
        <v>1</v>
      </c>
      <c r="E12770" t="s">
        <v>94</v>
      </c>
      <c r="F12770" t="s">
        <v>93</v>
      </c>
      <c r="G12770" t="s">
        <v>151</v>
      </c>
      <c r="H12770" s="1" t="str">
        <f t="shared" si="199"/>
        <v>..C</v>
      </c>
      <c r="I12770" t="str">
        <f>VLOOKUP(E12770,Ref!$B$2:$D$219,3,0)</f>
        <v>Middle Eastern</v>
      </c>
    </row>
    <row r="12771" spans="1:9" x14ac:dyDescent="0.4">
      <c r="A12771" t="s">
        <v>2</v>
      </c>
      <c r="B12771">
        <v>67</v>
      </c>
      <c r="C12771" t="s">
        <v>433</v>
      </c>
      <c r="D12771" t="s">
        <v>1</v>
      </c>
      <c r="E12771" t="s">
        <v>92</v>
      </c>
      <c r="F12771" t="s">
        <v>91</v>
      </c>
      <c r="G12771" t="s">
        <v>151</v>
      </c>
      <c r="H12771" s="1" t="str">
        <f t="shared" si="199"/>
        <v>..C</v>
      </c>
      <c r="I12771" t="str">
        <f>VLOOKUP(E12771,Ref!$B$2:$D$219,3,0)</f>
        <v>Middle Eastern</v>
      </c>
    </row>
    <row r="12772" spans="1:9" x14ac:dyDescent="0.4">
      <c r="A12772" t="s">
        <v>2</v>
      </c>
      <c r="B12772">
        <v>67</v>
      </c>
      <c r="C12772" t="s">
        <v>433</v>
      </c>
      <c r="D12772" t="s">
        <v>1</v>
      </c>
      <c r="E12772" t="s">
        <v>90</v>
      </c>
      <c r="F12772" t="s">
        <v>89</v>
      </c>
      <c r="G12772" t="s">
        <v>151</v>
      </c>
      <c r="H12772" s="1" t="str">
        <f t="shared" si="199"/>
        <v>..C</v>
      </c>
      <c r="I12772" t="str">
        <f>VLOOKUP(E12772,Ref!$B$2:$D$219,3,0)</f>
        <v>Middle Eastern</v>
      </c>
    </row>
    <row r="12773" spans="1:9" x14ac:dyDescent="0.4">
      <c r="A12773" t="s">
        <v>2</v>
      </c>
      <c r="B12773">
        <v>67</v>
      </c>
      <c r="C12773" t="s">
        <v>433</v>
      </c>
      <c r="D12773" t="s">
        <v>1</v>
      </c>
      <c r="E12773" t="s">
        <v>88</v>
      </c>
      <c r="F12773" t="s">
        <v>87</v>
      </c>
      <c r="G12773" t="s">
        <v>151</v>
      </c>
      <c r="H12773" s="1" t="str">
        <f t="shared" si="199"/>
        <v>..C</v>
      </c>
      <c r="I12773" t="str">
        <f>VLOOKUP(E12773,Ref!$B$2:$D$219,3,0)</f>
        <v>Middle Eastern</v>
      </c>
    </row>
    <row r="12774" spans="1:9" x14ac:dyDescent="0.4">
      <c r="A12774" t="s">
        <v>2</v>
      </c>
      <c r="B12774">
        <v>67</v>
      </c>
      <c r="C12774" t="s">
        <v>433</v>
      </c>
      <c r="D12774" t="s">
        <v>3</v>
      </c>
      <c r="E12774" t="s">
        <v>86</v>
      </c>
      <c r="F12774" t="s">
        <v>85</v>
      </c>
      <c r="G12774" t="s">
        <v>151</v>
      </c>
      <c r="H12774" s="1" t="str">
        <f t="shared" si="199"/>
        <v>..C</v>
      </c>
      <c r="I12774" t="str">
        <f>VLOOKUP(E12774,Ref!$B$2:$D$219,3,0)</f>
        <v>Latin American</v>
      </c>
    </row>
    <row r="12775" spans="1:9" x14ac:dyDescent="0.4">
      <c r="A12775" t="s">
        <v>2</v>
      </c>
      <c r="B12775">
        <v>67</v>
      </c>
      <c r="C12775" t="s">
        <v>433</v>
      </c>
      <c r="D12775" t="s">
        <v>1</v>
      </c>
      <c r="E12775" t="s">
        <v>84</v>
      </c>
      <c r="F12775" t="s">
        <v>83</v>
      </c>
      <c r="G12775" t="s">
        <v>151</v>
      </c>
      <c r="H12775" s="1" t="str">
        <f t="shared" si="199"/>
        <v>..C</v>
      </c>
      <c r="I12775" t="str">
        <f>VLOOKUP(E12775,Ref!$B$2:$D$219,3,0)</f>
        <v>Latin American</v>
      </c>
    </row>
    <row r="12776" spans="1:9" x14ac:dyDescent="0.4">
      <c r="A12776" t="s">
        <v>2</v>
      </c>
      <c r="B12776">
        <v>67</v>
      </c>
      <c r="C12776" t="s">
        <v>433</v>
      </c>
      <c r="D12776" t="s">
        <v>1</v>
      </c>
      <c r="E12776" t="s">
        <v>82</v>
      </c>
      <c r="F12776" t="s">
        <v>81</v>
      </c>
      <c r="G12776" t="s">
        <v>151</v>
      </c>
      <c r="H12776" s="1" t="str">
        <f t="shared" si="199"/>
        <v>..C</v>
      </c>
      <c r="I12776" t="str">
        <f>VLOOKUP(E12776,Ref!$B$2:$D$219,3,0)</f>
        <v>Latin American</v>
      </c>
    </row>
    <row r="12777" spans="1:9" x14ac:dyDescent="0.4">
      <c r="A12777" t="s">
        <v>2</v>
      </c>
      <c r="B12777">
        <v>67</v>
      </c>
      <c r="C12777" t="s">
        <v>433</v>
      </c>
      <c r="D12777" t="s">
        <v>1</v>
      </c>
      <c r="E12777" t="s">
        <v>80</v>
      </c>
      <c r="F12777" t="s">
        <v>79</v>
      </c>
      <c r="G12777" t="s">
        <v>151</v>
      </c>
      <c r="H12777" s="1" t="str">
        <f t="shared" si="199"/>
        <v>..C</v>
      </c>
      <c r="I12777" t="str">
        <f>VLOOKUP(E12777,Ref!$B$2:$D$219,3,0)</f>
        <v>Latin American</v>
      </c>
    </row>
    <row r="12778" spans="1:9" x14ac:dyDescent="0.4">
      <c r="A12778" t="s">
        <v>2</v>
      </c>
      <c r="B12778">
        <v>67</v>
      </c>
      <c r="C12778" t="s">
        <v>433</v>
      </c>
      <c r="D12778" t="s">
        <v>1</v>
      </c>
      <c r="E12778" t="s">
        <v>78</v>
      </c>
      <c r="F12778" t="s">
        <v>77</v>
      </c>
      <c r="G12778" t="s">
        <v>151</v>
      </c>
      <c r="H12778" s="1" t="str">
        <f t="shared" si="199"/>
        <v>..C</v>
      </c>
      <c r="I12778" t="str">
        <f>VLOOKUP(E12778,Ref!$B$2:$D$219,3,0)</f>
        <v>Latin American</v>
      </c>
    </row>
    <row r="12779" spans="1:9" x14ac:dyDescent="0.4">
      <c r="A12779" t="s">
        <v>2</v>
      </c>
      <c r="B12779">
        <v>67</v>
      </c>
      <c r="C12779" t="s">
        <v>433</v>
      </c>
      <c r="D12779" t="s">
        <v>1</v>
      </c>
      <c r="E12779" t="s">
        <v>76</v>
      </c>
      <c r="F12779" t="s">
        <v>75</v>
      </c>
      <c r="G12779" t="s">
        <v>151</v>
      </c>
      <c r="H12779" s="1" t="str">
        <f t="shared" si="199"/>
        <v>..C</v>
      </c>
      <c r="I12779" t="str">
        <f>VLOOKUP(E12779,Ref!$B$2:$D$219,3,0)</f>
        <v>Latin American</v>
      </c>
    </row>
    <row r="12780" spans="1:9" x14ac:dyDescent="0.4">
      <c r="A12780" t="s">
        <v>2</v>
      </c>
      <c r="B12780">
        <v>67</v>
      </c>
      <c r="C12780" t="s">
        <v>433</v>
      </c>
      <c r="D12780" t="s">
        <v>1</v>
      </c>
      <c r="E12780" t="s">
        <v>74</v>
      </c>
      <c r="F12780" t="s">
        <v>73</v>
      </c>
      <c r="G12780" t="s">
        <v>151</v>
      </c>
      <c r="H12780" s="1" t="str">
        <f t="shared" si="199"/>
        <v>..C</v>
      </c>
      <c r="I12780" t="str">
        <f>VLOOKUP(E12780,Ref!$B$2:$D$219,3,0)</f>
        <v>Latin American</v>
      </c>
    </row>
    <row r="12781" spans="1:9" x14ac:dyDescent="0.4">
      <c r="A12781" t="s">
        <v>2</v>
      </c>
      <c r="B12781">
        <v>67</v>
      </c>
      <c r="C12781" t="s">
        <v>433</v>
      </c>
      <c r="D12781" t="s">
        <v>1</v>
      </c>
      <c r="E12781" t="s">
        <v>72</v>
      </c>
      <c r="F12781" t="s">
        <v>71</v>
      </c>
      <c r="G12781" t="s">
        <v>151</v>
      </c>
      <c r="H12781" s="1" t="str">
        <f t="shared" si="199"/>
        <v>..C</v>
      </c>
      <c r="I12781" t="str">
        <f>VLOOKUP(E12781,Ref!$B$2:$D$219,3,0)</f>
        <v>Latin American</v>
      </c>
    </row>
    <row r="12782" spans="1:9" x14ac:dyDescent="0.4">
      <c r="A12782" t="s">
        <v>2</v>
      </c>
      <c r="B12782">
        <v>67</v>
      </c>
      <c r="C12782" t="s">
        <v>433</v>
      </c>
      <c r="D12782" t="s">
        <v>1</v>
      </c>
      <c r="E12782" t="s">
        <v>70</v>
      </c>
      <c r="F12782" t="s">
        <v>69</v>
      </c>
      <c r="G12782" t="s">
        <v>151</v>
      </c>
      <c r="H12782" s="1" t="str">
        <f t="shared" si="199"/>
        <v>..C</v>
      </c>
      <c r="I12782" t="str">
        <f>VLOOKUP(E12782,Ref!$B$2:$D$219,3,0)</f>
        <v>Latin American</v>
      </c>
    </row>
    <row r="12783" spans="1:9" x14ac:dyDescent="0.4">
      <c r="A12783" t="s">
        <v>2</v>
      </c>
      <c r="B12783">
        <v>67</v>
      </c>
      <c r="C12783" t="s">
        <v>433</v>
      </c>
      <c r="D12783" t="s">
        <v>1</v>
      </c>
      <c r="E12783" t="s">
        <v>68</v>
      </c>
      <c r="F12783" t="s">
        <v>67</v>
      </c>
      <c r="G12783" t="s">
        <v>151</v>
      </c>
      <c r="H12783" s="1" t="str">
        <f t="shared" si="199"/>
        <v>..C</v>
      </c>
      <c r="I12783" t="str">
        <f>VLOOKUP(E12783,Ref!$B$2:$D$219,3,0)</f>
        <v>Latin American</v>
      </c>
    </row>
    <row r="12784" spans="1:9" x14ac:dyDescent="0.4">
      <c r="A12784" t="s">
        <v>2</v>
      </c>
      <c r="B12784">
        <v>67</v>
      </c>
      <c r="C12784" t="s">
        <v>433</v>
      </c>
      <c r="D12784" t="s">
        <v>1</v>
      </c>
      <c r="E12784" t="s">
        <v>66</v>
      </c>
      <c r="F12784" t="s">
        <v>65</v>
      </c>
      <c r="G12784" t="s">
        <v>151</v>
      </c>
      <c r="H12784" s="1" t="str">
        <f t="shared" si="199"/>
        <v>..C</v>
      </c>
      <c r="I12784" t="str">
        <f>VLOOKUP(E12784,Ref!$B$2:$D$219,3,0)</f>
        <v>Latin American</v>
      </c>
    </row>
    <row r="12785" spans="1:9" x14ac:dyDescent="0.4">
      <c r="A12785" t="s">
        <v>2</v>
      </c>
      <c r="B12785">
        <v>67</v>
      </c>
      <c r="C12785" t="s">
        <v>433</v>
      </c>
      <c r="D12785" t="s">
        <v>1</v>
      </c>
      <c r="E12785" t="s">
        <v>64</v>
      </c>
      <c r="F12785" t="s">
        <v>63</v>
      </c>
      <c r="G12785" t="s">
        <v>151</v>
      </c>
      <c r="H12785" s="1" t="str">
        <f t="shared" si="199"/>
        <v>..C</v>
      </c>
      <c r="I12785" t="str">
        <f>VLOOKUP(E12785,Ref!$B$2:$D$219,3,0)</f>
        <v>Latin American</v>
      </c>
    </row>
    <row r="12786" spans="1:9" x14ac:dyDescent="0.4">
      <c r="A12786" t="s">
        <v>2</v>
      </c>
      <c r="B12786">
        <v>67</v>
      </c>
      <c r="C12786" t="s">
        <v>433</v>
      </c>
      <c r="D12786" t="s">
        <v>1</v>
      </c>
      <c r="E12786" t="s">
        <v>62</v>
      </c>
      <c r="F12786" t="s">
        <v>61</v>
      </c>
      <c r="G12786" t="s">
        <v>151</v>
      </c>
      <c r="H12786" s="1" t="str">
        <f t="shared" si="199"/>
        <v>..C</v>
      </c>
      <c r="I12786" t="str">
        <f>VLOOKUP(E12786,Ref!$B$2:$D$219,3,0)</f>
        <v>Latin American</v>
      </c>
    </row>
    <row r="12787" spans="1:9" x14ac:dyDescent="0.4">
      <c r="A12787" t="s">
        <v>2</v>
      </c>
      <c r="B12787">
        <v>67</v>
      </c>
      <c r="C12787" t="s">
        <v>433</v>
      </c>
      <c r="D12787" t="s">
        <v>1</v>
      </c>
      <c r="E12787" t="s">
        <v>60</v>
      </c>
      <c r="F12787" t="s">
        <v>59</v>
      </c>
      <c r="G12787" t="s">
        <v>151</v>
      </c>
      <c r="H12787" s="1" t="str">
        <f t="shared" si="199"/>
        <v>..C</v>
      </c>
      <c r="I12787" t="str">
        <f>VLOOKUP(E12787,Ref!$B$2:$D$219,3,0)</f>
        <v>Latin American</v>
      </c>
    </row>
    <row r="12788" spans="1:9" x14ac:dyDescent="0.4">
      <c r="A12788" t="s">
        <v>2</v>
      </c>
      <c r="B12788">
        <v>67</v>
      </c>
      <c r="C12788" t="s">
        <v>433</v>
      </c>
      <c r="D12788" t="s">
        <v>3</v>
      </c>
      <c r="E12788" t="s">
        <v>58</v>
      </c>
      <c r="F12788" t="s">
        <v>57</v>
      </c>
      <c r="G12788" t="s">
        <v>151</v>
      </c>
      <c r="H12788" s="1" t="str">
        <f t="shared" si="199"/>
        <v>..C</v>
      </c>
      <c r="I12788" t="str">
        <f>VLOOKUP(E12788,Ref!$B$2:$D$219,3,0)</f>
        <v>African</v>
      </c>
    </row>
    <row r="12789" spans="1:9" x14ac:dyDescent="0.4">
      <c r="A12789" t="s">
        <v>2</v>
      </c>
      <c r="B12789">
        <v>67</v>
      </c>
      <c r="C12789" t="s">
        <v>433</v>
      </c>
      <c r="D12789" t="s">
        <v>1</v>
      </c>
      <c r="E12789" t="s">
        <v>56</v>
      </c>
      <c r="F12789" t="s">
        <v>55</v>
      </c>
      <c r="G12789" t="s">
        <v>151</v>
      </c>
      <c r="H12789" s="1" t="str">
        <f t="shared" si="199"/>
        <v>..C</v>
      </c>
      <c r="I12789" t="str">
        <f>VLOOKUP(E12789,Ref!$B$2:$D$219,3,0)</f>
        <v>African</v>
      </c>
    </row>
    <row r="12790" spans="1:9" x14ac:dyDescent="0.4">
      <c r="A12790" t="s">
        <v>2</v>
      </c>
      <c r="B12790">
        <v>67</v>
      </c>
      <c r="C12790" t="s">
        <v>433</v>
      </c>
      <c r="D12790" t="s">
        <v>1</v>
      </c>
      <c r="E12790" t="s">
        <v>54</v>
      </c>
      <c r="F12790" t="s">
        <v>53</v>
      </c>
      <c r="G12790" t="s">
        <v>151</v>
      </c>
      <c r="H12790" s="1" t="str">
        <f t="shared" si="199"/>
        <v>..C</v>
      </c>
      <c r="I12790" t="str">
        <f>VLOOKUP(E12790,Ref!$B$2:$D$219,3,0)</f>
        <v>African</v>
      </c>
    </row>
    <row r="12791" spans="1:9" x14ac:dyDescent="0.4">
      <c r="A12791" t="s">
        <v>2</v>
      </c>
      <c r="B12791">
        <v>67</v>
      </c>
      <c r="C12791" t="s">
        <v>433</v>
      </c>
      <c r="D12791" t="s">
        <v>1</v>
      </c>
      <c r="E12791" t="s">
        <v>52</v>
      </c>
      <c r="F12791" t="s">
        <v>51</v>
      </c>
      <c r="G12791" t="s">
        <v>151</v>
      </c>
      <c r="H12791" s="1" t="str">
        <f t="shared" si="199"/>
        <v>..C</v>
      </c>
      <c r="I12791" t="str">
        <f>VLOOKUP(E12791,Ref!$B$2:$D$219,3,0)</f>
        <v>African</v>
      </c>
    </row>
    <row r="12792" spans="1:9" x14ac:dyDescent="0.4">
      <c r="A12792" t="s">
        <v>2</v>
      </c>
      <c r="B12792">
        <v>67</v>
      </c>
      <c r="C12792" t="s">
        <v>433</v>
      </c>
      <c r="D12792" t="s">
        <v>1</v>
      </c>
      <c r="E12792" t="s">
        <v>50</v>
      </c>
      <c r="F12792" t="s">
        <v>49</v>
      </c>
      <c r="G12792" t="s">
        <v>151</v>
      </c>
      <c r="H12792" s="1" t="str">
        <f t="shared" si="199"/>
        <v>..C</v>
      </c>
      <c r="I12792" t="str">
        <f>VLOOKUP(E12792,Ref!$B$2:$D$219,3,0)</f>
        <v>African</v>
      </c>
    </row>
    <row r="12793" spans="1:9" x14ac:dyDescent="0.4">
      <c r="A12793" t="s">
        <v>2</v>
      </c>
      <c r="B12793">
        <v>67</v>
      </c>
      <c r="C12793" t="s">
        <v>433</v>
      </c>
      <c r="D12793" t="s">
        <v>1</v>
      </c>
      <c r="E12793" t="s">
        <v>48</v>
      </c>
      <c r="F12793" t="s">
        <v>47</v>
      </c>
      <c r="G12793" t="s">
        <v>151</v>
      </c>
      <c r="H12793" s="1" t="str">
        <f t="shared" si="199"/>
        <v>..C</v>
      </c>
      <c r="I12793" t="str">
        <f>VLOOKUP(E12793,Ref!$B$2:$D$219,3,0)</f>
        <v>African</v>
      </c>
    </row>
    <row r="12794" spans="1:9" x14ac:dyDescent="0.4">
      <c r="A12794" t="s">
        <v>2</v>
      </c>
      <c r="B12794">
        <v>67</v>
      </c>
      <c r="C12794" t="s">
        <v>433</v>
      </c>
      <c r="D12794" t="s">
        <v>1</v>
      </c>
      <c r="E12794" t="s">
        <v>46</v>
      </c>
      <c r="F12794" t="s">
        <v>45</v>
      </c>
      <c r="G12794" t="s">
        <v>151</v>
      </c>
      <c r="H12794" s="1" t="str">
        <f t="shared" si="199"/>
        <v>..C</v>
      </c>
      <c r="I12794" t="str">
        <f>VLOOKUP(E12794,Ref!$B$2:$D$219,3,0)</f>
        <v>African</v>
      </c>
    </row>
    <row r="12795" spans="1:9" x14ac:dyDescent="0.4">
      <c r="A12795" t="s">
        <v>2</v>
      </c>
      <c r="B12795">
        <v>67</v>
      </c>
      <c r="C12795" t="s">
        <v>433</v>
      </c>
      <c r="D12795" t="s">
        <v>1</v>
      </c>
      <c r="E12795" t="s">
        <v>44</v>
      </c>
      <c r="F12795" t="s">
        <v>43</v>
      </c>
      <c r="G12795" t="s">
        <v>151</v>
      </c>
      <c r="H12795" s="1" t="str">
        <f t="shared" si="199"/>
        <v>..C</v>
      </c>
      <c r="I12795" t="str">
        <f>VLOOKUP(E12795,Ref!$B$2:$D$219,3,0)</f>
        <v>African</v>
      </c>
    </row>
    <row r="12796" spans="1:9" x14ac:dyDescent="0.4">
      <c r="A12796" t="s">
        <v>2</v>
      </c>
      <c r="B12796">
        <v>67</v>
      </c>
      <c r="C12796" t="s">
        <v>433</v>
      </c>
      <c r="D12796" t="s">
        <v>1</v>
      </c>
      <c r="E12796" t="s">
        <v>42</v>
      </c>
      <c r="F12796" t="s">
        <v>41</v>
      </c>
      <c r="G12796" t="s">
        <v>151</v>
      </c>
      <c r="H12796" s="1" t="str">
        <f t="shared" si="199"/>
        <v>..C</v>
      </c>
      <c r="I12796" t="str">
        <f>VLOOKUP(E12796,Ref!$B$2:$D$219,3,0)</f>
        <v>African</v>
      </c>
    </row>
    <row r="12797" spans="1:9" x14ac:dyDescent="0.4">
      <c r="A12797" t="s">
        <v>2</v>
      </c>
      <c r="B12797">
        <v>67</v>
      </c>
      <c r="C12797" t="s">
        <v>433</v>
      </c>
      <c r="D12797" t="s">
        <v>1</v>
      </c>
      <c r="E12797" t="s">
        <v>40</v>
      </c>
      <c r="F12797" t="s">
        <v>39</v>
      </c>
      <c r="G12797" t="s">
        <v>151</v>
      </c>
      <c r="H12797" s="1" t="str">
        <f t="shared" si="199"/>
        <v>..C</v>
      </c>
      <c r="I12797" t="str">
        <f>VLOOKUP(E12797,Ref!$B$2:$D$219,3,0)</f>
        <v>African</v>
      </c>
    </row>
    <row r="12798" spans="1:9" x14ac:dyDescent="0.4">
      <c r="A12798" t="s">
        <v>2</v>
      </c>
      <c r="B12798">
        <v>67</v>
      </c>
      <c r="C12798" t="s">
        <v>433</v>
      </c>
      <c r="D12798" t="s">
        <v>1</v>
      </c>
      <c r="E12798" t="s">
        <v>38</v>
      </c>
      <c r="F12798" t="s">
        <v>37</v>
      </c>
      <c r="G12798" t="s">
        <v>151</v>
      </c>
      <c r="H12798" s="1" t="str">
        <f t="shared" si="199"/>
        <v>..C</v>
      </c>
      <c r="I12798" t="str">
        <f>VLOOKUP(E12798,Ref!$B$2:$D$219,3,0)</f>
        <v>African</v>
      </c>
    </row>
    <row r="12799" spans="1:9" x14ac:dyDescent="0.4">
      <c r="A12799" t="s">
        <v>2</v>
      </c>
      <c r="B12799">
        <v>67</v>
      </c>
      <c r="C12799" t="s">
        <v>433</v>
      </c>
      <c r="D12799" t="s">
        <v>1</v>
      </c>
      <c r="E12799" t="s">
        <v>36</v>
      </c>
      <c r="F12799" t="s">
        <v>35</v>
      </c>
      <c r="G12799" t="s">
        <v>151</v>
      </c>
      <c r="H12799" s="1" t="str">
        <f t="shared" si="199"/>
        <v>..C</v>
      </c>
      <c r="I12799" t="str">
        <f>VLOOKUP(E12799,Ref!$B$2:$D$219,3,0)</f>
        <v>African</v>
      </c>
    </row>
    <row r="12800" spans="1:9" x14ac:dyDescent="0.4">
      <c r="A12800" t="s">
        <v>2</v>
      </c>
      <c r="B12800">
        <v>67</v>
      </c>
      <c r="C12800" t="s">
        <v>433</v>
      </c>
      <c r="D12800" t="s">
        <v>1</v>
      </c>
      <c r="E12800" t="s">
        <v>34</v>
      </c>
      <c r="F12800" t="s">
        <v>33</v>
      </c>
      <c r="G12800" t="s">
        <v>151</v>
      </c>
      <c r="H12800" s="1" t="str">
        <f t="shared" si="199"/>
        <v>..C</v>
      </c>
      <c r="I12800" t="str">
        <f>VLOOKUP(E12800,Ref!$B$2:$D$219,3,0)</f>
        <v>African</v>
      </c>
    </row>
    <row r="12801" spans="1:9" x14ac:dyDescent="0.4">
      <c r="A12801" t="s">
        <v>2</v>
      </c>
      <c r="B12801">
        <v>67</v>
      </c>
      <c r="C12801" t="s">
        <v>433</v>
      </c>
      <c r="D12801" t="s">
        <v>1</v>
      </c>
      <c r="E12801" t="s">
        <v>32</v>
      </c>
      <c r="F12801" t="s">
        <v>31</v>
      </c>
      <c r="G12801" t="s">
        <v>151</v>
      </c>
      <c r="H12801" s="1" t="str">
        <f t="shared" si="199"/>
        <v>..C</v>
      </c>
      <c r="I12801" t="str">
        <f>VLOOKUP(E12801,Ref!$B$2:$D$219,3,0)</f>
        <v>African</v>
      </c>
    </row>
    <row r="12802" spans="1:9" x14ac:dyDescent="0.4">
      <c r="A12802" t="s">
        <v>2</v>
      </c>
      <c r="B12802">
        <v>67</v>
      </c>
      <c r="C12802" t="s">
        <v>433</v>
      </c>
      <c r="D12802" t="s">
        <v>1</v>
      </c>
      <c r="E12802" t="s">
        <v>30</v>
      </c>
      <c r="F12802" t="s">
        <v>29</v>
      </c>
      <c r="G12802" t="s">
        <v>151</v>
      </c>
      <c r="H12802" s="1" t="str">
        <f t="shared" si="199"/>
        <v>..C</v>
      </c>
      <c r="I12802" t="str">
        <f>VLOOKUP(E12802,Ref!$B$2:$D$219,3,0)</f>
        <v>African</v>
      </c>
    </row>
    <row r="12803" spans="1:9" x14ac:dyDescent="0.4">
      <c r="A12803" t="s">
        <v>2</v>
      </c>
      <c r="B12803">
        <v>67</v>
      </c>
      <c r="C12803" t="s">
        <v>433</v>
      </c>
      <c r="D12803" t="s">
        <v>1</v>
      </c>
      <c r="E12803" t="s">
        <v>28</v>
      </c>
      <c r="F12803" t="s">
        <v>27</v>
      </c>
      <c r="G12803" t="s">
        <v>151</v>
      </c>
      <c r="H12803" s="1" t="str">
        <f t="shared" ref="H12803:H12866" si="200">IFERROR(ROUND(G12803/VLOOKUP(E12803,$E$15253:$G$15470,3,0),4),G12803)</f>
        <v>..C</v>
      </c>
      <c r="I12803" t="str">
        <f>VLOOKUP(E12803,Ref!$B$2:$D$219,3,0)</f>
        <v>African</v>
      </c>
    </row>
    <row r="12804" spans="1:9" x14ac:dyDescent="0.4">
      <c r="A12804" t="s">
        <v>2</v>
      </c>
      <c r="B12804">
        <v>67</v>
      </c>
      <c r="C12804" t="s">
        <v>433</v>
      </c>
      <c r="D12804" t="s">
        <v>1</v>
      </c>
      <c r="E12804" t="s">
        <v>26</v>
      </c>
      <c r="F12804" t="s">
        <v>25</v>
      </c>
      <c r="G12804" t="s">
        <v>151</v>
      </c>
      <c r="H12804" s="1" t="str">
        <f t="shared" si="200"/>
        <v>..C</v>
      </c>
      <c r="I12804" t="str">
        <f>VLOOKUP(E12804,Ref!$B$2:$D$219,3,0)</f>
        <v>African</v>
      </c>
    </row>
    <row r="12805" spans="1:9" x14ac:dyDescent="0.4">
      <c r="A12805" t="s">
        <v>2</v>
      </c>
      <c r="B12805">
        <v>67</v>
      </c>
      <c r="C12805" t="s">
        <v>433</v>
      </c>
      <c r="D12805" t="s">
        <v>4</v>
      </c>
      <c r="E12805" t="s">
        <v>24</v>
      </c>
      <c r="F12805" t="s">
        <v>23</v>
      </c>
      <c r="G12805">
        <v>24</v>
      </c>
      <c r="H12805" s="1">
        <f t="shared" si="200"/>
        <v>1E-4</v>
      </c>
      <c r="I12805" t="str">
        <f>VLOOKUP(E12805,Ref!$B$2:$D$219,3,0)</f>
        <v>Pacific Peoples</v>
      </c>
    </row>
    <row r="12806" spans="1:9" x14ac:dyDescent="0.4">
      <c r="A12806" t="s">
        <v>2</v>
      </c>
      <c r="B12806">
        <v>67</v>
      </c>
      <c r="C12806" t="s">
        <v>433</v>
      </c>
      <c r="D12806" t="s">
        <v>3</v>
      </c>
      <c r="E12806" t="s">
        <v>22</v>
      </c>
      <c r="F12806" t="s">
        <v>8</v>
      </c>
      <c r="G12806">
        <v>9</v>
      </c>
      <c r="H12806" s="1">
        <f t="shared" si="200"/>
        <v>2.0000000000000001E-4</v>
      </c>
      <c r="I12806" t="str">
        <f>VLOOKUP(E12806,Ref!$B$2:$D$219,3,0)</f>
        <v>Other ethnicities</v>
      </c>
    </row>
    <row r="12807" spans="1:9" x14ac:dyDescent="0.4">
      <c r="A12807" t="s">
        <v>2</v>
      </c>
      <c r="B12807">
        <v>67</v>
      </c>
      <c r="C12807" t="s">
        <v>433</v>
      </c>
      <c r="D12807" t="s">
        <v>1</v>
      </c>
      <c r="E12807" t="s">
        <v>21</v>
      </c>
      <c r="F12807" t="s">
        <v>20</v>
      </c>
      <c r="G12807" t="s">
        <v>151</v>
      </c>
      <c r="H12807" s="1" t="str">
        <f t="shared" si="200"/>
        <v>..C</v>
      </c>
      <c r="I12807" t="str">
        <f>VLOOKUP(E12807,Ref!$B$2:$D$219,3,0)</f>
        <v>Other ethnicities</v>
      </c>
    </row>
    <row r="12808" spans="1:9" x14ac:dyDescent="0.4">
      <c r="A12808" t="s">
        <v>2</v>
      </c>
      <c r="B12808">
        <v>67</v>
      </c>
      <c r="C12808" t="s">
        <v>433</v>
      </c>
      <c r="D12808" t="s">
        <v>1</v>
      </c>
      <c r="E12808" t="s">
        <v>19</v>
      </c>
      <c r="F12808" t="s">
        <v>18</v>
      </c>
      <c r="G12808" t="s">
        <v>151</v>
      </c>
      <c r="H12808" s="1" t="str">
        <f t="shared" si="200"/>
        <v>..C</v>
      </c>
      <c r="I12808" t="str">
        <f>VLOOKUP(E12808,Ref!$B$2:$D$219,3,0)</f>
        <v>African</v>
      </c>
    </row>
    <row r="12809" spans="1:9" x14ac:dyDescent="0.4">
      <c r="A12809" t="s">
        <v>2</v>
      </c>
      <c r="B12809">
        <v>67</v>
      </c>
      <c r="C12809" t="s">
        <v>433</v>
      </c>
      <c r="D12809" t="s">
        <v>1</v>
      </c>
      <c r="E12809" t="s">
        <v>17</v>
      </c>
      <c r="F12809" t="s">
        <v>16</v>
      </c>
      <c r="G12809" t="s">
        <v>151</v>
      </c>
      <c r="H12809" s="1" t="str">
        <f t="shared" si="200"/>
        <v>..C</v>
      </c>
      <c r="I12809" t="str">
        <f>VLOOKUP(E12809,Ref!$B$2:$D$219,3,0)</f>
        <v>African</v>
      </c>
    </row>
    <row r="12810" spans="1:9" x14ac:dyDescent="0.4">
      <c r="A12810" t="s">
        <v>2</v>
      </c>
      <c r="B12810">
        <v>67</v>
      </c>
      <c r="C12810" t="s">
        <v>433</v>
      </c>
      <c r="D12810" t="s">
        <v>1</v>
      </c>
      <c r="E12810" t="s">
        <v>15</v>
      </c>
      <c r="F12810" t="s">
        <v>14</v>
      </c>
      <c r="G12810" t="s">
        <v>151</v>
      </c>
      <c r="H12810" s="1" t="str">
        <f t="shared" si="200"/>
        <v>..C</v>
      </c>
      <c r="I12810" t="str">
        <f>VLOOKUP(E12810,Ref!$B$2:$D$219,3,0)</f>
        <v>African</v>
      </c>
    </row>
    <row r="12811" spans="1:9" x14ac:dyDescent="0.4">
      <c r="A12811" t="s">
        <v>2</v>
      </c>
      <c r="B12811">
        <v>67</v>
      </c>
      <c r="C12811" t="s">
        <v>433</v>
      </c>
      <c r="D12811" t="s">
        <v>1</v>
      </c>
      <c r="E12811" t="s">
        <v>13</v>
      </c>
      <c r="F12811" t="s">
        <v>12</v>
      </c>
      <c r="G12811">
        <v>9</v>
      </c>
      <c r="H12811" s="1">
        <f t="shared" si="200"/>
        <v>2.0000000000000001E-4</v>
      </c>
      <c r="I12811" t="str">
        <f>VLOOKUP(E12811,Ref!$B$2:$D$219,3,0)</f>
        <v>Other ethnicities</v>
      </c>
    </row>
    <row r="12812" spans="1:9" x14ac:dyDescent="0.4">
      <c r="A12812" t="s">
        <v>2</v>
      </c>
      <c r="B12812">
        <v>67</v>
      </c>
      <c r="C12812" t="s">
        <v>433</v>
      </c>
      <c r="D12812" t="s">
        <v>1</v>
      </c>
      <c r="E12812" t="s">
        <v>11</v>
      </c>
      <c r="F12812" t="s">
        <v>10</v>
      </c>
      <c r="G12812" t="s">
        <v>151</v>
      </c>
      <c r="H12812" s="1" t="str">
        <f t="shared" si="200"/>
        <v>..C</v>
      </c>
      <c r="I12812" t="str">
        <f>VLOOKUP(E12812,Ref!$B$2:$D$219,3,0)</f>
        <v>Other ethnicities</v>
      </c>
    </row>
    <row r="12813" spans="1:9" x14ac:dyDescent="0.4">
      <c r="A12813" t="s">
        <v>2</v>
      </c>
      <c r="B12813">
        <v>67</v>
      </c>
      <c r="C12813" t="s">
        <v>433</v>
      </c>
      <c r="D12813" t="s">
        <v>4</v>
      </c>
      <c r="E12813" t="s">
        <v>9</v>
      </c>
      <c r="F12813" t="s">
        <v>8</v>
      </c>
      <c r="G12813">
        <v>9</v>
      </c>
      <c r="H12813" s="1">
        <f t="shared" si="200"/>
        <v>2.0000000000000001E-4</v>
      </c>
      <c r="I12813" t="str">
        <f>VLOOKUP(E12813,Ref!$B$2:$D$219,3,0)</f>
        <v>Other ethnicities</v>
      </c>
    </row>
    <row r="12814" spans="1:9" x14ac:dyDescent="0.4">
      <c r="A12814" t="s">
        <v>2</v>
      </c>
      <c r="B12814">
        <v>67</v>
      </c>
      <c r="C12814" t="s">
        <v>433</v>
      </c>
      <c r="D12814" t="s">
        <v>3</v>
      </c>
      <c r="E12814" t="s">
        <v>7</v>
      </c>
      <c r="F12814" t="s">
        <v>7</v>
      </c>
      <c r="G12814">
        <v>9</v>
      </c>
      <c r="H12814" s="1">
        <f t="shared" si="200"/>
        <v>0</v>
      </c>
      <c r="I12814" t="str">
        <f>VLOOKUP(E12814,Ref!$B$2:$D$219,3,0)</f>
        <v>N/A</v>
      </c>
    </row>
    <row r="12815" spans="1:9" x14ac:dyDescent="0.4">
      <c r="A12815" t="s">
        <v>2</v>
      </c>
      <c r="B12815">
        <v>67</v>
      </c>
      <c r="C12815" t="s">
        <v>433</v>
      </c>
      <c r="D12815" t="s">
        <v>3</v>
      </c>
      <c r="E12815" t="s">
        <v>6</v>
      </c>
      <c r="F12815" t="s">
        <v>6</v>
      </c>
      <c r="G12815">
        <v>15</v>
      </c>
      <c r="H12815" s="1">
        <f t="shared" si="200"/>
        <v>1E-4</v>
      </c>
      <c r="I12815" t="str">
        <f>VLOOKUP(E12815,Ref!$B$2:$D$219,3,0)</f>
        <v>N/A</v>
      </c>
    </row>
    <row r="12816" spans="1:9" x14ac:dyDescent="0.4">
      <c r="A12816" t="s">
        <v>2</v>
      </c>
      <c r="B12816">
        <v>67</v>
      </c>
      <c r="C12816" t="s">
        <v>433</v>
      </c>
      <c r="D12816" t="s">
        <v>5</v>
      </c>
      <c r="E12816" t="s">
        <v>0</v>
      </c>
      <c r="F12816" t="s">
        <v>0</v>
      </c>
      <c r="G12816">
        <v>612</v>
      </c>
      <c r="H12816" s="1">
        <f t="shared" si="200"/>
        <v>1E-4</v>
      </c>
      <c r="I12816" t="str">
        <f>VLOOKUP(E12816,Ref!$B$2:$D$219,3,0)</f>
        <v>Total</v>
      </c>
    </row>
    <row r="12817" spans="1:9" x14ac:dyDescent="0.4">
      <c r="A12817" t="s">
        <v>2</v>
      </c>
      <c r="B12817">
        <v>67</v>
      </c>
      <c r="C12817" t="s">
        <v>433</v>
      </c>
      <c r="D12817" t="s">
        <v>4</v>
      </c>
      <c r="E12817" t="s">
        <v>0</v>
      </c>
      <c r="F12817" t="s">
        <v>0</v>
      </c>
      <c r="G12817">
        <v>612</v>
      </c>
      <c r="H12817" s="1">
        <f t="shared" si="200"/>
        <v>1E-4</v>
      </c>
      <c r="I12817" t="str">
        <f>VLOOKUP(E12817,Ref!$B$2:$D$219,3,0)</f>
        <v>Total</v>
      </c>
    </row>
    <row r="12818" spans="1:9" x14ac:dyDescent="0.4">
      <c r="A12818" t="s">
        <v>2</v>
      </c>
      <c r="B12818">
        <v>67</v>
      </c>
      <c r="C12818" t="s">
        <v>433</v>
      </c>
      <c r="D12818" t="s">
        <v>3</v>
      </c>
      <c r="E12818" t="s">
        <v>0</v>
      </c>
      <c r="F12818" t="s">
        <v>0</v>
      </c>
      <c r="G12818">
        <v>612</v>
      </c>
      <c r="H12818" s="1">
        <f t="shared" si="200"/>
        <v>1E-4</v>
      </c>
      <c r="I12818" t="str">
        <f>VLOOKUP(E12818,Ref!$B$2:$D$219,3,0)</f>
        <v>Total</v>
      </c>
    </row>
    <row r="12819" spans="1:9" x14ac:dyDescent="0.4">
      <c r="A12819" t="s">
        <v>2</v>
      </c>
      <c r="B12819">
        <v>67</v>
      </c>
      <c r="C12819" t="s">
        <v>433</v>
      </c>
      <c r="D12819" t="s">
        <v>1</v>
      </c>
      <c r="E12819" t="s">
        <v>0</v>
      </c>
      <c r="F12819" t="s">
        <v>0</v>
      </c>
      <c r="G12819">
        <v>612</v>
      </c>
      <c r="H12819" s="1">
        <f t="shared" si="200"/>
        <v>1E-4</v>
      </c>
      <c r="I12819" t="str">
        <f>VLOOKUP(E12819,Ref!$B$2:$D$219,3,0)</f>
        <v>Total</v>
      </c>
    </row>
    <row r="12820" spans="1:9" x14ac:dyDescent="0.4">
      <c r="A12820" t="s">
        <v>2</v>
      </c>
      <c r="B12820">
        <v>68</v>
      </c>
      <c r="C12820" t="s">
        <v>432</v>
      </c>
      <c r="D12820" t="s">
        <v>4</v>
      </c>
      <c r="E12820" t="s">
        <v>422</v>
      </c>
      <c r="F12820" t="s">
        <v>287</v>
      </c>
      <c r="G12820">
        <v>327</v>
      </c>
      <c r="H12820" s="1">
        <f t="shared" si="200"/>
        <v>3.0000000000000001E-3</v>
      </c>
      <c r="I12820" t="str">
        <f>VLOOKUP(E12820,Ref!$B$2:$D$219,3,0)</f>
        <v>Continental European</v>
      </c>
    </row>
    <row r="12821" spans="1:9" x14ac:dyDescent="0.4">
      <c r="A12821" t="s">
        <v>2</v>
      </c>
      <c r="B12821">
        <v>68</v>
      </c>
      <c r="C12821" t="s">
        <v>432</v>
      </c>
      <c r="D12821" t="s">
        <v>5</v>
      </c>
      <c r="E12821" t="s">
        <v>421</v>
      </c>
      <c r="F12821" t="s">
        <v>420</v>
      </c>
      <c r="G12821">
        <v>2274</v>
      </c>
      <c r="H12821" s="1">
        <f t="shared" si="200"/>
        <v>2E-3</v>
      </c>
      <c r="I12821" t="str">
        <f>VLOOKUP(E12821,Ref!$B$2:$D$219,3,0)</f>
        <v>Ethnic Communities</v>
      </c>
    </row>
    <row r="12822" spans="1:9" x14ac:dyDescent="0.4">
      <c r="A12822" t="s">
        <v>2</v>
      </c>
      <c r="B12822">
        <v>68</v>
      </c>
      <c r="C12822" t="s">
        <v>432</v>
      </c>
      <c r="D12822" t="s">
        <v>3</v>
      </c>
      <c r="E12822" t="s">
        <v>419</v>
      </c>
      <c r="F12822" t="s">
        <v>417</v>
      </c>
      <c r="G12822">
        <v>111</v>
      </c>
      <c r="H12822" s="1">
        <f t="shared" si="200"/>
        <v>5.1000000000000004E-3</v>
      </c>
      <c r="I12822" t="str">
        <f>VLOOKUP(E12822,Ref!$B$2:$D$219,3,0)</f>
        <v>Other European</v>
      </c>
    </row>
    <row r="12823" spans="1:9" x14ac:dyDescent="0.4">
      <c r="A12823" t="s">
        <v>2</v>
      </c>
      <c r="B12823">
        <v>68</v>
      </c>
      <c r="C12823" t="s">
        <v>432</v>
      </c>
      <c r="D12823" t="s">
        <v>1</v>
      </c>
      <c r="E12823" t="s">
        <v>418</v>
      </c>
      <c r="F12823" t="s">
        <v>417</v>
      </c>
      <c r="G12823">
        <v>111</v>
      </c>
      <c r="H12823" s="1">
        <f t="shared" si="200"/>
        <v>5.1000000000000004E-3</v>
      </c>
      <c r="I12823" t="str">
        <f>VLOOKUP(E12823,Ref!$B$2:$D$219,3,0)</f>
        <v>Other European</v>
      </c>
    </row>
    <row r="12824" spans="1:9" x14ac:dyDescent="0.4">
      <c r="A12824" t="s">
        <v>2</v>
      </c>
      <c r="B12824">
        <v>68</v>
      </c>
      <c r="C12824" t="s">
        <v>432</v>
      </c>
      <c r="D12824" t="s">
        <v>3</v>
      </c>
      <c r="E12824" t="s">
        <v>416</v>
      </c>
      <c r="F12824" t="s">
        <v>414</v>
      </c>
      <c r="G12824">
        <v>18927</v>
      </c>
      <c r="H12824" s="1">
        <f t="shared" si="200"/>
        <v>6.1000000000000004E-3</v>
      </c>
      <c r="I12824" t="str">
        <f>VLOOKUP(E12824,Ref!$B$2:$D$219,3,0)</f>
        <v>Other European</v>
      </c>
    </row>
    <row r="12825" spans="1:9" x14ac:dyDescent="0.4">
      <c r="A12825" t="s">
        <v>2</v>
      </c>
      <c r="B12825">
        <v>68</v>
      </c>
      <c r="C12825" t="s">
        <v>432</v>
      </c>
      <c r="D12825" t="s">
        <v>1</v>
      </c>
      <c r="E12825" t="s">
        <v>415</v>
      </c>
      <c r="F12825" t="s">
        <v>414</v>
      </c>
      <c r="G12825">
        <v>18927</v>
      </c>
      <c r="H12825" s="1">
        <f t="shared" si="200"/>
        <v>6.1000000000000004E-3</v>
      </c>
      <c r="I12825" t="str">
        <f>VLOOKUP(E12825,Ref!$B$2:$D$219,3,0)</f>
        <v>Other European</v>
      </c>
    </row>
    <row r="12826" spans="1:9" x14ac:dyDescent="0.4">
      <c r="A12826" t="s">
        <v>2</v>
      </c>
      <c r="B12826">
        <v>68</v>
      </c>
      <c r="C12826" t="s">
        <v>432</v>
      </c>
      <c r="D12826" t="s">
        <v>3</v>
      </c>
      <c r="E12826" t="s">
        <v>413</v>
      </c>
      <c r="F12826" t="s">
        <v>412</v>
      </c>
      <c r="G12826">
        <v>399</v>
      </c>
      <c r="H12826" s="1">
        <f t="shared" si="200"/>
        <v>3.3E-3</v>
      </c>
      <c r="I12826" t="str">
        <f>VLOOKUP(E12826,Ref!$B$2:$D$219,3,0)</f>
        <v>Other European</v>
      </c>
    </row>
    <row r="12827" spans="1:9" x14ac:dyDescent="0.4">
      <c r="A12827" t="s">
        <v>2</v>
      </c>
      <c r="B12827">
        <v>68</v>
      </c>
      <c r="C12827" t="s">
        <v>432</v>
      </c>
      <c r="D12827" t="s">
        <v>1</v>
      </c>
      <c r="E12827" t="s">
        <v>411</v>
      </c>
      <c r="F12827" t="s">
        <v>410</v>
      </c>
      <c r="G12827">
        <v>54</v>
      </c>
      <c r="H12827" s="1">
        <f t="shared" si="200"/>
        <v>4.4999999999999997E-3</v>
      </c>
      <c r="I12827" t="str">
        <f>VLOOKUP(E12827,Ref!$B$2:$D$219,3,0)</f>
        <v>Other European</v>
      </c>
    </row>
    <row r="12828" spans="1:9" x14ac:dyDescent="0.4">
      <c r="A12828" t="s">
        <v>2</v>
      </c>
      <c r="B12828">
        <v>68</v>
      </c>
      <c r="C12828" t="s">
        <v>432</v>
      </c>
      <c r="D12828" t="s">
        <v>1</v>
      </c>
      <c r="E12828" t="s">
        <v>409</v>
      </c>
      <c r="F12828" t="s">
        <v>408</v>
      </c>
      <c r="G12828" t="s">
        <v>151</v>
      </c>
      <c r="H12828" s="1" t="str">
        <f t="shared" si="200"/>
        <v>..C</v>
      </c>
      <c r="I12828" t="str">
        <f>VLOOKUP(E12828,Ref!$B$2:$D$219,3,0)</f>
        <v>Other European</v>
      </c>
    </row>
    <row r="12829" spans="1:9" x14ac:dyDescent="0.4">
      <c r="A12829" t="s">
        <v>2</v>
      </c>
      <c r="B12829">
        <v>68</v>
      </c>
      <c r="C12829" t="s">
        <v>432</v>
      </c>
      <c r="D12829" t="s">
        <v>1</v>
      </c>
      <c r="E12829" t="s">
        <v>407</v>
      </c>
      <c r="F12829" t="s">
        <v>406</v>
      </c>
      <c r="G12829" t="s">
        <v>151</v>
      </c>
      <c r="H12829" s="1" t="str">
        <f t="shared" si="200"/>
        <v>..C</v>
      </c>
      <c r="I12829" t="str">
        <f>VLOOKUP(E12829,Ref!$B$2:$D$219,3,0)</f>
        <v>Other European</v>
      </c>
    </row>
    <row r="12830" spans="1:9" x14ac:dyDescent="0.4">
      <c r="A12830" t="s">
        <v>2</v>
      </c>
      <c r="B12830">
        <v>68</v>
      </c>
      <c r="C12830" t="s">
        <v>432</v>
      </c>
      <c r="D12830" t="s">
        <v>1</v>
      </c>
      <c r="E12830" t="s">
        <v>405</v>
      </c>
      <c r="F12830" t="s">
        <v>404</v>
      </c>
      <c r="G12830" t="s">
        <v>151</v>
      </c>
      <c r="H12830" s="1" t="str">
        <f t="shared" si="200"/>
        <v>..C</v>
      </c>
      <c r="I12830" t="str">
        <f>VLOOKUP(E12830,Ref!$B$2:$D$219,3,0)</f>
        <v>Other European</v>
      </c>
    </row>
    <row r="12831" spans="1:9" x14ac:dyDescent="0.4">
      <c r="A12831" t="s">
        <v>2</v>
      </c>
      <c r="B12831">
        <v>68</v>
      </c>
      <c r="C12831" t="s">
        <v>432</v>
      </c>
      <c r="D12831" t="s">
        <v>1</v>
      </c>
      <c r="E12831" t="s">
        <v>403</v>
      </c>
      <c r="F12831" t="s">
        <v>402</v>
      </c>
      <c r="G12831">
        <v>216</v>
      </c>
      <c r="H12831" s="1">
        <f t="shared" si="200"/>
        <v>3.2000000000000002E-3</v>
      </c>
      <c r="I12831" t="str">
        <f>VLOOKUP(E12831,Ref!$B$2:$D$219,3,0)</f>
        <v>Other European</v>
      </c>
    </row>
    <row r="12832" spans="1:9" x14ac:dyDescent="0.4">
      <c r="A12832" t="s">
        <v>2</v>
      </c>
      <c r="B12832">
        <v>68</v>
      </c>
      <c r="C12832" t="s">
        <v>432</v>
      </c>
      <c r="D12832" t="s">
        <v>1</v>
      </c>
      <c r="E12832" t="s">
        <v>401</v>
      </c>
      <c r="F12832" t="s">
        <v>400</v>
      </c>
      <c r="G12832">
        <v>54</v>
      </c>
      <c r="H12832" s="1">
        <f t="shared" si="200"/>
        <v>2.5000000000000001E-3</v>
      </c>
      <c r="I12832" t="str">
        <f>VLOOKUP(E12832,Ref!$B$2:$D$219,3,0)</f>
        <v>Other European</v>
      </c>
    </row>
    <row r="12833" spans="1:9" x14ac:dyDescent="0.4">
      <c r="A12833" t="s">
        <v>2</v>
      </c>
      <c r="B12833">
        <v>68</v>
      </c>
      <c r="C12833" t="s">
        <v>432</v>
      </c>
      <c r="D12833" t="s">
        <v>1</v>
      </c>
      <c r="E12833" t="s">
        <v>399</v>
      </c>
      <c r="F12833" t="s">
        <v>398</v>
      </c>
      <c r="G12833" t="s">
        <v>151</v>
      </c>
      <c r="H12833" s="1" t="str">
        <f t="shared" si="200"/>
        <v>..C</v>
      </c>
      <c r="I12833" t="str">
        <f>VLOOKUP(E12833,Ref!$B$2:$D$219,3,0)</f>
        <v>Other European</v>
      </c>
    </row>
    <row r="12834" spans="1:9" x14ac:dyDescent="0.4">
      <c r="A12834" t="s">
        <v>2</v>
      </c>
      <c r="B12834">
        <v>68</v>
      </c>
      <c r="C12834" t="s">
        <v>432</v>
      </c>
      <c r="D12834" t="s">
        <v>1</v>
      </c>
      <c r="E12834" t="s">
        <v>397</v>
      </c>
      <c r="F12834" t="s">
        <v>396</v>
      </c>
      <c r="G12834">
        <v>54</v>
      </c>
      <c r="H12834" s="1">
        <f t="shared" si="200"/>
        <v>2.7000000000000001E-3</v>
      </c>
      <c r="I12834" t="str">
        <f>VLOOKUP(E12834,Ref!$B$2:$D$219,3,0)</f>
        <v>Other European</v>
      </c>
    </row>
    <row r="12835" spans="1:9" x14ac:dyDescent="0.4">
      <c r="A12835" t="s">
        <v>2</v>
      </c>
      <c r="B12835">
        <v>68</v>
      </c>
      <c r="C12835" t="s">
        <v>432</v>
      </c>
      <c r="D12835" t="s">
        <v>1</v>
      </c>
      <c r="E12835" t="s">
        <v>395</v>
      </c>
      <c r="F12835" t="s">
        <v>394</v>
      </c>
      <c r="G12835">
        <v>27</v>
      </c>
      <c r="H12835" s="1">
        <f t="shared" si="200"/>
        <v>4.7000000000000002E-3</v>
      </c>
      <c r="I12835" t="str">
        <f>VLOOKUP(E12835,Ref!$B$2:$D$219,3,0)</f>
        <v>Other European</v>
      </c>
    </row>
    <row r="12836" spans="1:9" x14ac:dyDescent="0.4">
      <c r="A12836" t="s">
        <v>2</v>
      </c>
      <c r="B12836">
        <v>68</v>
      </c>
      <c r="C12836" t="s">
        <v>432</v>
      </c>
      <c r="D12836" t="s">
        <v>1</v>
      </c>
      <c r="E12836" t="s">
        <v>393</v>
      </c>
      <c r="F12836" t="s">
        <v>392</v>
      </c>
      <c r="G12836" t="s">
        <v>151</v>
      </c>
      <c r="H12836" s="1" t="str">
        <f t="shared" si="200"/>
        <v>..C</v>
      </c>
      <c r="I12836" t="str">
        <f>VLOOKUP(E12836,Ref!$B$2:$D$219,3,0)</f>
        <v>Other European</v>
      </c>
    </row>
    <row r="12837" spans="1:9" x14ac:dyDescent="0.4">
      <c r="A12837" t="s">
        <v>2</v>
      </c>
      <c r="B12837">
        <v>68</v>
      </c>
      <c r="C12837" t="s">
        <v>432</v>
      </c>
      <c r="D12837" t="s">
        <v>1</v>
      </c>
      <c r="E12837" t="s">
        <v>391</v>
      </c>
      <c r="F12837" t="s">
        <v>390</v>
      </c>
      <c r="G12837">
        <v>135</v>
      </c>
      <c r="H12837" s="1">
        <f t="shared" si="200"/>
        <v>4.4000000000000003E-3</v>
      </c>
      <c r="I12837" t="str">
        <f>VLOOKUP(E12837,Ref!$B$2:$D$219,3,0)</f>
        <v>Continental European</v>
      </c>
    </row>
    <row r="12838" spans="1:9" x14ac:dyDescent="0.4">
      <c r="A12838" t="s">
        <v>2</v>
      </c>
      <c r="B12838">
        <v>68</v>
      </c>
      <c r="C12838" t="s">
        <v>432</v>
      </c>
      <c r="D12838" t="s">
        <v>1</v>
      </c>
      <c r="E12838" t="s">
        <v>389</v>
      </c>
      <c r="F12838" t="s">
        <v>388</v>
      </c>
      <c r="G12838" t="s">
        <v>151</v>
      </c>
      <c r="H12838" s="1" t="str">
        <f t="shared" si="200"/>
        <v>..C</v>
      </c>
      <c r="I12838" t="str">
        <f>VLOOKUP(E12838,Ref!$B$2:$D$219,3,0)</f>
        <v>Continental European</v>
      </c>
    </row>
    <row r="12839" spans="1:9" x14ac:dyDescent="0.4">
      <c r="A12839" t="s">
        <v>2</v>
      </c>
      <c r="B12839">
        <v>68</v>
      </c>
      <c r="C12839" t="s">
        <v>432</v>
      </c>
      <c r="D12839" t="s">
        <v>1</v>
      </c>
      <c r="E12839" t="s">
        <v>387</v>
      </c>
      <c r="F12839" t="s">
        <v>386</v>
      </c>
      <c r="G12839">
        <v>6</v>
      </c>
      <c r="H12839" s="1">
        <f t="shared" si="200"/>
        <v>1.8E-3</v>
      </c>
      <c r="I12839" t="str">
        <f>VLOOKUP(E12839,Ref!$B$2:$D$219,3,0)</f>
        <v>Continental European</v>
      </c>
    </row>
    <row r="12840" spans="1:9" x14ac:dyDescent="0.4">
      <c r="A12840" t="s">
        <v>2</v>
      </c>
      <c r="B12840">
        <v>68</v>
      </c>
      <c r="C12840" t="s">
        <v>432</v>
      </c>
      <c r="D12840" t="s">
        <v>1</v>
      </c>
      <c r="E12840" t="s">
        <v>385</v>
      </c>
      <c r="F12840" t="s">
        <v>384</v>
      </c>
      <c r="G12840" t="s">
        <v>151</v>
      </c>
      <c r="H12840" s="1" t="str">
        <f t="shared" si="200"/>
        <v>..C</v>
      </c>
      <c r="I12840" t="str">
        <f>VLOOKUP(E12840,Ref!$B$2:$D$219,3,0)</f>
        <v>Continental European</v>
      </c>
    </row>
    <row r="12841" spans="1:9" x14ac:dyDescent="0.4">
      <c r="A12841" t="s">
        <v>2</v>
      </c>
      <c r="B12841">
        <v>68</v>
      </c>
      <c r="C12841" t="s">
        <v>432</v>
      </c>
      <c r="D12841" t="s">
        <v>1</v>
      </c>
      <c r="E12841" t="s">
        <v>383</v>
      </c>
      <c r="F12841" t="s">
        <v>382</v>
      </c>
      <c r="G12841" t="s">
        <v>151</v>
      </c>
      <c r="H12841" s="1" t="str">
        <f t="shared" si="200"/>
        <v>..C</v>
      </c>
      <c r="I12841" t="str">
        <f>VLOOKUP(E12841,Ref!$B$2:$D$219,3,0)</f>
        <v>Continental European</v>
      </c>
    </row>
    <row r="12842" spans="1:9" x14ac:dyDescent="0.4">
      <c r="A12842" t="s">
        <v>2</v>
      </c>
      <c r="B12842">
        <v>68</v>
      </c>
      <c r="C12842" t="s">
        <v>432</v>
      </c>
      <c r="D12842" t="s">
        <v>1</v>
      </c>
      <c r="E12842" t="s">
        <v>381</v>
      </c>
      <c r="F12842" t="s">
        <v>380</v>
      </c>
      <c r="G12842" t="s">
        <v>151</v>
      </c>
      <c r="H12842" s="1" t="str">
        <f t="shared" si="200"/>
        <v>..C</v>
      </c>
      <c r="I12842" t="str">
        <f>VLOOKUP(E12842,Ref!$B$2:$D$219,3,0)</f>
        <v>Continental European</v>
      </c>
    </row>
    <row r="12843" spans="1:9" x14ac:dyDescent="0.4">
      <c r="A12843" t="s">
        <v>2</v>
      </c>
      <c r="B12843">
        <v>68</v>
      </c>
      <c r="C12843" t="s">
        <v>432</v>
      </c>
      <c r="D12843" t="s">
        <v>1</v>
      </c>
      <c r="E12843" t="s">
        <v>379</v>
      </c>
      <c r="F12843" t="s">
        <v>378</v>
      </c>
      <c r="G12843" t="s">
        <v>151</v>
      </c>
      <c r="H12843" s="1" t="str">
        <f t="shared" si="200"/>
        <v>..C</v>
      </c>
      <c r="I12843" t="str">
        <f>VLOOKUP(E12843,Ref!$B$2:$D$219,3,0)</f>
        <v>Continental European</v>
      </c>
    </row>
    <row r="12844" spans="1:9" x14ac:dyDescent="0.4">
      <c r="A12844" t="s">
        <v>2</v>
      </c>
      <c r="B12844">
        <v>68</v>
      </c>
      <c r="C12844" t="s">
        <v>432</v>
      </c>
      <c r="D12844" t="s">
        <v>1</v>
      </c>
      <c r="E12844" t="s">
        <v>377</v>
      </c>
      <c r="F12844" t="s">
        <v>376</v>
      </c>
      <c r="G12844" t="s">
        <v>151</v>
      </c>
      <c r="H12844" s="1" t="str">
        <f t="shared" si="200"/>
        <v>..C</v>
      </c>
      <c r="I12844" t="str">
        <f>VLOOKUP(E12844,Ref!$B$2:$D$219,3,0)</f>
        <v>Continental European</v>
      </c>
    </row>
    <row r="12845" spans="1:9" x14ac:dyDescent="0.4">
      <c r="A12845" t="s">
        <v>2</v>
      </c>
      <c r="B12845">
        <v>68</v>
      </c>
      <c r="C12845" t="s">
        <v>432</v>
      </c>
      <c r="D12845" t="s">
        <v>1</v>
      </c>
      <c r="E12845" t="s">
        <v>375</v>
      </c>
      <c r="F12845" t="s">
        <v>374</v>
      </c>
      <c r="G12845" t="s">
        <v>151</v>
      </c>
      <c r="H12845" s="1" t="str">
        <f t="shared" si="200"/>
        <v>..C</v>
      </c>
      <c r="I12845" t="str">
        <f>VLOOKUP(E12845,Ref!$B$2:$D$219,3,0)</f>
        <v>Continental European</v>
      </c>
    </row>
    <row r="12846" spans="1:9" x14ac:dyDescent="0.4">
      <c r="A12846" t="s">
        <v>2</v>
      </c>
      <c r="B12846">
        <v>68</v>
      </c>
      <c r="C12846" t="s">
        <v>432</v>
      </c>
      <c r="D12846" t="s">
        <v>1</v>
      </c>
      <c r="E12846" t="s">
        <v>373</v>
      </c>
      <c r="F12846" t="s">
        <v>372</v>
      </c>
      <c r="G12846" t="s">
        <v>151</v>
      </c>
      <c r="H12846" s="1" t="str">
        <f t="shared" si="200"/>
        <v>..C</v>
      </c>
      <c r="I12846" t="str">
        <f>VLOOKUP(E12846,Ref!$B$2:$D$219,3,0)</f>
        <v>Continental European</v>
      </c>
    </row>
    <row r="12847" spans="1:9" x14ac:dyDescent="0.4">
      <c r="A12847" t="s">
        <v>2</v>
      </c>
      <c r="B12847">
        <v>68</v>
      </c>
      <c r="C12847" t="s">
        <v>432</v>
      </c>
      <c r="D12847" t="s">
        <v>1</v>
      </c>
      <c r="E12847" t="s">
        <v>371</v>
      </c>
      <c r="F12847" t="s">
        <v>370</v>
      </c>
      <c r="G12847" t="s">
        <v>151</v>
      </c>
      <c r="H12847" s="1" t="str">
        <f t="shared" si="200"/>
        <v>..C</v>
      </c>
      <c r="I12847" t="str">
        <f>VLOOKUP(E12847,Ref!$B$2:$D$219,3,0)</f>
        <v>Continental European</v>
      </c>
    </row>
    <row r="12848" spans="1:9" x14ac:dyDescent="0.4">
      <c r="A12848" t="s">
        <v>2</v>
      </c>
      <c r="B12848">
        <v>68</v>
      </c>
      <c r="C12848" t="s">
        <v>432</v>
      </c>
      <c r="D12848" t="s">
        <v>1</v>
      </c>
      <c r="E12848" t="s">
        <v>369</v>
      </c>
      <c r="F12848" t="s">
        <v>368</v>
      </c>
      <c r="G12848">
        <v>21</v>
      </c>
      <c r="H12848" s="1">
        <f t="shared" si="200"/>
        <v>3.3E-3</v>
      </c>
      <c r="I12848" t="str">
        <f>VLOOKUP(E12848,Ref!$B$2:$D$219,3,0)</f>
        <v>Continental European</v>
      </c>
    </row>
    <row r="12849" spans="1:9" x14ac:dyDescent="0.4">
      <c r="A12849" t="s">
        <v>2</v>
      </c>
      <c r="B12849">
        <v>68</v>
      </c>
      <c r="C12849" t="s">
        <v>432</v>
      </c>
      <c r="D12849" t="s">
        <v>1</v>
      </c>
      <c r="E12849" t="s">
        <v>367</v>
      </c>
      <c r="F12849" t="s">
        <v>366</v>
      </c>
      <c r="G12849">
        <v>72</v>
      </c>
      <c r="H12849" s="1">
        <f t="shared" si="200"/>
        <v>4.1000000000000003E-3</v>
      </c>
      <c r="I12849" t="str">
        <f>VLOOKUP(E12849,Ref!$B$2:$D$219,3,0)</f>
        <v>Continental European</v>
      </c>
    </row>
    <row r="12850" spans="1:9" x14ac:dyDescent="0.4">
      <c r="A12850" t="s">
        <v>2</v>
      </c>
      <c r="B12850">
        <v>68</v>
      </c>
      <c r="C12850" t="s">
        <v>432</v>
      </c>
      <c r="D12850" t="s">
        <v>3</v>
      </c>
      <c r="E12850" t="s">
        <v>365</v>
      </c>
      <c r="F12850" t="s">
        <v>364</v>
      </c>
      <c r="G12850">
        <v>174</v>
      </c>
      <c r="H12850" s="1">
        <f t="shared" si="200"/>
        <v>5.7000000000000002E-3</v>
      </c>
      <c r="I12850" t="str">
        <f>VLOOKUP(E12850,Ref!$B$2:$D$219,3,0)</f>
        <v>Other European</v>
      </c>
    </row>
    <row r="12851" spans="1:9" x14ac:dyDescent="0.4">
      <c r="A12851" t="s">
        <v>2</v>
      </c>
      <c r="B12851">
        <v>68</v>
      </c>
      <c r="C12851" t="s">
        <v>432</v>
      </c>
      <c r="D12851" t="s">
        <v>1</v>
      </c>
      <c r="E12851" t="s">
        <v>363</v>
      </c>
      <c r="F12851" t="s">
        <v>362</v>
      </c>
      <c r="G12851">
        <v>174</v>
      </c>
      <c r="H12851" s="1">
        <f t="shared" si="200"/>
        <v>5.7000000000000002E-3</v>
      </c>
      <c r="I12851" t="str">
        <f>VLOOKUP(E12851,Ref!$B$2:$D$219,3,0)</f>
        <v>Other European</v>
      </c>
    </row>
    <row r="12852" spans="1:9" x14ac:dyDescent="0.4">
      <c r="A12852" t="s">
        <v>2</v>
      </c>
      <c r="B12852">
        <v>68</v>
      </c>
      <c r="C12852" t="s">
        <v>432</v>
      </c>
      <c r="D12852" t="s">
        <v>3</v>
      </c>
      <c r="E12852" t="s">
        <v>361</v>
      </c>
      <c r="F12852" t="s">
        <v>230</v>
      </c>
      <c r="G12852">
        <v>90</v>
      </c>
      <c r="H12852" s="1">
        <f t="shared" si="200"/>
        <v>3.0000000000000001E-3</v>
      </c>
      <c r="I12852" t="str">
        <f>VLOOKUP(E12852,Ref!$B$2:$D$219,3,0)</f>
        <v>Other European</v>
      </c>
    </row>
    <row r="12853" spans="1:9" x14ac:dyDescent="0.4">
      <c r="A12853" t="s">
        <v>2</v>
      </c>
      <c r="B12853">
        <v>68</v>
      </c>
      <c r="C12853" t="s">
        <v>432</v>
      </c>
      <c r="D12853" t="s">
        <v>1</v>
      </c>
      <c r="E12853" t="s">
        <v>360</v>
      </c>
      <c r="F12853" t="s">
        <v>359</v>
      </c>
      <c r="G12853" t="s">
        <v>151</v>
      </c>
      <c r="H12853" s="1" t="str">
        <f t="shared" si="200"/>
        <v>..C</v>
      </c>
      <c r="I12853" t="str">
        <f>VLOOKUP(E12853,Ref!$B$2:$D$219,3,0)</f>
        <v>Continental European</v>
      </c>
    </row>
    <row r="12854" spans="1:9" x14ac:dyDescent="0.4">
      <c r="A12854" t="s">
        <v>2</v>
      </c>
      <c r="B12854">
        <v>68</v>
      </c>
      <c r="C12854" t="s">
        <v>432</v>
      </c>
      <c r="D12854" t="s">
        <v>1</v>
      </c>
      <c r="E12854" t="s">
        <v>358</v>
      </c>
      <c r="F12854" t="s">
        <v>357</v>
      </c>
      <c r="G12854" t="s">
        <v>151</v>
      </c>
      <c r="H12854" s="1" t="str">
        <f t="shared" si="200"/>
        <v>..C</v>
      </c>
      <c r="I12854" t="str">
        <f>VLOOKUP(E12854,Ref!$B$2:$D$219,3,0)</f>
        <v>Continental European</v>
      </c>
    </row>
    <row r="12855" spans="1:9" x14ac:dyDescent="0.4">
      <c r="A12855" t="s">
        <v>2</v>
      </c>
      <c r="B12855">
        <v>68</v>
      </c>
      <c r="C12855" t="s">
        <v>432</v>
      </c>
      <c r="D12855" t="s">
        <v>1</v>
      </c>
      <c r="E12855" t="s">
        <v>356</v>
      </c>
      <c r="F12855" t="s">
        <v>355</v>
      </c>
      <c r="G12855" t="s">
        <v>151</v>
      </c>
      <c r="H12855" s="1" t="str">
        <f t="shared" si="200"/>
        <v>..C</v>
      </c>
      <c r="I12855" t="str">
        <f>VLOOKUP(E12855,Ref!$B$2:$D$219,3,0)</f>
        <v>Continental European</v>
      </c>
    </row>
    <row r="12856" spans="1:9" x14ac:dyDescent="0.4">
      <c r="A12856" t="s">
        <v>2</v>
      </c>
      <c r="B12856">
        <v>68</v>
      </c>
      <c r="C12856" t="s">
        <v>432</v>
      </c>
      <c r="D12856" t="s">
        <v>1</v>
      </c>
      <c r="E12856" t="s">
        <v>354</v>
      </c>
      <c r="F12856" t="s">
        <v>353</v>
      </c>
      <c r="G12856" t="s">
        <v>151</v>
      </c>
      <c r="H12856" s="1" t="str">
        <f t="shared" si="200"/>
        <v>..C</v>
      </c>
      <c r="I12856" t="str">
        <f>VLOOKUP(E12856,Ref!$B$2:$D$219,3,0)</f>
        <v>Continental European</v>
      </c>
    </row>
    <row r="12857" spans="1:9" x14ac:dyDescent="0.4">
      <c r="A12857" t="s">
        <v>2</v>
      </c>
      <c r="B12857">
        <v>68</v>
      </c>
      <c r="C12857" t="s">
        <v>432</v>
      </c>
      <c r="D12857" t="s">
        <v>1</v>
      </c>
      <c r="E12857" t="s">
        <v>352</v>
      </c>
      <c r="F12857" t="s">
        <v>351</v>
      </c>
      <c r="G12857" t="s">
        <v>151</v>
      </c>
      <c r="H12857" s="1" t="str">
        <f t="shared" si="200"/>
        <v>..C</v>
      </c>
      <c r="I12857" t="str">
        <f>VLOOKUP(E12857,Ref!$B$2:$D$219,3,0)</f>
        <v>Continental European</v>
      </c>
    </row>
    <row r="12858" spans="1:9" x14ac:dyDescent="0.4">
      <c r="A12858" t="s">
        <v>2</v>
      </c>
      <c r="B12858">
        <v>68</v>
      </c>
      <c r="C12858" t="s">
        <v>432</v>
      </c>
      <c r="D12858" t="s">
        <v>1</v>
      </c>
      <c r="E12858" t="s">
        <v>350</v>
      </c>
      <c r="F12858" t="s">
        <v>349</v>
      </c>
      <c r="G12858" t="s">
        <v>151</v>
      </c>
      <c r="H12858" s="1" t="str">
        <f t="shared" si="200"/>
        <v>..C</v>
      </c>
      <c r="I12858" t="str">
        <f>VLOOKUP(E12858,Ref!$B$2:$D$219,3,0)</f>
        <v>Continental European</v>
      </c>
    </row>
    <row r="12859" spans="1:9" x14ac:dyDescent="0.4">
      <c r="A12859" t="s">
        <v>2</v>
      </c>
      <c r="B12859">
        <v>68</v>
      </c>
      <c r="C12859" t="s">
        <v>432</v>
      </c>
      <c r="D12859" t="s">
        <v>1</v>
      </c>
      <c r="E12859" t="s">
        <v>348</v>
      </c>
      <c r="F12859" t="s">
        <v>347</v>
      </c>
      <c r="G12859" t="s">
        <v>151</v>
      </c>
      <c r="H12859" s="1" t="str">
        <f t="shared" si="200"/>
        <v>..C</v>
      </c>
      <c r="I12859" t="str">
        <f>VLOOKUP(E12859,Ref!$B$2:$D$219,3,0)</f>
        <v>Continental European</v>
      </c>
    </row>
    <row r="12860" spans="1:9" x14ac:dyDescent="0.4">
      <c r="A12860" t="s">
        <v>2</v>
      </c>
      <c r="B12860">
        <v>68</v>
      </c>
      <c r="C12860" t="s">
        <v>432</v>
      </c>
      <c r="D12860" t="s">
        <v>1</v>
      </c>
      <c r="E12860" t="s">
        <v>346</v>
      </c>
      <c r="F12860" t="s">
        <v>345</v>
      </c>
      <c r="G12860">
        <v>9</v>
      </c>
      <c r="H12860" s="1">
        <f t="shared" si="200"/>
        <v>4.5999999999999999E-3</v>
      </c>
      <c r="I12860" t="str">
        <f>VLOOKUP(E12860,Ref!$B$2:$D$219,3,0)</f>
        <v>Continental European</v>
      </c>
    </row>
    <row r="12861" spans="1:9" x14ac:dyDescent="0.4">
      <c r="A12861" t="s">
        <v>2</v>
      </c>
      <c r="B12861">
        <v>68</v>
      </c>
      <c r="C12861" t="s">
        <v>432</v>
      </c>
      <c r="D12861" t="s">
        <v>1</v>
      </c>
      <c r="E12861" t="s">
        <v>344</v>
      </c>
      <c r="F12861" t="s">
        <v>343</v>
      </c>
      <c r="G12861" t="s">
        <v>151</v>
      </c>
      <c r="H12861" s="1" t="str">
        <f t="shared" si="200"/>
        <v>..C</v>
      </c>
      <c r="I12861" t="str">
        <f>VLOOKUP(E12861,Ref!$B$2:$D$219,3,0)</f>
        <v>Continental European</v>
      </c>
    </row>
    <row r="12862" spans="1:9" x14ac:dyDescent="0.4">
      <c r="A12862" t="s">
        <v>2</v>
      </c>
      <c r="B12862">
        <v>68</v>
      </c>
      <c r="C12862" t="s">
        <v>432</v>
      </c>
      <c r="D12862" t="s">
        <v>1</v>
      </c>
      <c r="E12862" t="s">
        <v>342</v>
      </c>
      <c r="F12862" t="s">
        <v>341</v>
      </c>
      <c r="G12862" t="s">
        <v>151</v>
      </c>
      <c r="H12862" s="1" t="str">
        <f t="shared" si="200"/>
        <v>..C</v>
      </c>
      <c r="I12862" t="str">
        <f>VLOOKUP(E12862,Ref!$B$2:$D$219,3,0)</f>
        <v>Continental European</v>
      </c>
    </row>
    <row r="12863" spans="1:9" x14ac:dyDescent="0.4">
      <c r="A12863" t="s">
        <v>2</v>
      </c>
      <c r="B12863">
        <v>68</v>
      </c>
      <c r="C12863" t="s">
        <v>432</v>
      </c>
      <c r="D12863" t="s">
        <v>1</v>
      </c>
      <c r="E12863" t="s">
        <v>340</v>
      </c>
      <c r="F12863" t="s">
        <v>339</v>
      </c>
      <c r="G12863" t="s">
        <v>151</v>
      </c>
      <c r="H12863" s="1" t="str">
        <f t="shared" si="200"/>
        <v>..C</v>
      </c>
      <c r="I12863" t="str">
        <f>VLOOKUP(E12863,Ref!$B$2:$D$219,3,0)</f>
        <v>Continental European</v>
      </c>
    </row>
    <row r="12864" spans="1:9" x14ac:dyDescent="0.4">
      <c r="A12864" t="s">
        <v>2</v>
      </c>
      <c r="B12864">
        <v>68</v>
      </c>
      <c r="C12864" t="s">
        <v>432</v>
      </c>
      <c r="D12864" t="s">
        <v>1</v>
      </c>
      <c r="E12864" t="s">
        <v>338</v>
      </c>
      <c r="F12864" t="s">
        <v>337</v>
      </c>
      <c r="G12864" t="s">
        <v>151</v>
      </c>
      <c r="H12864" s="1" t="str">
        <f t="shared" si="200"/>
        <v>..C</v>
      </c>
      <c r="I12864" t="str">
        <f>VLOOKUP(E12864,Ref!$B$2:$D$219,3,0)</f>
        <v>Continental European</v>
      </c>
    </row>
    <row r="12865" spans="1:9" x14ac:dyDescent="0.4">
      <c r="A12865" t="s">
        <v>2</v>
      </c>
      <c r="B12865">
        <v>68</v>
      </c>
      <c r="C12865" t="s">
        <v>432</v>
      </c>
      <c r="D12865" t="s">
        <v>1</v>
      </c>
      <c r="E12865" t="s">
        <v>336</v>
      </c>
      <c r="F12865" t="s">
        <v>335</v>
      </c>
      <c r="G12865">
        <v>24</v>
      </c>
      <c r="H12865" s="1">
        <f t="shared" si="200"/>
        <v>2.8E-3</v>
      </c>
      <c r="I12865" t="str">
        <f>VLOOKUP(E12865,Ref!$B$2:$D$219,3,0)</f>
        <v>Continental European</v>
      </c>
    </row>
    <row r="12866" spans="1:9" x14ac:dyDescent="0.4">
      <c r="A12866" t="s">
        <v>2</v>
      </c>
      <c r="B12866">
        <v>68</v>
      </c>
      <c r="C12866" t="s">
        <v>432</v>
      </c>
      <c r="D12866" t="s">
        <v>1</v>
      </c>
      <c r="E12866" t="s">
        <v>334</v>
      </c>
      <c r="F12866" t="s">
        <v>333</v>
      </c>
      <c r="G12866">
        <v>6</v>
      </c>
      <c r="H12866" s="1">
        <f t="shared" si="200"/>
        <v>3.3999999999999998E-3</v>
      </c>
      <c r="I12866" t="str">
        <f>VLOOKUP(E12866,Ref!$B$2:$D$219,3,0)</f>
        <v>Continental European</v>
      </c>
    </row>
    <row r="12867" spans="1:9" x14ac:dyDescent="0.4">
      <c r="A12867" t="s">
        <v>2</v>
      </c>
      <c r="B12867">
        <v>68</v>
      </c>
      <c r="C12867" t="s">
        <v>432</v>
      </c>
      <c r="D12867" t="s">
        <v>1</v>
      </c>
      <c r="E12867" t="s">
        <v>332</v>
      </c>
      <c r="F12867" t="s">
        <v>331</v>
      </c>
      <c r="G12867" t="s">
        <v>151</v>
      </c>
      <c r="H12867" s="1" t="str">
        <f t="shared" ref="H12867:H12930" si="201">IFERROR(ROUND(G12867/VLOOKUP(E12867,$E$15253:$G$15470,3,0),4),G12867)</f>
        <v>..C</v>
      </c>
      <c r="I12867" t="str">
        <f>VLOOKUP(E12867,Ref!$B$2:$D$219,3,0)</f>
        <v>Continental European</v>
      </c>
    </row>
    <row r="12868" spans="1:9" x14ac:dyDescent="0.4">
      <c r="A12868" t="s">
        <v>2</v>
      </c>
      <c r="B12868">
        <v>68</v>
      </c>
      <c r="C12868" t="s">
        <v>432</v>
      </c>
      <c r="D12868" t="s">
        <v>1</v>
      </c>
      <c r="E12868" t="s">
        <v>330</v>
      </c>
      <c r="F12868" t="s">
        <v>329</v>
      </c>
      <c r="G12868" t="s">
        <v>151</v>
      </c>
      <c r="H12868" s="1" t="str">
        <f t="shared" si="201"/>
        <v>..C</v>
      </c>
      <c r="I12868" t="str">
        <f>VLOOKUP(E12868,Ref!$B$2:$D$219,3,0)</f>
        <v>Continental European</v>
      </c>
    </row>
    <row r="12869" spans="1:9" x14ac:dyDescent="0.4">
      <c r="A12869" t="s">
        <v>2</v>
      </c>
      <c r="B12869">
        <v>68</v>
      </c>
      <c r="C12869" t="s">
        <v>432</v>
      </c>
      <c r="D12869" t="s">
        <v>1</v>
      </c>
      <c r="E12869" t="s">
        <v>328</v>
      </c>
      <c r="F12869" t="s">
        <v>327</v>
      </c>
      <c r="G12869" t="s">
        <v>151</v>
      </c>
      <c r="H12869" s="1" t="str">
        <f t="shared" si="201"/>
        <v>..C</v>
      </c>
      <c r="I12869" t="str">
        <f>VLOOKUP(E12869,Ref!$B$2:$D$219,3,0)</f>
        <v>Continental European</v>
      </c>
    </row>
    <row r="12870" spans="1:9" x14ac:dyDescent="0.4">
      <c r="A12870" t="s">
        <v>2</v>
      </c>
      <c r="B12870">
        <v>68</v>
      </c>
      <c r="C12870" t="s">
        <v>432</v>
      </c>
      <c r="D12870" t="s">
        <v>1</v>
      </c>
      <c r="E12870" t="s">
        <v>326</v>
      </c>
      <c r="F12870" t="s">
        <v>325</v>
      </c>
      <c r="G12870" t="s">
        <v>151</v>
      </c>
      <c r="H12870" s="1" t="str">
        <f t="shared" si="201"/>
        <v>..C</v>
      </c>
      <c r="I12870" t="str">
        <f>VLOOKUP(E12870,Ref!$B$2:$D$219,3,0)</f>
        <v>Continental European</v>
      </c>
    </row>
    <row r="12871" spans="1:9" x14ac:dyDescent="0.4">
      <c r="A12871" t="s">
        <v>2</v>
      </c>
      <c r="B12871">
        <v>68</v>
      </c>
      <c r="C12871" t="s">
        <v>432</v>
      </c>
      <c r="D12871" t="s">
        <v>1</v>
      </c>
      <c r="E12871" t="s">
        <v>324</v>
      </c>
      <c r="F12871" t="s">
        <v>323</v>
      </c>
      <c r="G12871" t="s">
        <v>151</v>
      </c>
      <c r="H12871" s="1" t="str">
        <f t="shared" si="201"/>
        <v>..C</v>
      </c>
      <c r="I12871" t="str">
        <f>VLOOKUP(E12871,Ref!$B$2:$D$219,3,0)</f>
        <v>Continental European</v>
      </c>
    </row>
    <row r="12872" spans="1:9" x14ac:dyDescent="0.4">
      <c r="A12872" t="s">
        <v>2</v>
      </c>
      <c r="B12872">
        <v>68</v>
      </c>
      <c r="C12872" t="s">
        <v>432</v>
      </c>
      <c r="D12872" t="s">
        <v>1</v>
      </c>
      <c r="E12872" t="s">
        <v>322</v>
      </c>
      <c r="F12872" t="s">
        <v>321</v>
      </c>
      <c r="G12872" t="s">
        <v>151</v>
      </c>
      <c r="H12872" s="1" t="str">
        <f t="shared" si="201"/>
        <v>..C</v>
      </c>
      <c r="I12872" t="str">
        <f>VLOOKUP(E12872,Ref!$B$2:$D$219,3,0)</f>
        <v>Continental European</v>
      </c>
    </row>
    <row r="12873" spans="1:9" x14ac:dyDescent="0.4">
      <c r="A12873" t="s">
        <v>2</v>
      </c>
      <c r="B12873">
        <v>68</v>
      </c>
      <c r="C12873" t="s">
        <v>432</v>
      </c>
      <c r="D12873" t="s">
        <v>1</v>
      </c>
      <c r="E12873" t="s">
        <v>320</v>
      </c>
      <c r="F12873" t="s">
        <v>319</v>
      </c>
      <c r="G12873" t="s">
        <v>151</v>
      </c>
      <c r="H12873" s="1" t="str">
        <f t="shared" si="201"/>
        <v>..C</v>
      </c>
      <c r="I12873" t="str">
        <f>VLOOKUP(E12873,Ref!$B$2:$D$219,3,0)</f>
        <v>Continental European</v>
      </c>
    </row>
    <row r="12874" spans="1:9" x14ac:dyDescent="0.4">
      <c r="A12874" t="s">
        <v>2</v>
      </c>
      <c r="B12874">
        <v>68</v>
      </c>
      <c r="C12874" t="s">
        <v>432</v>
      </c>
      <c r="D12874" t="s">
        <v>1</v>
      </c>
      <c r="E12874" t="s">
        <v>318</v>
      </c>
      <c r="F12874" t="s">
        <v>317</v>
      </c>
      <c r="G12874" t="s">
        <v>151</v>
      </c>
      <c r="H12874" s="1" t="str">
        <f t="shared" si="201"/>
        <v>..C</v>
      </c>
      <c r="I12874" t="str">
        <f>VLOOKUP(E12874,Ref!$B$2:$D$219,3,0)</f>
        <v>Continental European</v>
      </c>
    </row>
    <row r="12875" spans="1:9" x14ac:dyDescent="0.4">
      <c r="A12875" t="s">
        <v>2</v>
      </c>
      <c r="B12875">
        <v>68</v>
      </c>
      <c r="C12875" t="s">
        <v>432</v>
      </c>
      <c r="D12875" t="s">
        <v>1</v>
      </c>
      <c r="E12875" t="s">
        <v>316</v>
      </c>
      <c r="F12875" t="s">
        <v>315</v>
      </c>
      <c r="G12875">
        <v>15</v>
      </c>
      <c r="H12875" s="1">
        <f t="shared" si="201"/>
        <v>1.9E-3</v>
      </c>
      <c r="I12875" t="str">
        <f>VLOOKUP(E12875,Ref!$B$2:$D$219,3,0)</f>
        <v>Continental European</v>
      </c>
    </row>
    <row r="12876" spans="1:9" x14ac:dyDescent="0.4">
      <c r="A12876" t="s">
        <v>2</v>
      </c>
      <c r="B12876">
        <v>68</v>
      </c>
      <c r="C12876" t="s">
        <v>432</v>
      </c>
      <c r="D12876" t="s">
        <v>1</v>
      </c>
      <c r="E12876" t="s">
        <v>314</v>
      </c>
      <c r="F12876" t="s">
        <v>313</v>
      </c>
      <c r="G12876" t="s">
        <v>151</v>
      </c>
      <c r="H12876" s="1" t="str">
        <f t="shared" si="201"/>
        <v>..C</v>
      </c>
      <c r="I12876" t="str">
        <f>VLOOKUP(E12876,Ref!$B$2:$D$219,3,0)</f>
        <v>Continental European</v>
      </c>
    </row>
    <row r="12877" spans="1:9" x14ac:dyDescent="0.4">
      <c r="A12877" t="s">
        <v>2</v>
      </c>
      <c r="B12877">
        <v>68</v>
      </c>
      <c r="C12877" t="s">
        <v>432</v>
      </c>
      <c r="D12877" t="s">
        <v>1</v>
      </c>
      <c r="E12877" t="s">
        <v>312</v>
      </c>
      <c r="F12877" t="s">
        <v>311</v>
      </c>
      <c r="G12877" t="s">
        <v>151</v>
      </c>
      <c r="H12877" s="1" t="str">
        <f t="shared" si="201"/>
        <v>..C</v>
      </c>
      <c r="I12877" t="str">
        <f>VLOOKUP(E12877,Ref!$B$2:$D$219,3,0)</f>
        <v>Continental European</v>
      </c>
    </row>
    <row r="12878" spans="1:9" x14ac:dyDescent="0.4">
      <c r="A12878" t="s">
        <v>2</v>
      </c>
      <c r="B12878">
        <v>68</v>
      </c>
      <c r="C12878" t="s">
        <v>432</v>
      </c>
      <c r="D12878" t="s">
        <v>1</v>
      </c>
      <c r="E12878" t="s">
        <v>310</v>
      </c>
      <c r="F12878" t="s">
        <v>309</v>
      </c>
      <c r="G12878">
        <v>6</v>
      </c>
      <c r="H12878" s="1">
        <f t="shared" si="201"/>
        <v>1.9E-3</v>
      </c>
      <c r="I12878" t="str">
        <f>VLOOKUP(E12878,Ref!$B$2:$D$219,3,0)</f>
        <v>Continental European</v>
      </c>
    </row>
    <row r="12879" spans="1:9" x14ac:dyDescent="0.4">
      <c r="A12879" t="s">
        <v>2</v>
      </c>
      <c r="B12879">
        <v>68</v>
      </c>
      <c r="C12879" t="s">
        <v>432</v>
      </c>
      <c r="D12879" t="s">
        <v>1</v>
      </c>
      <c r="E12879" t="s">
        <v>308</v>
      </c>
      <c r="F12879" t="s">
        <v>307</v>
      </c>
      <c r="G12879">
        <v>6</v>
      </c>
      <c r="H12879" s="1">
        <f t="shared" si="201"/>
        <v>2.8E-3</v>
      </c>
      <c r="I12879" t="str">
        <f>VLOOKUP(E12879,Ref!$B$2:$D$219,3,0)</f>
        <v>Continental European</v>
      </c>
    </row>
    <row r="12880" spans="1:9" x14ac:dyDescent="0.4">
      <c r="A12880" t="s">
        <v>2</v>
      </c>
      <c r="B12880">
        <v>68</v>
      </c>
      <c r="C12880" t="s">
        <v>432</v>
      </c>
      <c r="D12880" t="s">
        <v>1</v>
      </c>
      <c r="E12880" t="s">
        <v>306</v>
      </c>
      <c r="F12880" t="s">
        <v>305</v>
      </c>
      <c r="G12880" t="s">
        <v>151</v>
      </c>
      <c r="H12880" s="1" t="str">
        <f t="shared" si="201"/>
        <v>..C</v>
      </c>
      <c r="I12880" t="str">
        <f>VLOOKUP(E12880,Ref!$B$2:$D$219,3,0)</f>
        <v>Continental European</v>
      </c>
    </row>
    <row r="12881" spans="1:9" x14ac:dyDescent="0.4">
      <c r="A12881" t="s">
        <v>2</v>
      </c>
      <c r="B12881">
        <v>68</v>
      </c>
      <c r="C12881" t="s">
        <v>432</v>
      </c>
      <c r="D12881" t="s">
        <v>1</v>
      </c>
      <c r="E12881" t="s">
        <v>304</v>
      </c>
      <c r="F12881" t="s">
        <v>303</v>
      </c>
      <c r="G12881">
        <v>9</v>
      </c>
      <c r="H12881" s="1">
        <f t="shared" si="201"/>
        <v>4.1999999999999997E-3</v>
      </c>
      <c r="I12881" t="str">
        <f>VLOOKUP(E12881,Ref!$B$2:$D$219,3,0)</f>
        <v>Continental European</v>
      </c>
    </row>
    <row r="12882" spans="1:9" x14ac:dyDescent="0.4">
      <c r="A12882" t="s">
        <v>2</v>
      </c>
      <c r="B12882">
        <v>68</v>
      </c>
      <c r="C12882" t="s">
        <v>432</v>
      </c>
      <c r="D12882" t="s">
        <v>1</v>
      </c>
      <c r="E12882" t="s">
        <v>302</v>
      </c>
      <c r="F12882" t="s">
        <v>301</v>
      </c>
      <c r="G12882">
        <v>60</v>
      </c>
      <c r="H12882" s="1">
        <f t="shared" si="201"/>
        <v>3.2000000000000002E-3</v>
      </c>
      <c r="I12882" t="str">
        <f>VLOOKUP(E12882,Ref!$B$2:$D$219,3,0)</f>
        <v>Other European</v>
      </c>
    </row>
    <row r="12883" spans="1:9" x14ac:dyDescent="0.4">
      <c r="A12883" t="s">
        <v>2</v>
      </c>
      <c r="B12883">
        <v>68</v>
      </c>
      <c r="C12883" t="s">
        <v>432</v>
      </c>
      <c r="D12883" t="s">
        <v>1</v>
      </c>
      <c r="E12883" t="s">
        <v>300</v>
      </c>
      <c r="F12883" t="s">
        <v>299</v>
      </c>
      <c r="G12883">
        <v>24</v>
      </c>
      <c r="H12883" s="1">
        <f t="shared" si="201"/>
        <v>2.7000000000000001E-3</v>
      </c>
      <c r="I12883" t="str">
        <f>VLOOKUP(E12883,Ref!$B$2:$D$219,3,0)</f>
        <v>Other European</v>
      </c>
    </row>
    <row r="12884" spans="1:9" x14ac:dyDescent="0.4">
      <c r="A12884" t="s">
        <v>2</v>
      </c>
      <c r="B12884">
        <v>68</v>
      </c>
      <c r="C12884" t="s">
        <v>432</v>
      </c>
      <c r="D12884" t="s">
        <v>1</v>
      </c>
      <c r="E12884" t="s">
        <v>298</v>
      </c>
      <c r="F12884" t="s">
        <v>297</v>
      </c>
      <c r="G12884" t="s">
        <v>151</v>
      </c>
      <c r="H12884" s="1" t="str">
        <f t="shared" si="201"/>
        <v>..C</v>
      </c>
      <c r="I12884" t="str">
        <f>VLOOKUP(E12884,Ref!$B$2:$D$219,3,0)</f>
        <v>Other European</v>
      </c>
    </row>
    <row r="12885" spans="1:9" x14ac:dyDescent="0.4">
      <c r="A12885" t="s">
        <v>2</v>
      </c>
      <c r="B12885">
        <v>68</v>
      </c>
      <c r="C12885" t="s">
        <v>432</v>
      </c>
      <c r="D12885" t="s">
        <v>1</v>
      </c>
      <c r="E12885" t="s">
        <v>296</v>
      </c>
      <c r="F12885" t="s">
        <v>295</v>
      </c>
      <c r="G12885">
        <v>144</v>
      </c>
      <c r="H12885" s="1">
        <f t="shared" si="201"/>
        <v>2.8999999999999998E-3</v>
      </c>
      <c r="I12885" t="str">
        <f>VLOOKUP(E12885,Ref!$B$2:$D$219,3,0)</f>
        <v>African</v>
      </c>
    </row>
    <row r="12886" spans="1:9" x14ac:dyDescent="0.4">
      <c r="A12886" t="s">
        <v>2</v>
      </c>
      <c r="B12886">
        <v>68</v>
      </c>
      <c r="C12886" t="s">
        <v>432</v>
      </c>
      <c r="D12886" t="s">
        <v>1</v>
      </c>
      <c r="E12886" t="s">
        <v>294</v>
      </c>
      <c r="F12886" t="s">
        <v>293</v>
      </c>
      <c r="G12886">
        <v>27</v>
      </c>
      <c r="H12886" s="1">
        <f t="shared" si="201"/>
        <v>4.4000000000000003E-3</v>
      </c>
      <c r="I12886" t="str">
        <f>VLOOKUP(E12886,Ref!$B$2:$D$219,3,0)</f>
        <v>African</v>
      </c>
    </row>
    <row r="12887" spans="1:9" x14ac:dyDescent="0.4">
      <c r="A12887" t="s">
        <v>2</v>
      </c>
      <c r="B12887">
        <v>68</v>
      </c>
      <c r="C12887" t="s">
        <v>432</v>
      </c>
      <c r="D12887" t="s">
        <v>1</v>
      </c>
      <c r="E12887" t="s">
        <v>292</v>
      </c>
      <c r="F12887" t="s">
        <v>291</v>
      </c>
      <c r="G12887" t="s">
        <v>151</v>
      </c>
      <c r="H12887" s="1" t="str">
        <f t="shared" si="201"/>
        <v>..C</v>
      </c>
      <c r="I12887" t="str">
        <f>VLOOKUP(E12887,Ref!$B$2:$D$219,3,0)</f>
        <v>African</v>
      </c>
    </row>
    <row r="12888" spans="1:9" x14ac:dyDescent="0.4">
      <c r="A12888" t="s">
        <v>2</v>
      </c>
      <c r="B12888">
        <v>68</v>
      </c>
      <c r="C12888" t="s">
        <v>432</v>
      </c>
      <c r="D12888" t="s">
        <v>1</v>
      </c>
      <c r="E12888" t="s">
        <v>290</v>
      </c>
      <c r="F12888" t="s">
        <v>289</v>
      </c>
      <c r="G12888">
        <v>6</v>
      </c>
      <c r="H12888" s="1">
        <f t="shared" si="201"/>
        <v>2.3E-3</v>
      </c>
      <c r="I12888" t="str">
        <f>VLOOKUP(E12888,Ref!$B$2:$D$219,3,0)</f>
        <v>Other European</v>
      </c>
    </row>
    <row r="12889" spans="1:9" x14ac:dyDescent="0.4">
      <c r="A12889" t="s">
        <v>2</v>
      </c>
      <c r="B12889">
        <v>68</v>
      </c>
      <c r="C12889" t="s">
        <v>432</v>
      </c>
      <c r="D12889" t="s">
        <v>3</v>
      </c>
      <c r="E12889" t="s">
        <v>288</v>
      </c>
      <c r="F12889" t="s">
        <v>287</v>
      </c>
      <c r="G12889">
        <v>327</v>
      </c>
      <c r="H12889" s="1">
        <f t="shared" si="201"/>
        <v>3.0000000000000001E-3</v>
      </c>
      <c r="I12889" t="str">
        <f>VLOOKUP(E12889,Ref!$B$2:$D$219,3,0)</f>
        <v>Continental European</v>
      </c>
    </row>
    <row r="12890" spans="1:9" x14ac:dyDescent="0.4">
      <c r="A12890" t="s">
        <v>2</v>
      </c>
      <c r="B12890">
        <v>68</v>
      </c>
      <c r="C12890" t="s">
        <v>432</v>
      </c>
      <c r="D12890" t="s">
        <v>4</v>
      </c>
      <c r="E12890" t="s">
        <v>286</v>
      </c>
      <c r="F12890" t="s">
        <v>285</v>
      </c>
      <c r="G12890">
        <v>1626</v>
      </c>
      <c r="H12890" s="1">
        <f t="shared" si="201"/>
        <v>1.9E-3</v>
      </c>
      <c r="I12890" t="str">
        <f>VLOOKUP(E12890,Ref!$B$2:$D$219,3,0)</f>
        <v>Asian</v>
      </c>
    </row>
    <row r="12891" spans="1:9" x14ac:dyDescent="0.4">
      <c r="A12891" t="s">
        <v>2</v>
      </c>
      <c r="B12891">
        <v>68</v>
      </c>
      <c r="C12891" t="s">
        <v>432</v>
      </c>
      <c r="D12891" t="s">
        <v>5</v>
      </c>
      <c r="E12891" t="s">
        <v>284</v>
      </c>
      <c r="F12891" t="s">
        <v>283</v>
      </c>
      <c r="G12891">
        <v>21519</v>
      </c>
      <c r="H12891" s="1">
        <f t="shared" si="201"/>
        <v>5.4000000000000003E-3</v>
      </c>
      <c r="I12891" t="str">
        <f>VLOOKUP(E12891,Ref!$B$2:$D$219,3,0)</f>
        <v>Non Ethnic Communities</v>
      </c>
    </row>
    <row r="12892" spans="1:9" x14ac:dyDescent="0.4">
      <c r="A12892" t="s">
        <v>2</v>
      </c>
      <c r="B12892">
        <v>68</v>
      </c>
      <c r="C12892" t="s">
        <v>432</v>
      </c>
      <c r="D12892" t="s">
        <v>3</v>
      </c>
      <c r="E12892" t="s">
        <v>282</v>
      </c>
      <c r="F12892" t="s">
        <v>121</v>
      </c>
      <c r="G12892">
        <v>2241</v>
      </c>
      <c r="H12892" s="1">
        <f t="shared" si="201"/>
        <v>2.5000000000000001E-3</v>
      </c>
      <c r="I12892" t="str">
        <f>VLOOKUP(E12892,Ref!$B$2:$D$219,3,0)</f>
        <v>Māori</v>
      </c>
    </row>
    <row r="12893" spans="1:9" x14ac:dyDescent="0.4">
      <c r="A12893" t="s">
        <v>2</v>
      </c>
      <c r="B12893">
        <v>68</v>
      </c>
      <c r="C12893" t="s">
        <v>432</v>
      </c>
      <c r="D12893" t="s">
        <v>1</v>
      </c>
      <c r="E12893" t="s">
        <v>281</v>
      </c>
      <c r="F12893" t="s">
        <v>121</v>
      </c>
      <c r="G12893">
        <v>2241</v>
      </c>
      <c r="H12893" s="1">
        <f t="shared" si="201"/>
        <v>2.5000000000000001E-3</v>
      </c>
      <c r="I12893" t="str">
        <f>VLOOKUP(E12893,Ref!$B$2:$D$219,3,0)</f>
        <v>Māori</v>
      </c>
    </row>
    <row r="12894" spans="1:9" x14ac:dyDescent="0.4">
      <c r="A12894" t="s">
        <v>2</v>
      </c>
      <c r="B12894">
        <v>68</v>
      </c>
      <c r="C12894" t="s">
        <v>432</v>
      </c>
      <c r="D12894" t="s">
        <v>4</v>
      </c>
      <c r="E12894" t="s">
        <v>280</v>
      </c>
      <c r="F12894" t="s">
        <v>279</v>
      </c>
      <c r="G12894">
        <v>339</v>
      </c>
      <c r="H12894" s="1">
        <f t="shared" si="201"/>
        <v>2.0999999999999999E-3</v>
      </c>
      <c r="I12894" t="str">
        <f>VLOOKUP(E12894,Ref!$B$2:$D$219,3,0)</f>
        <v>N/A</v>
      </c>
    </row>
    <row r="12895" spans="1:9" x14ac:dyDescent="0.4">
      <c r="A12895" t="s">
        <v>2</v>
      </c>
      <c r="B12895">
        <v>68</v>
      </c>
      <c r="C12895" t="s">
        <v>432</v>
      </c>
      <c r="D12895" t="s">
        <v>3</v>
      </c>
      <c r="E12895" t="s">
        <v>278</v>
      </c>
      <c r="F12895" t="s">
        <v>276</v>
      </c>
      <c r="G12895">
        <v>12</v>
      </c>
      <c r="H12895" s="1">
        <f t="shared" si="201"/>
        <v>5.3E-3</v>
      </c>
      <c r="I12895" t="str">
        <f>VLOOKUP(E12895,Ref!$B$2:$D$219,3,0)</f>
        <v>Pacific Peoples</v>
      </c>
    </row>
    <row r="12896" spans="1:9" x14ac:dyDescent="0.4">
      <c r="A12896" t="s">
        <v>2</v>
      </c>
      <c r="B12896">
        <v>68</v>
      </c>
      <c r="C12896" t="s">
        <v>432</v>
      </c>
      <c r="D12896" t="s">
        <v>1</v>
      </c>
      <c r="E12896" t="s">
        <v>277</v>
      </c>
      <c r="F12896" t="s">
        <v>276</v>
      </c>
      <c r="G12896">
        <v>12</v>
      </c>
      <c r="H12896" s="1">
        <f t="shared" si="201"/>
        <v>5.3E-3</v>
      </c>
      <c r="I12896" t="str">
        <f>VLOOKUP(E12896,Ref!$B$2:$D$219,3,0)</f>
        <v>Pacific Peoples</v>
      </c>
    </row>
    <row r="12897" spans="1:9" x14ac:dyDescent="0.4">
      <c r="A12897" t="s">
        <v>2</v>
      </c>
      <c r="B12897">
        <v>68</v>
      </c>
      <c r="C12897" t="s">
        <v>432</v>
      </c>
      <c r="D12897" t="s">
        <v>3</v>
      </c>
      <c r="E12897" t="s">
        <v>275</v>
      </c>
      <c r="F12897" t="s">
        <v>273</v>
      </c>
      <c r="G12897">
        <v>198</v>
      </c>
      <c r="H12897" s="1">
        <f t="shared" si="201"/>
        <v>8.9999999999999998E-4</v>
      </c>
      <c r="I12897" t="str">
        <f>VLOOKUP(E12897,Ref!$B$2:$D$219,3,0)</f>
        <v>Pacific Peoples</v>
      </c>
    </row>
    <row r="12898" spans="1:9" x14ac:dyDescent="0.4">
      <c r="A12898" t="s">
        <v>2</v>
      </c>
      <c r="B12898">
        <v>68</v>
      </c>
      <c r="C12898" t="s">
        <v>432</v>
      </c>
      <c r="D12898" t="s">
        <v>1</v>
      </c>
      <c r="E12898" t="s">
        <v>274</v>
      </c>
      <c r="F12898" t="s">
        <v>273</v>
      </c>
      <c r="G12898">
        <v>198</v>
      </c>
      <c r="H12898" s="1">
        <f t="shared" si="201"/>
        <v>8.9999999999999998E-4</v>
      </c>
      <c r="I12898" t="str">
        <f>VLOOKUP(E12898,Ref!$B$2:$D$219,3,0)</f>
        <v>Pacific Peoples</v>
      </c>
    </row>
    <row r="12899" spans="1:9" x14ac:dyDescent="0.4">
      <c r="A12899" t="s">
        <v>2</v>
      </c>
      <c r="B12899">
        <v>68</v>
      </c>
      <c r="C12899" t="s">
        <v>432</v>
      </c>
      <c r="D12899" t="s">
        <v>3</v>
      </c>
      <c r="E12899" t="s">
        <v>272</v>
      </c>
      <c r="F12899" t="s">
        <v>270</v>
      </c>
      <c r="G12899">
        <v>102</v>
      </c>
      <c r="H12899" s="1">
        <f t="shared" si="201"/>
        <v>1.1000000000000001E-3</v>
      </c>
      <c r="I12899" t="str">
        <f>VLOOKUP(E12899,Ref!$B$2:$D$219,3,0)</f>
        <v>Pacific Peoples</v>
      </c>
    </row>
    <row r="12900" spans="1:9" x14ac:dyDescent="0.4">
      <c r="A12900" t="s">
        <v>2</v>
      </c>
      <c r="B12900">
        <v>68</v>
      </c>
      <c r="C12900" t="s">
        <v>432</v>
      </c>
      <c r="D12900" t="s">
        <v>1</v>
      </c>
      <c r="E12900" t="s">
        <v>271</v>
      </c>
      <c r="F12900" t="s">
        <v>270</v>
      </c>
      <c r="G12900">
        <v>102</v>
      </c>
      <c r="H12900" s="1">
        <f t="shared" si="201"/>
        <v>1.1000000000000001E-3</v>
      </c>
      <c r="I12900" t="str">
        <f>VLOOKUP(E12900,Ref!$B$2:$D$219,3,0)</f>
        <v>Pacific Peoples</v>
      </c>
    </row>
    <row r="12901" spans="1:9" x14ac:dyDescent="0.4">
      <c r="A12901" t="s">
        <v>2</v>
      </c>
      <c r="B12901">
        <v>68</v>
      </c>
      <c r="C12901" t="s">
        <v>432</v>
      </c>
      <c r="D12901" t="s">
        <v>3</v>
      </c>
      <c r="E12901" t="s">
        <v>269</v>
      </c>
      <c r="F12901" t="s">
        <v>267</v>
      </c>
      <c r="G12901">
        <v>705</v>
      </c>
      <c r="H12901" s="1">
        <f t="shared" si="201"/>
        <v>7.1999999999999998E-3</v>
      </c>
      <c r="I12901" t="str">
        <f>VLOOKUP(E12901,Ref!$B$2:$D$219,3,0)</f>
        <v>Pacific Peoples</v>
      </c>
    </row>
    <row r="12902" spans="1:9" x14ac:dyDescent="0.4">
      <c r="A12902" t="s">
        <v>2</v>
      </c>
      <c r="B12902">
        <v>68</v>
      </c>
      <c r="C12902" t="s">
        <v>432</v>
      </c>
      <c r="D12902" t="s">
        <v>1</v>
      </c>
      <c r="E12902" t="s">
        <v>268</v>
      </c>
      <c r="F12902" t="s">
        <v>267</v>
      </c>
      <c r="G12902">
        <v>705</v>
      </c>
      <c r="H12902" s="1">
        <f t="shared" si="201"/>
        <v>7.1999999999999998E-3</v>
      </c>
      <c r="I12902" t="str">
        <f>VLOOKUP(E12902,Ref!$B$2:$D$219,3,0)</f>
        <v>Pacific Peoples</v>
      </c>
    </row>
    <row r="12903" spans="1:9" x14ac:dyDescent="0.4">
      <c r="A12903" t="s">
        <v>2</v>
      </c>
      <c r="B12903">
        <v>68</v>
      </c>
      <c r="C12903" t="s">
        <v>432</v>
      </c>
      <c r="D12903" t="s">
        <v>3</v>
      </c>
      <c r="E12903" t="s">
        <v>266</v>
      </c>
      <c r="F12903" t="s">
        <v>264</v>
      </c>
      <c r="G12903">
        <v>21</v>
      </c>
      <c r="H12903" s="1">
        <f t="shared" si="201"/>
        <v>5.9999999999999995E-4</v>
      </c>
      <c r="I12903" t="str">
        <f>VLOOKUP(E12903,Ref!$B$2:$D$219,3,0)</f>
        <v>Pacific Peoples</v>
      </c>
    </row>
    <row r="12904" spans="1:9" x14ac:dyDescent="0.4">
      <c r="A12904" t="s">
        <v>2</v>
      </c>
      <c r="B12904">
        <v>68</v>
      </c>
      <c r="C12904" t="s">
        <v>432</v>
      </c>
      <c r="D12904" t="s">
        <v>1</v>
      </c>
      <c r="E12904" t="s">
        <v>265</v>
      </c>
      <c r="F12904" t="s">
        <v>264</v>
      </c>
      <c r="G12904">
        <v>21</v>
      </c>
      <c r="H12904" s="1">
        <f t="shared" si="201"/>
        <v>5.9999999999999995E-4</v>
      </c>
      <c r="I12904" t="str">
        <f>VLOOKUP(E12904,Ref!$B$2:$D$219,3,0)</f>
        <v>Pacific Peoples</v>
      </c>
    </row>
    <row r="12905" spans="1:9" x14ac:dyDescent="0.4">
      <c r="A12905" t="s">
        <v>2</v>
      </c>
      <c r="B12905">
        <v>68</v>
      </c>
      <c r="C12905" t="s">
        <v>432</v>
      </c>
      <c r="D12905" t="s">
        <v>3</v>
      </c>
      <c r="E12905" t="s">
        <v>263</v>
      </c>
      <c r="F12905" t="s">
        <v>261</v>
      </c>
      <c r="G12905">
        <v>18</v>
      </c>
      <c r="H12905" s="1">
        <f t="shared" si="201"/>
        <v>1.8E-3</v>
      </c>
      <c r="I12905" t="str">
        <f>VLOOKUP(E12905,Ref!$B$2:$D$219,3,0)</f>
        <v>Pacific Peoples</v>
      </c>
    </row>
    <row r="12906" spans="1:9" x14ac:dyDescent="0.4">
      <c r="A12906" t="s">
        <v>2</v>
      </c>
      <c r="B12906">
        <v>68</v>
      </c>
      <c r="C12906" t="s">
        <v>432</v>
      </c>
      <c r="D12906" t="s">
        <v>1</v>
      </c>
      <c r="E12906" t="s">
        <v>262</v>
      </c>
      <c r="F12906" t="s">
        <v>261</v>
      </c>
      <c r="G12906">
        <v>18</v>
      </c>
      <c r="H12906" s="1">
        <f t="shared" si="201"/>
        <v>1.8E-3</v>
      </c>
      <c r="I12906" t="str">
        <f>VLOOKUP(E12906,Ref!$B$2:$D$219,3,0)</f>
        <v>Pacific Peoples</v>
      </c>
    </row>
    <row r="12907" spans="1:9" x14ac:dyDescent="0.4">
      <c r="A12907" t="s">
        <v>2</v>
      </c>
      <c r="B12907">
        <v>68</v>
      </c>
      <c r="C12907" t="s">
        <v>432</v>
      </c>
      <c r="D12907" t="s">
        <v>3</v>
      </c>
      <c r="E12907" t="s">
        <v>260</v>
      </c>
      <c r="F12907" t="s">
        <v>258</v>
      </c>
      <c r="G12907">
        <v>111</v>
      </c>
      <c r="H12907" s="1">
        <f t="shared" si="201"/>
        <v>4.4000000000000003E-3</v>
      </c>
      <c r="I12907" t="str">
        <f>VLOOKUP(E12907,Ref!$B$2:$D$219,3,0)</f>
        <v>Pacific Peoples</v>
      </c>
    </row>
    <row r="12908" spans="1:9" x14ac:dyDescent="0.4">
      <c r="A12908" t="s">
        <v>2</v>
      </c>
      <c r="B12908">
        <v>68</v>
      </c>
      <c r="C12908" t="s">
        <v>432</v>
      </c>
      <c r="D12908" t="s">
        <v>1</v>
      </c>
      <c r="E12908" t="s">
        <v>259</v>
      </c>
      <c r="F12908" t="s">
        <v>258</v>
      </c>
      <c r="G12908">
        <v>111</v>
      </c>
      <c r="H12908" s="1">
        <f t="shared" si="201"/>
        <v>4.4000000000000003E-3</v>
      </c>
      <c r="I12908" t="str">
        <f>VLOOKUP(E12908,Ref!$B$2:$D$219,3,0)</f>
        <v>Pacific Peoples</v>
      </c>
    </row>
    <row r="12909" spans="1:9" x14ac:dyDescent="0.4">
      <c r="A12909" t="s">
        <v>2</v>
      </c>
      <c r="B12909">
        <v>68</v>
      </c>
      <c r="C12909" t="s">
        <v>432</v>
      </c>
      <c r="D12909" t="s">
        <v>3</v>
      </c>
      <c r="E12909" t="s">
        <v>257</v>
      </c>
      <c r="F12909" t="s">
        <v>256</v>
      </c>
      <c r="G12909">
        <v>222</v>
      </c>
      <c r="H12909" s="1">
        <f t="shared" si="201"/>
        <v>1.0999999999999999E-2</v>
      </c>
      <c r="I12909" t="str">
        <f>VLOOKUP(E12909,Ref!$B$2:$D$219,3,0)</f>
        <v>Pacific Peoples</v>
      </c>
    </row>
    <row r="12910" spans="1:9" x14ac:dyDescent="0.4">
      <c r="A12910" t="s">
        <v>2</v>
      </c>
      <c r="B12910">
        <v>68</v>
      </c>
      <c r="C12910" t="s">
        <v>432</v>
      </c>
      <c r="D12910" t="s">
        <v>1</v>
      </c>
      <c r="E12910" t="s">
        <v>255</v>
      </c>
      <c r="F12910" t="s">
        <v>254</v>
      </c>
      <c r="G12910">
        <v>6</v>
      </c>
      <c r="H12910" s="1">
        <f t="shared" si="201"/>
        <v>5.1999999999999998E-3</v>
      </c>
      <c r="I12910" t="str">
        <f>VLOOKUP(E12910,Ref!$B$2:$D$219,3,0)</f>
        <v>Pacific Peoples</v>
      </c>
    </row>
    <row r="12911" spans="1:9" x14ac:dyDescent="0.4">
      <c r="A12911" t="s">
        <v>2</v>
      </c>
      <c r="B12911">
        <v>68</v>
      </c>
      <c r="C12911" t="s">
        <v>432</v>
      </c>
      <c r="D12911" t="s">
        <v>1</v>
      </c>
      <c r="E12911" t="s">
        <v>253</v>
      </c>
      <c r="F12911" t="s">
        <v>252</v>
      </c>
      <c r="G12911" t="s">
        <v>151</v>
      </c>
      <c r="H12911" s="1" t="str">
        <f t="shared" si="201"/>
        <v>..C</v>
      </c>
      <c r="I12911" t="str">
        <f>VLOOKUP(E12911,Ref!$B$2:$D$219,3,0)</f>
        <v>Pacific Peoples</v>
      </c>
    </row>
    <row r="12912" spans="1:9" x14ac:dyDescent="0.4">
      <c r="A12912" t="s">
        <v>2</v>
      </c>
      <c r="B12912">
        <v>68</v>
      </c>
      <c r="C12912" t="s">
        <v>432</v>
      </c>
      <c r="D12912" t="s">
        <v>1</v>
      </c>
      <c r="E12912" t="s">
        <v>251</v>
      </c>
      <c r="F12912" t="s">
        <v>250</v>
      </c>
      <c r="G12912">
        <v>12</v>
      </c>
      <c r="H12912" s="1">
        <f t="shared" si="201"/>
        <v>2.5999999999999999E-3</v>
      </c>
      <c r="I12912" t="str">
        <f>VLOOKUP(E12912,Ref!$B$2:$D$219,3,0)</f>
        <v>Pacific Peoples</v>
      </c>
    </row>
    <row r="12913" spans="1:9" x14ac:dyDescent="0.4">
      <c r="A12913" t="s">
        <v>2</v>
      </c>
      <c r="B12913">
        <v>68</v>
      </c>
      <c r="C12913" t="s">
        <v>432</v>
      </c>
      <c r="D12913" t="s">
        <v>1</v>
      </c>
      <c r="E12913" t="s">
        <v>249</v>
      </c>
      <c r="F12913" t="s">
        <v>248</v>
      </c>
      <c r="G12913" t="s">
        <v>151</v>
      </c>
      <c r="H12913" s="1" t="str">
        <f t="shared" si="201"/>
        <v>..C</v>
      </c>
      <c r="I12913" t="str">
        <f>VLOOKUP(E12913,Ref!$B$2:$D$219,3,0)</f>
        <v>Pacific Peoples</v>
      </c>
    </row>
    <row r="12914" spans="1:9" x14ac:dyDescent="0.4">
      <c r="A12914" t="s">
        <v>2</v>
      </c>
      <c r="B12914">
        <v>68</v>
      </c>
      <c r="C12914" t="s">
        <v>432</v>
      </c>
      <c r="D12914" t="s">
        <v>1</v>
      </c>
      <c r="E12914" t="s">
        <v>247</v>
      </c>
      <c r="F12914" t="s">
        <v>246</v>
      </c>
      <c r="G12914" t="s">
        <v>151</v>
      </c>
      <c r="H12914" s="1" t="str">
        <f t="shared" si="201"/>
        <v>..C</v>
      </c>
      <c r="I12914" t="str">
        <f>VLOOKUP(E12914,Ref!$B$2:$D$219,3,0)</f>
        <v>Pacific Peoples</v>
      </c>
    </row>
    <row r="12915" spans="1:9" x14ac:dyDescent="0.4">
      <c r="A12915" t="s">
        <v>2</v>
      </c>
      <c r="B12915">
        <v>68</v>
      </c>
      <c r="C12915" t="s">
        <v>432</v>
      </c>
      <c r="D12915" t="s">
        <v>1</v>
      </c>
      <c r="E12915" t="s">
        <v>245</v>
      </c>
      <c r="F12915" t="s">
        <v>244</v>
      </c>
      <c r="G12915" t="s">
        <v>151</v>
      </c>
      <c r="H12915" s="1" t="str">
        <f t="shared" si="201"/>
        <v>..C</v>
      </c>
      <c r="I12915" t="str">
        <f>VLOOKUP(E12915,Ref!$B$2:$D$219,3,0)</f>
        <v>Pacific Peoples</v>
      </c>
    </row>
    <row r="12916" spans="1:9" x14ac:dyDescent="0.4">
      <c r="A12916" t="s">
        <v>2</v>
      </c>
      <c r="B12916">
        <v>68</v>
      </c>
      <c r="C12916" t="s">
        <v>432</v>
      </c>
      <c r="D12916" t="s">
        <v>1</v>
      </c>
      <c r="E12916" t="s">
        <v>243</v>
      </c>
      <c r="F12916" t="s">
        <v>242</v>
      </c>
      <c r="G12916">
        <v>9</v>
      </c>
      <c r="H12916" s="1">
        <f t="shared" si="201"/>
        <v>6.7999999999999996E-3</v>
      </c>
      <c r="I12916" t="str">
        <f>VLOOKUP(E12916,Ref!$B$2:$D$219,3,0)</f>
        <v>Pacific Peoples</v>
      </c>
    </row>
    <row r="12917" spans="1:9" x14ac:dyDescent="0.4">
      <c r="A12917" t="s">
        <v>2</v>
      </c>
      <c r="B12917">
        <v>68</v>
      </c>
      <c r="C12917" t="s">
        <v>432</v>
      </c>
      <c r="D12917" t="s">
        <v>1</v>
      </c>
      <c r="E12917" t="s">
        <v>241</v>
      </c>
      <c r="F12917" t="s">
        <v>240</v>
      </c>
      <c r="G12917" t="s">
        <v>151</v>
      </c>
      <c r="H12917" s="1" t="str">
        <f t="shared" si="201"/>
        <v>..C</v>
      </c>
      <c r="I12917" t="str">
        <f>VLOOKUP(E12917,Ref!$B$2:$D$219,3,0)</f>
        <v>Pacific Peoples</v>
      </c>
    </row>
    <row r="12918" spans="1:9" x14ac:dyDescent="0.4">
      <c r="A12918" t="s">
        <v>2</v>
      </c>
      <c r="B12918">
        <v>68</v>
      </c>
      <c r="C12918" t="s">
        <v>432</v>
      </c>
      <c r="D12918" t="s">
        <v>1</v>
      </c>
      <c r="E12918" t="s">
        <v>239</v>
      </c>
      <c r="F12918" t="s">
        <v>238</v>
      </c>
      <c r="G12918" t="s">
        <v>151</v>
      </c>
      <c r="H12918" s="1" t="str">
        <f t="shared" si="201"/>
        <v>..C</v>
      </c>
      <c r="I12918" t="str">
        <f>VLOOKUP(E12918,Ref!$B$2:$D$219,3,0)</f>
        <v>Pacific Peoples</v>
      </c>
    </row>
    <row r="12919" spans="1:9" x14ac:dyDescent="0.4">
      <c r="A12919" t="s">
        <v>2</v>
      </c>
      <c r="B12919">
        <v>68</v>
      </c>
      <c r="C12919" t="s">
        <v>432</v>
      </c>
      <c r="D12919" t="s">
        <v>1</v>
      </c>
      <c r="E12919" t="s">
        <v>237</v>
      </c>
      <c r="F12919" t="s">
        <v>236</v>
      </c>
      <c r="G12919">
        <v>198</v>
      </c>
      <c r="H12919" s="1">
        <f t="shared" si="201"/>
        <v>3.0099999999999998E-2</v>
      </c>
      <c r="I12919" t="str">
        <f>VLOOKUP(E12919,Ref!$B$2:$D$219,3,0)</f>
        <v>Pacific Peoples</v>
      </c>
    </row>
    <row r="12920" spans="1:9" x14ac:dyDescent="0.4">
      <c r="A12920" t="s">
        <v>2</v>
      </c>
      <c r="B12920">
        <v>68</v>
      </c>
      <c r="C12920" t="s">
        <v>432</v>
      </c>
      <c r="D12920" t="s">
        <v>1</v>
      </c>
      <c r="E12920" t="s">
        <v>235</v>
      </c>
      <c r="F12920" t="s">
        <v>234</v>
      </c>
      <c r="G12920" t="s">
        <v>151</v>
      </c>
      <c r="H12920" s="1" t="str">
        <f t="shared" si="201"/>
        <v>..C</v>
      </c>
      <c r="I12920" t="str">
        <f>VLOOKUP(E12920,Ref!$B$2:$D$219,3,0)</f>
        <v>Pacific Peoples</v>
      </c>
    </row>
    <row r="12921" spans="1:9" x14ac:dyDescent="0.4">
      <c r="A12921" t="s">
        <v>2</v>
      </c>
      <c r="B12921">
        <v>68</v>
      </c>
      <c r="C12921" t="s">
        <v>432</v>
      </c>
      <c r="D12921" t="s">
        <v>1</v>
      </c>
      <c r="E12921" t="s">
        <v>233</v>
      </c>
      <c r="F12921" t="s">
        <v>232</v>
      </c>
      <c r="G12921" t="s">
        <v>151</v>
      </c>
      <c r="H12921" s="1" t="str">
        <f t="shared" si="201"/>
        <v>..C</v>
      </c>
      <c r="I12921" t="str">
        <f>VLOOKUP(E12921,Ref!$B$2:$D$219,3,0)</f>
        <v>Pacific Peoples</v>
      </c>
    </row>
    <row r="12922" spans="1:9" x14ac:dyDescent="0.4">
      <c r="A12922" t="s">
        <v>2</v>
      </c>
      <c r="B12922">
        <v>68</v>
      </c>
      <c r="C12922" t="s">
        <v>432</v>
      </c>
      <c r="D12922" t="s">
        <v>4</v>
      </c>
      <c r="E12922" t="s">
        <v>231</v>
      </c>
      <c r="F12922" t="s">
        <v>230</v>
      </c>
      <c r="G12922">
        <v>19581</v>
      </c>
      <c r="H12922" s="1">
        <f t="shared" si="201"/>
        <v>6.0000000000000001E-3</v>
      </c>
      <c r="I12922" t="str">
        <f>VLOOKUP(E12922,Ref!$B$2:$D$219,3,0)</f>
        <v>Other European</v>
      </c>
    </row>
    <row r="12923" spans="1:9" x14ac:dyDescent="0.4">
      <c r="A12923" t="s">
        <v>2</v>
      </c>
      <c r="B12923">
        <v>68</v>
      </c>
      <c r="C12923" t="s">
        <v>432</v>
      </c>
      <c r="D12923" t="s">
        <v>1</v>
      </c>
      <c r="E12923" t="s">
        <v>229</v>
      </c>
      <c r="F12923" t="s">
        <v>228</v>
      </c>
      <c r="G12923">
        <v>60</v>
      </c>
      <c r="H12923" s="1">
        <f t="shared" si="201"/>
        <v>4.7000000000000002E-3</v>
      </c>
      <c r="I12923" t="str">
        <f>VLOOKUP(E12923,Ref!$B$2:$D$219,3,0)</f>
        <v>Asian</v>
      </c>
    </row>
    <row r="12924" spans="1:9" x14ac:dyDescent="0.4">
      <c r="A12924" t="s">
        <v>2</v>
      </c>
      <c r="B12924">
        <v>68</v>
      </c>
      <c r="C12924" t="s">
        <v>432</v>
      </c>
      <c r="D12924" t="s">
        <v>3</v>
      </c>
      <c r="E12924" t="s">
        <v>227</v>
      </c>
      <c r="F12924" t="s">
        <v>226</v>
      </c>
      <c r="G12924">
        <v>687</v>
      </c>
      <c r="H12924" s="1">
        <f t="shared" si="201"/>
        <v>3.8999999999999998E-3</v>
      </c>
      <c r="I12924" t="str">
        <f>VLOOKUP(E12924,Ref!$B$2:$D$219,3,0)</f>
        <v>Asian</v>
      </c>
    </row>
    <row r="12925" spans="1:9" x14ac:dyDescent="0.4">
      <c r="A12925" t="s">
        <v>2</v>
      </c>
      <c r="B12925">
        <v>68</v>
      </c>
      <c r="C12925" t="s">
        <v>432</v>
      </c>
      <c r="D12925" t="s">
        <v>1</v>
      </c>
      <c r="E12925" t="s">
        <v>225</v>
      </c>
      <c r="F12925" t="s">
        <v>224</v>
      </c>
      <c r="G12925">
        <v>39</v>
      </c>
      <c r="H12925" s="1">
        <f t="shared" si="201"/>
        <v>4.7000000000000002E-3</v>
      </c>
      <c r="I12925" t="str">
        <f>VLOOKUP(E12925,Ref!$B$2:$D$219,3,0)</f>
        <v>Asian</v>
      </c>
    </row>
    <row r="12926" spans="1:9" x14ac:dyDescent="0.4">
      <c r="A12926" t="s">
        <v>2</v>
      </c>
      <c r="B12926">
        <v>68</v>
      </c>
      <c r="C12926" t="s">
        <v>432</v>
      </c>
      <c r="D12926" t="s">
        <v>1</v>
      </c>
      <c r="E12926" t="s">
        <v>223</v>
      </c>
      <c r="F12926" t="s">
        <v>222</v>
      </c>
      <c r="G12926">
        <v>555</v>
      </c>
      <c r="H12926" s="1">
        <f t="shared" si="201"/>
        <v>5.1000000000000004E-3</v>
      </c>
      <c r="I12926" t="str">
        <f>VLOOKUP(E12926,Ref!$B$2:$D$219,3,0)</f>
        <v>Asian</v>
      </c>
    </row>
    <row r="12927" spans="1:9" x14ac:dyDescent="0.4">
      <c r="A12927" t="s">
        <v>2</v>
      </c>
      <c r="B12927">
        <v>68</v>
      </c>
      <c r="C12927" t="s">
        <v>432</v>
      </c>
      <c r="D12927" t="s">
        <v>1</v>
      </c>
      <c r="E12927" t="s">
        <v>221</v>
      </c>
      <c r="F12927" t="s">
        <v>220</v>
      </c>
      <c r="G12927" t="s">
        <v>151</v>
      </c>
      <c r="H12927" s="1" t="str">
        <f t="shared" si="201"/>
        <v>..C</v>
      </c>
      <c r="I12927" t="str">
        <f>VLOOKUP(E12927,Ref!$B$2:$D$219,3,0)</f>
        <v>Asian</v>
      </c>
    </row>
    <row r="12928" spans="1:9" x14ac:dyDescent="0.4">
      <c r="A12928" t="s">
        <v>2</v>
      </c>
      <c r="B12928">
        <v>68</v>
      </c>
      <c r="C12928" t="s">
        <v>432</v>
      </c>
      <c r="D12928" t="s">
        <v>1</v>
      </c>
      <c r="E12928" t="s">
        <v>219</v>
      </c>
      <c r="F12928" t="s">
        <v>218</v>
      </c>
      <c r="G12928">
        <v>9</v>
      </c>
      <c r="H12928" s="1">
        <f t="shared" si="201"/>
        <v>5.9999999999999995E-4</v>
      </c>
      <c r="I12928" t="str">
        <f>VLOOKUP(E12928,Ref!$B$2:$D$219,3,0)</f>
        <v>Asian</v>
      </c>
    </row>
    <row r="12929" spans="1:9" x14ac:dyDescent="0.4">
      <c r="A12929" t="s">
        <v>2</v>
      </c>
      <c r="B12929">
        <v>68</v>
      </c>
      <c r="C12929" t="s">
        <v>432</v>
      </c>
      <c r="D12929" t="s">
        <v>1</v>
      </c>
      <c r="E12929" t="s">
        <v>217</v>
      </c>
      <c r="F12929" t="s">
        <v>216</v>
      </c>
      <c r="G12929" t="s">
        <v>151</v>
      </c>
      <c r="H12929" s="1" t="str">
        <f t="shared" si="201"/>
        <v>..C</v>
      </c>
      <c r="I12929" t="str">
        <f>VLOOKUP(E12929,Ref!$B$2:$D$219,3,0)</f>
        <v>Asian</v>
      </c>
    </row>
    <row r="12930" spans="1:9" x14ac:dyDescent="0.4">
      <c r="A12930" t="s">
        <v>2</v>
      </c>
      <c r="B12930">
        <v>68</v>
      </c>
      <c r="C12930" t="s">
        <v>432</v>
      </c>
      <c r="D12930" t="s">
        <v>1</v>
      </c>
      <c r="E12930" t="s">
        <v>215</v>
      </c>
      <c r="F12930" t="s">
        <v>214</v>
      </c>
      <c r="G12930">
        <v>24</v>
      </c>
      <c r="H12930" s="1">
        <f t="shared" si="201"/>
        <v>3.2000000000000002E-3</v>
      </c>
      <c r="I12930" t="str">
        <f>VLOOKUP(E12930,Ref!$B$2:$D$219,3,0)</f>
        <v>Asian</v>
      </c>
    </row>
    <row r="12931" spans="1:9" x14ac:dyDescent="0.4">
      <c r="A12931" t="s">
        <v>2</v>
      </c>
      <c r="B12931">
        <v>68</v>
      </c>
      <c r="C12931" t="s">
        <v>432</v>
      </c>
      <c r="D12931" t="s">
        <v>1</v>
      </c>
      <c r="E12931" t="s">
        <v>213</v>
      </c>
      <c r="F12931" t="s">
        <v>212</v>
      </c>
      <c r="G12931" t="s">
        <v>151</v>
      </c>
      <c r="H12931" s="1" t="str">
        <f t="shared" ref="H12931:H12994" si="202">IFERROR(ROUND(G12931/VLOOKUP(E12931,$E$15253:$G$15470,3,0),4),G12931)</f>
        <v>..C</v>
      </c>
      <c r="I12931" t="str">
        <f>VLOOKUP(E12931,Ref!$B$2:$D$219,3,0)</f>
        <v>Asian</v>
      </c>
    </row>
    <row r="12932" spans="1:9" x14ac:dyDescent="0.4">
      <c r="A12932" t="s">
        <v>2</v>
      </c>
      <c r="B12932">
        <v>68</v>
      </c>
      <c r="C12932" t="s">
        <v>432</v>
      </c>
      <c r="D12932" t="s">
        <v>1</v>
      </c>
      <c r="E12932" t="s">
        <v>211</v>
      </c>
      <c r="F12932" t="s">
        <v>210</v>
      </c>
      <c r="G12932">
        <v>27</v>
      </c>
      <c r="H12932" s="1">
        <f t="shared" si="202"/>
        <v>5.5999999999999999E-3</v>
      </c>
      <c r="I12932" t="str">
        <f>VLOOKUP(E12932,Ref!$B$2:$D$219,3,0)</f>
        <v>Asian</v>
      </c>
    </row>
    <row r="12933" spans="1:9" x14ac:dyDescent="0.4">
      <c r="A12933" t="s">
        <v>2</v>
      </c>
      <c r="B12933">
        <v>68</v>
      </c>
      <c r="C12933" t="s">
        <v>432</v>
      </c>
      <c r="D12933" t="s">
        <v>1</v>
      </c>
      <c r="E12933" t="s">
        <v>209</v>
      </c>
      <c r="F12933" t="s">
        <v>208</v>
      </c>
      <c r="G12933">
        <v>36</v>
      </c>
      <c r="H12933" s="1">
        <f t="shared" si="202"/>
        <v>2.8E-3</v>
      </c>
      <c r="I12933" t="str">
        <f>VLOOKUP(E12933,Ref!$B$2:$D$219,3,0)</f>
        <v>Asian</v>
      </c>
    </row>
    <row r="12934" spans="1:9" x14ac:dyDescent="0.4">
      <c r="A12934" t="s">
        <v>2</v>
      </c>
      <c r="B12934">
        <v>68</v>
      </c>
      <c r="C12934" t="s">
        <v>432</v>
      </c>
      <c r="D12934" t="s">
        <v>1</v>
      </c>
      <c r="E12934" t="s">
        <v>207</v>
      </c>
      <c r="F12934" t="s">
        <v>206</v>
      </c>
      <c r="G12934" t="s">
        <v>151</v>
      </c>
      <c r="H12934" s="1" t="str">
        <f t="shared" si="202"/>
        <v>..C</v>
      </c>
      <c r="I12934" t="str">
        <f>VLOOKUP(E12934,Ref!$B$2:$D$219,3,0)</f>
        <v>Asian</v>
      </c>
    </row>
    <row r="12935" spans="1:9" x14ac:dyDescent="0.4">
      <c r="A12935" t="s">
        <v>2</v>
      </c>
      <c r="B12935">
        <v>68</v>
      </c>
      <c r="C12935" t="s">
        <v>432</v>
      </c>
      <c r="D12935" t="s">
        <v>1</v>
      </c>
      <c r="E12935" t="s">
        <v>205</v>
      </c>
      <c r="F12935" t="s">
        <v>204</v>
      </c>
      <c r="G12935" t="s">
        <v>151</v>
      </c>
      <c r="H12935" s="1" t="str">
        <f t="shared" si="202"/>
        <v>..C</v>
      </c>
      <c r="I12935" t="str">
        <f>VLOOKUP(E12935,Ref!$B$2:$D$219,3,0)</f>
        <v>Asian</v>
      </c>
    </row>
    <row r="12936" spans="1:9" x14ac:dyDescent="0.4">
      <c r="A12936" t="s">
        <v>2</v>
      </c>
      <c r="B12936">
        <v>68</v>
      </c>
      <c r="C12936" t="s">
        <v>432</v>
      </c>
      <c r="D12936" t="s">
        <v>1</v>
      </c>
      <c r="E12936" t="s">
        <v>203</v>
      </c>
      <c r="F12936" t="s">
        <v>202</v>
      </c>
      <c r="G12936" t="s">
        <v>151</v>
      </c>
      <c r="H12936" s="1" t="str">
        <f t="shared" si="202"/>
        <v>..C</v>
      </c>
      <c r="I12936" t="str">
        <f>VLOOKUP(E12936,Ref!$B$2:$D$219,3,0)</f>
        <v>Asian</v>
      </c>
    </row>
    <row r="12937" spans="1:9" x14ac:dyDescent="0.4">
      <c r="A12937" t="s">
        <v>2</v>
      </c>
      <c r="B12937">
        <v>68</v>
      </c>
      <c r="C12937" t="s">
        <v>432</v>
      </c>
      <c r="D12937" t="s">
        <v>3</v>
      </c>
      <c r="E12937" t="s">
        <v>201</v>
      </c>
      <c r="F12937" t="s">
        <v>200</v>
      </c>
      <c r="G12937">
        <v>315</v>
      </c>
      <c r="H12937" s="1">
        <f t="shared" si="202"/>
        <v>1.1000000000000001E-3</v>
      </c>
      <c r="I12937" t="str">
        <f>VLOOKUP(E12937,Ref!$B$2:$D$219,3,0)</f>
        <v>Asian</v>
      </c>
    </row>
    <row r="12938" spans="1:9" x14ac:dyDescent="0.4">
      <c r="A12938" t="s">
        <v>2</v>
      </c>
      <c r="B12938">
        <v>68</v>
      </c>
      <c r="C12938" t="s">
        <v>432</v>
      </c>
      <c r="D12938" t="s">
        <v>1</v>
      </c>
      <c r="E12938" t="s">
        <v>199</v>
      </c>
      <c r="F12938" t="s">
        <v>198</v>
      </c>
      <c r="G12938">
        <v>294</v>
      </c>
      <c r="H12938" s="1">
        <f t="shared" si="202"/>
        <v>1.1000000000000001E-3</v>
      </c>
      <c r="I12938" t="str">
        <f>VLOOKUP(E12938,Ref!$B$2:$D$219,3,0)</f>
        <v>Asian</v>
      </c>
    </row>
    <row r="12939" spans="1:9" x14ac:dyDescent="0.4">
      <c r="A12939" t="s">
        <v>2</v>
      </c>
      <c r="B12939">
        <v>68</v>
      </c>
      <c r="C12939" t="s">
        <v>432</v>
      </c>
      <c r="D12939" t="s">
        <v>1</v>
      </c>
      <c r="E12939" t="s">
        <v>197</v>
      </c>
      <c r="F12939" t="s">
        <v>196</v>
      </c>
      <c r="G12939">
        <v>6</v>
      </c>
      <c r="H12939" s="1">
        <f t="shared" si="202"/>
        <v>1.6999999999999999E-3</v>
      </c>
      <c r="I12939" t="str">
        <f>VLOOKUP(E12939,Ref!$B$2:$D$219,3,0)</f>
        <v>Asian</v>
      </c>
    </row>
    <row r="12940" spans="1:9" x14ac:dyDescent="0.4">
      <c r="A12940" t="s">
        <v>2</v>
      </c>
      <c r="B12940">
        <v>68</v>
      </c>
      <c r="C12940" t="s">
        <v>432</v>
      </c>
      <c r="D12940" t="s">
        <v>1</v>
      </c>
      <c r="E12940" t="s">
        <v>195</v>
      </c>
      <c r="F12940" t="s">
        <v>194</v>
      </c>
      <c r="G12940" t="s">
        <v>151</v>
      </c>
      <c r="H12940" s="1" t="str">
        <f t="shared" si="202"/>
        <v>..C</v>
      </c>
      <c r="I12940" t="str">
        <f>VLOOKUP(E12940,Ref!$B$2:$D$219,3,0)</f>
        <v>Asian</v>
      </c>
    </row>
    <row r="12941" spans="1:9" x14ac:dyDescent="0.4">
      <c r="A12941" t="s">
        <v>2</v>
      </c>
      <c r="B12941">
        <v>68</v>
      </c>
      <c r="C12941" t="s">
        <v>432</v>
      </c>
      <c r="D12941" t="s">
        <v>1</v>
      </c>
      <c r="E12941" t="s">
        <v>193</v>
      </c>
      <c r="F12941" t="s">
        <v>192</v>
      </c>
      <c r="G12941" t="s">
        <v>151</v>
      </c>
      <c r="H12941" s="1" t="str">
        <f t="shared" si="202"/>
        <v>..C</v>
      </c>
      <c r="I12941" t="str">
        <f>VLOOKUP(E12941,Ref!$B$2:$D$219,3,0)</f>
        <v>Asian</v>
      </c>
    </row>
    <row r="12942" spans="1:9" x14ac:dyDescent="0.4">
      <c r="A12942" t="s">
        <v>2</v>
      </c>
      <c r="B12942">
        <v>68</v>
      </c>
      <c r="C12942" t="s">
        <v>432</v>
      </c>
      <c r="D12942" t="s">
        <v>1</v>
      </c>
      <c r="E12942" t="s">
        <v>191</v>
      </c>
      <c r="F12942" t="s">
        <v>190</v>
      </c>
      <c r="G12942" t="s">
        <v>151</v>
      </c>
      <c r="H12942" s="1" t="str">
        <f t="shared" si="202"/>
        <v>..C</v>
      </c>
      <c r="I12942" t="str">
        <f>VLOOKUP(E12942,Ref!$B$2:$D$219,3,0)</f>
        <v>Asian</v>
      </c>
    </row>
    <row r="12943" spans="1:9" x14ac:dyDescent="0.4">
      <c r="A12943" t="s">
        <v>2</v>
      </c>
      <c r="B12943">
        <v>68</v>
      </c>
      <c r="C12943" t="s">
        <v>432</v>
      </c>
      <c r="D12943" t="s">
        <v>1</v>
      </c>
      <c r="E12943" t="s">
        <v>189</v>
      </c>
      <c r="F12943" t="s">
        <v>188</v>
      </c>
      <c r="G12943" t="s">
        <v>151</v>
      </c>
      <c r="H12943" s="1" t="str">
        <f t="shared" si="202"/>
        <v>..C</v>
      </c>
      <c r="I12943" t="str">
        <f>VLOOKUP(E12943,Ref!$B$2:$D$219,3,0)</f>
        <v>Asian</v>
      </c>
    </row>
    <row r="12944" spans="1:9" x14ac:dyDescent="0.4">
      <c r="A12944" t="s">
        <v>2</v>
      </c>
      <c r="B12944">
        <v>68</v>
      </c>
      <c r="C12944" t="s">
        <v>432</v>
      </c>
      <c r="D12944" t="s">
        <v>1</v>
      </c>
      <c r="E12944" t="s">
        <v>187</v>
      </c>
      <c r="F12944" t="s">
        <v>186</v>
      </c>
      <c r="G12944">
        <v>9</v>
      </c>
      <c r="H12944" s="1">
        <f t="shared" si="202"/>
        <v>1.1000000000000001E-3</v>
      </c>
      <c r="I12944" t="str">
        <f>VLOOKUP(E12944,Ref!$B$2:$D$219,3,0)</f>
        <v>Asian</v>
      </c>
    </row>
    <row r="12945" spans="1:9" x14ac:dyDescent="0.4">
      <c r="A12945" t="s">
        <v>2</v>
      </c>
      <c r="B12945">
        <v>68</v>
      </c>
      <c r="C12945" t="s">
        <v>432</v>
      </c>
      <c r="D12945" t="s">
        <v>1</v>
      </c>
      <c r="E12945" t="s">
        <v>185</v>
      </c>
      <c r="F12945" t="s">
        <v>184</v>
      </c>
      <c r="G12945" t="s">
        <v>151</v>
      </c>
      <c r="H12945" s="1" t="str">
        <f t="shared" si="202"/>
        <v>..C</v>
      </c>
      <c r="I12945" t="str">
        <f>VLOOKUP(E12945,Ref!$B$2:$D$219,3,0)</f>
        <v>Asian</v>
      </c>
    </row>
    <row r="12946" spans="1:9" x14ac:dyDescent="0.4">
      <c r="A12946" t="s">
        <v>2</v>
      </c>
      <c r="B12946">
        <v>68</v>
      </c>
      <c r="C12946" t="s">
        <v>432</v>
      </c>
      <c r="D12946" t="s">
        <v>3</v>
      </c>
      <c r="E12946" t="s">
        <v>183</v>
      </c>
      <c r="F12946" t="s">
        <v>182</v>
      </c>
      <c r="G12946">
        <v>405</v>
      </c>
      <c r="H12946" s="1">
        <f t="shared" si="202"/>
        <v>1.4E-3</v>
      </c>
      <c r="I12946" t="str">
        <f>VLOOKUP(E12946,Ref!$B$2:$D$219,3,0)</f>
        <v>Asian</v>
      </c>
    </row>
    <row r="12947" spans="1:9" x14ac:dyDescent="0.4">
      <c r="A12947" t="s">
        <v>2</v>
      </c>
      <c r="B12947">
        <v>68</v>
      </c>
      <c r="C12947" t="s">
        <v>432</v>
      </c>
      <c r="D12947" t="s">
        <v>1</v>
      </c>
      <c r="E12947" t="s">
        <v>181</v>
      </c>
      <c r="F12947" t="s">
        <v>180</v>
      </c>
      <c r="G12947">
        <v>372</v>
      </c>
      <c r="H12947" s="1">
        <f t="shared" si="202"/>
        <v>1.5E-3</v>
      </c>
      <c r="I12947" t="str">
        <f>VLOOKUP(E12947,Ref!$B$2:$D$219,3,0)</f>
        <v>Asian</v>
      </c>
    </row>
    <row r="12948" spans="1:9" x14ac:dyDescent="0.4">
      <c r="A12948" t="s">
        <v>2</v>
      </c>
      <c r="B12948">
        <v>68</v>
      </c>
      <c r="C12948" t="s">
        <v>432</v>
      </c>
      <c r="D12948" t="s">
        <v>1</v>
      </c>
      <c r="E12948" t="s">
        <v>179</v>
      </c>
      <c r="F12948" t="s">
        <v>178</v>
      </c>
      <c r="G12948" t="s">
        <v>151</v>
      </c>
      <c r="H12948" s="1" t="str">
        <f t="shared" si="202"/>
        <v>..C</v>
      </c>
      <c r="I12948" t="str">
        <f>VLOOKUP(E12948,Ref!$B$2:$D$219,3,0)</f>
        <v>Asian</v>
      </c>
    </row>
    <row r="12949" spans="1:9" x14ac:dyDescent="0.4">
      <c r="A12949" t="s">
        <v>2</v>
      </c>
      <c r="B12949">
        <v>68</v>
      </c>
      <c r="C12949" t="s">
        <v>432</v>
      </c>
      <c r="D12949" t="s">
        <v>1</v>
      </c>
      <c r="E12949" t="s">
        <v>177</v>
      </c>
      <c r="F12949" t="s">
        <v>176</v>
      </c>
      <c r="G12949">
        <v>33</v>
      </c>
      <c r="H12949" s="1">
        <f t="shared" si="202"/>
        <v>1.4E-3</v>
      </c>
      <c r="I12949" t="str">
        <f>VLOOKUP(E12949,Ref!$B$2:$D$219,3,0)</f>
        <v>Asian</v>
      </c>
    </row>
    <row r="12950" spans="1:9" x14ac:dyDescent="0.4">
      <c r="A12950" t="s">
        <v>2</v>
      </c>
      <c r="B12950">
        <v>68</v>
      </c>
      <c r="C12950" t="s">
        <v>432</v>
      </c>
      <c r="D12950" t="s">
        <v>1</v>
      </c>
      <c r="E12950" t="s">
        <v>175</v>
      </c>
      <c r="F12950" t="s">
        <v>174</v>
      </c>
      <c r="G12950" t="s">
        <v>151</v>
      </c>
      <c r="H12950" s="1" t="str">
        <f t="shared" si="202"/>
        <v>..C</v>
      </c>
      <c r="I12950" t="str">
        <f>VLOOKUP(E12950,Ref!$B$2:$D$219,3,0)</f>
        <v>Asian</v>
      </c>
    </row>
    <row r="12951" spans="1:9" x14ac:dyDescent="0.4">
      <c r="A12951" t="s">
        <v>2</v>
      </c>
      <c r="B12951">
        <v>68</v>
      </c>
      <c r="C12951" t="s">
        <v>432</v>
      </c>
      <c r="D12951" t="s">
        <v>1</v>
      </c>
      <c r="E12951" t="s">
        <v>173</v>
      </c>
      <c r="F12951" t="s">
        <v>172</v>
      </c>
      <c r="G12951">
        <v>6</v>
      </c>
      <c r="H12951" s="1">
        <f t="shared" si="202"/>
        <v>1.4E-3</v>
      </c>
      <c r="I12951" t="str">
        <f>VLOOKUP(E12951,Ref!$B$2:$D$219,3,0)</f>
        <v>Asian</v>
      </c>
    </row>
    <row r="12952" spans="1:9" x14ac:dyDescent="0.4">
      <c r="A12952" t="s">
        <v>2</v>
      </c>
      <c r="B12952">
        <v>68</v>
      </c>
      <c r="C12952" t="s">
        <v>432</v>
      </c>
      <c r="D12952" t="s">
        <v>1</v>
      </c>
      <c r="E12952" t="s">
        <v>171</v>
      </c>
      <c r="F12952" t="s">
        <v>170</v>
      </c>
      <c r="G12952" t="s">
        <v>151</v>
      </c>
      <c r="H12952" s="1" t="str">
        <f t="shared" si="202"/>
        <v>..C</v>
      </c>
      <c r="I12952" t="str">
        <f>VLOOKUP(E12952,Ref!$B$2:$D$219,3,0)</f>
        <v>Asian</v>
      </c>
    </row>
    <row r="12953" spans="1:9" x14ac:dyDescent="0.4">
      <c r="A12953" t="s">
        <v>2</v>
      </c>
      <c r="B12953">
        <v>68</v>
      </c>
      <c r="C12953" t="s">
        <v>432</v>
      </c>
      <c r="D12953" t="s">
        <v>1</v>
      </c>
      <c r="E12953" t="s">
        <v>169</v>
      </c>
      <c r="F12953" t="s">
        <v>168</v>
      </c>
      <c r="G12953" t="s">
        <v>151</v>
      </c>
      <c r="H12953" s="1" t="str">
        <f t="shared" si="202"/>
        <v>..C</v>
      </c>
      <c r="I12953" t="str">
        <f>VLOOKUP(E12953,Ref!$B$2:$D$219,3,0)</f>
        <v>Asian</v>
      </c>
    </row>
    <row r="12954" spans="1:9" x14ac:dyDescent="0.4">
      <c r="A12954" t="s">
        <v>2</v>
      </c>
      <c r="B12954">
        <v>68</v>
      </c>
      <c r="C12954" t="s">
        <v>432</v>
      </c>
      <c r="D12954" t="s">
        <v>1</v>
      </c>
      <c r="E12954" t="s">
        <v>167</v>
      </c>
      <c r="F12954" t="s">
        <v>166</v>
      </c>
      <c r="G12954" t="s">
        <v>151</v>
      </c>
      <c r="H12954" s="1" t="str">
        <f t="shared" si="202"/>
        <v>..C</v>
      </c>
      <c r="I12954" t="str">
        <f>VLOOKUP(E12954,Ref!$B$2:$D$219,3,0)</f>
        <v>Asian</v>
      </c>
    </row>
    <row r="12955" spans="1:9" x14ac:dyDescent="0.4">
      <c r="A12955" t="s">
        <v>2</v>
      </c>
      <c r="B12955">
        <v>68</v>
      </c>
      <c r="C12955" t="s">
        <v>432</v>
      </c>
      <c r="D12955" t="s">
        <v>1</v>
      </c>
      <c r="E12955" t="s">
        <v>165</v>
      </c>
      <c r="F12955" t="s">
        <v>164</v>
      </c>
      <c r="G12955" t="s">
        <v>151</v>
      </c>
      <c r="H12955" s="1" t="str">
        <f t="shared" si="202"/>
        <v>..C</v>
      </c>
      <c r="I12955" t="str">
        <f>VLOOKUP(E12955,Ref!$B$2:$D$219,3,0)</f>
        <v>Asian</v>
      </c>
    </row>
    <row r="12956" spans="1:9" x14ac:dyDescent="0.4">
      <c r="A12956" t="s">
        <v>2</v>
      </c>
      <c r="B12956">
        <v>68</v>
      </c>
      <c r="C12956" t="s">
        <v>432</v>
      </c>
      <c r="D12956" t="s">
        <v>1</v>
      </c>
      <c r="E12956" t="s">
        <v>163</v>
      </c>
      <c r="F12956" t="s">
        <v>162</v>
      </c>
      <c r="G12956" t="s">
        <v>151</v>
      </c>
      <c r="H12956" s="1" t="str">
        <f t="shared" si="202"/>
        <v>..C</v>
      </c>
      <c r="I12956" t="str">
        <f>VLOOKUP(E12956,Ref!$B$2:$D$219,3,0)</f>
        <v>Asian</v>
      </c>
    </row>
    <row r="12957" spans="1:9" x14ac:dyDescent="0.4">
      <c r="A12957" t="s">
        <v>2</v>
      </c>
      <c r="B12957">
        <v>68</v>
      </c>
      <c r="C12957" t="s">
        <v>432</v>
      </c>
      <c r="D12957" t="s">
        <v>3</v>
      </c>
      <c r="E12957" t="s">
        <v>161</v>
      </c>
      <c r="F12957" t="s">
        <v>160</v>
      </c>
      <c r="G12957">
        <v>42</v>
      </c>
      <c r="H12957" s="1">
        <f t="shared" si="202"/>
        <v>1.8E-3</v>
      </c>
      <c r="I12957" t="str">
        <f>VLOOKUP(E12957,Ref!$B$2:$D$219,3,0)</f>
        <v>Asian</v>
      </c>
    </row>
    <row r="12958" spans="1:9" x14ac:dyDescent="0.4">
      <c r="A12958" t="s">
        <v>2</v>
      </c>
      <c r="B12958">
        <v>68</v>
      </c>
      <c r="C12958" t="s">
        <v>432</v>
      </c>
      <c r="D12958" t="s">
        <v>1</v>
      </c>
      <c r="E12958" t="s">
        <v>159</v>
      </c>
      <c r="F12958" t="s">
        <v>158</v>
      </c>
      <c r="G12958">
        <v>18</v>
      </c>
      <c r="H12958" s="1">
        <f t="shared" si="202"/>
        <v>3.5000000000000001E-3</v>
      </c>
      <c r="I12958" t="str">
        <f>VLOOKUP(E12958,Ref!$B$2:$D$219,3,0)</f>
        <v>Asian</v>
      </c>
    </row>
    <row r="12959" spans="1:9" x14ac:dyDescent="0.4">
      <c r="A12959" t="s">
        <v>2</v>
      </c>
      <c r="B12959">
        <v>68</v>
      </c>
      <c r="C12959" t="s">
        <v>432</v>
      </c>
      <c r="D12959" t="s">
        <v>1</v>
      </c>
      <c r="E12959" t="s">
        <v>157</v>
      </c>
      <c r="F12959" t="s">
        <v>156</v>
      </c>
      <c r="G12959">
        <v>27</v>
      </c>
      <c r="H12959" s="1">
        <f t="shared" si="202"/>
        <v>1.9E-3</v>
      </c>
      <c r="I12959" t="str">
        <f>VLOOKUP(E12959,Ref!$B$2:$D$219,3,0)</f>
        <v>Asian</v>
      </c>
    </row>
    <row r="12960" spans="1:9" x14ac:dyDescent="0.4">
      <c r="A12960" t="s">
        <v>2</v>
      </c>
      <c r="B12960">
        <v>68</v>
      </c>
      <c r="C12960" t="s">
        <v>432</v>
      </c>
      <c r="D12960" t="s">
        <v>1</v>
      </c>
      <c r="E12960" t="s">
        <v>155</v>
      </c>
      <c r="F12960" t="s">
        <v>154</v>
      </c>
      <c r="G12960" t="s">
        <v>151</v>
      </c>
      <c r="H12960" s="1" t="str">
        <f t="shared" si="202"/>
        <v>..C</v>
      </c>
      <c r="I12960" t="str">
        <f>VLOOKUP(E12960,Ref!$B$2:$D$219,3,0)</f>
        <v>Asian</v>
      </c>
    </row>
    <row r="12961" spans="1:9" x14ac:dyDescent="0.4">
      <c r="A12961" t="s">
        <v>2</v>
      </c>
      <c r="B12961">
        <v>68</v>
      </c>
      <c r="C12961" t="s">
        <v>432</v>
      </c>
      <c r="D12961" t="s">
        <v>1</v>
      </c>
      <c r="E12961" t="s">
        <v>153</v>
      </c>
      <c r="F12961" t="s">
        <v>152</v>
      </c>
      <c r="G12961" t="s">
        <v>151</v>
      </c>
      <c r="H12961" s="1" t="str">
        <f t="shared" si="202"/>
        <v>..C</v>
      </c>
      <c r="I12961" t="str">
        <f>VLOOKUP(E12961,Ref!$B$2:$D$219,3,0)</f>
        <v>Asian</v>
      </c>
    </row>
    <row r="12962" spans="1:9" x14ac:dyDescent="0.4">
      <c r="A12962" t="s">
        <v>2</v>
      </c>
      <c r="B12962">
        <v>68</v>
      </c>
      <c r="C12962" t="s">
        <v>432</v>
      </c>
      <c r="D12962" t="s">
        <v>3</v>
      </c>
      <c r="E12962" t="s">
        <v>150</v>
      </c>
      <c r="F12962" t="s">
        <v>148</v>
      </c>
      <c r="G12962">
        <v>39</v>
      </c>
      <c r="H12962" s="1">
        <f t="shared" si="202"/>
        <v>2E-3</v>
      </c>
      <c r="I12962" t="str">
        <f>VLOOKUP(E12962,Ref!$B$2:$D$219,3,0)</f>
        <v>Asian</v>
      </c>
    </row>
    <row r="12963" spans="1:9" x14ac:dyDescent="0.4">
      <c r="A12963" t="s">
        <v>2</v>
      </c>
      <c r="B12963">
        <v>68</v>
      </c>
      <c r="C12963" t="s">
        <v>432</v>
      </c>
      <c r="D12963" t="s">
        <v>1</v>
      </c>
      <c r="E12963" t="s">
        <v>149</v>
      </c>
      <c r="F12963" t="s">
        <v>148</v>
      </c>
      <c r="G12963">
        <v>39</v>
      </c>
      <c r="H12963" s="1">
        <f t="shared" si="202"/>
        <v>2E-3</v>
      </c>
      <c r="I12963" t="str">
        <f>VLOOKUP(E12963,Ref!$B$2:$D$219,3,0)</f>
        <v>Asian</v>
      </c>
    </row>
    <row r="12964" spans="1:9" x14ac:dyDescent="0.4">
      <c r="A12964" t="s">
        <v>2</v>
      </c>
      <c r="B12964">
        <v>68</v>
      </c>
      <c r="C12964" t="s">
        <v>432</v>
      </c>
      <c r="D12964" t="s">
        <v>3</v>
      </c>
      <c r="E12964" t="s">
        <v>147</v>
      </c>
      <c r="F12964" t="s">
        <v>145</v>
      </c>
      <c r="G12964">
        <v>15</v>
      </c>
      <c r="H12964" s="1">
        <f t="shared" si="202"/>
        <v>4.0000000000000002E-4</v>
      </c>
      <c r="I12964" t="str">
        <f>VLOOKUP(E12964,Ref!$B$2:$D$219,3,0)</f>
        <v>Asian</v>
      </c>
    </row>
    <row r="12965" spans="1:9" x14ac:dyDescent="0.4">
      <c r="A12965" t="s">
        <v>2</v>
      </c>
      <c r="B12965">
        <v>68</v>
      </c>
      <c r="C12965" t="s">
        <v>432</v>
      </c>
      <c r="D12965" t="s">
        <v>1</v>
      </c>
      <c r="E12965" t="s">
        <v>146</v>
      </c>
      <c r="F12965" t="s">
        <v>145</v>
      </c>
      <c r="G12965">
        <v>15</v>
      </c>
      <c r="H12965" s="1">
        <f t="shared" si="202"/>
        <v>4.0000000000000002E-4</v>
      </c>
      <c r="I12965" t="str">
        <f>VLOOKUP(E12965,Ref!$B$2:$D$219,3,0)</f>
        <v>Asian</v>
      </c>
    </row>
    <row r="12966" spans="1:9" x14ac:dyDescent="0.4">
      <c r="A12966" t="s">
        <v>2</v>
      </c>
      <c r="B12966">
        <v>68</v>
      </c>
      <c r="C12966" t="s">
        <v>432</v>
      </c>
      <c r="D12966" t="s">
        <v>3</v>
      </c>
      <c r="E12966" t="s">
        <v>144</v>
      </c>
      <c r="F12966" t="s">
        <v>143</v>
      </c>
      <c r="G12966">
        <v>129</v>
      </c>
      <c r="H12966" s="1">
        <f t="shared" si="202"/>
        <v>3.0000000000000001E-3</v>
      </c>
      <c r="I12966" t="str">
        <f>VLOOKUP(E12966,Ref!$B$2:$D$219,3,0)</f>
        <v>Asian</v>
      </c>
    </row>
    <row r="12967" spans="1:9" x14ac:dyDescent="0.4">
      <c r="A12967" t="s">
        <v>2</v>
      </c>
      <c r="B12967">
        <v>68</v>
      </c>
      <c r="C12967" t="s">
        <v>432</v>
      </c>
      <c r="D12967" t="s">
        <v>1</v>
      </c>
      <c r="E12967" t="s">
        <v>142</v>
      </c>
      <c r="F12967" t="s">
        <v>141</v>
      </c>
      <c r="G12967" t="s">
        <v>151</v>
      </c>
      <c r="H12967" s="1" t="str">
        <f t="shared" si="202"/>
        <v>..C</v>
      </c>
      <c r="I12967" t="str">
        <f>VLOOKUP(E12967,Ref!$B$2:$D$219,3,0)</f>
        <v>Asian</v>
      </c>
    </row>
    <row r="12968" spans="1:9" x14ac:dyDescent="0.4">
      <c r="A12968" t="s">
        <v>2</v>
      </c>
      <c r="B12968">
        <v>68</v>
      </c>
      <c r="C12968" t="s">
        <v>432</v>
      </c>
      <c r="D12968" t="s">
        <v>1</v>
      </c>
      <c r="E12968" t="s">
        <v>140</v>
      </c>
      <c r="F12968" t="s">
        <v>139</v>
      </c>
      <c r="G12968" t="s">
        <v>151</v>
      </c>
      <c r="H12968" s="1" t="str">
        <f t="shared" si="202"/>
        <v>..C</v>
      </c>
      <c r="I12968" t="str">
        <f>VLOOKUP(E12968,Ref!$B$2:$D$219,3,0)</f>
        <v>Asian</v>
      </c>
    </row>
    <row r="12969" spans="1:9" x14ac:dyDescent="0.4">
      <c r="A12969" t="s">
        <v>2</v>
      </c>
      <c r="B12969">
        <v>68</v>
      </c>
      <c r="C12969" t="s">
        <v>432</v>
      </c>
      <c r="D12969" t="s">
        <v>1</v>
      </c>
      <c r="E12969" t="s">
        <v>138</v>
      </c>
      <c r="F12969" t="s">
        <v>137</v>
      </c>
      <c r="G12969">
        <v>42</v>
      </c>
      <c r="H12969" s="1">
        <f t="shared" si="202"/>
        <v>6.0000000000000001E-3</v>
      </c>
      <c r="I12969" t="str">
        <f>VLOOKUP(E12969,Ref!$B$2:$D$219,3,0)</f>
        <v>Asian</v>
      </c>
    </row>
    <row r="12970" spans="1:9" x14ac:dyDescent="0.4">
      <c r="A12970" t="s">
        <v>2</v>
      </c>
      <c r="B12970">
        <v>68</v>
      </c>
      <c r="C12970" t="s">
        <v>432</v>
      </c>
      <c r="D12970" t="s">
        <v>1</v>
      </c>
      <c r="E12970" t="s">
        <v>136</v>
      </c>
      <c r="F12970" t="s">
        <v>135</v>
      </c>
      <c r="G12970">
        <v>18</v>
      </c>
      <c r="H12970" s="1">
        <f t="shared" si="202"/>
        <v>2.2000000000000001E-3</v>
      </c>
      <c r="I12970" t="str">
        <f>VLOOKUP(E12970,Ref!$B$2:$D$219,3,0)</f>
        <v>Asian</v>
      </c>
    </row>
    <row r="12971" spans="1:9" x14ac:dyDescent="0.4">
      <c r="A12971" t="s">
        <v>2</v>
      </c>
      <c r="B12971">
        <v>68</v>
      </c>
      <c r="C12971" t="s">
        <v>432</v>
      </c>
      <c r="D12971" t="s">
        <v>1</v>
      </c>
      <c r="E12971" t="s">
        <v>134</v>
      </c>
      <c r="F12971" t="s">
        <v>133</v>
      </c>
      <c r="G12971" t="s">
        <v>151</v>
      </c>
      <c r="H12971" s="1" t="str">
        <f t="shared" si="202"/>
        <v>..C</v>
      </c>
      <c r="I12971" t="str">
        <f>VLOOKUP(E12971,Ref!$B$2:$D$219,3,0)</f>
        <v>Asian</v>
      </c>
    </row>
    <row r="12972" spans="1:9" x14ac:dyDescent="0.4">
      <c r="A12972" t="s">
        <v>2</v>
      </c>
      <c r="B12972">
        <v>68</v>
      </c>
      <c r="C12972" t="s">
        <v>432</v>
      </c>
      <c r="D12972" t="s">
        <v>1</v>
      </c>
      <c r="E12972" t="s">
        <v>132</v>
      </c>
      <c r="F12972" t="s">
        <v>131</v>
      </c>
      <c r="G12972" t="s">
        <v>151</v>
      </c>
      <c r="H12972" s="1" t="str">
        <f t="shared" si="202"/>
        <v>..C</v>
      </c>
      <c r="I12972" t="str">
        <f>VLOOKUP(E12972,Ref!$B$2:$D$219,3,0)</f>
        <v>Asian</v>
      </c>
    </row>
    <row r="12973" spans="1:9" x14ac:dyDescent="0.4">
      <c r="A12973" t="s">
        <v>2</v>
      </c>
      <c r="B12973">
        <v>68</v>
      </c>
      <c r="C12973" t="s">
        <v>432</v>
      </c>
      <c r="D12973" t="s">
        <v>1</v>
      </c>
      <c r="E12973" t="s">
        <v>130</v>
      </c>
      <c r="F12973" t="s">
        <v>129</v>
      </c>
      <c r="G12973" t="s">
        <v>151</v>
      </c>
      <c r="H12973" s="1" t="str">
        <f t="shared" si="202"/>
        <v>..C</v>
      </c>
      <c r="I12973" t="str">
        <f>VLOOKUP(E12973,Ref!$B$2:$D$219,3,0)</f>
        <v>Asian</v>
      </c>
    </row>
    <row r="12974" spans="1:9" x14ac:dyDescent="0.4">
      <c r="A12974" t="s">
        <v>2</v>
      </c>
      <c r="B12974">
        <v>68</v>
      </c>
      <c r="C12974" t="s">
        <v>432</v>
      </c>
      <c r="D12974" t="s">
        <v>1</v>
      </c>
      <c r="E12974" t="s">
        <v>128</v>
      </c>
      <c r="F12974" t="s">
        <v>127</v>
      </c>
      <c r="G12974" t="s">
        <v>151</v>
      </c>
      <c r="H12974" s="1" t="str">
        <f t="shared" si="202"/>
        <v>..C</v>
      </c>
      <c r="I12974" t="str">
        <f>VLOOKUP(E12974,Ref!$B$2:$D$219,3,0)</f>
        <v>Asian</v>
      </c>
    </row>
    <row r="12975" spans="1:9" x14ac:dyDescent="0.4">
      <c r="A12975" t="s">
        <v>2</v>
      </c>
      <c r="B12975">
        <v>68</v>
      </c>
      <c r="C12975" t="s">
        <v>432</v>
      </c>
      <c r="D12975" t="s">
        <v>1</v>
      </c>
      <c r="E12975" t="s">
        <v>126</v>
      </c>
      <c r="F12975" t="s">
        <v>125</v>
      </c>
      <c r="G12975" t="s">
        <v>151</v>
      </c>
      <c r="H12975" s="1" t="str">
        <f t="shared" si="202"/>
        <v>..C</v>
      </c>
      <c r="I12975" t="str">
        <f>VLOOKUP(E12975,Ref!$B$2:$D$219,3,0)</f>
        <v>Asian</v>
      </c>
    </row>
    <row r="12976" spans="1:9" x14ac:dyDescent="0.4">
      <c r="A12976" t="s">
        <v>2</v>
      </c>
      <c r="B12976">
        <v>68</v>
      </c>
      <c r="C12976" t="s">
        <v>432</v>
      </c>
      <c r="D12976" t="s">
        <v>1</v>
      </c>
      <c r="E12976" t="s">
        <v>124</v>
      </c>
      <c r="F12976" t="s">
        <v>123</v>
      </c>
      <c r="G12976" t="s">
        <v>151</v>
      </c>
      <c r="H12976" s="1" t="str">
        <f t="shared" si="202"/>
        <v>..C</v>
      </c>
      <c r="I12976" t="str">
        <f>VLOOKUP(E12976,Ref!$B$2:$D$219,3,0)</f>
        <v>Asian</v>
      </c>
    </row>
    <row r="12977" spans="1:9" x14ac:dyDescent="0.4">
      <c r="A12977" t="s">
        <v>2</v>
      </c>
      <c r="B12977">
        <v>68</v>
      </c>
      <c r="C12977" t="s">
        <v>432</v>
      </c>
      <c r="D12977" t="s">
        <v>4</v>
      </c>
      <c r="E12977" t="s">
        <v>122</v>
      </c>
      <c r="F12977" t="s">
        <v>121</v>
      </c>
      <c r="G12977">
        <v>2241</v>
      </c>
      <c r="H12977" s="1">
        <f t="shared" si="202"/>
        <v>2.5000000000000001E-3</v>
      </c>
      <c r="I12977" t="str">
        <f>VLOOKUP(E12977,Ref!$B$2:$D$219,3,0)</f>
        <v>Māori</v>
      </c>
    </row>
    <row r="12978" spans="1:9" x14ac:dyDescent="0.4">
      <c r="A12978" t="s">
        <v>2</v>
      </c>
      <c r="B12978">
        <v>68</v>
      </c>
      <c r="C12978" t="s">
        <v>432</v>
      </c>
      <c r="D12978" t="s">
        <v>3</v>
      </c>
      <c r="E12978" t="s">
        <v>120</v>
      </c>
      <c r="F12978" t="s">
        <v>119</v>
      </c>
      <c r="G12978">
        <v>36</v>
      </c>
      <c r="H12978" s="1">
        <f t="shared" si="202"/>
        <v>1.1000000000000001E-3</v>
      </c>
      <c r="I12978" t="str">
        <f>VLOOKUP(E12978,Ref!$B$2:$D$219,3,0)</f>
        <v>Middle Eastern</v>
      </c>
    </row>
    <row r="12979" spans="1:9" x14ac:dyDescent="0.4">
      <c r="A12979" t="s">
        <v>2</v>
      </c>
      <c r="B12979">
        <v>68</v>
      </c>
      <c r="C12979" t="s">
        <v>432</v>
      </c>
      <c r="D12979" t="s">
        <v>1</v>
      </c>
      <c r="E12979" t="s">
        <v>118</v>
      </c>
      <c r="F12979" t="s">
        <v>117</v>
      </c>
      <c r="G12979">
        <v>15</v>
      </c>
      <c r="H12979" s="1">
        <f t="shared" si="202"/>
        <v>1.5E-3</v>
      </c>
      <c r="I12979" t="str">
        <f>VLOOKUP(E12979,Ref!$B$2:$D$219,3,0)</f>
        <v>Middle Eastern</v>
      </c>
    </row>
    <row r="12980" spans="1:9" x14ac:dyDescent="0.4">
      <c r="A12980" t="s">
        <v>2</v>
      </c>
      <c r="B12980">
        <v>68</v>
      </c>
      <c r="C12980" t="s">
        <v>432</v>
      </c>
      <c r="D12980" t="s">
        <v>1</v>
      </c>
      <c r="E12980" t="s">
        <v>116</v>
      </c>
      <c r="F12980" t="s">
        <v>115</v>
      </c>
      <c r="G12980" t="s">
        <v>151</v>
      </c>
      <c r="H12980" s="1" t="str">
        <f t="shared" si="202"/>
        <v>..C</v>
      </c>
      <c r="I12980" t="str">
        <f>VLOOKUP(E12980,Ref!$B$2:$D$219,3,0)</f>
        <v>Middle Eastern</v>
      </c>
    </row>
    <row r="12981" spans="1:9" x14ac:dyDescent="0.4">
      <c r="A12981" t="s">
        <v>2</v>
      </c>
      <c r="B12981">
        <v>68</v>
      </c>
      <c r="C12981" t="s">
        <v>432</v>
      </c>
      <c r="D12981" t="s">
        <v>1</v>
      </c>
      <c r="E12981" t="s">
        <v>114</v>
      </c>
      <c r="F12981" t="s">
        <v>113</v>
      </c>
      <c r="G12981" t="s">
        <v>151</v>
      </c>
      <c r="H12981" s="1" t="str">
        <f t="shared" si="202"/>
        <v>..C</v>
      </c>
      <c r="I12981" t="str">
        <f>VLOOKUP(E12981,Ref!$B$2:$D$219,3,0)</f>
        <v>Middle Eastern</v>
      </c>
    </row>
    <row r="12982" spans="1:9" x14ac:dyDescent="0.4">
      <c r="A12982" t="s">
        <v>2</v>
      </c>
      <c r="B12982">
        <v>68</v>
      </c>
      <c r="C12982" t="s">
        <v>432</v>
      </c>
      <c r="D12982" t="s">
        <v>1</v>
      </c>
      <c r="E12982" t="s">
        <v>112</v>
      </c>
      <c r="F12982" t="s">
        <v>111</v>
      </c>
      <c r="G12982" t="s">
        <v>151</v>
      </c>
      <c r="H12982" s="1" t="str">
        <f t="shared" si="202"/>
        <v>..C</v>
      </c>
      <c r="I12982" t="str">
        <f>VLOOKUP(E12982,Ref!$B$2:$D$219,3,0)</f>
        <v>Middle Eastern</v>
      </c>
    </row>
    <row r="12983" spans="1:9" x14ac:dyDescent="0.4">
      <c r="A12983" t="s">
        <v>2</v>
      </c>
      <c r="B12983">
        <v>68</v>
      </c>
      <c r="C12983" t="s">
        <v>432</v>
      </c>
      <c r="D12983" t="s">
        <v>1</v>
      </c>
      <c r="E12983" t="s">
        <v>110</v>
      </c>
      <c r="F12983" t="s">
        <v>109</v>
      </c>
      <c r="G12983" t="s">
        <v>151</v>
      </c>
      <c r="H12983" s="1" t="str">
        <f t="shared" si="202"/>
        <v>..C</v>
      </c>
      <c r="I12983" t="str">
        <f>VLOOKUP(E12983,Ref!$B$2:$D$219,3,0)</f>
        <v>Middle Eastern</v>
      </c>
    </row>
    <row r="12984" spans="1:9" x14ac:dyDescent="0.4">
      <c r="A12984" t="s">
        <v>2</v>
      </c>
      <c r="B12984">
        <v>68</v>
      </c>
      <c r="C12984" t="s">
        <v>432</v>
      </c>
      <c r="D12984" t="s">
        <v>1</v>
      </c>
      <c r="E12984" t="s">
        <v>108</v>
      </c>
      <c r="F12984" t="s">
        <v>107</v>
      </c>
      <c r="G12984" t="s">
        <v>151</v>
      </c>
      <c r="H12984" s="1" t="str">
        <f t="shared" si="202"/>
        <v>..C</v>
      </c>
      <c r="I12984" t="str">
        <f>VLOOKUP(E12984,Ref!$B$2:$D$219,3,0)</f>
        <v>Middle Eastern</v>
      </c>
    </row>
    <row r="12985" spans="1:9" x14ac:dyDescent="0.4">
      <c r="A12985" t="s">
        <v>2</v>
      </c>
      <c r="B12985">
        <v>68</v>
      </c>
      <c r="C12985" t="s">
        <v>432</v>
      </c>
      <c r="D12985" t="s">
        <v>1</v>
      </c>
      <c r="E12985" t="s">
        <v>106</v>
      </c>
      <c r="F12985" t="s">
        <v>105</v>
      </c>
      <c r="G12985" t="s">
        <v>151</v>
      </c>
      <c r="H12985" s="1" t="str">
        <f t="shared" si="202"/>
        <v>..C</v>
      </c>
      <c r="I12985" t="str">
        <f>VLOOKUP(E12985,Ref!$B$2:$D$219,3,0)</f>
        <v>Middle Eastern</v>
      </c>
    </row>
    <row r="12986" spans="1:9" x14ac:dyDescent="0.4">
      <c r="A12986" t="s">
        <v>2</v>
      </c>
      <c r="B12986">
        <v>68</v>
      </c>
      <c r="C12986" t="s">
        <v>432</v>
      </c>
      <c r="D12986" t="s">
        <v>1</v>
      </c>
      <c r="E12986" t="s">
        <v>104</v>
      </c>
      <c r="F12986" t="s">
        <v>103</v>
      </c>
      <c r="G12986">
        <v>9</v>
      </c>
      <c r="H12986" s="1">
        <f t="shared" si="202"/>
        <v>3.3E-3</v>
      </c>
      <c r="I12986" t="str">
        <f>VLOOKUP(E12986,Ref!$B$2:$D$219,3,0)</f>
        <v>Middle Eastern</v>
      </c>
    </row>
    <row r="12987" spans="1:9" x14ac:dyDescent="0.4">
      <c r="A12987" t="s">
        <v>2</v>
      </c>
      <c r="B12987">
        <v>68</v>
      </c>
      <c r="C12987" t="s">
        <v>432</v>
      </c>
      <c r="D12987" t="s">
        <v>1</v>
      </c>
      <c r="E12987" t="s">
        <v>102</v>
      </c>
      <c r="F12987" t="s">
        <v>101</v>
      </c>
      <c r="G12987" t="s">
        <v>151</v>
      </c>
      <c r="H12987" s="1" t="str">
        <f t="shared" si="202"/>
        <v>..C</v>
      </c>
      <c r="I12987" t="str">
        <f>VLOOKUP(E12987,Ref!$B$2:$D$219,3,0)</f>
        <v>Middle Eastern</v>
      </c>
    </row>
    <row r="12988" spans="1:9" x14ac:dyDescent="0.4">
      <c r="A12988" t="s">
        <v>2</v>
      </c>
      <c r="B12988">
        <v>68</v>
      </c>
      <c r="C12988" t="s">
        <v>432</v>
      </c>
      <c r="D12988" t="s">
        <v>1</v>
      </c>
      <c r="E12988" t="s">
        <v>100</v>
      </c>
      <c r="F12988" t="s">
        <v>99</v>
      </c>
      <c r="G12988" t="s">
        <v>151</v>
      </c>
      <c r="H12988" s="1" t="str">
        <f t="shared" si="202"/>
        <v>..C</v>
      </c>
      <c r="I12988" t="str">
        <f>VLOOKUP(E12988,Ref!$B$2:$D$219,3,0)</f>
        <v>Middle Eastern</v>
      </c>
    </row>
    <row r="12989" spans="1:9" x14ac:dyDescent="0.4">
      <c r="A12989" t="s">
        <v>2</v>
      </c>
      <c r="B12989">
        <v>68</v>
      </c>
      <c r="C12989" t="s">
        <v>432</v>
      </c>
      <c r="D12989" t="s">
        <v>1</v>
      </c>
      <c r="E12989" t="s">
        <v>98</v>
      </c>
      <c r="F12989" t="s">
        <v>97</v>
      </c>
      <c r="G12989" t="s">
        <v>151</v>
      </c>
      <c r="H12989" s="1" t="str">
        <f t="shared" si="202"/>
        <v>..C</v>
      </c>
      <c r="I12989" t="str">
        <f>VLOOKUP(E12989,Ref!$B$2:$D$219,3,0)</f>
        <v>Middle Eastern</v>
      </c>
    </row>
    <row r="12990" spans="1:9" x14ac:dyDescent="0.4">
      <c r="A12990" t="s">
        <v>2</v>
      </c>
      <c r="B12990">
        <v>68</v>
      </c>
      <c r="C12990" t="s">
        <v>432</v>
      </c>
      <c r="D12990" t="s">
        <v>1</v>
      </c>
      <c r="E12990" t="s">
        <v>96</v>
      </c>
      <c r="F12990" t="s">
        <v>95</v>
      </c>
      <c r="G12990" t="s">
        <v>151</v>
      </c>
      <c r="H12990" s="1" t="str">
        <f t="shared" si="202"/>
        <v>..C</v>
      </c>
      <c r="I12990" t="str">
        <f>VLOOKUP(E12990,Ref!$B$2:$D$219,3,0)</f>
        <v>Middle Eastern</v>
      </c>
    </row>
    <row r="12991" spans="1:9" x14ac:dyDescent="0.4">
      <c r="A12991" t="s">
        <v>2</v>
      </c>
      <c r="B12991">
        <v>68</v>
      </c>
      <c r="C12991" t="s">
        <v>432</v>
      </c>
      <c r="D12991" t="s">
        <v>1</v>
      </c>
      <c r="E12991" t="s">
        <v>94</v>
      </c>
      <c r="F12991" t="s">
        <v>93</v>
      </c>
      <c r="G12991" t="s">
        <v>151</v>
      </c>
      <c r="H12991" s="1" t="str">
        <f t="shared" si="202"/>
        <v>..C</v>
      </c>
      <c r="I12991" t="str">
        <f>VLOOKUP(E12991,Ref!$B$2:$D$219,3,0)</f>
        <v>Middle Eastern</v>
      </c>
    </row>
    <row r="12992" spans="1:9" x14ac:dyDescent="0.4">
      <c r="A12992" t="s">
        <v>2</v>
      </c>
      <c r="B12992">
        <v>68</v>
      </c>
      <c r="C12992" t="s">
        <v>432</v>
      </c>
      <c r="D12992" t="s">
        <v>1</v>
      </c>
      <c r="E12992" t="s">
        <v>92</v>
      </c>
      <c r="F12992" t="s">
        <v>91</v>
      </c>
      <c r="G12992" t="s">
        <v>151</v>
      </c>
      <c r="H12992" s="1" t="str">
        <f t="shared" si="202"/>
        <v>..C</v>
      </c>
      <c r="I12992" t="str">
        <f>VLOOKUP(E12992,Ref!$B$2:$D$219,3,0)</f>
        <v>Middle Eastern</v>
      </c>
    </row>
    <row r="12993" spans="1:9" x14ac:dyDescent="0.4">
      <c r="A12993" t="s">
        <v>2</v>
      </c>
      <c r="B12993">
        <v>68</v>
      </c>
      <c r="C12993" t="s">
        <v>432</v>
      </c>
      <c r="D12993" t="s">
        <v>1</v>
      </c>
      <c r="E12993" t="s">
        <v>90</v>
      </c>
      <c r="F12993" t="s">
        <v>89</v>
      </c>
      <c r="G12993" t="s">
        <v>151</v>
      </c>
      <c r="H12993" s="1" t="str">
        <f t="shared" si="202"/>
        <v>..C</v>
      </c>
      <c r="I12993" t="str">
        <f>VLOOKUP(E12993,Ref!$B$2:$D$219,3,0)</f>
        <v>Middle Eastern</v>
      </c>
    </row>
    <row r="12994" spans="1:9" x14ac:dyDescent="0.4">
      <c r="A12994" t="s">
        <v>2</v>
      </c>
      <c r="B12994">
        <v>68</v>
      </c>
      <c r="C12994" t="s">
        <v>432</v>
      </c>
      <c r="D12994" t="s">
        <v>1</v>
      </c>
      <c r="E12994" t="s">
        <v>88</v>
      </c>
      <c r="F12994" t="s">
        <v>87</v>
      </c>
      <c r="G12994" t="s">
        <v>151</v>
      </c>
      <c r="H12994" s="1" t="str">
        <f t="shared" si="202"/>
        <v>..C</v>
      </c>
      <c r="I12994" t="str">
        <f>VLOOKUP(E12994,Ref!$B$2:$D$219,3,0)</f>
        <v>Middle Eastern</v>
      </c>
    </row>
    <row r="12995" spans="1:9" x14ac:dyDescent="0.4">
      <c r="A12995" t="s">
        <v>2</v>
      </c>
      <c r="B12995">
        <v>68</v>
      </c>
      <c r="C12995" t="s">
        <v>432</v>
      </c>
      <c r="D12995" t="s">
        <v>3</v>
      </c>
      <c r="E12995" t="s">
        <v>86</v>
      </c>
      <c r="F12995" t="s">
        <v>85</v>
      </c>
      <c r="G12995">
        <v>87</v>
      </c>
      <c r="H12995" s="1">
        <f t="shared" ref="H12995:H13058" si="203">IFERROR(ROUND(G12995/VLOOKUP(E12995,$E$15253:$G$15470,3,0),4),G12995)</f>
        <v>2.3E-3</v>
      </c>
      <c r="I12995" t="str">
        <f>VLOOKUP(E12995,Ref!$B$2:$D$219,3,0)</f>
        <v>Latin American</v>
      </c>
    </row>
    <row r="12996" spans="1:9" x14ac:dyDescent="0.4">
      <c r="A12996" t="s">
        <v>2</v>
      </c>
      <c r="B12996">
        <v>68</v>
      </c>
      <c r="C12996" t="s">
        <v>432</v>
      </c>
      <c r="D12996" t="s">
        <v>1</v>
      </c>
      <c r="E12996" t="s">
        <v>84</v>
      </c>
      <c r="F12996" t="s">
        <v>83</v>
      </c>
      <c r="G12996">
        <v>57</v>
      </c>
      <c r="H12996" s="1">
        <f t="shared" si="203"/>
        <v>3.5999999999999999E-3</v>
      </c>
      <c r="I12996" t="str">
        <f>VLOOKUP(E12996,Ref!$B$2:$D$219,3,0)</f>
        <v>Latin American</v>
      </c>
    </row>
    <row r="12997" spans="1:9" x14ac:dyDescent="0.4">
      <c r="A12997" t="s">
        <v>2</v>
      </c>
      <c r="B12997">
        <v>68</v>
      </c>
      <c r="C12997" t="s">
        <v>432</v>
      </c>
      <c r="D12997" t="s">
        <v>1</v>
      </c>
      <c r="E12997" t="s">
        <v>82</v>
      </c>
      <c r="F12997" t="s">
        <v>81</v>
      </c>
      <c r="G12997">
        <v>15</v>
      </c>
      <c r="H12997" s="1">
        <f t="shared" si="203"/>
        <v>5.3E-3</v>
      </c>
      <c r="I12997" t="str">
        <f>VLOOKUP(E12997,Ref!$B$2:$D$219,3,0)</f>
        <v>Latin American</v>
      </c>
    </row>
    <row r="12998" spans="1:9" x14ac:dyDescent="0.4">
      <c r="A12998" t="s">
        <v>2</v>
      </c>
      <c r="B12998">
        <v>68</v>
      </c>
      <c r="C12998" t="s">
        <v>432</v>
      </c>
      <c r="D12998" t="s">
        <v>1</v>
      </c>
      <c r="E12998" t="s">
        <v>80</v>
      </c>
      <c r="F12998" t="s">
        <v>79</v>
      </c>
      <c r="G12998" t="s">
        <v>151</v>
      </c>
      <c r="H12998" s="1" t="str">
        <f t="shared" si="203"/>
        <v>..C</v>
      </c>
      <c r="I12998" t="str">
        <f>VLOOKUP(E12998,Ref!$B$2:$D$219,3,0)</f>
        <v>Latin American</v>
      </c>
    </row>
    <row r="12999" spans="1:9" x14ac:dyDescent="0.4">
      <c r="A12999" t="s">
        <v>2</v>
      </c>
      <c r="B12999">
        <v>68</v>
      </c>
      <c r="C12999" t="s">
        <v>432</v>
      </c>
      <c r="D12999" t="s">
        <v>1</v>
      </c>
      <c r="E12999" t="s">
        <v>78</v>
      </c>
      <c r="F12999" t="s">
        <v>77</v>
      </c>
      <c r="G12999">
        <v>9</v>
      </c>
      <c r="H12999" s="1">
        <f t="shared" si="203"/>
        <v>1E-3</v>
      </c>
      <c r="I12999" t="str">
        <f>VLOOKUP(E12999,Ref!$B$2:$D$219,3,0)</f>
        <v>Latin American</v>
      </c>
    </row>
    <row r="13000" spans="1:9" x14ac:dyDescent="0.4">
      <c r="A13000" t="s">
        <v>2</v>
      </c>
      <c r="B13000">
        <v>68</v>
      </c>
      <c r="C13000" t="s">
        <v>432</v>
      </c>
      <c r="D13000" t="s">
        <v>1</v>
      </c>
      <c r="E13000" t="s">
        <v>76</v>
      </c>
      <c r="F13000" t="s">
        <v>75</v>
      </c>
      <c r="G13000" t="s">
        <v>151</v>
      </c>
      <c r="H13000" s="1" t="str">
        <f t="shared" si="203"/>
        <v>..C</v>
      </c>
      <c r="I13000" t="str">
        <f>VLOOKUP(E13000,Ref!$B$2:$D$219,3,0)</f>
        <v>Latin American</v>
      </c>
    </row>
    <row r="13001" spans="1:9" x14ac:dyDescent="0.4">
      <c r="A13001" t="s">
        <v>2</v>
      </c>
      <c r="B13001">
        <v>68</v>
      </c>
      <c r="C13001" t="s">
        <v>432</v>
      </c>
      <c r="D13001" t="s">
        <v>1</v>
      </c>
      <c r="E13001" t="s">
        <v>74</v>
      </c>
      <c r="F13001" t="s">
        <v>73</v>
      </c>
      <c r="G13001" t="s">
        <v>151</v>
      </c>
      <c r="H13001" s="1" t="str">
        <f t="shared" si="203"/>
        <v>..C</v>
      </c>
      <c r="I13001" t="str">
        <f>VLOOKUP(E13001,Ref!$B$2:$D$219,3,0)</f>
        <v>Latin American</v>
      </c>
    </row>
    <row r="13002" spans="1:9" x14ac:dyDescent="0.4">
      <c r="A13002" t="s">
        <v>2</v>
      </c>
      <c r="B13002">
        <v>68</v>
      </c>
      <c r="C13002" t="s">
        <v>432</v>
      </c>
      <c r="D13002" t="s">
        <v>1</v>
      </c>
      <c r="E13002" t="s">
        <v>72</v>
      </c>
      <c r="F13002" t="s">
        <v>71</v>
      </c>
      <c r="G13002" t="s">
        <v>151</v>
      </c>
      <c r="H13002" s="1" t="str">
        <f t="shared" si="203"/>
        <v>..C</v>
      </c>
      <c r="I13002" t="str">
        <f>VLOOKUP(E13002,Ref!$B$2:$D$219,3,0)</f>
        <v>Latin American</v>
      </c>
    </row>
    <row r="13003" spans="1:9" x14ac:dyDescent="0.4">
      <c r="A13003" t="s">
        <v>2</v>
      </c>
      <c r="B13003">
        <v>68</v>
      </c>
      <c r="C13003" t="s">
        <v>432</v>
      </c>
      <c r="D13003" t="s">
        <v>1</v>
      </c>
      <c r="E13003" t="s">
        <v>70</v>
      </c>
      <c r="F13003" t="s">
        <v>69</v>
      </c>
      <c r="G13003" t="s">
        <v>151</v>
      </c>
      <c r="H13003" s="1" t="str">
        <f t="shared" si="203"/>
        <v>..C</v>
      </c>
      <c r="I13003" t="str">
        <f>VLOOKUP(E13003,Ref!$B$2:$D$219,3,0)</f>
        <v>Latin American</v>
      </c>
    </row>
    <row r="13004" spans="1:9" x14ac:dyDescent="0.4">
      <c r="A13004" t="s">
        <v>2</v>
      </c>
      <c r="B13004">
        <v>68</v>
      </c>
      <c r="C13004" t="s">
        <v>432</v>
      </c>
      <c r="D13004" t="s">
        <v>1</v>
      </c>
      <c r="E13004" t="s">
        <v>68</v>
      </c>
      <c r="F13004" t="s">
        <v>67</v>
      </c>
      <c r="G13004" t="s">
        <v>151</v>
      </c>
      <c r="H13004" s="1" t="str">
        <f t="shared" si="203"/>
        <v>..C</v>
      </c>
      <c r="I13004" t="str">
        <f>VLOOKUP(E13004,Ref!$B$2:$D$219,3,0)</f>
        <v>Latin American</v>
      </c>
    </row>
    <row r="13005" spans="1:9" x14ac:dyDescent="0.4">
      <c r="A13005" t="s">
        <v>2</v>
      </c>
      <c r="B13005">
        <v>68</v>
      </c>
      <c r="C13005" t="s">
        <v>432</v>
      </c>
      <c r="D13005" t="s">
        <v>1</v>
      </c>
      <c r="E13005" t="s">
        <v>66</v>
      </c>
      <c r="F13005" t="s">
        <v>65</v>
      </c>
      <c r="G13005" t="s">
        <v>151</v>
      </c>
      <c r="H13005" s="1" t="str">
        <f t="shared" si="203"/>
        <v>..C</v>
      </c>
      <c r="I13005" t="str">
        <f>VLOOKUP(E13005,Ref!$B$2:$D$219,3,0)</f>
        <v>Latin American</v>
      </c>
    </row>
    <row r="13006" spans="1:9" x14ac:dyDescent="0.4">
      <c r="A13006" t="s">
        <v>2</v>
      </c>
      <c r="B13006">
        <v>68</v>
      </c>
      <c r="C13006" t="s">
        <v>432</v>
      </c>
      <c r="D13006" t="s">
        <v>1</v>
      </c>
      <c r="E13006" t="s">
        <v>64</v>
      </c>
      <c r="F13006" t="s">
        <v>63</v>
      </c>
      <c r="G13006" t="s">
        <v>151</v>
      </c>
      <c r="H13006" s="1" t="str">
        <f t="shared" si="203"/>
        <v>..C</v>
      </c>
      <c r="I13006" t="str">
        <f>VLOOKUP(E13006,Ref!$B$2:$D$219,3,0)</f>
        <v>Latin American</v>
      </c>
    </row>
    <row r="13007" spans="1:9" x14ac:dyDescent="0.4">
      <c r="A13007" t="s">
        <v>2</v>
      </c>
      <c r="B13007">
        <v>68</v>
      </c>
      <c r="C13007" t="s">
        <v>432</v>
      </c>
      <c r="D13007" t="s">
        <v>1</v>
      </c>
      <c r="E13007" t="s">
        <v>62</v>
      </c>
      <c r="F13007" t="s">
        <v>61</v>
      </c>
      <c r="G13007" t="s">
        <v>151</v>
      </c>
      <c r="H13007" s="1" t="str">
        <f t="shared" si="203"/>
        <v>..C</v>
      </c>
      <c r="I13007" t="str">
        <f>VLOOKUP(E13007,Ref!$B$2:$D$219,3,0)</f>
        <v>Latin American</v>
      </c>
    </row>
    <row r="13008" spans="1:9" x14ac:dyDescent="0.4">
      <c r="A13008" t="s">
        <v>2</v>
      </c>
      <c r="B13008">
        <v>68</v>
      </c>
      <c r="C13008" t="s">
        <v>432</v>
      </c>
      <c r="D13008" t="s">
        <v>1</v>
      </c>
      <c r="E13008" t="s">
        <v>60</v>
      </c>
      <c r="F13008" t="s">
        <v>59</v>
      </c>
      <c r="G13008" t="s">
        <v>151</v>
      </c>
      <c r="H13008" s="1" t="str">
        <f t="shared" si="203"/>
        <v>..C</v>
      </c>
      <c r="I13008" t="str">
        <f>VLOOKUP(E13008,Ref!$B$2:$D$219,3,0)</f>
        <v>Latin American</v>
      </c>
    </row>
    <row r="13009" spans="1:9" x14ac:dyDescent="0.4">
      <c r="A13009" t="s">
        <v>2</v>
      </c>
      <c r="B13009">
        <v>68</v>
      </c>
      <c r="C13009" t="s">
        <v>432</v>
      </c>
      <c r="D13009" t="s">
        <v>3</v>
      </c>
      <c r="E13009" t="s">
        <v>58</v>
      </c>
      <c r="F13009" t="s">
        <v>57</v>
      </c>
      <c r="G13009">
        <v>219</v>
      </c>
      <c r="H13009" s="1">
        <f t="shared" si="203"/>
        <v>2.5000000000000001E-3</v>
      </c>
      <c r="I13009" t="str">
        <f>VLOOKUP(E13009,Ref!$B$2:$D$219,3,0)</f>
        <v>African</v>
      </c>
    </row>
    <row r="13010" spans="1:9" x14ac:dyDescent="0.4">
      <c r="A13010" t="s">
        <v>2</v>
      </c>
      <c r="B13010">
        <v>68</v>
      </c>
      <c r="C13010" t="s">
        <v>432</v>
      </c>
      <c r="D13010" t="s">
        <v>1</v>
      </c>
      <c r="E13010" t="s">
        <v>56</v>
      </c>
      <c r="F13010" t="s">
        <v>55</v>
      </c>
      <c r="G13010">
        <v>9</v>
      </c>
      <c r="H13010" s="1">
        <f t="shared" si="203"/>
        <v>1.4E-3</v>
      </c>
      <c r="I13010" t="str">
        <f>VLOOKUP(E13010,Ref!$B$2:$D$219,3,0)</f>
        <v>African</v>
      </c>
    </row>
    <row r="13011" spans="1:9" x14ac:dyDescent="0.4">
      <c r="A13011" t="s">
        <v>2</v>
      </c>
      <c r="B13011">
        <v>68</v>
      </c>
      <c r="C13011" t="s">
        <v>432</v>
      </c>
      <c r="D13011" t="s">
        <v>1</v>
      </c>
      <c r="E13011" t="s">
        <v>54</v>
      </c>
      <c r="F13011" t="s">
        <v>53</v>
      </c>
      <c r="G13011" t="s">
        <v>151</v>
      </c>
      <c r="H13011" s="1" t="str">
        <f t="shared" si="203"/>
        <v>..C</v>
      </c>
      <c r="I13011" t="str">
        <f>VLOOKUP(E13011,Ref!$B$2:$D$219,3,0)</f>
        <v>African</v>
      </c>
    </row>
    <row r="13012" spans="1:9" x14ac:dyDescent="0.4">
      <c r="A13012" t="s">
        <v>2</v>
      </c>
      <c r="B13012">
        <v>68</v>
      </c>
      <c r="C13012" t="s">
        <v>432</v>
      </c>
      <c r="D13012" t="s">
        <v>1</v>
      </c>
      <c r="E13012" t="s">
        <v>52</v>
      </c>
      <c r="F13012" t="s">
        <v>51</v>
      </c>
      <c r="G13012" t="s">
        <v>151</v>
      </c>
      <c r="H13012" s="1" t="str">
        <f t="shared" si="203"/>
        <v>..C</v>
      </c>
      <c r="I13012" t="str">
        <f>VLOOKUP(E13012,Ref!$B$2:$D$219,3,0)</f>
        <v>African</v>
      </c>
    </row>
    <row r="13013" spans="1:9" x14ac:dyDescent="0.4">
      <c r="A13013" t="s">
        <v>2</v>
      </c>
      <c r="B13013">
        <v>68</v>
      </c>
      <c r="C13013" t="s">
        <v>432</v>
      </c>
      <c r="D13013" t="s">
        <v>1</v>
      </c>
      <c r="E13013" t="s">
        <v>50</v>
      </c>
      <c r="F13013" t="s">
        <v>49</v>
      </c>
      <c r="G13013" t="s">
        <v>151</v>
      </c>
      <c r="H13013" s="1" t="str">
        <f t="shared" si="203"/>
        <v>..C</v>
      </c>
      <c r="I13013" t="str">
        <f>VLOOKUP(E13013,Ref!$B$2:$D$219,3,0)</f>
        <v>African</v>
      </c>
    </row>
    <row r="13014" spans="1:9" x14ac:dyDescent="0.4">
      <c r="A13014" t="s">
        <v>2</v>
      </c>
      <c r="B13014">
        <v>68</v>
      </c>
      <c r="C13014" t="s">
        <v>432</v>
      </c>
      <c r="D13014" t="s">
        <v>1</v>
      </c>
      <c r="E13014" t="s">
        <v>48</v>
      </c>
      <c r="F13014" t="s">
        <v>47</v>
      </c>
      <c r="G13014" t="s">
        <v>151</v>
      </c>
      <c r="H13014" s="1" t="str">
        <f t="shared" si="203"/>
        <v>..C</v>
      </c>
      <c r="I13014" t="str">
        <f>VLOOKUP(E13014,Ref!$B$2:$D$219,3,0)</f>
        <v>African</v>
      </c>
    </row>
    <row r="13015" spans="1:9" x14ac:dyDescent="0.4">
      <c r="A13015" t="s">
        <v>2</v>
      </c>
      <c r="B13015">
        <v>68</v>
      </c>
      <c r="C13015" t="s">
        <v>432</v>
      </c>
      <c r="D13015" t="s">
        <v>1</v>
      </c>
      <c r="E13015" t="s">
        <v>46</v>
      </c>
      <c r="F13015" t="s">
        <v>45</v>
      </c>
      <c r="G13015" t="s">
        <v>151</v>
      </c>
      <c r="H13015" s="1" t="str">
        <f t="shared" si="203"/>
        <v>..C</v>
      </c>
      <c r="I13015" t="str">
        <f>VLOOKUP(E13015,Ref!$B$2:$D$219,3,0)</f>
        <v>African</v>
      </c>
    </row>
    <row r="13016" spans="1:9" x14ac:dyDescent="0.4">
      <c r="A13016" t="s">
        <v>2</v>
      </c>
      <c r="B13016">
        <v>68</v>
      </c>
      <c r="C13016" t="s">
        <v>432</v>
      </c>
      <c r="D13016" t="s">
        <v>1</v>
      </c>
      <c r="E13016" t="s">
        <v>44</v>
      </c>
      <c r="F13016" t="s">
        <v>43</v>
      </c>
      <c r="G13016" t="s">
        <v>151</v>
      </c>
      <c r="H13016" s="1" t="str">
        <f t="shared" si="203"/>
        <v>..C</v>
      </c>
      <c r="I13016" t="str">
        <f>VLOOKUP(E13016,Ref!$B$2:$D$219,3,0)</f>
        <v>African</v>
      </c>
    </row>
    <row r="13017" spans="1:9" x14ac:dyDescent="0.4">
      <c r="A13017" t="s">
        <v>2</v>
      </c>
      <c r="B13017">
        <v>68</v>
      </c>
      <c r="C13017" t="s">
        <v>432</v>
      </c>
      <c r="D13017" t="s">
        <v>1</v>
      </c>
      <c r="E13017" t="s">
        <v>42</v>
      </c>
      <c r="F13017" t="s">
        <v>41</v>
      </c>
      <c r="G13017" t="s">
        <v>151</v>
      </c>
      <c r="H13017" s="1" t="str">
        <f t="shared" si="203"/>
        <v>..C</v>
      </c>
      <c r="I13017" t="str">
        <f>VLOOKUP(E13017,Ref!$B$2:$D$219,3,0)</f>
        <v>African</v>
      </c>
    </row>
    <row r="13018" spans="1:9" x14ac:dyDescent="0.4">
      <c r="A13018" t="s">
        <v>2</v>
      </c>
      <c r="B13018">
        <v>68</v>
      </c>
      <c r="C13018" t="s">
        <v>432</v>
      </c>
      <c r="D13018" t="s">
        <v>1</v>
      </c>
      <c r="E13018" t="s">
        <v>40</v>
      </c>
      <c r="F13018" t="s">
        <v>39</v>
      </c>
      <c r="G13018" t="s">
        <v>151</v>
      </c>
      <c r="H13018" s="1" t="str">
        <f t="shared" si="203"/>
        <v>..C</v>
      </c>
      <c r="I13018" t="str">
        <f>VLOOKUP(E13018,Ref!$B$2:$D$219,3,0)</f>
        <v>African</v>
      </c>
    </row>
    <row r="13019" spans="1:9" x14ac:dyDescent="0.4">
      <c r="A13019" t="s">
        <v>2</v>
      </c>
      <c r="B13019">
        <v>68</v>
      </c>
      <c r="C13019" t="s">
        <v>432</v>
      </c>
      <c r="D13019" t="s">
        <v>1</v>
      </c>
      <c r="E13019" t="s">
        <v>38</v>
      </c>
      <c r="F13019" t="s">
        <v>37</v>
      </c>
      <c r="G13019" t="s">
        <v>151</v>
      </c>
      <c r="H13019" s="1" t="str">
        <f t="shared" si="203"/>
        <v>..C</v>
      </c>
      <c r="I13019" t="str">
        <f>VLOOKUP(E13019,Ref!$B$2:$D$219,3,0)</f>
        <v>African</v>
      </c>
    </row>
    <row r="13020" spans="1:9" x14ac:dyDescent="0.4">
      <c r="A13020" t="s">
        <v>2</v>
      </c>
      <c r="B13020">
        <v>68</v>
      </c>
      <c r="C13020" t="s">
        <v>432</v>
      </c>
      <c r="D13020" t="s">
        <v>1</v>
      </c>
      <c r="E13020" t="s">
        <v>36</v>
      </c>
      <c r="F13020" t="s">
        <v>35</v>
      </c>
      <c r="G13020" t="s">
        <v>151</v>
      </c>
      <c r="H13020" s="1" t="str">
        <f t="shared" si="203"/>
        <v>..C</v>
      </c>
      <c r="I13020" t="str">
        <f>VLOOKUP(E13020,Ref!$B$2:$D$219,3,0)</f>
        <v>African</v>
      </c>
    </row>
    <row r="13021" spans="1:9" x14ac:dyDescent="0.4">
      <c r="A13021" t="s">
        <v>2</v>
      </c>
      <c r="B13021">
        <v>68</v>
      </c>
      <c r="C13021" t="s">
        <v>432</v>
      </c>
      <c r="D13021" t="s">
        <v>1</v>
      </c>
      <c r="E13021" t="s">
        <v>34</v>
      </c>
      <c r="F13021" t="s">
        <v>33</v>
      </c>
      <c r="G13021" t="s">
        <v>151</v>
      </c>
      <c r="H13021" s="1" t="str">
        <f t="shared" si="203"/>
        <v>..C</v>
      </c>
      <c r="I13021" t="str">
        <f>VLOOKUP(E13021,Ref!$B$2:$D$219,3,0)</f>
        <v>African</v>
      </c>
    </row>
    <row r="13022" spans="1:9" x14ac:dyDescent="0.4">
      <c r="A13022" t="s">
        <v>2</v>
      </c>
      <c r="B13022">
        <v>68</v>
      </c>
      <c r="C13022" t="s">
        <v>432</v>
      </c>
      <c r="D13022" t="s">
        <v>1</v>
      </c>
      <c r="E13022" t="s">
        <v>32</v>
      </c>
      <c r="F13022" t="s">
        <v>31</v>
      </c>
      <c r="G13022" t="s">
        <v>151</v>
      </c>
      <c r="H13022" s="1" t="str">
        <f t="shared" si="203"/>
        <v>..C</v>
      </c>
      <c r="I13022" t="str">
        <f>VLOOKUP(E13022,Ref!$B$2:$D$219,3,0)</f>
        <v>African</v>
      </c>
    </row>
    <row r="13023" spans="1:9" x14ac:dyDescent="0.4">
      <c r="A13023" t="s">
        <v>2</v>
      </c>
      <c r="B13023">
        <v>68</v>
      </c>
      <c r="C13023" t="s">
        <v>432</v>
      </c>
      <c r="D13023" t="s">
        <v>1</v>
      </c>
      <c r="E13023" t="s">
        <v>30</v>
      </c>
      <c r="F13023" t="s">
        <v>29</v>
      </c>
      <c r="G13023">
        <v>6</v>
      </c>
      <c r="H13023" s="1">
        <f t="shared" si="203"/>
        <v>2.0199999999999999E-2</v>
      </c>
      <c r="I13023" t="str">
        <f>VLOOKUP(E13023,Ref!$B$2:$D$219,3,0)</f>
        <v>African</v>
      </c>
    </row>
    <row r="13024" spans="1:9" x14ac:dyDescent="0.4">
      <c r="A13024" t="s">
        <v>2</v>
      </c>
      <c r="B13024">
        <v>68</v>
      </c>
      <c r="C13024" t="s">
        <v>432</v>
      </c>
      <c r="D13024" t="s">
        <v>1</v>
      </c>
      <c r="E13024" t="s">
        <v>28</v>
      </c>
      <c r="F13024" t="s">
        <v>27</v>
      </c>
      <c r="G13024">
        <v>6</v>
      </c>
      <c r="H13024" s="1">
        <f t="shared" si="203"/>
        <v>2.2000000000000001E-3</v>
      </c>
      <c r="I13024" t="str">
        <f>VLOOKUP(E13024,Ref!$B$2:$D$219,3,0)</f>
        <v>African</v>
      </c>
    </row>
    <row r="13025" spans="1:9" x14ac:dyDescent="0.4">
      <c r="A13025" t="s">
        <v>2</v>
      </c>
      <c r="B13025">
        <v>68</v>
      </c>
      <c r="C13025" t="s">
        <v>432</v>
      </c>
      <c r="D13025" t="s">
        <v>1</v>
      </c>
      <c r="E13025" t="s">
        <v>26</v>
      </c>
      <c r="F13025" t="s">
        <v>25</v>
      </c>
      <c r="G13025">
        <v>6</v>
      </c>
      <c r="H13025" s="1">
        <f t="shared" si="203"/>
        <v>3.0999999999999999E-3</v>
      </c>
      <c r="I13025" t="str">
        <f>VLOOKUP(E13025,Ref!$B$2:$D$219,3,0)</f>
        <v>African</v>
      </c>
    </row>
    <row r="13026" spans="1:9" x14ac:dyDescent="0.4">
      <c r="A13026" t="s">
        <v>2</v>
      </c>
      <c r="B13026">
        <v>68</v>
      </c>
      <c r="C13026" t="s">
        <v>432</v>
      </c>
      <c r="D13026" t="s">
        <v>4</v>
      </c>
      <c r="E13026" t="s">
        <v>24</v>
      </c>
      <c r="F13026" t="s">
        <v>23</v>
      </c>
      <c r="G13026">
        <v>1293</v>
      </c>
      <c r="H13026" s="1">
        <f t="shared" si="203"/>
        <v>2.8999999999999998E-3</v>
      </c>
      <c r="I13026" t="str">
        <f>VLOOKUP(E13026,Ref!$B$2:$D$219,3,0)</f>
        <v>Pacific Peoples</v>
      </c>
    </row>
    <row r="13027" spans="1:9" x14ac:dyDescent="0.4">
      <c r="A13027" t="s">
        <v>2</v>
      </c>
      <c r="B13027">
        <v>68</v>
      </c>
      <c r="C13027" t="s">
        <v>432</v>
      </c>
      <c r="D13027" t="s">
        <v>3</v>
      </c>
      <c r="E13027" t="s">
        <v>22</v>
      </c>
      <c r="F13027" t="s">
        <v>8</v>
      </c>
      <c r="G13027">
        <v>354</v>
      </c>
      <c r="H13027" s="1">
        <f t="shared" si="203"/>
        <v>7.6E-3</v>
      </c>
      <c r="I13027" t="str">
        <f>VLOOKUP(E13027,Ref!$B$2:$D$219,3,0)</f>
        <v>Other ethnicities</v>
      </c>
    </row>
    <row r="13028" spans="1:9" x14ac:dyDescent="0.4">
      <c r="A13028" t="s">
        <v>2</v>
      </c>
      <c r="B13028">
        <v>68</v>
      </c>
      <c r="C13028" t="s">
        <v>432</v>
      </c>
      <c r="D13028" t="s">
        <v>1</v>
      </c>
      <c r="E13028" t="s">
        <v>21</v>
      </c>
      <c r="F13028" t="s">
        <v>20</v>
      </c>
      <c r="G13028" t="s">
        <v>151</v>
      </c>
      <c r="H13028" s="1" t="str">
        <f t="shared" si="203"/>
        <v>..C</v>
      </c>
      <c r="I13028" t="str">
        <f>VLOOKUP(E13028,Ref!$B$2:$D$219,3,0)</f>
        <v>Other ethnicities</v>
      </c>
    </row>
    <row r="13029" spans="1:9" x14ac:dyDescent="0.4">
      <c r="A13029" t="s">
        <v>2</v>
      </c>
      <c r="B13029">
        <v>68</v>
      </c>
      <c r="C13029" t="s">
        <v>432</v>
      </c>
      <c r="D13029" t="s">
        <v>1</v>
      </c>
      <c r="E13029" t="s">
        <v>19</v>
      </c>
      <c r="F13029" t="s">
        <v>18</v>
      </c>
      <c r="G13029" t="s">
        <v>151</v>
      </c>
      <c r="H13029" s="1" t="str">
        <f t="shared" si="203"/>
        <v>..C</v>
      </c>
      <c r="I13029" t="str">
        <f>VLOOKUP(E13029,Ref!$B$2:$D$219,3,0)</f>
        <v>African</v>
      </c>
    </row>
    <row r="13030" spans="1:9" x14ac:dyDescent="0.4">
      <c r="A13030" t="s">
        <v>2</v>
      </c>
      <c r="B13030">
        <v>68</v>
      </c>
      <c r="C13030" t="s">
        <v>432</v>
      </c>
      <c r="D13030" t="s">
        <v>1</v>
      </c>
      <c r="E13030" t="s">
        <v>17</v>
      </c>
      <c r="F13030" t="s">
        <v>16</v>
      </c>
      <c r="G13030" t="s">
        <v>151</v>
      </c>
      <c r="H13030" s="1" t="str">
        <f t="shared" si="203"/>
        <v>..C</v>
      </c>
      <c r="I13030" t="str">
        <f>VLOOKUP(E13030,Ref!$B$2:$D$219,3,0)</f>
        <v>African</v>
      </c>
    </row>
    <row r="13031" spans="1:9" x14ac:dyDescent="0.4">
      <c r="A13031" t="s">
        <v>2</v>
      </c>
      <c r="B13031">
        <v>68</v>
      </c>
      <c r="C13031" t="s">
        <v>432</v>
      </c>
      <c r="D13031" t="s">
        <v>1</v>
      </c>
      <c r="E13031" t="s">
        <v>15</v>
      </c>
      <c r="F13031" t="s">
        <v>14</v>
      </c>
      <c r="G13031">
        <v>9</v>
      </c>
      <c r="H13031" s="1">
        <f t="shared" si="203"/>
        <v>1E-3</v>
      </c>
      <c r="I13031" t="str">
        <f>VLOOKUP(E13031,Ref!$B$2:$D$219,3,0)</f>
        <v>African</v>
      </c>
    </row>
    <row r="13032" spans="1:9" x14ac:dyDescent="0.4">
      <c r="A13032" t="s">
        <v>2</v>
      </c>
      <c r="B13032">
        <v>68</v>
      </c>
      <c r="C13032" t="s">
        <v>432</v>
      </c>
      <c r="D13032" t="s">
        <v>1</v>
      </c>
      <c r="E13032" t="s">
        <v>13</v>
      </c>
      <c r="F13032" t="s">
        <v>12</v>
      </c>
      <c r="G13032">
        <v>342</v>
      </c>
      <c r="H13032" s="1">
        <f t="shared" si="203"/>
        <v>8.0000000000000002E-3</v>
      </c>
      <c r="I13032" t="str">
        <f>VLOOKUP(E13032,Ref!$B$2:$D$219,3,0)</f>
        <v>Other ethnicities</v>
      </c>
    </row>
    <row r="13033" spans="1:9" x14ac:dyDescent="0.4">
      <c r="A13033" t="s">
        <v>2</v>
      </c>
      <c r="B13033">
        <v>68</v>
      </c>
      <c r="C13033" t="s">
        <v>432</v>
      </c>
      <c r="D13033" t="s">
        <v>1</v>
      </c>
      <c r="E13033" t="s">
        <v>11</v>
      </c>
      <c r="F13033" t="s">
        <v>10</v>
      </c>
      <c r="G13033" t="s">
        <v>151</v>
      </c>
      <c r="H13033" s="1" t="str">
        <f t="shared" si="203"/>
        <v>..C</v>
      </c>
      <c r="I13033" t="str">
        <f>VLOOKUP(E13033,Ref!$B$2:$D$219,3,0)</f>
        <v>Other ethnicities</v>
      </c>
    </row>
    <row r="13034" spans="1:9" x14ac:dyDescent="0.4">
      <c r="A13034" t="s">
        <v>2</v>
      </c>
      <c r="B13034">
        <v>68</v>
      </c>
      <c r="C13034" t="s">
        <v>432</v>
      </c>
      <c r="D13034" t="s">
        <v>4</v>
      </c>
      <c r="E13034" t="s">
        <v>9</v>
      </c>
      <c r="F13034" t="s">
        <v>8</v>
      </c>
      <c r="G13034">
        <v>354</v>
      </c>
      <c r="H13034" s="1">
        <f t="shared" si="203"/>
        <v>7.6E-3</v>
      </c>
      <c r="I13034" t="str">
        <f>VLOOKUP(E13034,Ref!$B$2:$D$219,3,0)</f>
        <v>Other ethnicities</v>
      </c>
    </row>
    <row r="13035" spans="1:9" x14ac:dyDescent="0.4">
      <c r="A13035" t="s">
        <v>2</v>
      </c>
      <c r="B13035">
        <v>68</v>
      </c>
      <c r="C13035" t="s">
        <v>432</v>
      </c>
      <c r="D13035" t="s">
        <v>3</v>
      </c>
      <c r="E13035" t="s">
        <v>7</v>
      </c>
      <c r="F13035" t="s">
        <v>7</v>
      </c>
      <c r="G13035">
        <v>1527</v>
      </c>
      <c r="H13035" s="1">
        <f t="shared" si="203"/>
        <v>2E-3</v>
      </c>
      <c r="I13035" t="str">
        <f>VLOOKUP(E13035,Ref!$B$2:$D$219,3,0)</f>
        <v>N/A</v>
      </c>
    </row>
    <row r="13036" spans="1:9" x14ac:dyDescent="0.4">
      <c r="A13036" t="s">
        <v>2</v>
      </c>
      <c r="B13036">
        <v>68</v>
      </c>
      <c r="C13036" t="s">
        <v>432</v>
      </c>
      <c r="D13036" t="s">
        <v>3</v>
      </c>
      <c r="E13036" t="s">
        <v>6</v>
      </c>
      <c r="F13036" t="s">
        <v>6</v>
      </c>
      <c r="G13036">
        <v>657</v>
      </c>
      <c r="H13036" s="1">
        <f t="shared" si="203"/>
        <v>2.5000000000000001E-3</v>
      </c>
      <c r="I13036" t="str">
        <f>VLOOKUP(E13036,Ref!$B$2:$D$219,3,0)</f>
        <v>N/A</v>
      </c>
    </row>
    <row r="13037" spans="1:9" x14ac:dyDescent="0.4">
      <c r="A13037" t="s">
        <v>2</v>
      </c>
      <c r="B13037">
        <v>68</v>
      </c>
      <c r="C13037" t="s">
        <v>432</v>
      </c>
      <c r="D13037" t="s">
        <v>5</v>
      </c>
      <c r="E13037" t="s">
        <v>0</v>
      </c>
      <c r="F13037" t="s">
        <v>0</v>
      </c>
      <c r="G13037">
        <v>23472</v>
      </c>
      <c r="H13037" s="1">
        <f t="shared" si="203"/>
        <v>4.7000000000000002E-3</v>
      </c>
      <c r="I13037" t="str">
        <f>VLOOKUP(E13037,Ref!$B$2:$D$219,3,0)</f>
        <v>Total</v>
      </c>
    </row>
    <row r="13038" spans="1:9" x14ac:dyDescent="0.4">
      <c r="A13038" t="s">
        <v>2</v>
      </c>
      <c r="B13038">
        <v>68</v>
      </c>
      <c r="C13038" t="s">
        <v>432</v>
      </c>
      <c r="D13038" t="s">
        <v>4</v>
      </c>
      <c r="E13038" t="s">
        <v>0</v>
      </c>
      <c r="F13038" t="s">
        <v>0</v>
      </c>
      <c r="G13038">
        <v>23472</v>
      </c>
      <c r="H13038" s="1">
        <f t="shared" si="203"/>
        <v>4.7000000000000002E-3</v>
      </c>
      <c r="I13038" t="str">
        <f>VLOOKUP(E13038,Ref!$B$2:$D$219,3,0)</f>
        <v>Total</v>
      </c>
    </row>
    <row r="13039" spans="1:9" x14ac:dyDescent="0.4">
      <c r="A13039" t="s">
        <v>2</v>
      </c>
      <c r="B13039">
        <v>68</v>
      </c>
      <c r="C13039" t="s">
        <v>432</v>
      </c>
      <c r="D13039" t="s">
        <v>3</v>
      </c>
      <c r="E13039" t="s">
        <v>0</v>
      </c>
      <c r="F13039" t="s">
        <v>0</v>
      </c>
      <c r="G13039">
        <v>23472</v>
      </c>
      <c r="H13039" s="1">
        <f t="shared" si="203"/>
        <v>4.7000000000000002E-3</v>
      </c>
      <c r="I13039" t="str">
        <f>VLOOKUP(E13039,Ref!$B$2:$D$219,3,0)</f>
        <v>Total</v>
      </c>
    </row>
    <row r="13040" spans="1:9" x14ac:dyDescent="0.4">
      <c r="A13040" t="s">
        <v>2</v>
      </c>
      <c r="B13040">
        <v>68</v>
      </c>
      <c r="C13040" t="s">
        <v>432</v>
      </c>
      <c r="D13040" t="s">
        <v>1</v>
      </c>
      <c r="E13040" t="s">
        <v>0</v>
      </c>
      <c r="F13040" t="s">
        <v>0</v>
      </c>
      <c r="G13040">
        <v>23472</v>
      </c>
      <c r="H13040" s="1">
        <f t="shared" si="203"/>
        <v>4.7000000000000002E-3</v>
      </c>
      <c r="I13040" t="str">
        <f>VLOOKUP(E13040,Ref!$B$2:$D$219,3,0)</f>
        <v>Total</v>
      </c>
    </row>
    <row r="13041" spans="1:9" x14ac:dyDescent="0.4">
      <c r="A13041" t="s">
        <v>2</v>
      </c>
      <c r="B13041">
        <v>69</v>
      </c>
      <c r="C13041" t="s">
        <v>431</v>
      </c>
      <c r="D13041" t="s">
        <v>4</v>
      </c>
      <c r="E13041" t="s">
        <v>422</v>
      </c>
      <c r="F13041" t="s">
        <v>287</v>
      </c>
      <c r="G13041">
        <v>426</v>
      </c>
      <c r="H13041" s="1">
        <f t="shared" si="203"/>
        <v>3.8999999999999998E-3</v>
      </c>
      <c r="I13041" t="str">
        <f>VLOOKUP(E13041,Ref!$B$2:$D$219,3,0)</f>
        <v>Continental European</v>
      </c>
    </row>
    <row r="13042" spans="1:9" x14ac:dyDescent="0.4">
      <c r="A13042" t="s">
        <v>2</v>
      </c>
      <c r="B13042">
        <v>69</v>
      </c>
      <c r="C13042" t="s">
        <v>431</v>
      </c>
      <c r="D13042" t="s">
        <v>5</v>
      </c>
      <c r="E13042" t="s">
        <v>421</v>
      </c>
      <c r="F13042" t="s">
        <v>420</v>
      </c>
      <c r="G13042">
        <v>1962</v>
      </c>
      <c r="H13042" s="1">
        <f t="shared" si="203"/>
        <v>1.8E-3</v>
      </c>
      <c r="I13042" t="str">
        <f>VLOOKUP(E13042,Ref!$B$2:$D$219,3,0)</f>
        <v>Ethnic Communities</v>
      </c>
    </row>
    <row r="13043" spans="1:9" x14ac:dyDescent="0.4">
      <c r="A13043" t="s">
        <v>2</v>
      </c>
      <c r="B13043">
        <v>69</v>
      </c>
      <c r="C13043" t="s">
        <v>431</v>
      </c>
      <c r="D13043" t="s">
        <v>3</v>
      </c>
      <c r="E13043" t="s">
        <v>419</v>
      </c>
      <c r="F13043" t="s">
        <v>417</v>
      </c>
      <c r="G13043">
        <v>147</v>
      </c>
      <c r="H13043" s="1">
        <f t="shared" si="203"/>
        <v>6.7000000000000002E-3</v>
      </c>
      <c r="I13043" t="str">
        <f>VLOOKUP(E13043,Ref!$B$2:$D$219,3,0)</f>
        <v>Other European</v>
      </c>
    </row>
    <row r="13044" spans="1:9" x14ac:dyDescent="0.4">
      <c r="A13044" t="s">
        <v>2</v>
      </c>
      <c r="B13044">
        <v>69</v>
      </c>
      <c r="C13044" t="s">
        <v>431</v>
      </c>
      <c r="D13044" t="s">
        <v>1</v>
      </c>
      <c r="E13044" t="s">
        <v>418</v>
      </c>
      <c r="F13044" t="s">
        <v>417</v>
      </c>
      <c r="G13044">
        <v>147</v>
      </c>
      <c r="H13044" s="1">
        <f t="shared" si="203"/>
        <v>6.7000000000000002E-3</v>
      </c>
      <c r="I13044" t="str">
        <f>VLOOKUP(E13044,Ref!$B$2:$D$219,3,0)</f>
        <v>Other European</v>
      </c>
    </row>
    <row r="13045" spans="1:9" x14ac:dyDescent="0.4">
      <c r="A13045" t="s">
        <v>2</v>
      </c>
      <c r="B13045">
        <v>69</v>
      </c>
      <c r="C13045" t="s">
        <v>431</v>
      </c>
      <c r="D13045" t="s">
        <v>3</v>
      </c>
      <c r="E13045" t="s">
        <v>416</v>
      </c>
      <c r="F13045" t="s">
        <v>414</v>
      </c>
      <c r="G13045">
        <v>20493</v>
      </c>
      <c r="H13045" s="1">
        <f t="shared" si="203"/>
        <v>6.6E-3</v>
      </c>
      <c r="I13045" t="str">
        <f>VLOOKUP(E13045,Ref!$B$2:$D$219,3,0)</f>
        <v>Other European</v>
      </c>
    </row>
    <row r="13046" spans="1:9" x14ac:dyDescent="0.4">
      <c r="A13046" t="s">
        <v>2</v>
      </c>
      <c r="B13046">
        <v>69</v>
      </c>
      <c r="C13046" t="s">
        <v>431</v>
      </c>
      <c r="D13046" t="s">
        <v>1</v>
      </c>
      <c r="E13046" t="s">
        <v>415</v>
      </c>
      <c r="F13046" t="s">
        <v>414</v>
      </c>
      <c r="G13046">
        <v>20493</v>
      </c>
      <c r="H13046" s="1">
        <f t="shared" si="203"/>
        <v>6.6E-3</v>
      </c>
      <c r="I13046" t="str">
        <f>VLOOKUP(E13046,Ref!$B$2:$D$219,3,0)</f>
        <v>Other European</v>
      </c>
    </row>
    <row r="13047" spans="1:9" x14ac:dyDescent="0.4">
      <c r="A13047" t="s">
        <v>2</v>
      </c>
      <c r="B13047">
        <v>69</v>
      </c>
      <c r="C13047" t="s">
        <v>431</v>
      </c>
      <c r="D13047" t="s">
        <v>3</v>
      </c>
      <c r="E13047" t="s">
        <v>413</v>
      </c>
      <c r="F13047" t="s">
        <v>412</v>
      </c>
      <c r="G13047">
        <v>492</v>
      </c>
      <c r="H13047" s="1">
        <f t="shared" si="203"/>
        <v>4.0000000000000001E-3</v>
      </c>
      <c r="I13047" t="str">
        <f>VLOOKUP(E13047,Ref!$B$2:$D$219,3,0)</f>
        <v>Other European</v>
      </c>
    </row>
    <row r="13048" spans="1:9" x14ac:dyDescent="0.4">
      <c r="A13048" t="s">
        <v>2</v>
      </c>
      <c r="B13048">
        <v>69</v>
      </c>
      <c r="C13048" t="s">
        <v>431</v>
      </c>
      <c r="D13048" t="s">
        <v>1</v>
      </c>
      <c r="E13048" t="s">
        <v>411</v>
      </c>
      <c r="F13048" t="s">
        <v>410</v>
      </c>
      <c r="G13048">
        <v>72</v>
      </c>
      <c r="H13048" s="1">
        <f t="shared" si="203"/>
        <v>6.0000000000000001E-3</v>
      </c>
      <c r="I13048" t="str">
        <f>VLOOKUP(E13048,Ref!$B$2:$D$219,3,0)</f>
        <v>Other European</v>
      </c>
    </row>
    <row r="13049" spans="1:9" x14ac:dyDescent="0.4">
      <c r="A13049" t="s">
        <v>2</v>
      </c>
      <c r="B13049">
        <v>69</v>
      </c>
      <c r="C13049" t="s">
        <v>431</v>
      </c>
      <c r="D13049" t="s">
        <v>1</v>
      </c>
      <c r="E13049" t="s">
        <v>409</v>
      </c>
      <c r="F13049" t="s">
        <v>408</v>
      </c>
      <c r="G13049" t="s">
        <v>151</v>
      </c>
      <c r="H13049" s="1" t="str">
        <f t="shared" si="203"/>
        <v>..C</v>
      </c>
      <c r="I13049" t="str">
        <f>VLOOKUP(E13049,Ref!$B$2:$D$219,3,0)</f>
        <v>Other European</v>
      </c>
    </row>
    <row r="13050" spans="1:9" x14ac:dyDescent="0.4">
      <c r="A13050" t="s">
        <v>2</v>
      </c>
      <c r="B13050">
        <v>69</v>
      </c>
      <c r="C13050" t="s">
        <v>431</v>
      </c>
      <c r="D13050" t="s">
        <v>1</v>
      </c>
      <c r="E13050" t="s">
        <v>407</v>
      </c>
      <c r="F13050" t="s">
        <v>406</v>
      </c>
      <c r="G13050" t="s">
        <v>151</v>
      </c>
      <c r="H13050" s="1" t="str">
        <f t="shared" si="203"/>
        <v>..C</v>
      </c>
      <c r="I13050" t="str">
        <f>VLOOKUP(E13050,Ref!$B$2:$D$219,3,0)</f>
        <v>Other European</v>
      </c>
    </row>
    <row r="13051" spans="1:9" x14ac:dyDescent="0.4">
      <c r="A13051" t="s">
        <v>2</v>
      </c>
      <c r="B13051">
        <v>69</v>
      </c>
      <c r="C13051" t="s">
        <v>431</v>
      </c>
      <c r="D13051" t="s">
        <v>1</v>
      </c>
      <c r="E13051" t="s">
        <v>405</v>
      </c>
      <c r="F13051" t="s">
        <v>404</v>
      </c>
      <c r="G13051" t="s">
        <v>151</v>
      </c>
      <c r="H13051" s="1" t="str">
        <f t="shared" si="203"/>
        <v>..C</v>
      </c>
      <c r="I13051" t="str">
        <f>VLOOKUP(E13051,Ref!$B$2:$D$219,3,0)</f>
        <v>Other European</v>
      </c>
    </row>
    <row r="13052" spans="1:9" x14ac:dyDescent="0.4">
      <c r="A13052" t="s">
        <v>2</v>
      </c>
      <c r="B13052">
        <v>69</v>
      </c>
      <c r="C13052" t="s">
        <v>431</v>
      </c>
      <c r="D13052" t="s">
        <v>1</v>
      </c>
      <c r="E13052" t="s">
        <v>403</v>
      </c>
      <c r="F13052" t="s">
        <v>402</v>
      </c>
      <c r="G13052">
        <v>264</v>
      </c>
      <c r="H13052" s="1">
        <f t="shared" si="203"/>
        <v>3.8999999999999998E-3</v>
      </c>
      <c r="I13052" t="str">
        <f>VLOOKUP(E13052,Ref!$B$2:$D$219,3,0)</f>
        <v>Other European</v>
      </c>
    </row>
    <row r="13053" spans="1:9" x14ac:dyDescent="0.4">
      <c r="A13053" t="s">
        <v>2</v>
      </c>
      <c r="B13053">
        <v>69</v>
      </c>
      <c r="C13053" t="s">
        <v>431</v>
      </c>
      <c r="D13053" t="s">
        <v>1</v>
      </c>
      <c r="E13053" t="s">
        <v>401</v>
      </c>
      <c r="F13053" t="s">
        <v>400</v>
      </c>
      <c r="G13053">
        <v>69</v>
      </c>
      <c r="H13053" s="1">
        <f t="shared" si="203"/>
        <v>3.2000000000000002E-3</v>
      </c>
      <c r="I13053" t="str">
        <f>VLOOKUP(E13053,Ref!$B$2:$D$219,3,0)</f>
        <v>Other European</v>
      </c>
    </row>
    <row r="13054" spans="1:9" x14ac:dyDescent="0.4">
      <c r="A13054" t="s">
        <v>2</v>
      </c>
      <c r="B13054">
        <v>69</v>
      </c>
      <c r="C13054" t="s">
        <v>431</v>
      </c>
      <c r="D13054" t="s">
        <v>1</v>
      </c>
      <c r="E13054" t="s">
        <v>399</v>
      </c>
      <c r="F13054" t="s">
        <v>398</v>
      </c>
      <c r="G13054" t="s">
        <v>151</v>
      </c>
      <c r="H13054" s="1" t="str">
        <f t="shared" si="203"/>
        <v>..C</v>
      </c>
      <c r="I13054" t="str">
        <f>VLOOKUP(E13054,Ref!$B$2:$D$219,3,0)</f>
        <v>Other European</v>
      </c>
    </row>
    <row r="13055" spans="1:9" x14ac:dyDescent="0.4">
      <c r="A13055" t="s">
        <v>2</v>
      </c>
      <c r="B13055">
        <v>69</v>
      </c>
      <c r="C13055" t="s">
        <v>431</v>
      </c>
      <c r="D13055" t="s">
        <v>1</v>
      </c>
      <c r="E13055" t="s">
        <v>397</v>
      </c>
      <c r="F13055" t="s">
        <v>396</v>
      </c>
      <c r="G13055">
        <v>75</v>
      </c>
      <c r="H13055" s="1">
        <f t="shared" si="203"/>
        <v>3.8E-3</v>
      </c>
      <c r="I13055" t="str">
        <f>VLOOKUP(E13055,Ref!$B$2:$D$219,3,0)</f>
        <v>Other European</v>
      </c>
    </row>
    <row r="13056" spans="1:9" x14ac:dyDescent="0.4">
      <c r="A13056" t="s">
        <v>2</v>
      </c>
      <c r="B13056">
        <v>69</v>
      </c>
      <c r="C13056" t="s">
        <v>431</v>
      </c>
      <c r="D13056" t="s">
        <v>1</v>
      </c>
      <c r="E13056" t="s">
        <v>395</v>
      </c>
      <c r="F13056" t="s">
        <v>394</v>
      </c>
      <c r="G13056">
        <v>15</v>
      </c>
      <c r="H13056" s="1">
        <f t="shared" si="203"/>
        <v>2.5999999999999999E-3</v>
      </c>
      <c r="I13056" t="str">
        <f>VLOOKUP(E13056,Ref!$B$2:$D$219,3,0)</f>
        <v>Other European</v>
      </c>
    </row>
    <row r="13057" spans="1:9" x14ac:dyDescent="0.4">
      <c r="A13057" t="s">
        <v>2</v>
      </c>
      <c r="B13057">
        <v>69</v>
      </c>
      <c r="C13057" t="s">
        <v>431</v>
      </c>
      <c r="D13057" t="s">
        <v>1</v>
      </c>
      <c r="E13057" t="s">
        <v>393</v>
      </c>
      <c r="F13057" t="s">
        <v>392</v>
      </c>
      <c r="G13057" t="s">
        <v>151</v>
      </c>
      <c r="H13057" s="1" t="str">
        <f t="shared" si="203"/>
        <v>..C</v>
      </c>
      <c r="I13057" t="str">
        <f>VLOOKUP(E13057,Ref!$B$2:$D$219,3,0)</f>
        <v>Other European</v>
      </c>
    </row>
    <row r="13058" spans="1:9" x14ac:dyDescent="0.4">
      <c r="A13058" t="s">
        <v>2</v>
      </c>
      <c r="B13058">
        <v>69</v>
      </c>
      <c r="C13058" t="s">
        <v>431</v>
      </c>
      <c r="D13058" t="s">
        <v>1</v>
      </c>
      <c r="E13058" t="s">
        <v>391</v>
      </c>
      <c r="F13058" t="s">
        <v>390</v>
      </c>
      <c r="G13058">
        <v>126</v>
      </c>
      <c r="H13058" s="1">
        <f t="shared" si="203"/>
        <v>4.1000000000000003E-3</v>
      </c>
      <c r="I13058" t="str">
        <f>VLOOKUP(E13058,Ref!$B$2:$D$219,3,0)</f>
        <v>Continental European</v>
      </c>
    </row>
    <row r="13059" spans="1:9" x14ac:dyDescent="0.4">
      <c r="A13059" t="s">
        <v>2</v>
      </c>
      <c r="B13059">
        <v>69</v>
      </c>
      <c r="C13059" t="s">
        <v>431</v>
      </c>
      <c r="D13059" t="s">
        <v>1</v>
      </c>
      <c r="E13059" t="s">
        <v>389</v>
      </c>
      <c r="F13059" t="s">
        <v>388</v>
      </c>
      <c r="G13059" t="s">
        <v>151</v>
      </c>
      <c r="H13059" s="1" t="str">
        <f t="shared" ref="H13059:H13122" si="204">IFERROR(ROUND(G13059/VLOOKUP(E13059,$E$15253:$G$15470,3,0),4),G13059)</f>
        <v>..C</v>
      </c>
      <c r="I13059" t="str">
        <f>VLOOKUP(E13059,Ref!$B$2:$D$219,3,0)</f>
        <v>Continental European</v>
      </c>
    </row>
    <row r="13060" spans="1:9" x14ac:dyDescent="0.4">
      <c r="A13060" t="s">
        <v>2</v>
      </c>
      <c r="B13060">
        <v>69</v>
      </c>
      <c r="C13060" t="s">
        <v>431</v>
      </c>
      <c r="D13060" t="s">
        <v>1</v>
      </c>
      <c r="E13060" t="s">
        <v>387</v>
      </c>
      <c r="F13060" t="s">
        <v>386</v>
      </c>
      <c r="G13060" t="s">
        <v>151</v>
      </c>
      <c r="H13060" s="1" t="str">
        <f t="shared" si="204"/>
        <v>..C</v>
      </c>
      <c r="I13060" t="str">
        <f>VLOOKUP(E13060,Ref!$B$2:$D$219,3,0)</f>
        <v>Continental European</v>
      </c>
    </row>
    <row r="13061" spans="1:9" x14ac:dyDescent="0.4">
      <c r="A13061" t="s">
        <v>2</v>
      </c>
      <c r="B13061">
        <v>69</v>
      </c>
      <c r="C13061" t="s">
        <v>431</v>
      </c>
      <c r="D13061" t="s">
        <v>1</v>
      </c>
      <c r="E13061" t="s">
        <v>385</v>
      </c>
      <c r="F13061" t="s">
        <v>384</v>
      </c>
      <c r="G13061" t="s">
        <v>151</v>
      </c>
      <c r="H13061" s="1" t="str">
        <f t="shared" si="204"/>
        <v>..C</v>
      </c>
      <c r="I13061" t="str">
        <f>VLOOKUP(E13061,Ref!$B$2:$D$219,3,0)</f>
        <v>Continental European</v>
      </c>
    </row>
    <row r="13062" spans="1:9" x14ac:dyDescent="0.4">
      <c r="A13062" t="s">
        <v>2</v>
      </c>
      <c r="B13062">
        <v>69</v>
      </c>
      <c r="C13062" t="s">
        <v>431</v>
      </c>
      <c r="D13062" t="s">
        <v>1</v>
      </c>
      <c r="E13062" t="s">
        <v>383</v>
      </c>
      <c r="F13062" t="s">
        <v>382</v>
      </c>
      <c r="G13062" t="s">
        <v>151</v>
      </c>
      <c r="H13062" s="1" t="str">
        <f t="shared" si="204"/>
        <v>..C</v>
      </c>
      <c r="I13062" t="str">
        <f>VLOOKUP(E13062,Ref!$B$2:$D$219,3,0)</f>
        <v>Continental European</v>
      </c>
    </row>
    <row r="13063" spans="1:9" x14ac:dyDescent="0.4">
      <c r="A13063" t="s">
        <v>2</v>
      </c>
      <c r="B13063">
        <v>69</v>
      </c>
      <c r="C13063" t="s">
        <v>431</v>
      </c>
      <c r="D13063" t="s">
        <v>1</v>
      </c>
      <c r="E13063" t="s">
        <v>381</v>
      </c>
      <c r="F13063" t="s">
        <v>380</v>
      </c>
      <c r="G13063" t="s">
        <v>151</v>
      </c>
      <c r="H13063" s="1" t="str">
        <f t="shared" si="204"/>
        <v>..C</v>
      </c>
      <c r="I13063" t="str">
        <f>VLOOKUP(E13063,Ref!$B$2:$D$219,3,0)</f>
        <v>Continental European</v>
      </c>
    </row>
    <row r="13064" spans="1:9" x14ac:dyDescent="0.4">
      <c r="A13064" t="s">
        <v>2</v>
      </c>
      <c r="B13064">
        <v>69</v>
      </c>
      <c r="C13064" t="s">
        <v>431</v>
      </c>
      <c r="D13064" t="s">
        <v>1</v>
      </c>
      <c r="E13064" t="s">
        <v>379</v>
      </c>
      <c r="F13064" t="s">
        <v>378</v>
      </c>
      <c r="G13064" t="s">
        <v>151</v>
      </c>
      <c r="H13064" s="1" t="str">
        <f t="shared" si="204"/>
        <v>..C</v>
      </c>
      <c r="I13064" t="str">
        <f>VLOOKUP(E13064,Ref!$B$2:$D$219,3,0)</f>
        <v>Continental European</v>
      </c>
    </row>
    <row r="13065" spans="1:9" x14ac:dyDescent="0.4">
      <c r="A13065" t="s">
        <v>2</v>
      </c>
      <c r="B13065">
        <v>69</v>
      </c>
      <c r="C13065" t="s">
        <v>431</v>
      </c>
      <c r="D13065" t="s">
        <v>1</v>
      </c>
      <c r="E13065" t="s">
        <v>377</v>
      </c>
      <c r="F13065" t="s">
        <v>376</v>
      </c>
      <c r="G13065" t="s">
        <v>151</v>
      </c>
      <c r="H13065" s="1" t="str">
        <f t="shared" si="204"/>
        <v>..C</v>
      </c>
      <c r="I13065" t="str">
        <f>VLOOKUP(E13065,Ref!$B$2:$D$219,3,0)</f>
        <v>Continental European</v>
      </c>
    </row>
    <row r="13066" spans="1:9" x14ac:dyDescent="0.4">
      <c r="A13066" t="s">
        <v>2</v>
      </c>
      <c r="B13066">
        <v>69</v>
      </c>
      <c r="C13066" t="s">
        <v>431</v>
      </c>
      <c r="D13066" t="s">
        <v>1</v>
      </c>
      <c r="E13066" t="s">
        <v>375</v>
      </c>
      <c r="F13066" t="s">
        <v>374</v>
      </c>
      <c r="G13066" t="s">
        <v>151</v>
      </c>
      <c r="H13066" s="1" t="str">
        <f t="shared" si="204"/>
        <v>..C</v>
      </c>
      <c r="I13066" t="str">
        <f>VLOOKUP(E13066,Ref!$B$2:$D$219,3,0)</f>
        <v>Continental European</v>
      </c>
    </row>
    <row r="13067" spans="1:9" x14ac:dyDescent="0.4">
      <c r="A13067" t="s">
        <v>2</v>
      </c>
      <c r="B13067">
        <v>69</v>
      </c>
      <c r="C13067" t="s">
        <v>431</v>
      </c>
      <c r="D13067" t="s">
        <v>1</v>
      </c>
      <c r="E13067" t="s">
        <v>373</v>
      </c>
      <c r="F13067" t="s">
        <v>372</v>
      </c>
      <c r="G13067" t="s">
        <v>151</v>
      </c>
      <c r="H13067" s="1" t="str">
        <f t="shared" si="204"/>
        <v>..C</v>
      </c>
      <c r="I13067" t="str">
        <f>VLOOKUP(E13067,Ref!$B$2:$D$219,3,0)</f>
        <v>Continental European</v>
      </c>
    </row>
    <row r="13068" spans="1:9" x14ac:dyDescent="0.4">
      <c r="A13068" t="s">
        <v>2</v>
      </c>
      <c r="B13068">
        <v>69</v>
      </c>
      <c r="C13068" t="s">
        <v>431</v>
      </c>
      <c r="D13068" t="s">
        <v>1</v>
      </c>
      <c r="E13068" t="s">
        <v>371</v>
      </c>
      <c r="F13068" t="s">
        <v>370</v>
      </c>
      <c r="G13068" t="s">
        <v>151</v>
      </c>
      <c r="H13068" s="1" t="str">
        <f t="shared" si="204"/>
        <v>..C</v>
      </c>
      <c r="I13068" t="str">
        <f>VLOOKUP(E13068,Ref!$B$2:$D$219,3,0)</f>
        <v>Continental European</v>
      </c>
    </row>
    <row r="13069" spans="1:9" x14ac:dyDescent="0.4">
      <c r="A13069" t="s">
        <v>2</v>
      </c>
      <c r="B13069">
        <v>69</v>
      </c>
      <c r="C13069" t="s">
        <v>431</v>
      </c>
      <c r="D13069" t="s">
        <v>1</v>
      </c>
      <c r="E13069" t="s">
        <v>369</v>
      </c>
      <c r="F13069" t="s">
        <v>368</v>
      </c>
      <c r="G13069">
        <v>12</v>
      </c>
      <c r="H13069" s="1">
        <f t="shared" si="204"/>
        <v>1.9E-3</v>
      </c>
      <c r="I13069" t="str">
        <f>VLOOKUP(E13069,Ref!$B$2:$D$219,3,0)</f>
        <v>Continental European</v>
      </c>
    </row>
    <row r="13070" spans="1:9" x14ac:dyDescent="0.4">
      <c r="A13070" t="s">
        <v>2</v>
      </c>
      <c r="B13070">
        <v>69</v>
      </c>
      <c r="C13070" t="s">
        <v>431</v>
      </c>
      <c r="D13070" t="s">
        <v>1</v>
      </c>
      <c r="E13070" t="s">
        <v>367</v>
      </c>
      <c r="F13070" t="s">
        <v>366</v>
      </c>
      <c r="G13070">
        <v>93</v>
      </c>
      <c r="H13070" s="1">
        <f t="shared" si="204"/>
        <v>5.3E-3</v>
      </c>
      <c r="I13070" t="str">
        <f>VLOOKUP(E13070,Ref!$B$2:$D$219,3,0)</f>
        <v>Continental European</v>
      </c>
    </row>
    <row r="13071" spans="1:9" x14ac:dyDescent="0.4">
      <c r="A13071" t="s">
        <v>2</v>
      </c>
      <c r="B13071">
        <v>69</v>
      </c>
      <c r="C13071" t="s">
        <v>431</v>
      </c>
      <c r="D13071" t="s">
        <v>3</v>
      </c>
      <c r="E13071" t="s">
        <v>365</v>
      </c>
      <c r="F13071" t="s">
        <v>364</v>
      </c>
      <c r="G13071">
        <v>213</v>
      </c>
      <c r="H13071" s="1">
        <f t="shared" si="204"/>
        <v>7.0000000000000001E-3</v>
      </c>
      <c r="I13071" t="str">
        <f>VLOOKUP(E13071,Ref!$B$2:$D$219,3,0)</f>
        <v>Other European</v>
      </c>
    </row>
    <row r="13072" spans="1:9" x14ac:dyDescent="0.4">
      <c r="A13072" t="s">
        <v>2</v>
      </c>
      <c r="B13072">
        <v>69</v>
      </c>
      <c r="C13072" t="s">
        <v>431</v>
      </c>
      <c r="D13072" t="s">
        <v>1</v>
      </c>
      <c r="E13072" t="s">
        <v>363</v>
      </c>
      <c r="F13072" t="s">
        <v>362</v>
      </c>
      <c r="G13072">
        <v>213</v>
      </c>
      <c r="H13072" s="1">
        <f t="shared" si="204"/>
        <v>7.0000000000000001E-3</v>
      </c>
      <c r="I13072" t="str">
        <f>VLOOKUP(E13072,Ref!$B$2:$D$219,3,0)</f>
        <v>Other European</v>
      </c>
    </row>
    <row r="13073" spans="1:9" x14ac:dyDescent="0.4">
      <c r="A13073" t="s">
        <v>2</v>
      </c>
      <c r="B13073">
        <v>69</v>
      </c>
      <c r="C13073" t="s">
        <v>431</v>
      </c>
      <c r="D13073" t="s">
        <v>3</v>
      </c>
      <c r="E13073" t="s">
        <v>361</v>
      </c>
      <c r="F13073" t="s">
        <v>230</v>
      </c>
      <c r="G13073">
        <v>144</v>
      </c>
      <c r="H13073" s="1">
        <f t="shared" si="204"/>
        <v>4.7999999999999996E-3</v>
      </c>
      <c r="I13073" t="str">
        <f>VLOOKUP(E13073,Ref!$B$2:$D$219,3,0)</f>
        <v>Other European</v>
      </c>
    </row>
    <row r="13074" spans="1:9" x14ac:dyDescent="0.4">
      <c r="A13074" t="s">
        <v>2</v>
      </c>
      <c r="B13074">
        <v>69</v>
      </c>
      <c r="C13074" t="s">
        <v>431</v>
      </c>
      <c r="D13074" t="s">
        <v>1</v>
      </c>
      <c r="E13074" t="s">
        <v>360</v>
      </c>
      <c r="F13074" t="s">
        <v>359</v>
      </c>
      <c r="G13074" t="s">
        <v>151</v>
      </c>
      <c r="H13074" s="1" t="str">
        <f t="shared" si="204"/>
        <v>..C</v>
      </c>
      <c r="I13074" t="str">
        <f>VLOOKUP(E13074,Ref!$B$2:$D$219,3,0)</f>
        <v>Continental European</v>
      </c>
    </row>
    <row r="13075" spans="1:9" x14ac:dyDescent="0.4">
      <c r="A13075" t="s">
        <v>2</v>
      </c>
      <c r="B13075">
        <v>69</v>
      </c>
      <c r="C13075" t="s">
        <v>431</v>
      </c>
      <c r="D13075" t="s">
        <v>1</v>
      </c>
      <c r="E13075" t="s">
        <v>358</v>
      </c>
      <c r="F13075" t="s">
        <v>357</v>
      </c>
      <c r="G13075">
        <v>6</v>
      </c>
      <c r="H13075" s="1">
        <f t="shared" si="204"/>
        <v>1.9E-2</v>
      </c>
      <c r="I13075" t="str">
        <f>VLOOKUP(E13075,Ref!$B$2:$D$219,3,0)</f>
        <v>Continental European</v>
      </c>
    </row>
    <row r="13076" spans="1:9" x14ac:dyDescent="0.4">
      <c r="A13076" t="s">
        <v>2</v>
      </c>
      <c r="B13076">
        <v>69</v>
      </c>
      <c r="C13076" t="s">
        <v>431</v>
      </c>
      <c r="D13076" t="s">
        <v>1</v>
      </c>
      <c r="E13076" t="s">
        <v>356</v>
      </c>
      <c r="F13076" t="s">
        <v>355</v>
      </c>
      <c r="G13076">
        <v>6</v>
      </c>
      <c r="H13076" s="1">
        <f t="shared" si="204"/>
        <v>4.4999999999999997E-3</v>
      </c>
      <c r="I13076" t="str">
        <f>VLOOKUP(E13076,Ref!$B$2:$D$219,3,0)</f>
        <v>Continental European</v>
      </c>
    </row>
    <row r="13077" spans="1:9" x14ac:dyDescent="0.4">
      <c r="A13077" t="s">
        <v>2</v>
      </c>
      <c r="B13077">
        <v>69</v>
      </c>
      <c r="C13077" t="s">
        <v>431</v>
      </c>
      <c r="D13077" t="s">
        <v>1</v>
      </c>
      <c r="E13077" t="s">
        <v>354</v>
      </c>
      <c r="F13077" t="s">
        <v>353</v>
      </c>
      <c r="G13077">
        <v>6</v>
      </c>
      <c r="H13077" s="1">
        <f t="shared" si="204"/>
        <v>6.1000000000000004E-3</v>
      </c>
      <c r="I13077" t="str">
        <f>VLOOKUP(E13077,Ref!$B$2:$D$219,3,0)</f>
        <v>Continental European</v>
      </c>
    </row>
    <row r="13078" spans="1:9" x14ac:dyDescent="0.4">
      <c r="A13078" t="s">
        <v>2</v>
      </c>
      <c r="B13078">
        <v>69</v>
      </c>
      <c r="C13078" t="s">
        <v>431</v>
      </c>
      <c r="D13078" t="s">
        <v>1</v>
      </c>
      <c r="E13078" t="s">
        <v>352</v>
      </c>
      <c r="F13078" t="s">
        <v>351</v>
      </c>
      <c r="G13078" t="s">
        <v>151</v>
      </c>
      <c r="H13078" s="1" t="str">
        <f t="shared" si="204"/>
        <v>..C</v>
      </c>
      <c r="I13078" t="str">
        <f>VLOOKUP(E13078,Ref!$B$2:$D$219,3,0)</f>
        <v>Continental European</v>
      </c>
    </row>
    <row r="13079" spans="1:9" x14ac:dyDescent="0.4">
      <c r="A13079" t="s">
        <v>2</v>
      </c>
      <c r="B13079">
        <v>69</v>
      </c>
      <c r="C13079" t="s">
        <v>431</v>
      </c>
      <c r="D13079" t="s">
        <v>1</v>
      </c>
      <c r="E13079" t="s">
        <v>350</v>
      </c>
      <c r="F13079" t="s">
        <v>349</v>
      </c>
      <c r="G13079" t="s">
        <v>151</v>
      </c>
      <c r="H13079" s="1" t="str">
        <f t="shared" si="204"/>
        <v>..C</v>
      </c>
      <c r="I13079" t="str">
        <f>VLOOKUP(E13079,Ref!$B$2:$D$219,3,0)</f>
        <v>Continental European</v>
      </c>
    </row>
    <row r="13080" spans="1:9" x14ac:dyDescent="0.4">
      <c r="A13080" t="s">
        <v>2</v>
      </c>
      <c r="B13080">
        <v>69</v>
      </c>
      <c r="C13080" t="s">
        <v>431</v>
      </c>
      <c r="D13080" t="s">
        <v>1</v>
      </c>
      <c r="E13080" t="s">
        <v>348</v>
      </c>
      <c r="F13080" t="s">
        <v>347</v>
      </c>
      <c r="G13080" t="s">
        <v>151</v>
      </c>
      <c r="H13080" s="1" t="str">
        <f t="shared" si="204"/>
        <v>..C</v>
      </c>
      <c r="I13080" t="str">
        <f>VLOOKUP(E13080,Ref!$B$2:$D$219,3,0)</f>
        <v>Continental European</v>
      </c>
    </row>
    <row r="13081" spans="1:9" x14ac:dyDescent="0.4">
      <c r="A13081" t="s">
        <v>2</v>
      </c>
      <c r="B13081">
        <v>69</v>
      </c>
      <c r="C13081" t="s">
        <v>431</v>
      </c>
      <c r="D13081" t="s">
        <v>1</v>
      </c>
      <c r="E13081" t="s">
        <v>346</v>
      </c>
      <c r="F13081" t="s">
        <v>345</v>
      </c>
      <c r="G13081">
        <v>24</v>
      </c>
      <c r="H13081" s="1">
        <f t="shared" si="204"/>
        <v>1.23E-2</v>
      </c>
      <c r="I13081" t="str">
        <f>VLOOKUP(E13081,Ref!$B$2:$D$219,3,0)</f>
        <v>Continental European</v>
      </c>
    </row>
    <row r="13082" spans="1:9" x14ac:dyDescent="0.4">
      <c r="A13082" t="s">
        <v>2</v>
      </c>
      <c r="B13082">
        <v>69</v>
      </c>
      <c r="C13082" t="s">
        <v>431</v>
      </c>
      <c r="D13082" t="s">
        <v>1</v>
      </c>
      <c r="E13082" t="s">
        <v>344</v>
      </c>
      <c r="F13082" t="s">
        <v>343</v>
      </c>
      <c r="G13082">
        <v>9</v>
      </c>
      <c r="H13082" s="1">
        <f t="shared" si="204"/>
        <v>3.5999999999999999E-3</v>
      </c>
      <c r="I13082" t="str">
        <f>VLOOKUP(E13082,Ref!$B$2:$D$219,3,0)</f>
        <v>Continental European</v>
      </c>
    </row>
    <row r="13083" spans="1:9" x14ac:dyDescent="0.4">
      <c r="A13083" t="s">
        <v>2</v>
      </c>
      <c r="B13083">
        <v>69</v>
      </c>
      <c r="C13083" t="s">
        <v>431</v>
      </c>
      <c r="D13083" t="s">
        <v>1</v>
      </c>
      <c r="E13083" t="s">
        <v>342</v>
      </c>
      <c r="F13083" t="s">
        <v>341</v>
      </c>
      <c r="G13083" t="s">
        <v>151</v>
      </c>
      <c r="H13083" s="1" t="str">
        <f t="shared" si="204"/>
        <v>..C</v>
      </c>
      <c r="I13083" t="str">
        <f>VLOOKUP(E13083,Ref!$B$2:$D$219,3,0)</f>
        <v>Continental European</v>
      </c>
    </row>
    <row r="13084" spans="1:9" x14ac:dyDescent="0.4">
      <c r="A13084" t="s">
        <v>2</v>
      </c>
      <c r="B13084">
        <v>69</v>
      </c>
      <c r="C13084" t="s">
        <v>431</v>
      </c>
      <c r="D13084" t="s">
        <v>1</v>
      </c>
      <c r="E13084" t="s">
        <v>340</v>
      </c>
      <c r="F13084" t="s">
        <v>339</v>
      </c>
      <c r="G13084" t="s">
        <v>151</v>
      </c>
      <c r="H13084" s="1" t="str">
        <f t="shared" si="204"/>
        <v>..C</v>
      </c>
      <c r="I13084" t="str">
        <f>VLOOKUP(E13084,Ref!$B$2:$D$219,3,0)</f>
        <v>Continental European</v>
      </c>
    </row>
    <row r="13085" spans="1:9" x14ac:dyDescent="0.4">
      <c r="A13085" t="s">
        <v>2</v>
      </c>
      <c r="B13085">
        <v>69</v>
      </c>
      <c r="C13085" t="s">
        <v>431</v>
      </c>
      <c r="D13085" t="s">
        <v>1</v>
      </c>
      <c r="E13085" t="s">
        <v>338</v>
      </c>
      <c r="F13085" t="s">
        <v>337</v>
      </c>
      <c r="G13085" t="s">
        <v>151</v>
      </c>
      <c r="H13085" s="1" t="str">
        <f t="shared" si="204"/>
        <v>..C</v>
      </c>
      <c r="I13085" t="str">
        <f>VLOOKUP(E13085,Ref!$B$2:$D$219,3,0)</f>
        <v>Continental European</v>
      </c>
    </row>
    <row r="13086" spans="1:9" x14ac:dyDescent="0.4">
      <c r="A13086" t="s">
        <v>2</v>
      </c>
      <c r="B13086">
        <v>69</v>
      </c>
      <c r="C13086" t="s">
        <v>431</v>
      </c>
      <c r="D13086" t="s">
        <v>1</v>
      </c>
      <c r="E13086" t="s">
        <v>336</v>
      </c>
      <c r="F13086" t="s">
        <v>335</v>
      </c>
      <c r="G13086">
        <v>48</v>
      </c>
      <c r="H13086" s="1">
        <f t="shared" si="204"/>
        <v>5.7000000000000002E-3</v>
      </c>
      <c r="I13086" t="str">
        <f>VLOOKUP(E13086,Ref!$B$2:$D$219,3,0)</f>
        <v>Continental European</v>
      </c>
    </row>
    <row r="13087" spans="1:9" x14ac:dyDescent="0.4">
      <c r="A13087" t="s">
        <v>2</v>
      </c>
      <c r="B13087">
        <v>69</v>
      </c>
      <c r="C13087" t="s">
        <v>431</v>
      </c>
      <c r="D13087" t="s">
        <v>1</v>
      </c>
      <c r="E13087" t="s">
        <v>334</v>
      </c>
      <c r="F13087" t="s">
        <v>333</v>
      </c>
      <c r="G13087" t="s">
        <v>151</v>
      </c>
      <c r="H13087" s="1" t="str">
        <f t="shared" si="204"/>
        <v>..C</v>
      </c>
      <c r="I13087" t="str">
        <f>VLOOKUP(E13087,Ref!$B$2:$D$219,3,0)</f>
        <v>Continental European</v>
      </c>
    </row>
    <row r="13088" spans="1:9" x14ac:dyDescent="0.4">
      <c r="A13088" t="s">
        <v>2</v>
      </c>
      <c r="B13088">
        <v>69</v>
      </c>
      <c r="C13088" t="s">
        <v>431</v>
      </c>
      <c r="D13088" t="s">
        <v>1</v>
      </c>
      <c r="E13088" t="s">
        <v>332</v>
      </c>
      <c r="F13088" t="s">
        <v>331</v>
      </c>
      <c r="G13088" t="s">
        <v>151</v>
      </c>
      <c r="H13088" s="1" t="str">
        <f t="shared" si="204"/>
        <v>..C</v>
      </c>
      <c r="I13088" t="str">
        <f>VLOOKUP(E13088,Ref!$B$2:$D$219,3,0)</f>
        <v>Continental European</v>
      </c>
    </row>
    <row r="13089" spans="1:9" x14ac:dyDescent="0.4">
      <c r="A13089" t="s">
        <v>2</v>
      </c>
      <c r="B13089">
        <v>69</v>
      </c>
      <c r="C13089" t="s">
        <v>431</v>
      </c>
      <c r="D13089" t="s">
        <v>1</v>
      </c>
      <c r="E13089" t="s">
        <v>330</v>
      </c>
      <c r="F13089" t="s">
        <v>329</v>
      </c>
      <c r="G13089" t="s">
        <v>151</v>
      </c>
      <c r="H13089" s="1" t="str">
        <f t="shared" si="204"/>
        <v>..C</v>
      </c>
      <c r="I13089" t="str">
        <f>VLOOKUP(E13089,Ref!$B$2:$D$219,3,0)</f>
        <v>Continental European</v>
      </c>
    </row>
    <row r="13090" spans="1:9" x14ac:dyDescent="0.4">
      <c r="A13090" t="s">
        <v>2</v>
      </c>
      <c r="B13090">
        <v>69</v>
      </c>
      <c r="C13090" t="s">
        <v>431</v>
      </c>
      <c r="D13090" t="s">
        <v>1</v>
      </c>
      <c r="E13090" t="s">
        <v>328</v>
      </c>
      <c r="F13090" t="s">
        <v>327</v>
      </c>
      <c r="G13090" t="s">
        <v>151</v>
      </c>
      <c r="H13090" s="1" t="str">
        <f t="shared" si="204"/>
        <v>..C</v>
      </c>
      <c r="I13090" t="str">
        <f>VLOOKUP(E13090,Ref!$B$2:$D$219,3,0)</f>
        <v>Continental European</v>
      </c>
    </row>
    <row r="13091" spans="1:9" x14ac:dyDescent="0.4">
      <c r="A13091" t="s">
        <v>2</v>
      </c>
      <c r="B13091">
        <v>69</v>
      </c>
      <c r="C13091" t="s">
        <v>431</v>
      </c>
      <c r="D13091" t="s">
        <v>1</v>
      </c>
      <c r="E13091" t="s">
        <v>326</v>
      </c>
      <c r="F13091" t="s">
        <v>325</v>
      </c>
      <c r="G13091" t="s">
        <v>151</v>
      </c>
      <c r="H13091" s="1" t="str">
        <f t="shared" si="204"/>
        <v>..C</v>
      </c>
      <c r="I13091" t="str">
        <f>VLOOKUP(E13091,Ref!$B$2:$D$219,3,0)</f>
        <v>Continental European</v>
      </c>
    </row>
    <row r="13092" spans="1:9" x14ac:dyDescent="0.4">
      <c r="A13092" t="s">
        <v>2</v>
      </c>
      <c r="B13092">
        <v>69</v>
      </c>
      <c r="C13092" t="s">
        <v>431</v>
      </c>
      <c r="D13092" t="s">
        <v>1</v>
      </c>
      <c r="E13092" t="s">
        <v>324</v>
      </c>
      <c r="F13092" t="s">
        <v>323</v>
      </c>
      <c r="G13092">
        <v>9</v>
      </c>
      <c r="H13092" s="1">
        <f t="shared" si="204"/>
        <v>6.4000000000000003E-3</v>
      </c>
      <c r="I13092" t="str">
        <f>VLOOKUP(E13092,Ref!$B$2:$D$219,3,0)</f>
        <v>Continental European</v>
      </c>
    </row>
    <row r="13093" spans="1:9" x14ac:dyDescent="0.4">
      <c r="A13093" t="s">
        <v>2</v>
      </c>
      <c r="B13093">
        <v>69</v>
      </c>
      <c r="C13093" t="s">
        <v>431</v>
      </c>
      <c r="D13093" t="s">
        <v>1</v>
      </c>
      <c r="E13093" t="s">
        <v>322</v>
      </c>
      <c r="F13093" t="s">
        <v>321</v>
      </c>
      <c r="G13093" t="s">
        <v>151</v>
      </c>
      <c r="H13093" s="1" t="str">
        <f t="shared" si="204"/>
        <v>..C</v>
      </c>
      <c r="I13093" t="str">
        <f>VLOOKUP(E13093,Ref!$B$2:$D$219,3,0)</f>
        <v>Continental European</v>
      </c>
    </row>
    <row r="13094" spans="1:9" x14ac:dyDescent="0.4">
      <c r="A13094" t="s">
        <v>2</v>
      </c>
      <c r="B13094">
        <v>69</v>
      </c>
      <c r="C13094" t="s">
        <v>431</v>
      </c>
      <c r="D13094" t="s">
        <v>1</v>
      </c>
      <c r="E13094" t="s">
        <v>320</v>
      </c>
      <c r="F13094" t="s">
        <v>319</v>
      </c>
      <c r="G13094" t="s">
        <v>151</v>
      </c>
      <c r="H13094" s="1" t="str">
        <f t="shared" si="204"/>
        <v>..C</v>
      </c>
      <c r="I13094" t="str">
        <f>VLOOKUP(E13094,Ref!$B$2:$D$219,3,0)</f>
        <v>Continental European</v>
      </c>
    </row>
    <row r="13095" spans="1:9" x14ac:dyDescent="0.4">
      <c r="A13095" t="s">
        <v>2</v>
      </c>
      <c r="B13095">
        <v>69</v>
      </c>
      <c r="C13095" t="s">
        <v>431</v>
      </c>
      <c r="D13095" t="s">
        <v>1</v>
      </c>
      <c r="E13095" t="s">
        <v>318</v>
      </c>
      <c r="F13095" t="s">
        <v>317</v>
      </c>
      <c r="G13095" t="s">
        <v>151</v>
      </c>
      <c r="H13095" s="1" t="str">
        <f t="shared" si="204"/>
        <v>..C</v>
      </c>
      <c r="I13095" t="str">
        <f>VLOOKUP(E13095,Ref!$B$2:$D$219,3,0)</f>
        <v>Continental European</v>
      </c>
    </row>
    <row r="13096" spans="1:9" x14ac:dyDescent="0.4">
      <c r="A13096" t="s">
        <v>2</v>
      </c>
      <c r="B13096">
        <v>69</v>
      </c>
      <c r="C13096" t="s">
        <v>431</v>
      </c>
      <c r="D13096" t="s">
        <v>1</v>
      </c>
      <c r="E13096" t="s">
        <v>316</v>
      </c>
      <c r="F13096" t="s">
        <v>315</v>
      </c>
      <c r="G13096">
        <v>15</v>
      </c>
      <c r="H13096" s="1">
        <f t="shared" si="204"/>
        <v>1.9E-3</v>
      </c>
      <c r="I13096" t="str">
        <f>VLOOKUP(E13096,Ref!$B$2:$D$219,3,0)</f>
        <v>Continental European</v>
      </c>
    </row>
    <row r="13097" spans="1:9" x14ac:dyDescent="0.4">
      <c r="A13097" t="s">
        <v>2</v>
      </c>
      <c r="B13097">
        <v>69</v>
      </c>
      <c r="C13097" t="s">
        <v>431</v>
      </c>
      <c r="D13097" t="s">
        <v>1</v>
      </c>
      <c r="E13097" t="s">
        <v>314</v>
      </c>
      <c r="F13097" t="s">
        <v>313</v>
      </c>
      <c r="G13097" t="s">
        <v>151</v>
      </c>
      <c r="H13097" s="1" t="str">
        <f t="shared" si="204"/>
        <v>..C</v>
      </c>
      <c r="I13097" t="str">
        <f>VLOOKUP(E13097,Ref!$B$2:$D$219,3,0)</f>
        <v>Continental European</v>
      </c>
    </row>
    <row r="13098" spans="1:9" x14ac:dyDescent="0.4">
      <c r="A13098" t="s">
        <v>2</v>
      </c>
      <c r="B13098">
        <v>69</v>
      </c>
      <c r="C13098" t="s">
        <v>431</v>
      </c>
      <c r="D13098" t="s">
        <v>1</v>
      </c>
      <c r="E13098" t="s">
        <v>312</v>
      </c>
      <c r="F13098" t="s">
        <v>311</v>
      </c>
      <c r="G13098" t="s">
        <v>151</v>
      </c>
      <c r="H13098" s="1" t="str">
        <f t="shared" si="204"/>
        <v>..C</v>
      </c>
      <c r="I13098" t="str">
        <f>VLOOKUP(E13098,Ref!$B$2:$D$219,3,0)</f>
        <v>Continental European</v>
      </c>
    </row>
    <row r="13099" spans="1:9" x14ac:dyDescent="0.4">
      <c r="A13099" t="s">
        <v>2</v>
      </c>
      <c r="B13099">
        <v>69</v>
      </c>
      <c r="C13099" t="s">
        <v>431</v>
      </c>
      <c r="D13099" t="s">
        <v>1</v>
      </c>
      <c r="E13099" t="s">
        <v>310</v>
      </c>
      <c r="F13099" t="s">
        <v>309</v>
      </c>
      <c r="G13099">
        <v>12</v>
      </c>
      <c r="H13099" s="1">
        <f t="shared" si="204"/>
        <v>3.8E-3</v>
      </c>
      <c r="I13099" t="str">
        <f>VLOOKUP(E13099,Ref!$B$2:$D$219,3,0)</f>
        <v>Continental European</v>
      </c>
    </row>
    <row r="13100" spans="1:9" x14ac:dyDescent="0.4">
      <c r="A13100" t="s">
        <v>2</v>
      </c>
      <c r="B13100">
        <v>69</v>
      </c>
      <c r="C13100" t="s">
        <v>431</v>
      </c>
      <c r="D13100" t="s">
        <v>1</v>
      </c>
      <c r="E13100" t="s">
        <v>308</v>
      </c>
      <c r="F13100" t="s">
        <v>307</v>
      </c>
      <c r="G13100" t="s">
        <v>151</v>
      </c>
      <c r="H13100" s="1" t="str">
        <f t="shared" si="204"/>
        <v>..C</v>
      </c>
      <c r="I13100" t="str">
        <f>VLOOKUP(E13100,Ref!$B$2:$D$219,3,0)</f>
        <v>Continental European</v>
      </c>
    </row>
    <row r="13101" spans="1:9" x14ac:dyDescent="0.4">
      <c r="A13101" t="s">
        <v>2</v>
      </c>
      <c r="B13101">
        <v>69</v>
      </c>
      <c r="C13101" t="s">
        <v>431</v>
      </c>
      <c r="D13101" t="s">
        <v>1</v>
      </c>
      <c r="E13101" t="s">
        <v>306</v>
      </c>
      <c r="F13101" t="s">
        <v>305</v>
      </c>
      <c r="G13101">
        <v>21</v>
      </c>
      <c r="H13101" s="1">
        <f t="shared" si="204"/>
        <v>7.3000000000000001E-3</v>
      </c>
      <c r="I13101" t="str">
        <f>VLOOKUP(E13101,Ref!$B$2:$D$219,3,0)</f>
        <v>Continental European</v>
      </c>
    </row>
    <row r="13102" spans="1:9" x14ac:dyDescent="0.4">
      <c r="A13102" t="s">
        <v>2</v>
      </c>
      <c r="B13102">
        <v>69</v>
      </c>
      <c r="C13102" t="s">
        <v>431</v>
      </c>
      <c r="D13102" t="s">
        <v>1</v>
      </c>
      <c r="E13102" t="s">
        <v>304</v>
      </c>
      <c r="F13102" t="s">
        <v>303</v>
      </c>
      <c r="G13102">
        <v>9</v>
      </c>
      <c r="H13102" s="1">
        <f t="shared" si="204"/>
        <v>4.1999999999999997E-3</v>
      </c>
      <c r="I13102" t="str">
        <f>VLOOKUP(E13102,Ref!$B$2:$D$219,3,0)</f>
        <v>Continental European</v>
      </c>
    </row>
    <row r="13103" spans="1:9" x14ac:dyDescent="0.4">
      <c r="A13103" t="s">
        <v>2</v>
      </c>
      <c r="B13103">
        <v>69</v>
      </c>
      <c r="C13103" t="s">
        <v>431</v>
      </c>
      <c r="D13103" t="s">
        <v>1</v>
      </c>
      <c r="E13103" t="s">
        <v>302</v>
      </c>
      <c r="F13103" t="s">
        <v>301</v>
      </c>
      <c r="G13103">
        <v>81</v>
      </c>
      <c r="H13103" s="1">
        <f t="shared" si="204"/>
        <v>4.4000000000000003E-3</v>
      </c>
      <c r="I13103" t="str">
        <f>VLOOKUP(E13103,Ref!$B$2:$D$219,3,0)</f>
        <v>Other European</v>
      </c>
    </row>
    <row r="13104" spans="1:9" x14ac:dyDescent="0.4">
      <c r="A13104" t="s">
        <v>2</v>
      </c>
      <c r="B13104">
        <v>69</v>
      </c>
      <c r="C13104" t="s">
        <v>431</v>
      </c>
      <c r="D13104" t="s">
        <v>1</v>
      </c>
      <c r="E13104" t="s">
        <v>300</v>
      </c>
      <c r="F13104" t="s">
        <v>299</v>
      </c>
      <c r="G13104">
        <v>51</v>
      </c>
      <c r="H13104" s="1">
        <f t="shared" si="204"/>
        <v>5.7000000000000002E-3</v>
      </c>
      <c r="I13104" t="str">
        <f>VLOOKUP(E13104,Ref!$B$2:$D$219,3,0)</f>
        <v>Other European</v>
      </c>
    </row>
    <row r="13105" spans="1:9" x14ac:dyDescent="0.4">
      <c r="A13105" t="s">
        <v>2</v>
      </c>
      <c r="B13105">
        <v>69</v>
      </c>
      <c r="C13105" t="s">
        <v>431</v>
      </c>
      <c r="D13105" t="s">
        <v>1</v>
      </c>
      <c r="E13105" t="s">
        <v>298</v>
      </c>
      <c r="F13105" t="s">
        <v>297</v>
      </c>
      <c r="G13105" t="s">
        <v>151</v>
      </c>
      <c r="H13105" s="1" t="str">
        <f t="shared" si="204"/>
        <v>..C</v>
      </c>
      <c r="I13105" t="str">
        <f>VLOOKUP(E13105,Ref!$B$2:$D$219,3,0)</f>
        <v>Other European</v>
      </c>
    </row>
    <row r="13106" spans="1:9" x14ac:dyDescent="0.4">
      <c r="A13106" t="s">
        <v>2</v>
      </c>
      <c r="B13106">
        <v>69</v>
      </c>
      <c r="C13106" t="s">
        <v>431</v>
      </c>
      <c r="D13106" t="s">
        <v>1</v>
      </c>
      <c r="E13106" t="s">
        <v>296</v>
      </c>
      <c r="F13106" t="s">
        <v>295</v>
      </c>
      <c r="G13106">
        <v>174</v>
      </c>
      <c r="H13106" s="1">
        <f t="shared" si="204"/>
        <v>3.5999999999999999E-3</v>
      </c>
      <c r="I13106" t="str">
        <f>VLOOKUP(E13106,Ref!$B$2:$D$219,3,0)</f>
        <v>African</v>
      </c>
    </row>
    <row r="13107" spans="1:9" x14ac:dyDescent="0.4">
      <c r="A13107" t="s">
        <v>2</v>
      </c>
      <c r="B13107">
        <v>69</v>
      </c>
      <c r="C13107" t="s">
        <v>431</v>
      </c>
      <c r="D13107" t="s">
        <v>1</v>
      </c>
      <c r="E13107" t="s">
        <v>294</v>
      </c>
      <c r="F13107" t="s">
        <v>293</v>
      </c>
      <c r="G13107">
        <v>45</v>
      </c>
      <c r="H13107" s="1">
        <f t="shared" si="204"/>
        <v>7.4000000000000003E-3</v>
      </c>
      <c r="I13107" t="str">
        <f>VLOOKUP(E13107,Ref!$B$2:$D$219,3,0)</f>
        <v>African</v>
      </c>
    </row>
    <row r="13108" spans="1:9" x14ac:dyDescent="0.4">
      <c r="A13108" t="s">
        <v>2</v>
      </c>
      <c r="B13108">
        <v>69</v>
      </c>
      <c r="C13108" t="s">
        <v>431</v>
      </c>
      <c r="D13108" t="s">
        <v>1</v>
      </c>
      <c r="E13108" t="s">
        <v>292</v>
      </c>
      <c r="F13108" t="s">
        <v>291</v>
      </c>
      <c r="G13108" t="s">
        <v>151</v>
      </c>
      <c r="H13108" s="1" t="str">
        <f t="shared" si="204"/>
        <v>..C</v>
      </c>
      <c r="I13108" t="str">
        <f>VLOOKUP(E13108,Ref!$B$2:$D$219,3,0)</f>
        <v>African</v>
      </c>
    </row>
    <row r="13109" spans="1:9" x14ac:dyDescent="0.4">
      <c r="A13109" t="s">
        <v>2</v>
      </c>
      <c r="B13109">
        <v>69</v>
      </c>
      <c r="C13109" t="s">
        <v>431</v>
      </c>
      <c r="D13109" t="s">
        <v>1</v>
      </c>
      <c r="E13109" t="s">
        <v>290</v>
      </c>
      <c r="F13109" t="s">
        <v>289</v>
      </c>
      <c r="G13109">
        <v>12</v>
      </c>
      <c r="H13109" s="1">
        <f t="shared" si="204"/>
        <v>4.7000000000000002E-3</v>
      </c>
      <c r="I13109" t="str">
        <f>VLOOKUP(E13109,Ref!$B$2:$D$219,3,0)</f>
        <v>Other European</v>
      </c>
    </row>
    <row r="13110" spans="1:9" x14ac:dyDescent="0.4">
      <c r="A13110" t="s">
        <v>2</v>
      </c>
      <c r="B13110">
        <v>69</v>
      </c>
      <c r="C13110" t="s">
        <v>431</v>
      </c>
      <c r="D13110" t="s">
        <v>3</v>
      </c>
      <c r="E13110" t="s">
        <v>288</v>
      </c>
      <c r="F13110" t="s">
        <v>287</v>
      </c>
      <c r="G13110">
        <v>426</v>
      </c>
      <c r="H13110" s="1">
        <f t="shared" si="204"/>
        <v>3.8999999999999998E-3</v>
      </c>
      <c r="I13110" t="str">
        <f>VLOOKUP(E13110,Ref!$B$2:$D$219,3,0)</f>
        <v>Continental European</v>
      </c>
    </row>
    <row r="13111" spans="1:9" x14ac:dyDescent="0.4">
      <c r="A13111" t="s">
        <v>2</v>
      </c>
      <c r="B13111">
        <v>69</v>
      </c>
      <c r="C13111" t="s">
        <v>431</v>
      </c>
      <c r="D13111" t="s">
        <v>4</v>
      </c>
      <c r="E13111" t="s">
        <v>286</v>
      </c>
      <c r="F13111" t="s">
        <v>285</v>
      </c>
      <c r="G13111">
        <v>1089</v>
      </c>
      <c r="H13111" s="1">
        <f t="shared" si="204"/>
        <v>1.2999999999999999E-3</v>
      </c>
      <c r="I13111" t="str">
        <f>VLOOKUP(E13111,Ref!$B$2:$D$219,3,0)</f>
        <v>Asian</v>
      </c>
    </row>
    <row r="13112" spans="1:9" x14ac:dyDescent="0.4">
      <c r="A13112" t="s">
        <v>2</v>
      </c>
      <c r="B13112">
        <v>69</v>
      </c>
      <c r="C13112" t="s">
        <v>431</v>
      </c>
      <c r="D13112" t="s">
        <v>5</v>
      </c>
      <c r="E13112" t="s">
        <v>284</v>
      </c>
      <c r="F13112" t="s">
        <v>283</v>
      </c>
      <c r="G13112">
        <v>22650</v>
      </c>
      <c r="H13112" s="1">
        <f t="shared" si="204"/>
        <v>5.5999999999999999E-3</v>
      </c>
      <c r="I13112" t="str">
        <f>VLOOKUP(E13112,Ref!$B$2:$D$219,3,0)</f>
        <v>Non Ethnic Communities</v>
      </c>
    </row>
    <row r="13113" spans="1:9" x14ac:dyDescent="0.4">
      <c r="A13113" t="s">
        <v>2</v>
      </c>
      <c r="B13113">
        <v>69</v>
      </c>
      <c r="C13113" t="s">
        <v>431</v>
      </c>
      <c r="D13113" t="s">
        <v>3</v>
      </c>
      <c r="E13113" t="s">
        <v>282</v>
      </c>
      <c r="F13113" t="s">
        <v>121</v>
      </c>
      <c r="G13113">
        <v>2319</v>
      </c>
      <c r="H13113" s="1">
        <f t="shared" si="204"/>
        <v>2.5999999999999999E-3</v>
      </c>
      <c r="I13113" t="str">
        <f>VLOOKUP(E13113,Ref!$B$2:$D$219,3,0)</f>
        <v>Māori</v>
      </c>
    </row>
    <row r="13114" spans="1:9" x14ac:dyDescent="0.4">
      <c r="A13114" t="s">
        <v>2</v>
      </c>
      <c r="B13114">
        <v>69</v>
      </c>
      <c r="C13114" t="s">
        <v>431</v>
      </c>
      <c r="D13114" t="s">
        <v>1</v>
      </c>
      <c r="E13114" t="s">
        <v>281</v>
      </c>
      <c r="F13114" t="s">
        <v>121</v>
      </c>
      <c r="G13114">
        <v>2319</v>
      </c>
      <c r="H13114" s="1">
        <f t="shared" si="204"/>
        <v>2.5999999999999999E-3</v>
      </c>
      <c r="I13114" t="str">
        <f>VLOOKUP(E13114,Ref!$B$2:$D$219,3,0)</f>
        <v>Māori</v>
      </c>
    </row>
    <row r="13115" spans="1:9" x14ac:dyDescent="0.4">
      <c r="A13115" t="s">
        <v>2</v>
      </c>
      <c r="B13115">
        <v>69</v>
      </c>
      <c r="C13115" t="s">
        <v>431</v>
      </c>
      <c r="D13115" t="s">
        <v>4</v>
      </c>
      <c r="E13115" t="s">
        <v>280</v>
      </c>
      <c r="F13115" t="s">
        <v>279</v>
      </c>
      <c r="G13115">
        <v>468</v>
      </c>
      <c r="H13115" s="1">
        <f t="shared" si="204"/>
        <v>3.0000000000000001E-3</v>
      </c>
      <c r="I13115" t="str">
        <f>VLOOKUP(E13115,Ref!$B$2:$D$219,3,0)</f>
        <v>N/A</v>
      </c>
    </row>
    <row r="13116" spans="1:9" x14ac:dyDescent="0.4">
      <c r="A13116" t="s">
        <v>2</v>
      </c>
      <c r="B13116">
        <v>69</v>
      </c>
      <c r="C13116" t="s">
        <v>431</v>
      </c>
      <c r="D13116" t="s">
        <v>3</v>
      </c>
      <c r="E13116" t="s">
        <v>278</v>
      </c>
      <c r="F13116" t="s">
        <v>276</v>
      </c>
      <c r="G13116">
        <v>42</v>
      </c>
      <c r="H13116" s="1">
        <f t="shared" si="204"/>
        <v>1.8499999999999999E-2</v>
      </c>
      <c r="I13116" t="str">
        <f>VLOOKUP(E13116,Ref!$B$2:$D$219,3,0)</f>
        <v>Pacific Peoples</v>
      </c>
    </row>
    <row r="13117" spans="1:9" x14ac:dyDescent="0.4">
      <c r="A13117" t="s">
        <v>2</v>
      </c>
      <c r="B13117">
        <v>69</v>
      </c>
      <c r="C13117" t="s">
        <v>431</v>
      </c>
      <c r="D13117" t="s">
        <v>1</v>
      </c>
      <c r="E13117" t="s">
        <v>277</v>
      </c>
      <c r="F13117" t="s">
        <v>276</v>
      </c>
      <c r="G13117">
        <v>42</v>
      </c>
      <c r="H13117" s="1">
        <f t="shared" si="204"/>
        <v>1.8499999999999999E-2</v>
      </c>
      <c r="I13117" t="str">
        <f>VLOOKUP(E13117,Ref!$B$2:$D$219,3,0)</f>
        <v>Pacific Peoples</v>
      </c>
    </row>
    <row r="13118" spans="1:9" x14ac:dyDescent="0.4">
      <c r="A13118" t="s">
        <v>2</v>
      </c>
      <c r="B13118">
        <v>69</v>
      </c>
      <c r="C13118" t="s">
        <v>431</v>
      </c>
      <c r="D13118" t="s">
        <v>3</v>
      </c>
      <c r="E13118" t="s">
        <v>275</v>
      </c>
      <c r="F13118" t="s">
        <v>273</v>
      </c>
      <c r="G13118">
        <v>111</v>
      </c>
      <c r="H13118" s="1">
        <f t="shared" si="204"/>
        <v>5.0000000000000001E-4</v>
      </c>
      <c r="I13118" t="str">
        <f>VLOOKUP(E13118,Ref!$B$2:$D$219,3,0)</f>
        <v>Pacific Peoples</v>
      </c>
    </row>
    <row r="13119" spans="1:9" x14ac:dyDescent="0.4">
      <c r="A13119" t="s">
        <v>2</v>
      </c>
      <c r="B13119">
        <v>69</v>
      </c>
      <c r="C13119" t="s">
        <v>431</v>
      </c>
      <c r="D13119" t="s">
        <v>1</v>
      </c>
      <c r="E13119" t="s">
        <v>274</v>
      </c>
      <c r="F13119" t="s">
        <v>273</v>
      </c>
      <c r="G13119">
        <v>111</v>
      </c>
      <c r="H13119" s="1">
        <f t="shared" si="204"/>
        <v>5.0000000000000001E-4</v>
      </c>
      <c r="I13119" t="str">
        <f>VLOOKUP(E13119,Ref!$B$2:$D$219,3,0)</f>
        <v>Pacific Peoples</v>
      </c>
    </row>
    <row r="13120" spans="1:9" x14ac:dyDescent="0.4">
      <c r="A13120" t="s">
        <v>2</v>
      </c>
      <c r="B13120">
        <v>69</v>
      </c>
      <c r="C13120" t="s">
        <v>431</v>
      </c>
      <c r="D13120" t="s">
        <v>3</v>
      </c>
      <c r="E13120" t="s">
        <v>272</v>
      </c>
      <c r="F13120" t="s">
        <v>270</v>
      </c>
      <c r="G13120">
        <v>72</v>
      </c>
      <c r="H13120" s="1">
        <f t="shared" si="204"/>
        <v>8.0000000000000004E-4</v>
      </c>
      <c r="I13120" t="str">
        <f>VLOOKUP(E13120,Ref!$B$2:$D$219,3,0)</f>
        <v>Pacific Peoples</v>
      </c>
    </row>
    <row r="13121" spans="1:9" x14ac:dyDescent="0.4">
      <c r="A13121" t="s">
        <v>2</v>
      </c>
      <c r="B13121">
        <v>69</v>
      </c>
      <c r="C13121" t="s">
        <v>431</v>
      </c>
      <c r="D13121" t="s">
        <v>1</v>
      </c>
      <c r="E13121" t="s">
        <v>271</v>
      </c>
      <c r="F13121" t="s">
        <v>270</v>
      </c>
      <c r="G13121">
        <v>72</v>
      </c>
      <c r="H13121" s="1">
        <f t="shared" si="204"/>
        <v>8.0000000000000004E-4</v>
      </c>
      <c r="I13121" t="str">
        <f>VLOOKUP(E13121,Ref!$B$2:$D$219,3,0)</f>
        <v>Pacific Peoples</v>
      </c>
    </row>
    <row r="13122" spans="1:9" x14ac:dyDescent="0.4">
      <c r="A13122" t="s">
        <v>2</v>
      </c>
      <c r="B13122">
        <v>69</v>
      </c>
      <c r="C13122" t="s">
        <v>431</v>
      </c>
      <c r="D13122" t="s">
        <v>3</v>
      </c>
      <c r="E13122" t="s">
        <v>269</v>
      </c>
      <c r="F13122" t="s">
        <v>267</v>
      </c>
      <c r="G13122">
        <v>48</v>
      </c>
      <c r="H13122" s="1">
        <f t="shared" si="204"/>
        <v>5.0000000000000001E-4</v>
      </c>
      <c r="I13122" t="str">
        <f>VLOOKUP(E13122,Ref!$B$2:$D$219,3,0)</f>
        <v>Pacific Peoples</v>
      </c>
    </row>
    <row r="13123" spans="1:9" x14ac:dyDescent="0.4">
      <c r="A13123" t="s">
        <v>2</v>
      </c>
      <c r="B13123">
        <v>69</v>
      </c>
      <c r="C13123" t="s">
        <v>431</v>
      </c>
      <c r="D13123" t="s">
        <v>1</v>
      </c>
      <c r="E13123" t="s">
        <v>268</v>
      </c>
      <c r="F13123" t="s">
        <v>267</v>
      </c>
      <c r="G13123">
        <v>48</v>
      </c>
      <c r="H13123" s="1">
        <f t="shared" ref="H13123:H13186" si="205">IFERROR(ROUND(G13123/VLOOKUP(E13123,$E$15253:$G$15470,3,0),4),G13123)</f>
        <v>5.0000000000000001E-4</v>
      </c>
      <c r="I13123" t="str">
        <f>VLOOKUP(E13123,Ref!$B$2:$D$219,3,0)</f>
        <v>Pacific Peoples</v>
      </c>
    </row>
    <row r="13124" spans="1:9" x14ac:dyDescent="0.4">
      <c r="A13124" t="s">
        <v>2</v>
      </c>
      <c r="B13124">
        <v>69</v>
      </c>
      <c r="C13124" t="s">
        <v>431</v>
      </c>
      <c r="D13124" t="s">
        <v>3</v>
      </c>
      <c r="E13124" t="s">
        <v>266</v>
      </c>
      <c r="F13124" t="s">
        <v>264</v>
      </c>
      <c r="G13124">
        <v>30</v>
      </c>
      <c r="H13124" s="1">
        <f t="shared" si="205"/>
        <v>8.9999999999999998E-4</v>
      </c>
      <c r="I13124" t="str">
        <f>VLOOKUP(E13124,Ref!$B$2:$D$219,3,0)</f>
        <v>Pacific Peoples</v>
      </c>
    </row>
    <row r="13125" spans="1:9" x14ac:dyDescent="0.4">
      <c r="A13125" t="s">
        <v>2</v>
      </c>
      <c r="B13125">
        <v>69</v>
      </c>
      <c r="C13125" t="s">
        <v>431</v>
      </c>
      <c r="D13125" t="s">
        <v>1</v>
      </c>
      <c r="E13125" t="s">
        <v>265</v>
      </c>
      <c r="F13125" t="s">
        <v>264</v>
      </c>
      <c r="G13125">
        <v>30</v>
      </c>
      <c r="H13125" s="1">
        <f t="shared" si="205"/>
        <v>8.9999999999999998E-4</v>
      </c>
      <c r="I13125" t="str">
        <f>VLOOKUP(E13125,Ref!$B$2:$D$219,3,0)</f>
        <v>Pacific Peoples</v>
      </c>
    </row>
    <row r="13126" spans="1:9" x14ac:dyDescent="0.4">
      <c r="A13126" t="s">
        <v>2</v>
      </c>
      <c r="B13126">
        <v>69</v>
      </c>
      <c r="C13126" t="s">
        <v>431</v>
      </c>
      <c r="D13126" t="s">
        <v>3</v>
      </c>
      <c r="E13126" t="s">
        <v>263</v>
      </c>
      <c r="F13126" t="s">
        <v>261</v>
      </c>
      <c r="G13126" t="s">
        <v>151</v>
      </c>
      <c r="H13126" s="1" t="str">
        <f t="shared" si="205"/>
        <v>..C</v>
      </c>
      <c r="I13126" t="str">
        <f>VLOOKUP(E13126,Ref!$B$2:$D$219,3,0)</f>
        <v>Pacific Peoples</v>
      </c>
    </row>
    <row r="13127" spans="1:9" x14ac:dyDescent="0.4">
      <c r="A13127" t="s">
        <v>2</v>
      </c>
      <c r="B13127">
        <v>69</v>
      </c>
      <c r="C13127" t="s">
        <v>431</v>
      </c>
      <c r="D13127" t="s">
        <v>1</v>
      </c>
      <c r="E13127" t="s">
        <v>262</v>
      </c>
      <c r="F13127" t="s">
        <v>261</v>
      </c>
      <c r="G13127" t="s">
        <v>151</v>
      </c>
      <c r="H13127" s="1" t="str">
        <f t="shared" si="205"/>
        <v>..C</v>
      </c>
      <c r="I13127" t="str">
        <f>VLOOKUP(E13127,Ref!$B$2:$D$219,3,0)</f>
        <v>Pacific Peoples</v>
      </c>
    </row>
    <row r="13128" spans="1:9" x14ac:dyDescent="0.4">
      <c r="A13128" t="s">
        <v>2</v>
      </c>
      <c r="B13128">
        <v>69</v>
      </c>
      <c r="C13128" t="s">
        <v>431</v>
      </c>
      <c r="D13128" t="s">
        <v>3</v>
      </c>
      <c r="E13128" t="s">
        <v>260</v>
      </c>
      <c r="F13128" t="s">
        <v>258</v>
      </c>
      <c r="G13128">
        <v>96</v>
      </c>
      <c r="H13128" s="1">
        <f t="shared" si="205"/>
        <v>3.8E-3</v>
      </c>
      <c r="I13128" t="str">
        <f>VLOOKUP(E13128,Ref!$B$2:$D$219,3,0)</f>
        <v>Pacific Peoples</v>
      </c>
    </row>
    <row r="13129" spans="1:9" x14ac:dyDescent="0.4">
      <c r="A13129" t="s">
        <v>2</v>
      </c>
      <c r="B13129">
        <v>69</v>
      </c>
      <c r="C13129" t="s">
        <v>431</v>
      </c>
      <c r="D13129" t="s">
        <v>1</v>
      </c>
      <c r="E13129" t="s">
        <v>259</v>
      </c>
      <c r="F13129" t="s">
        <v>258</v>
      </c>
      <c r="G13129">
        <v>96</v>
      </c>
      <c r="H13129" s="1">
        <f t="shared" si="205"/>
        <v>3.8E-3</v>
      </c>
      <c r="I13129" t="str">
        <f>VLOOKUP(E13129,Ref!$B$2:$D$219,3,0)</f>
        <v>Pacific Peoples</v>
      </c>
    </row>
    <row r="13130" spans="1:9" x14ac:dyDescent="0.4">
      <c r="A13130" t="s">
        <v>2</v>
      </c>
      <c r="B13130">
        <v>69</v>
      </c>
      <c r="C13130" t="s">
        <v>431</v>
      </c>
      <c r="D13130" t="s">
        <v>3</v>
      </c>
      <c r="E13130" t="s">
        <v>257</v>
      </c>
      <c r="F13130" t="s">
        <v>256</v>
      </c>
      <c r="G13130">
        <v>219</v>
      </c>
      <c r="H13130" s="1">
        <f t="shared" si="205"/>
        <v>1.09E-2</v>
      </c>
      <c r="I13130" t="str">
        <f>VLOOKUP(E13130,Ref!$B$2:$D$219,3,0)</f>
        <v>Pacific Peoples</v>
      </c>
    </row>
    <row r="13131" spans="1:9" x14ac:dyDescent="0.4">
      <c r="A13131" t="s">
        <v>2</v>
      </c>
      <c r="B13131">
        <v>69</v>
      </c>
      <c r="C13131" t="s">
        <v>431</v>
      </c>
      <c r="D13131" t="s">
        <v>1</v>
      </c>
      <c r="E13131" t="s">
        <v>255</v>
      </c>
      <c r="F13131" t="s">
        <v>254</v>
      </c>
      <c r="G13131" t="s">
        <v>151</v>
      </c>
      <c r="H13131" s="1" t="str">
        <f t="shared" si="205"/>
        <v>..C</v>
      </c>
      <c r="I13131" t="str">
        <f>VLOOKUP(E13131,Ref!$B$2:$D$219,3,0)</f>
        <v>Pacific Peoples</v>
      </c>
    </row>
    <row r="13132" spans="1:9" x14ac:dyDescent="0.4">
      <c r="A13132" t="s">
        <v>2</v>
      </c>
      <c r="B13132">
        <v>69</v>
      </c>
      <c r="C13132" t="s">
        <v>431</v>
      </c>
      <c r="D13132" t="s">
        <v>1</v>
      </c>
      <c r="E13132" t="s">
        <v>253</v>
      </c>
      <c r="F13132" t="s">
        <v>252</v>
      </c>
      <c r="G13132" t="s">
        <v>151</v>
      </c>
      <c r="H13132" s="1" t="str">
        <f t="shared" si="205"/>
        <v>..C</v>
      </c>
      <c r="I13132" t="str">
        <f>VLOOKUP(E13132,Ref!$B$2:$D$219,3,0)</f>
        <v>Pacific Peoples</v>
      </c>
    </row>
    <row r="13133" spans="1:9" x14ac:dyDescent="0.4">
      <c r="A13133" t="s">
        <v>2</v>
      </c>
      <c r="B13133">
        <v>69</v>
      </c>
      <c r="C13133" t="s">
        <v>431</v>
      </c>
      <c r="D13133" t="s">
        <v>1</v>
      </c>
      <c r="E13133" t="s">
        <v>251</v>
      </c>
      <c r="F13133" t="s">
        <v>250</v>
      </c>
      <c r="G13133" t="s">
        <v>151</v>
      </c>
      <c r="H13133" s="1" t="str">
        <f t="shared" si="205"/>
        <v>..C</v>
      </c>
      <c r="I13133" t="str">
        <f>VLOOKUP(E13133,Ref!$B$2:$D$219,3,0)</f>
        <v>Pacific Peoples</v>
      </c>
    </row>
    <row r="13134" spans="1:9" x14ac:dyDescent="0.4">
      <c r="A13134" t="s">
        <v>2</v>
      </c>
      <c r="B13134">
        <v>69</v>
      </c>
      <c r="C13134" t="s">
        <v>431</v>
      </c>
      <c r="D13134" t="s">
        <v>1</v>
      </c>
      <c r="E13134" t="s">
        <v>249</v>
      </c>
      <c r="F13134" t="s">
        <v>248</v>
      </c>
      <c r="G13134" t="s">
        <v>151</v>
      </c>
      <c r="H13134" s="1" t="str">
        <f t="shared" si="205"/>
        <v>..C</v>
      </c>
      <c r="I13134" t="str">
        <f>VLOOKUP(E13134,Ref!$B$2:$D$219,3,0)</f>
        <v>Pacific Peoples</v>
      </c>
    </row>
    <row r="13135" spans="1:9" x14ac:dyDescent="0.4">
      <c r="A13135" t="s">
        <v>2</v>
      </c>
      <c r="B13135">
        <v>69</v>
      </c>
      <c r="C13135" t="s">
        <v>431</v>
      </c>
      <c r="D13135" t="s">
        <v>1</v>
      </c>
      <c r="E13135" t="s">
        <v>247</v>
      </c>
      <c r="F13135" t="s">
        <v>246</v>
      </c>
      <c r="G13135" t="s">
        <v>151</v>
      </c>
      <c r="H13135" s="1" t="str">
        <f t="shared" si="205"/>
        <v>..C</v>
      </c>
      <c r="I13135" t="str">
        <f>VLOOKUP(E13135,Ref!$B$2:$D$219,3,0)</f>
        <v>Pacific Peoples</v>
      </c>
    </row>
    <row r="13136" spans="1:9" x14ac:dyDescent="0.4">
      <c r="A13136" t="s">
        <v>2</v>
      </c>
      <c r="B13136">
        <v>69</v>
      </c>
      <c r="C13136" t="s">
        <v>431</v>
      </c>
      <c r="D13136" t="s">
        <v>1</v>
      </c>
      <c r="E13136" t="s">
        <v>245</v>
      </c>
      <c r="F13136" t="s">
        <v>244</v>
      </c>
      <c r="G13136" t="s">
        <v>151</v>
      </c>
      <c r="H13136" s="1" t="str">
        <f t="shared" si="205"/>
        <v>..C</v>
      </c>
      <c r="I13136" t="str">
        <f>VLOOKUP(E13136,Ref!$B$2:$D$219,3,0)</f>
        <v>Pacific Peoples</v>
      </c>
    </row>
    <row r="13137" spans="1:9" x14ac:dyDescent="0.4">
      <c r="A13137" t="s">
        <v>2</v>
      </c>
      <c r="B13137">
        <v>69</v>
      </c>
      <c r="C13137" t="s">
        <v>431</v>
      </c>
      <c r="D13137" t="s">
        <v>1</v>
      </c>
      <c r="E13137" t="s">
        <v>243</v>
      </c>
      <c r="F13137" t="s">
        <v>242</v>
      </c>
      <c r="G13137" t="s">
        <v>151</v>
      </c>
      <c r="H13137" s="1" t="str">
        <f t="shared" si="205"/>
        <v>..C</v>
      </c>
      <c r="I13137" t="str">
        <f>VLOOKUP(E13137,Ref!$B$2:$D$219,3,0)</f>
        <v>Pacific Peoples</v>
      </c>
    </row>
    <row r="13138" spans="1:9" x14ac:dyDescent="0.4">
      <c r="A13138" t="s">
        <v>2</v>
      </c>
      <c r="B13138">
        <v>69</v>
      </c>
      <c r="C13138" t="s">
        <v>431</v>
      </c>
      <c r="D13138" t="s">
        <v>1</v>
      </c>
      <c r="E13138" t="s">
        <v>241</v>
      </c>
      <c r="F13138" t="s">
        <v>240</v>
      </c>
      <c r="G13138" t="s">
        <v>151</v>
      </c>
      <c r="H13138" s="1" t="str">
        <f t="shared" si="205"/>
        <v>..C</v>
      </c>
      <c r="I13138" t="str">
        <f>VLOOKUP(E13138,Ref!$B$2:$D$219,3,0)</f>
        <v>Pacific Peoples</v>
      </c>
    </row>
    <row r="13139" spans="1:9" x14ac:dyDescent="0.4">
      <c r="A13139" t="s">
        <v>2</v>
      </c>
      <c r="B13139">
        <v>69</v>
      </c>
      <c r="C13139" t="s">
        <v>431</v>
      </c>
      <c r="D13139" t="s">
        <v>1</v>
      </c>
      <c r="E13139" t="s">
        <v>239</v>
      </c>
      <c r="F13139" t="s">
        <v>238</v>
      </c>
      <c r="G13139" t="s">
        <v>151</v>
      </c>
      <c r="H13139" s="1" t="str">
        <f t="shared" si="205"/>
        <v>..C</v>
      </c>
      <c r="I13139" t="str">
        <f>VLOOKUP(E13139,Ref!$B$2:$D$219,3,0)</f>
        <v>Pacific Peoples</v>
      </c>
    </row>
    <row r="13140" spans="1:9" x14ac:dyDescent="0.4">
      <c r="A13140" t="s">
        <v>2</v>
      </c>
      <c r="B13140">
        <v>69</v>
      </c>
      <c r="C13140" t="s">
        <v>431</v>
      </c>
      <c r="D13140" t="s">
        <v>1</v>
      </c>
      <c r="E13140" t="s">
        <v>237</v>
      </c>
      <c r="F13140" t="s">
        <v>236</v>
      </c>
      <c r="G13140">
        <v>9</v>
      </c>
      <c r="H13140" s="1">
        <f t="shared" si="205"/>
        <v>1.4E-3</v>
      </c>
      <c r="I13140" t="str">
        <f>VLOOKUP(E13140,Ref!$B$2:$D$219,3,0)</f>
        <v>Pacific Peoples</v>
      </c>
    </row>
    <row r="13141" spans="1:9" x14ac:dyDescent="0.4">
      <c r="A13141" t="s">
        <v>2</v>
      </c>
      <c r="B13141">
        <v>69</v>
      </c>
      <c r="C13141" t="s">
        <v>431</v>
      </c>
      <c r="D13141" t="s">
        <v>1</v>
      </c>
      <c r="E13141" t="s">
        <v>235</v>
      </c>
      <c r="F13141" t="s">
        <v>234</v>
      </c>
      <c r="G13141">
        <v>198</v>
      </c>
      <c r="H13141" s="1">
        <f t="shared" si="205"/>
        <v>0.17050000000000001</v>
      </c>
      <c r="I13141" t="str">
        <f>VLOOKUP(E13141,Ref!$B$2:$D$219,3,0)</f>
        <v>Pacific Peoples</v>
      </c>
    </row>
    <row r="13142" spans="1:9" x14ac:dyDescent="0.4">
      <c r="A13142" t="s">
        <v>2</v>
      </c>
      <c r="B13142">
        <v>69</v>
      </c>
      <c r="C13142" t="s">
        <v>431</v>
      </c>
      <c r="D13142" t="s">
        <v>1</v>
      </c>
      <c r="E13142" t="s">
        <v>233</v>
      </c>
      <c r="F13142" t="s">
        <v>232</v>
      </c>
      <c r="G13142" t="s">
        <v>151</v>
      </c>
      <c r="H13142" s="1" t="str">
        <f t="shared" si="205"/>
        <v>..C</v>
      </c>
      <c r="I13142" t="str">
        <f>VLOOKUP(E13142,Ref!$B$2:$D$219,3,0)</f>
        <v>Pacific Peoples</v>
      </c>
    </row>
    <row r="13143" spans="1:9" x14ac:dyDescent="0.4">
      <c r="A13143" t="s">
        <v>2</v>
      </c>
      <c r="B13143">
        <v>69</v>
      </c>
      <c r="C13143" t="s">
        <v>431</v>
      </c>
      <c r="D13143" t="s">
        <v>4</v>
      </c>
      <c r="E13143" t="s">
        <v>231</v>
      </c>
      <c r="F13143" t="s">
        <v>230</v>
      </c>
      <c r="G13143">
        <v>21345</v>
      </c>
      <c r="H13143" s="1">
        <f t="shared" si="205"/>
        <v>6.4999999999999997E-3</v>
      </c>
      <c r="I13143" t="str">
        <f>VLOOKUP(E13143,Ref!$B$2:$D$219,3,0)</f>
        <v>Other European</v>
      </c>
    </row>
    <row r="13144" spans="1:9" x14ac:dyDescent="0.4">
      <c r="A13144" t="s">
        <v>2</v>
      </c>
      <c r="B13144">
        <v>69</v>
      </c>
      <c r="C13144" t="s">
        <v>431</v>
      </c>
      <c r="D13144" t="s">
        <v>1</v>
      </c>
      <c r="E13144" t="s">
        <v>229</v>
      </c>
      <c r="F13144" t="s">
        <v>228</v>
      </c>
      <c r="G13144">
        <v>42</v>
      </c>
      <c r="H13144" s="1">
        <f t="shared" si="205"/>
        <v>3.3E-3</v>
      </c>
      <c r="I13144" t="str">
        <f>VLOOKUP(E13144,Ref!$B$2:$D$219,3,0)</f>
        <v>Asian</v>
      </c>
    </row>
    <row r="13145" spans="1:9" x14ac:dyDescent="0.4">
      <c r="A13145" t="s">
        <v>2</v>
      </c>
      <c r="B13145">
        <v>69</v>
      </c>
      <c r="C13145" t="s">
        <v>431</v>
      </c>
      <c r="D13145" t="s">
        <v>3</v>
      </c>
      <c r="E13145" t="s">
        <v>227</v>
      </c>
      <c r="F13145" t="s">
        <v>226</v>
      </c>
      <c r="G13145">
        <v>495</v>
      </c>
      <c r="H13145" s="1">
        <f t="shared" si="205"/>
        <v>2.8E-3</v>
      </c>
      <c r="I13145" t="str">
        <f>VLOOKUP(E13145,Ref!$B$2:$D$219,3,0)</f>
        <v>Asian</v>
      </c>
    </row>
    <row r="13146" spans="1:9" x14ac:dyDescent="0.4">
      <c r="A13146" t="s">
        <v>2</v>
      </c>
      <c r="B13146">
        <v>69</v>
      </c>
      <c r="C13146" t="s">
        <v>431</v>
      </c>
      <c r="D13146" t="s">
        <v>1</v>
      </c>
      <c r="E13146" t="s">
        <v>225</v>
      </c>
      <c r="F13146" t="s">
        <v>224</v>
      </c>
      <c r="G13146">
        <v>36</v>
      </c>
      <c r="H13146" s="1">
        <f t="shared" si="205"/>
        <v>4.4000000000000003E-3</v>
      </c>
      <c r="I13146" t="str">
        <f>VLOOKUP(E13146,Ref!$B$2:$D$219,3,0)</f>
        <v>Asian</v>
      </c>
    </row>
    <row r="13147" spans="1:9" x14ac:dyDescent="0.4">
      <c r="A13147" t="s">
        <v>2</v>
      </c>
      <c r="B13147">
        <v>69</v>
      </c>
      <c r="C13147" t="s">
        <v>431</v>
      </c>
      <c r="D13147" t="s">
        <v>1</v>
      </c>
      <c r="E13147" t="s">
        <v>223</v>
      </c>
      <c r="F13147" t="s">
        <v>222</v>
      </c>
      <c r="G13147">
        <v>405</v>
      </c>
      <c r="H13147" s="1">
        <f t="shared" si="205"/>
        <v>3.7000000000000002E-3</v>
      </c>
      <c r="I13147" t="str">
        <f>VLOOKUP(E13147,Ref!$B$2:$D$219,3,0)</f>
        <v>Asian</v>
      </c>
    </row>
    <row r="13148" spans="1:9" x14ac:dyDescent="0.4">
      <c r="A13148" t="s">
        <v>2</v>
      </c>
      <c r="B13148">
        <v>69</v>
      </c>
      <c r="C13148" t="s">
        <v>431</v>
      </c>
      <c r="D13148" t="s">
        <v>1</v>
      </c>
      <c r="E13148" t="s">
        <v>221</v>
      </c>
      <c r="F13148" t="s">
        <v>220</v>
      </c>
      <c r="G13148" t="s">
        <v>151</v>
      </c>
      <c r="H13148" s="1" t="str">
        <f t="shared" si="205"/>
        <v>..C</v>
      </c>
      <c r="I13148" t="str">
        <f>VLOOKUP(E13148,Ref!$B$2:$D$219,3,0)</f>
        <v>Asian</v>
      </c>
    </row>
    <row r="13149" spans="1:9" x14ac:dyDescent="0.4">
      <c r="A13149" t="s">
        <v>2</v>
      </c>
      <c r="B13149">
        <v>69</v>
      </c>
      <c r="C13149" t="s">
        <v>431</v>
      </c>
      <c r="D13149" t="s">
        <v>1</v>
      </c>
      <c r="E13149" t="s">
        <v>219</v>
      </c>
      <c r="F13149" t="s">
        <v>218</v>
      </c>
      <c r="G13149">
        <v>6</v>
      </c>
      <c r="H13149" s="1">
        <f t="shared" si="205"/>
        <v>4.0000000000000002E-4</v>
      </c>
      <c r="I13149" t="str">
        <f>VLOOKUP(E13149,Ref!$B$2:$D$219,3,0)</f>
        <v>Asian</v>
      </c>
    </row>
    <row r="13150" spans="1:9" x14ac:dyDescent="0.4">
      <c r="A13150" t="s">
        <v>2</v>
      </c>
      <c r="B13150">
        <v>69</v>
      </c>
      <c r="C13150" t="s">
        <v>431</v>
      </c>
      <c r="D13150" t="s">
        <v>1</v>
      </c>
      <c r="E13150" t="s">
        <v>217</v>
      </c>
      <c r="F13150" t="s">
        <v>216</v>
      </c>
      <c r="G13150" t="s">
        <v>151</v>
      </c>
      <c r="H13150" s="1" t="str">
        <f t="shared" si="205"/>
        <v>..C</v>
      </c>
      <c r="I13150" t="str">
        <f>VLOOKUP(E13150,Ref!$B$2:$D$219,3,0)</f>
        <v>Asian</v>
      </c>
    </row>
    <row r="13151" spans="1:9" x14ac:dyDescent="0.4">
      <c r="A13151" t="s">
        <v>2</v>
      </c>
      <c r="B13151">
        <v>69</v>
      </c>
      <c r="C13151" t="s">
        <v>431</v>
      </c>
      <c r="D13151" t="s">
        <v>1</v>
      </c>
      <c r="E13151" t="s">
        <v>215</v>
      </c>
      <c r="F13151" t="s">
        <v>214</v>
      </c>
      <c r="G13151">
        <v>6</v>
      </c>
      <c r="H13151" s="1">
        <f t="shared" si="205"/>
        <v>8.0000000000000004E-4</v>
      </c>
      <c r="I13151" t="str">
        <f>VLOOKUP(E13151,Ref!$B$2:$D$219,3,0)</f>
        <v>Asian</v>
      </c>
    </row>
    <row r="13152" spans="1:9" x14ac:dyDescent="0.4">
      <c r="A13152" t="s">
        <v>2</v>
      </c>
      <c r="B13152">
        <v>69</v>
      </c>
      <c r="C13152" t="s">
        <v>431</v>
      </c>
      <c r="D13152" t="s">
        <v>1</v>
      </c>
      <c r="E13152" t="s">
        <v>213</v>
      </c>
      <c r="F13152" t="s">
        <v>212</v>
      </c>
      <c r="G13152" t="s">
        <v>151</v>
      </c>
      <c r="H13152" s="1" t="str">
        <f t="shared" si="205"/>
        <v>..C</v>
      </c>
      <c r="I13152" t="str">
        <f>VLOOKUP(E13152,Ref!$B$2:$D$219,3,0)</f>
        <v>Asian</v>
      </c>
    </row>
    <row r="13153" spans="1:9" x14ac:dyDescent="0.4">
      <c r="A13153" t="s">
        <v>2</v>
      </c>
      <c r="B13153">
        <v>69</v>
      </c>
      <c r="C13153" t="s">
        <v>431</v>
      </c>
      <c r="D13153" t="s">
        <v>1</v>
      </c>
      <c r="E13153" t="s">
        <v>211</v>
      </c>
      <c r="F13153" t="s">
        <v>210</v>
      </c>
      <c r="G13153">
        <v>9</v>
      </c>
      <c r="H13153" s="1">
        <f t="shared" si="205"/>
        <v>1.9E-3</v>
      </c>
      <c r="I13153" t="str">
        <f>VLOOKUP(E13153,Ref!$B$2:$D$219,3,0)</f>
        <v>Asian</v>
      </c>
    </row>
    <row r="13154" spans="1:9" x14ac:dyDescent="0.4">
      <c r="A13154" t="s">
        <v>2</v>
      </c>
      <c r="B13154">
        <v>69</v>
      </c>
      <c r="C13154" t="s">
        <v>431</v>
      </c>
      <c r="D13154" t="s">
        <v>1</v>
      </c>
      <c r="E13154" t="s">
        <v>209</v>
      </c>
      <c r="F13154" t="s">
        <v>208</v>
      </c>
      <c r="G13154">
        <v>30</v>
      </c>
      <c r="H13154" s="1">
        <f t="shared" si="205"/>
        <v>2.3E-3</v>
      </c>
      <c r="I13154" t="str">
        <f>VLOOKUP(E13154,Ref!$B$2:$D$219,3,0)</f>
        <v>Asian</v>
      </c>
    </row>
    <row r="13155" spans="1:9" x14ac:dyDescent="0.4">
      <c r="A13155" t="s">
        <v>2</v>
      </c>
      <c r="B13155">
        <v>69</v>
      </c>
      <c r="C13155" t="s">
        <v>431</v>
      </c>
      <c r="D13155" t="s">
        <v>1</v>
      </c>
      <c r="E13155" t="s">
        <v>207</v>
      </c>
      <c r="F13155" t="s">
        <v>206</v>
      </c>
      <c r="G13155" t="s">
        <v>151</v>
      </c>
      <c r="H13155" s="1" t="str">
        <f t="shared" si="205"/>
        <v>..C</v>
      </c>
      <c r="I13155" t="str">
        <f>VLOOKUP(E13155,Ref!$B$2:$D$219,3,0)</f>
        <v>Asian</v>
      </c>
    </row>
    <row r="13156" spans="1:9" x14ac:dyDescent="0.4">
      <c r="A13156" t="s">
        <v>2</v>
      </c>
      <c r="B13156">
        <v>69</v>
      </c>
      <c r="C13156" t="s">
        <v>431</v>
      </c>
      <c r="D13156" t="s">
        <v>1</v>
      </c>
      <c r="E13156" t="s">
        <v>205</v>
      </c>
      <c r="F13156" t="s">
        <v>204</v>
      </c>
      <c r="G13156" t="s">
        <v>151</v>
      </c>
      <c r="H13156" s="1" t="str">
        <f t="shared" si="205"/>
        <v>..C</v>
      </c>
      <c r="I13156" t="str">
        <f>VLOOKUP(E13156,Ref!$B$2:$D$219,3,0)</f>
        <v>Asian</v>
      </c>
    </row>
    <row r="13157" spans="1:9" x14ac:dyDescent="0.4">
      <c r="A13157" t="s">
        <v>2</v>
      </c>
      <c r="B13157">
        <v>69</v>
      </c>
      <c r="C13157" t="s">
        <v>431</v>
      </c>
      <c r="D13157" t="s">
        <v>1</v>
      </c>
      <c r="E13157" t="s">
        <v>203</v>
      </c>
      <c r="F13157" t="s">
        <v>202</v>
      </c>
      <c r="G13157" t="s">
        <v>151</v>
      </c>
      <c r="H13157" s="1" t="str">
        <f t="shared" si="205"/>
        <v>..C</v>
      </c>
      <c r="I13157" t="str">
        <f>VLOOKUP(E13157,Ref!$B$2:$D$219,3,0)</f>
        <v>Asian</v>
      </c>
    </row>
    <row r="13158" spans="1:9" x14ac:dyDescent="0.4">
      <c r="A13158" t="s">
        <v>2</v>
      </c>
      <c r="B13158">
        <v>69</v>
      </c>
      <c r="C13158" t="s">
        <v>431</v>
      </c>
      <c r="D13158" t="s">
        <v>3</v>
      </c>
      <c r="E13158" t="s">
        <v>201</v>
      </c>
      <c r="F13158" t="s">
        <v>200</v>
      </c>
      <c r="G13158">
        <v>144</v>
      </c>
      <c r="H13158" s="1">
        <f t="shared" si="205"/>
        <v>5.0000000000000001E-4</v>
      </c>
      <c r="I13158" t="str">
        <f>VLOOKUP(E13158,Ref!$B$2:$D$219,3,0)</f>
        <v>Asian</v>
      </c>
    </row>
    <row r="13159" spans="1:9" x14ac:dyDescent="0.4">
      <c r="A13159" t="s">
        <v>2</v>
      </c>
      <c r="B13159">
        <v>69</v>
      </c>
      <c r="C13159" t="s">
        <v>431</v>
      </c>
      <c r="D13159" t="s">
        <v>1</v>
      </c>
      <c r="E13159" t="s">
        <v>199</v>
      </c>
      <c r="F13159" t="s">
        <v>198</v>
      </c>
      <c r="G13159">
        <v>126</v>
      </c>
      <c r="H13159" s="1">
        <f t="shared" si="205"/>
        <v>5.0000000000000001E-4</v>
      </c>
      <c r="I13159" t="str">
        <f>VLOOKUP(E13159,Ref!$B$2:$D$219,3,0)</f>
        <v>Asian</v>
      </c>
    </row>
    <row r="13160" spans="1:9" x14ac:dyDescent="0.4">
      <c r="A13160" t="s">
        <v>2</v>
      </c>
      <c r="B13160">
        <v>69</v>
      </c>
      <c r="C13160" t="s">
        <v>431</v>
      </c>
      <c r="D13160" t="s">
        <v>1</v>
      </c>
      <c r="E13160" t="s">
        <v>197</v>
      </c>
      <c r="F13160" t="s">
        <v>196</v>
      </c>
      <c r="G13160" t="s">
        <v>151</v>
      </c>
      <c r="H13160" s="1" t="str">
        <f t="shared" si="205"/>
        <v>..C</v>
      </c>
      <c r="I13160" t="str">
        <f>VLOOKUP(E13160,Ref!$B$2:$D$219,3,0)</f>
        <v>Asian</v>
      </c>
    </row>
    <row r="13161" spans="1:9" x14ac:dyDescent="0.4">
      <c r="A13161" t="s">
        <v>2</v>
      </c>
      <c r="B13161">
        <v>69</v>
      </c>
      <c r="C13161" t="s">
        <v>431</v>
      </c>
      <c r="D13161" t="s">
        <v>1</v>
      </c>
      <c r="E13161" t="s">
        <v>195</v>
      </c>
      <c r="F13161" t="s">
        <v>194</v>
      </c>
      <c r="G13161" t="s">
        <v>151</v>
      </c>
      <c r="H13161" s="1" t="str">
        <f t="shared" si="205"/>
        <v>..C</v>
      </c>
      <c r="I13161" t="str">
        <f>VLOOKUP(E13161,Ref!$B$2:$D$219,3,0)</f>
        <v>Asian</v>
      </c>
    </row>
    <row r="13162" spans="1:9" x14ac:dyDescent="0.4">
      <c r="A13162" t="s">
        <v>2</v>
      </c>
      <c r="B13162">
        <v>69</v>
      </c>
      <c r="C13162" t="s">
        <v>431</v>
      </c>
      <c r="D13162" t="s">
        <v>1</v>
      </c>
      <c r="E13162" t="s">
        <v>193</v>
      </c>
      <c r="F13162" t="s">
        <v>192</v>
      </c>
      <c r="G13162">
        <v>9</v>
      </c>
      <c r="H13162" s="1">
        <f t="shared" si="205"/>
        <v>1.5E-3</v>
      </c>
      <c r="I13162" t="str">
        <f>VLOOKUP(E13162,Ref!$B$2:$D$219,3,0)</f>
        <v>Asian</v>
      </c>
    </row>
    <row r="13163" spans="1:9" x14ac:dyDescent="0.4">
      <c r="A13163" t="s">
        <v>2</v>
      </c>
      <c r="B13163">
        <v>69</v>
      </c>
      <c r="C13163" t="s">
        <v>431</v>
      </c>
      <c r="D13163" t="s">
        <v>1</v>
      </c>
      <c r="E13163" t="s">
        <v>191</v>
      </c>
      <c r="F13163" t="s">
        <v>190</v>
      </c>
      <c r="G13163" t="s">
        <v>151</v>
      </c>
      <c r="H13163" s="1" t="str">
        <f t="shared" si="205"/>
        <v>..C</v>
      </c>
      <c r="I13163" t="str">
        <f>VLOOKUP(E13163,Ref!$B$2:$D$219,3,0)</f>
        <v>Asian</v>
      </c>
    </row>
    <row r="13164" spans="1:9" x14ac:dyDescent="0.4">
      <c r="A13164" t="s">
        <v>2</v>
      </c>
      <c r="B13164">
        <v>69</v>
      </c>
      <c r="C13164" t="s">
        <v>431</v>
      </c>
      <c r="D13164" t="s">
        <v>1</v>
      </c>
      <c r="E13164" t="s">
        <v>189</v>
      </c>
      <c r="F13164" t="s">
        <v>188</v>
      </c>
      <c r="G13164" t="s">
        <v>151</v>
      </c>
      <c r="H13164" s="1" t="str">
        <f t="shared" si="205"/>
        <v>..C</v>
      </c>
      <c r="I13164" t="str">
        <f>VLOOKUP(E13164,Ref!$B$2:$D$219,3,0)</f>
        <v>Asian</v>
      </c>
    </row>
    <row r="13165" spans="1:9" x14ac:dyDescent="0.4">
      <c r="A13165" t="s">
        <v>2</v>
      </c>
      <c r="B13165">
        <v>69</v>
      </c>
      <c r="C13165" t="s">
        <v>431</v>
      </c>
      <c r="D13165" t="s">
        <v>1</v>
      </c>
      <c r="E13165" t="s">
        <v>187</v>
      </c>
      <c r="F13165" t="s">
        <v>186</v>
      </c>
      <c r="G13165">
        <v>6</v>
      </c>
      <c r="H13165" s="1">
        <f t="shared" si="205"/>
        <v>6.9999999999999999E-4</v>
      </c>
      <c r="I13165" t="str">
        <f>VLOOKUP(E13165,Ref!$B$2:$D$219,3,0)</f>
        <v>Asian</v>
      </c>
    </row>
    <row r="13166" spans="1:9" x14ac:dyDescent="0.4">
      <c r="A13166" t="s">
        <v>2</v>
      </c>
      <c r="B13166">
        <v>69</v>
      </c>
      <c r="C13166" t="s">
        <v>431</v>
      </c>
      <c r="D13166" t="s">
        <v>1</v>
      </c>
      <c r="E13166" t="s">
        <v>185</v>
      </c>
      <c r="F13166" t="s">
        <v>184</v>
      </c>
      <c r="G13166" t="s">
        <v>151</v>
      </c>
      <c r="H13166" s="1" t="str">
        <f t="shared" si="205"/>
        <v>..C</v>
      </c>
      <c r="I13166" t="str">
        <f>VLOOKUP(E13166,Ref!$B$2:$D$219,3,0)</f>
        <v>Asian</v>
      </c>
    </row>
    <row r="13167" spans="1:9" x14ac:dyDescent="0.4">
      <c r="A13167" t="s">
        <v>2</v>
      </c>
      <c r="B13167">
        <v>69</v>
      </c>
      <c r="C13167" t="s">
        <v>431</v>
      </c>
      <c r="D13167" t="s">
        <v>3</v>
      </c>
      <c r="E13167" t="s">
        <v>183</v>
      </c>
      <c r="F13167" t="s">
        <v>182</v>
      </c>
      <c r="G13167">
        <v>306</v>
      </c>
      <c r="H13167" s="1">
        <f t="shared" si="205"/>
        <v>1E-3</v>
      </c>
      <c r="I13167" t="str">
        <f>VLOOKUP(E13167,Ref!$B$2:$D$219,3,0)</f>
        <v>Asian</v>
      </c>
    </row>
    <row r="13168" spans="1:9" x14ac:dyDescent="0.4">
      <c r="A13168" t="s">
        <v>2</v>
      </c>
      <c r="B13168">
        <v>69</v>
      </c>
      <c r="C13168" t="s">
        <v>431</v>
      </c>
      <c r="D13168" t="s">
        <v>1</v>
      </c>
      <c r="E13168" t="s">
        <v>181</v>
      </c>
      <c r="F13168" t="s">
        <v>180</v>
      </c>
      <c r="G13168">
        <v>267</v>
      </c>
      <c r="H13168" s="1">
        <f t="shared" si="205"/>
        <v>1E-3</v>
      </c>
      <c r="I13168" t="str">
        <f>VLOOKUP(E13168,Ref!$B$2:$D$219,3,0)</f>
        <v>Asian</v>
      </c>
    </row>
    <row r="13169" spans="1:9" x14ac:dyDescent="0.4">
      <c r="A13169" t="s">
        <v>2</v>
      </c>
      <c r="B13169">
        <v>69</v>
      </c>
      <c r="C13169" t="s">
        <v>431</v>
      </c>
      <c r="D13169" t="s">
        <v>1</v>
      </c>
      <c r="E13169" t="s">
        <v>179</v>
      </c>
      <c r="F13169" t="s">
        <v>178</v>
      </c>
      <c r="G13169" t="s">
        <v>151</v>
      </c>
      <c r="H13169" s="1" t="str">
        <f t="shared" si="205"/>
        <v>..C</v>
      </c>
      <c r="I13169" t="str">
        <f>VLOOKUP(E13169,Ref!$B$2:$D$219,3,0)</f>
        <v>Asian</v>
      </c>
    </row>
    <row r="13170" spans="1:9" x14ac:dyDescent="0.4">
      <c r="A13170" t="s">
        <v>2</v>
      </c>
      <c r="B13170">
        <v>69</v>
      </c>
      <c r="C13170" t="s">
        <v>431</v>
      </c>
      <c r="D13170" t="s">
        <v>1</v>
      </c>
      <c r="E13170" t="s">
        <v>177</v>
      </c>
      <c r="F13170" t="s">
        <v>176</v>
      </c>
      <c r="G13170">
        <v>30</v>
      </c>
      <c r="H13170" s="1">
        <f t="shared" si="205"/>
        <v>1.2999999999999999E-3</v>
      </c>
      <c r="I13170" t="str">
        <f>VLOOKUP(E13170,Ref!$B$2:$D$219,3,0)</f>
        <v>Asian</v>
      </c>
    </row>
    <row r="13171" spans="1:9" x14ac:dyDescent="0.4">
      <c r="A13171" t="s">
        <v>2</v>
      </c>
      <c r="B13171">
        <v>69</v>
      </c>
      <c r="C13171" t="s">
        <v>431</v>
      </c>
      <c r="D13171" t="s">
        <v>1</v>
      </c>
      <c r="E13171" t="s">
        <v>175</v>
      </c>
      <c r="F13171" t="s">
        <v>174</v>
      </c>
      <c r="G13171" t="s">
        <v>151</v>
      </c>
      <c r="H13171" s="1" t="str">
        <f t="shared" si="205"/>
        <v>..C</v>
      </c>
      <c r="I13171" t="str">
        <f>VLOOKUP(E13171,Ref!$B$2:$D$219,3,0)</f>
        <v>Asian</v>
      </c>
    </row>
    <row r="13172" spans="1:9" x14ac:dyDescent="0.4">
      <c r="A13172" t="s">
        <v>2</v>
      </c>
      <c r="B13172">
        <v>69</v>
      </c>
      <c r="C13172" t="s">
        <v>431</v>
      </c>
      <c r="D13172" t="s">
        <v>1</v>
      </c>
      <c r="E13172" t="s">
        <v>173</v>
      </c>
      <c r="F13172" t="s">
        <v>172</v>
      </c>
      <c r="G13172" t="s">
        <v>151</v>
      </c>
      <c r="H13172" s="1" t="str">
        <f t="shared" si="205"/>
        <v>..C</v>
      </c>
      <c r="I13172" t="str">
        <f>VLOOKUP(E13172,Ref!$B$2:$D$219,3,0)</f>
        <v>Asian</v>
      </c>
    </row>
    <row r="13173" spans="1:9" x14ac:dyDescent="0.4">
      <c r="A13173" t="s">
        <v>2</v>
      </c>
      <c r="B13173">
        <v>69</v>
      </c>
      <c r="C13173" t="s">
        <v>431</v>
      </c>
      <c r="D13173" t="s">
        <v>1</v>
      </c>
      <c r="E13173" t="s">
        <v>171</v>
      </c>
      <c r="F13173" t="s">
        <v>170</v>
      </c>
      <c r="G13173">
        <v>9</v>
      </c>
      <c r="H13173" s="1">
        <f t="shared" si="205"/>
        <v>1E-3</v>
      </c>
      <c r="I13173" t="str">
        <f>VLOOKUP(E13173,Ref!$B$2:$D$219,3,0)</f>
        <v>Asian</v>
      </c>
    </row>
    <row r="13174" spans="1:9" x14ac:dyDescent="0.4">
      <c r="A13174" t="s">
        <v>2</v>
      </c>
      <c r="B13174">
        <v>69</v>
      </c>
      <c r="C13174" t="s">
        <v>431</v>
      </c>
      <c r="D13174" t="s">
        <v>1</v>
      </c>
      <c r="E13174" t="s">
        <v>169</v>
      </c>
      <c r="F13174" t="s">
        <v>168</v>
      </c>
      <c r="G13174" t="s">
        <v>151</v>
      </c>
      <c r="H13174" s="1" t="str">
        <f t="shared" si="205"/>
        <v>..C</v>
      </c>
      <c r="I13174" t="str">
        <f>VLOOKUP(E13174,Ref!$B$2:$D$219,3,0)</f>
        <v>Asian</v>
      </c>
    </row>
    <row r="13175" spans="1:9" x14ac:dyDescent="0.4">
      <c r="A13175" t="s">
        <v>2</v>
      </c>
      <c r="B13175">
        <v>69</v>
      </c>
      <c r="C13175" t="s">
        <v>431</v>
      </c>
      <c r="D13175" t="s">
        <v>1</v>
      </c>
      <c r="E13175" t="s">
        <v>167</v>
      </c>
      <c r="F13175" t="s">
        <v>166</v>
      </c>
      <c r="G13175" t="s">
        <v>151</v>
      </c>
      <c r="H13175" s="1" t="str">
        <f t="shared" si="205"/>
        <v>..C</v>
      </c>
      <c r="I13175" t="str">
        <f>VLOOKUP(E13175,Ref!$B$2:$D$219,3,0)</f>
        <v>Asian</v>
      </c>
    </row>
    <row r="13176" spans="1:9" x14ac:dyDescent="0.4">
      <c r="A13176" t="s">
        <v>2</v>
      </c>
      <c r="B13176">
        <v>69</v>
      </c>
      <c r="C13176" t="s">
        <v>431</v>
      </c>
      <c r="D13176" t="s">
        <v>1</v>
      </c>
      <c r="E13176" t="s">
        <v>165</v>
      </c>
      <c r="F13176" t="s">
        <v>164</v>
      </c>
      <c r="G13176" t="s">
        <v>151</v>
      </c>
      <c r="H13176" s="1" t="str">
        <f t="shared" si="205"/>
        <v>..C</v>
      </c>
      <c r="I13176" t="str">
        <f>VLOOKUP(E13176,Ref!$B$2:$D$219,3,0)</f>
        <v>Asian</v>
      </c>
    </row>
    <row r="13177" spans="1:9" x14ac:dyDescent="0.4">
      <c r="A13177" t="s">
        <v>2</v>
      </c>
      <c r="B13177">
        <v>69</v>
      </c>
      <c r="C13177" t="s">
        <v>431</v>
      </c>
      <c r="D13177" t="s">
        <v>1</v>
      </c>
      <c r="E13177" t="s">
        <v>163</v>
      </c>
      <c r="F13177" t="s">
        <v>162</v>
      </c>
      <c r="G13177" t="s">
        <v>151</v>
      </c>
      <c r="H13177" s="1" t="str">
        <f t="shared" si="205"/>
        <v>..C</v>
      </c>
      <c r="I13177" t="str">
        <f>VLOOKUP(E13177,Ref!$B$2:$D$219,3,0)</f>
        <v>Asian</v>
      </c>
    </row>
    <row r="13178" spans="1:9" x14ac:dyDescent="0.4">
      <c r="A13178" t="s">
        <v>2</v>
      </c>
      <c r="B13178">
        <v>69</v>
      </c>
      <c r="C13178" t="s">
        <v>431</v>
      </c>
      <c r="D13178" t="s">
        <v>3</v>
      </c>
      <c r="E13178" t="s">
        <v>161</v>
      </c>
      <c r="F13178" t="s">
        <v>160</v>
      </c>
      <c r="G13178">
        <v>24</v>
      </c>
      <c r="H13178" s="1">
        <f t="shared" si="205"/>
        <v>1E-3</v>
      </c>
      <c r="I13178" t="str">
        <f>VLOOKUP(E13178,Ref!$B$2:$D$219,3,0)</f>
        <v>Asian</v>
      </c>
    </row>
    <row r="13179" spans="1:9" x14ac:dyDescent="0.4">
      <c r="A13179" t="s">
        <v>2</v>
      </c>
      <c r="B13179">
        <v>69</v>
      </c>
      <c r="C13179" t="s">
        <v>431</v>
      </c>
      <c r="D13179" t="s">
        <v>1</v>
      </c>
      <c r="E13179" t="s">
        <v>159</v>
      </c>
      <c r="F13179" t="s">
        <v>158</v>
      </c>
      <c r="G13179">
        <v>12</v>
      </c>
      <c r="H13179" s="1">
        <f t="shared" si="205"/>
        <v>2.3999999999999998E-3</v>
      </c>
      <c r="I13179" t="str">
        <f>VLOOKUP(E13179,Ref!$B$2:$D$219,3,0)</f>
        <v>Asian</v>
      </c>
    </row>
    <row r="13180" spans="1:9" x14ac:dyDescent="0.4">
      <c r="A13180" t="s">
        <v>2</v>
      </c>
      <c r="B13180">
        <v>69</v>
      </c>
      <c r="C13180" t="s">
        <v>431</v>
      </c>
      <c r="D13180" t="s">
        <v>1</v>
      </c>
      <c r="E13180" t="s">
        <v>157</v>
      </c>
      <c r="F13180" t="s">
        <v>156</v>
      </c>
      <c r="G13180">
        <v>15</v>
      </c>
      <c r="H13180" s="1">
        <f t="shared" si="205"/>
        <v>1E-3</v>
      </c>
      <c r="I13180" t="str">
        <f>VLOOKUP(E13180,Ref!$B$2:$D$219,3,0)</f>
        <v>Asian</v>
      </c>
    </row>
    <row r="13181" spans="1:9" x14ac:dyDescent="0.4">
      <c r="A13181" t="s">
        <v>2</v>
      </c>
      <c r="B13181">
        <v>69</v>
      </c>
      <c r="C13181" t="s">
        <v>431</v>
      </c>
      <c r="D13181" t="s">
        <v>1</v>
      </c>
      <c r="E13181" t="s">
        <v>155</v>
      </c>
      <c r="F13181" t="s">
        <v>154</v>
      </c>
      <c r="G13181" t="s">
        <v>151</v>
      </c>
      <c r="H13181" s="1" t="str">
        <f t="shared" si="205"/>
        <v>..C</v>
      </c>
      <c r="I13181" t="str">
        <f>VLOOKUP(E13181,Ref!$B$2:$D$219,3,0)</f>
        <v>Asian</v>
      </c>
    </row>
    <row r="13182" spans="1:9" x14ac:dyDescent="0.4">
      <c r="A13182" t="s">
        <v>2</v>
      </c>
      <c r="B13182">
        <v>69</v>
      </c>
      <c r="C13182" t="s">
        <v>431</v>
      </c>
      <c r="D13182" t="s">
        <v>1</v>
      </c>
      <c r="E13182" t="s">
        <v>153</v>
      </c>
      <c r="F13182" t="s">
        <v>152</v>
      </c>
      <c r="G13182" t="s">
        <v>151</v>
      </c>
      <c r="H13182" s="1" t="str">
        <f t="shared" si="205"/>
        <v>..C</v>
      </c>
      <c r="I13182" t="str">
        <f>VLOOKUP(E13182,Ref!$B$2:$D$219,3,0)</f>
        <v>Asian</v>
      </c>
    </row>
    <row r="13183" spans="1:9" x14ac:dyDescent="0.4">
      <c r="A13183" t="s">
        <v>2</v>
      </c>
      <c r="B13183">
        <v>69</v>
      </c>
      <c r="C13183" t="s">
        <v>431</v>
      </c>
      <c r="D13183" t="s">
        <v>3</v>
      </c>
      <c r="E13183" t="s">
        <v>150</v>
      </c>
      <c r="F13183" t="s">
        <v>148</v>
      </c>
      <c r="G13183">
        <v>42</v>
      </c>
      <c r="H13183" s="1">
        <f t="shared" si="205"/>
        <v>2.2000000000000001E-3</v>
      </c>
      <c r="I13183" t="str">
        <f>VLOOKUP(E13183,Ref!$B$2:$D$219,3,0)</f>
        <v>Asian</v>
      </c>
    </row>
    <row r="13184" spans="1:9" x14ac:dyDescent="0.4">
      <c r="A13184" t="s">
        <v>2</v>
      </c>
      <c r="B13184">
        <v>69</v>
      </c>
      <c r="C13184" t="s">
        <v>431</v>
      </c>
      <c r="D13184" t="s">
        <v>1</v>
      </c>
      <c r="E13184" t="s">
        <v>149</v>
      </c>
      <c r="F13184" t="s">
        <v>148</v>
      </c>
      <c r="G13184">
        <v>42</v>
      </c>
      <c r="H13184" s="1">
        <f t="shared" si="205"/>
        <v>2.2000000000000001E-3</v>
      </c>
      <c r="I13184" t="str">
        <f>VLOOKUP(E13184,Ref!$B$2:$D$219,3,0)</f>
        <v>Asian</v>
      </c>
    </row>
    <row r="13185" spans="1:9" x14ac:dyDescent="0.4">
      <c r="A13185" t="s">
        <v>2</v>
      </c>
      <c r="B13185">
        <v>69</v>
      </c>
      <c r="C13185" t="s">
        <v>431</v>
      </c>
      <c r="D13185" t="s">
        <v>3</v>
      </c>
      <c r="E13185" t="s">
        <v>147</v>
      </c>
      <c r="F13185" t="s">
        <v>145</v>
      </c>
      <c r="G13185">
        <v>15</v>
      </c>
      <c r="H13185" s="1">
        <f t="shared" si="205"/>
        <v>4.0000000000000002E-4</v>
      </c>
      <c r="I13185" t="str">
        <f>VLOOKUP(E13185,Ref!$B$2:$D$219,3,0)</f>
        <v>Asian</v>
      </c>
    </row>
    <row r="13186" spans="1:9" x14ac:dyDescent="0.4">
      <c r="A13186" t="s">
        <v>2</v>
      </c>
      <c r="B13186">
        <v>69</v>
      </c>
      <c r="C13186" t="s">
        <v>431</v>
      </c>
      <c r="D13186" t="s">
        <v>1</v>
      </c>
      <c r="E13186" t="s">
        <v>146</v>
      </c>
      <c r="F13186" t="s">
        <v>145</v>
      </c>
      <c r="G13186">
        <v>15</v>
      </c>
      <c r="H13186" s="1">
        <f t="shared" si="205"/>
        <v>4.0000000000000002E-4</v>
      </c>
      <c r="I13186" t="str">
        <f>VLOOKUP(E13186,Ref!$B$2:$D$219,3,0)</f>
        <v>Asian</v>
      </c>
    </row>
    <row r="13187" spans="1:9" x14ac:dyDescent="0.4">
      <c r="A13187" t="s">
        <v>2</v>
      </c>
      <c r="B13187">
        <v>69</v>
      </c>
      <c r="C13187" t="s">
        <v>431</v>
      </c>
      <c r="D13187" t="s">
        <v>3</v>
      </c>
      <c r="E13187" t="s">
        <v>144</v>
      </c>
      <c r="F13187" t="s">
        <v>143</v>
      </c>
      <c r="G13187">
        <v>69</v>
      </c>
      <c r="H13187" s="1">
        <f t="shared" ref="H13187:H13250" si="206">IFERROR(ROUND(G13187/VLOOKUP(E13187,$E$15253:$G$15470,3,0),4),G13187)</f>
        <v>1.6000000000000001E-3</v>
      </c>
      <c r="I13187" t="str">
        <f>VLOOKUP(E13187,Ref!$B$2:$D$219,3,0)</f>
        <v>Asian</v>
      </c>
    </row>
    <row r="13188" spans="1:9" x14ac:dyDescent="0.4">
      <c r="A13188" t="s">
        <v>2</v>
      </c>
      <c r="B13188">
        <v>69</v>
      </c>
      <c r="C13188" t="s">
        <v>431</v>
      </c>
      <c r="D13188" t="s">
        <v>1</v>
      </c>
      <c r="E13188" t="s">
        <v>142</v>
      </c>
      <c r="F13188" t="s">
        <v>141</v>
      </c>
      <c r="G13188" t="s">
        <v>151</v>
      </c>
      <c r="H13188" s="1" t="str">
        <f t="shared" si="206"/>
        <v>..C</v>
      </c>
      <c r="I13188" t="str">
        <f>VLOOKUP(E13188,Ref!$B$2:$D$219,3,0)</f>
        <v>Asian</v>
      </c>
    </row>
    <row r="13189" spans="1:9" x14ac:dyDescent="0.4">
      <c r="A13189" t="s">
        <v>2</v>
      </c>
      <c r="B13189">
        <v>69</v>
      </c>
      <c r="C13189" t="s">
        <v>431</v>
      </c>
      <c r="D13189" t="s">
        <v>1</v>
      </c>
      <c r="E13189" t="s">
        <v>140</v>
      </c>
      <c r="F13189" t="s">
        <v>139</v>
      </c>
      <c r="G13189" t="s">
        <v>151</v>
      </c>
      <c r="H13189" s="1" t="str">
        <f t="shared" si="206"/>
        <v>..C</v>
      </c>
      <c r="I13189" t="str">
        <f>VLOOKUP(E13189,Ref!$B$2:$D$219,3,0)</f>
        <v>Asian</v>
      </c>
    </row>
    <row r="13190" spans="1:9" x14ac:dyDescent="0.4">
      <c r="A13190" t="s">
        <v>2</v>
      </c>
      <c r="B13190">
        <v>69</v>
      </c>
      <c r="C13190" t="s">
        <v>431</v>
      </c>
      <c r="D13190" t="s">
        <v>1</v>
      </c>
      <c r="E13190" t="s">
        <v>138</v>
      </c>
      <c r="F13190" t="s">
        <v>137</v>
      </c>
      <c r="G13190">
        <v>21</v>
      </c>
      <c r="H13190" s="1">
        <f t="shared" si="206"/>
        <v>3.0000000000000001E-3</v>
      </c>
      <c r="I13190" t="str">
        <f>VLOOKUP(E13190,Ref!$B$2:$D$219,3,0)</f>
        <v>Asian</v>
      </c>
    </row>
    <row r="13191" spans="1:9" x14ac:dyDescent="0.4">
      <c r="A13191" t="s">
        <v>2</v>
      </c>
      <c r="B13191">
        <v>69</v>
      </c>
      <c r="C13191" t="s">
        <v>431</v>
      </c>
      <c r="D13191" t="s">
        <v>1</v>
      </c>
      <c r="E13191" t="s">
        <v>136</v>
      </c>
      <c r="F13191" t="s">
        <v>135</v>
      </c>
      <c r="G13191" t="s">
        <v>151</v>
      </c>
      <c r="H13191" s="1" t="str">
        <f t="shared" si="206"/>
        <v>..C</v>
      </c>
      <c r="I13191" t="str">
        <f>VLOOKUP(E13191,Ref!$B$2:$D$219,3,0)</f>
        <v>Asian</v>
      </c>
    </row>
    <row r="13192" spans="1:9" x14ac:dyDescent="0.4">
      <c r="A13192" t="s">
        <v>2</v>
      </c>
      <c r="B13192">
        <v>69</v>
      </c>
      <c r="C13192" t="s">
        <v>431</v>
      </c>
      <c r="D13192" t="s">
        <v>1</v>
      </c>
      <c r="E13192" t="s">
        <v>134</v>
      </c>
      <c r="F13192" t="s">
        <v>133</v>
      </c>
      <c r="G13192" t="s">
        <v>151</v>
      </c>
      <c r="H13192" s="1" t="str">
        <f t="shared" si="206"/>
        <v>..C</v>
      </c>
      <c r="I13192" t="str">
        <f>VLOOKUP(E13192,Ref!$B$2:$D$219,3,0)</f>
        <v>Asian</v>
      </c>
    </row>
    <row r="13193" spans="1:9" x14ac:dyDescent="0.4">
      <c r="A13193" t="s">
        <v>2</v>
      </c>
      <c r="B13193">
        <v>69</v>
      </c>
      <c r="C13193" t="s">
        <v>431</v>
      </c>
      <c r="D13193" t="s">
        <v>1</v>
      </c>
      <c r="E13193" t="s">
        <v>132</v>
      </c>
      <c r="F13193" t="s">
        <v>131</v>
      </c>
      <c r="G13193" t="s">
        <v>151</v>
      </c>
      <c r="H13193" s="1" t="str">
        <f t="shared" si="206"/>
        <v>..C</v>
      </c>
      <c r="I13193" t="str">
        <f>VLOOKUP(E13193,Ref!$B$2:$D$219,3,0)</f>
        <v>Asian</v>
      </c>
    </row>
    <row r="13194" spans="1:9" x14ac:dyDescent="0.4">
      <c r="A13194" t="s">
        <v>2</v>
      </c>
      <c r="B13194">
        <v>69</v>
      </c>
      <c r="C13194" t="s">
        <v>431</v>
      </c>
      <c r="D13194" t="s">
        <v>1</v>
      </c>
      <c r="E13194" t="s">
        <v>130</v>
      </c>
      <c r="F13194" t="s">
        <v>129</v>
      </c>
      <c r="G13194" t="s">
        <v>151</v>
      </c>
      <c r="H13194" s="1" t="str">
        <f t="shared" si="206"/>
        <v>..C</v>
      </c>
      <c r="I13194" t="str">
        <f>VLOOKUP(E13194,Ref!$B$2:$D$219,3,0)</f>
        <v>Asian</v>
      </c>
    </row>
    <row r="13195" spans="1:9" x14ac:dyDescent="0.4">
      <c r="A13195" t="s">
        <v>2</v>
      </c>
      <c r="B13195">
        <v>69</v>
      </c>
      <c r="C13195" t="s">
        <v>431</v>
      </c>
      <c r="D13195" t="s">
        <v>1</v>
      </c>
      <c r="E13195" t="s">
        <v>128</v>
      </c>
      <c r="F13195" t="s">
        <v>127</v>
      </c>
      <c r="G13195" t="s">
        <v>151</v>
      </c>
      <c r="H13195" s="1" t="str">
        <f t="shared" si="206"/>
        <v>..C</v>
      </c>
      <c r="I13195" t="str">
        <f>VLOOKUP(E13195,Ref!$B$2:$D$219,3,0)</f>
        <v>Asian</v>
      </c>
    </row>
    <row r="13196" spans="1:9" x14ac:dyDescent="0.4">
      <c r="A13196" t="s">
        <v>2</v>
      </c>
      <c r="B13196">
        <v>69</v>
      </c>
      <c r="C13196" t="s">
        <v>431</v>
      </c>
      <c r="D13196" t="s">
        <v>1</v>
      </c>
      <c r="E13196" t="s">
        <v>126</v>
      </c>
      <c r="F13196" t="s">
        <v>125</v>
      </c>
      <c r="G13196" t="s">
        <v>151</v>
      </c>
      <c r="H13196" s="1" t="str">
        <f t="shared" si="206"/>
        <v>..C</v>
      </c>
      <c r="I13196" t="str">
        <f>VLOOKUP(E13196,Ref!$B$2:$D$219,3,0)</f>
        <v>Asian</v>
      </c>
    </row>
    <row r="13197" spans="1:9" x14ac:dyDescent="0.4">
      <c r="A13197" t="s">
        <v>2</v>
      </c>
      <c r="B13197">
        <v>69</v>
      </c>
      <c r="C13197" t="s">
        <v>431</v>
      </c>
      <c r="D13197" t="s">
        <v>1</v>
      </c>
      <c r="E13197" t="s">
        <v>124</v>
      </c>
      <c r="F13197" t="s">
        <v>123</v>
      </c>
      <c r="G13197" t="s">
        <v>151</v>
      </c>
      <c r="H13197" s="1" t="str">
        <f t="shared" si="206"/>
        <v>..C</v>
      </c>
      <c r="I13197" t="str">
        <f>VLOOKUP(E13197,Ref!$B$2:$D$219,3,0)</f>
        <v>Asian</v>
      </c>
    </row>
    <row r="13198" spans="1:9" x14ac:dyDescent="0.4">
      <c r="A13198" t="s">
        <v>2</v>
      </c>
      <c r="B13198">
        <v>69</v>
      </c>
      <c r="C13198" t="s">
        <v>431</v>
      </c>
      <c r="D13198" t="s">
        <v>4</v>
      </c>
      <c r="E13198" t="s">
        <v>122</v>
      </c>
      <c r="F13198" t="s">
        <v>121</v>
      </c>
      <c r="G13198">
        <v>2319</v>
      </c>
      <c r="H13198" s="1">
        <f t="shared" si="206"/>
        <v>2.5999999999999999E-3</v>
      </c>
      <c r="I13198" t="str">
        <f>VLOOKUP(E13198,Ref!$B$2:$D$219,3,0)</f>
        <v>Māori</v>
      </c>
    </row>
    <row r="13199" spans="1:9" x14ac:dyDescent="0.4">
      <c r="A13199" t="s">
        <v>2</v>
      </c>
      <c r="B13199">
        <v>69</v>
      </c>
      <c r="C13199" t="s">
        <v>431</v>
      </c>
      <c r="D13199" t="s">
        <v>3</v>
      </c>
      <c r="E13199" t="s">
        <v>120</v>
      </c>
      <c r="F13199" t="s">
        <v>119</v>
      </c>
      <c r="G13199">
        <v>21</v>
      </c>
      <c r="H13199" s="1">
        <f t="shared" si="206"/>
        <v>5.9999999999999995E-4</v>
      </c>
      <c r="I13199" t="str">
        <f>VLOOKUP(E13199,Ref!$B$2:$D$219,3,0)</f>
        <v>Middle Eastern</v>
      </c>
    </row>
    <row r="13200" spans="1:9" x14ac:dyDescent="0.4">
      <c r="A13200" t="s">
        <v>2</v>
      </c>
      <c r="B13200">
        <v>69</v>
      </c>
      <c r="C13200" t="s">
        <v>431</v>
      </c>
      <c r="D13200" t="s">
        <v>1</v>
      </c>
      <c r="E13200" t="s">
        <v>118</v>
      </c>
      <c r="F13200" t="s">
        <v>117</v>
      </c>
      <c r="G13200" t="s">
        <v>151</v>
      </c>
      <c r="H13200" s="1" t="str">
        <f t="shared" si="206"/>
        <v>..C</v>
      </c>
      <c r="I13200" t="str">
        <f>VLOOKUP(E13200,Ref!$B$2:$D$219,3,0)</f>
        <v>Middle Eastern</v>
      </c>
    </row>
    <row r="13201" spans="1:9" x14ac:dyDescent="0.4">
      <c r="A13201" t="s">
        <v>2</v>
      </c>
      <c r="B13201">
        <v>69</v>
      </c>
      <c r="C13201" t="s">
        <v>431</v>
      </c>
      <c r="D13201" t="s">
        <v>1</v>
      </c>
      <c r="E13201" t="s">
        <v>116</v>
      </c>
      <c r="F13201" t="s">
        <v>115</v>
      </c>
      <c r="G13201" t="s">
        <v>151</v>
      </c>
      <c r="H13201" s="1" t="str">
        <f t="shared" si="206"/>
        <v>..C</v>
      </c>
      <c r="I13201" t="str">
        <f>VLOOKUP(E13201,Ref!$B$2:$D$219,3,0)</f>
        <v>Middle Eastern</v>
      </c>
    </row>
    <row r="13202" spans="1:9" x14ac:dyDescent="0.4">
      <c r="A13202" t="s">
        <v>2</v>
      </c>
      <c r="B13202">
        <v>69</v>
      </c>
      <c r="C13202" t="s">
        <v>431</v>
      </c>
      <c r="D13202" t="s">
        <v>1</v>
      </c>
      <c r="E13202" t="s">
        <v>114</v>
      </c>
      <c r="F13202" t="s">
        <v>113</v>
      </c>
      <c r="G13202" t="s">
        <v>151</v>
      </c>
      <c r="H13202" s="1" t="str">
        <f t="shared" si="206"/>
        <v>..C</v>
      </c>
      <c r="I13202" t="str">
        <f>VLOOKUP(E13202,Ref!$B$2:$D$219,3,0)</f>
        <v>Middle Eastern</v>
      </c>
    </row>
    <row r="13203" spans="1:9" x14ac:dyDescent="0.4">
      <c r="A13203" t="s">
        <v>2</v>
      </c>
      <c r="B13203">
        <v>69</v>
      </c>
      <c r="C13203" t="s">
        <v>431</v>
      </c>
      <c r="D13203" t="s">
        <v>1</v>
      </c>
      <c r="E13203" t="s">
        <v>112</v>
      </c>
      <c r="F13203" t="s">
        <v>111</v>
      </c>
      <c r="G13203" t="s">
        <v>151</v>
      </c>
      <c r="H13203" s="1" t="str">
        <f t="shared" si="206"/>
        <v>..C</v>
      </c>
      <c r="I13203" t="str">
        <f>VLOOKUP(E13203,Ref!$B$2:$D$219,3,0)</f>
        <v>Middle Eastern</v>
      </c>
    </row>
    <row r="13204" spans="1:9" x14ac:dyDescent="0.4">
      <c r="A13204" t="s">
        <v>2</v>
      </c>
      <c r="B13204">
        <v>69</v>
      </c>
      <c r="C13204" t="s">
        <v>431</v>
      </c>
      <c r="D13204" t="s">
        <v>1</v>
      </c>
      <c r="E13204" t="s">
        <v>110</v>
      </c>
      <c r="F13204" t="s">
        <v>109</v>
      </c>
      <c r="G13204" t="s">
        <v>151</v>
      </c>
      <c r="H13204" s="1" t="str">
        <f t="shared" si="206"/>
        <v>..C</v>
      </c>
      <c r="I13204" t="str">
        <f>VLOOKUP(E13204,Ref!$B$2:$D$219,3,0)</f>
        <v>Middle Eastern</v>
      </c>
    </row>
    <row r="13205" spans="1:9" x14ac:dyDescent="0.4">
      <c r="A13205" t="s">
        <v>2</v>
      </c>
      <c r="B13205">
        <v>69</v>
      </c>
      <c r="C13205" t="s">
        <v>431</v>
      </c>
      <c r="D13205" t="s">
        <v>1</v>
      </c>
      <c r="E13205" t="s">
        <v>108</v>
      </c>
      <c r="F13205" t="s">
        <v>107</v>
      </c>
      <c r="G13205" t="s">
        <v>151</v>
      </c>
      <c r="H13205" s="1" t="str">
        <f t="shared" si="206"/>
        <v>..C</v>
      </c>
      <c r="I13205" t="str">
        <f>VLOOKUP(E13205,Ref!$B$2:$D$219,3,0)</f>
        <v>Middle Eastern</v>
      </c>
    </row>
    <row r="13206" spans="1:9" x14ac:dyDescent="0.4">
      <c r="A13206" t="s">
        <v>2</v>
      </c>
      <c r="B13206">
        <v>69</v>
      </c>
      <c r="C13206" t="s">
        <v>431</v>
      </c>
      <c r="D13206" t="s">
        <v>1</v>
      </c>
      <c r="E13206" t="s">
        <v>106</v>
      </c>
      <c r="F13206" t="s">
        <v>105</v>
      </c>
      <c r="G13206" t="s">
        <v>151</v>
      </c>
      <c r="H13206" s="1" t="str">
        <f t="shared" si="206"/>
        <v>..C</v>
      </c>
      <c r="I13206" t="str">
        <f>VLOOKUP(E13206,Ref!$B$2:$D$219,3,0)</f>
        <v>Middle Eastern</v>
      </c>
    </row>
    <row r="13207" spans="1:9" x14ac:dyDescent="0.4">
      <c r="A13207" t="s">
        <v>2</v>
      </c>
      <c r="B13207">
        <v>69</v>
      </c>
      <c r="C13207" t="s">
        <v>431</v>
      </c>
      <c r="D13207" t="s">
        <v>1</v>
      </c>
      <c r="E13207" t="s">
        <v>104</v>
      </c>
      <c r="F13207" t="s">
        <v>103</v>
      </c>
      <c r="G13207" t="s">
        <v>151</v>
      </c>
      <c r="H13207" s="1" t="str">
        <f t="shared" si="206"/>
        <v>..C</v>
      </c>
      <c r="I13207" t="str">
        <f>VLOOKUP(E13207,Ref!$B$2:$D$219,3,0)</f>
        <v>Middle Eastern</v>
      </c>
    </row>
    <row r="13208" spans="1:9" x14ac:dyDescent="0.4">
      <c r="A13208" t="s">
        <v>2</v>
      </c>
      <c r="B13208">
        <v>69</v>
      </c>
      <c r="C13208" t="s">
        <v>431</v>
      </c>
      <c r="D13208" t="s">
        <v>1</v>
      </c>
      <c r="E13208" t="s">
        <v>102</v>
      </c>
      <c r="F13208" t="s">
        <v>101</v>
      </c>
      <c r="G13208" t="s">
        <v>151</v>
      </c>
      <c r="H13208" s="1" t="str">
        <f t="shared" si="206"/>
        <v>..C</v>
      </c>
      <c r="I13208" t="str">
        <f>VLOOKUP(E13208,Ref!$B$2:$D$219,3,0)</f>
        <v>Middle Eastern</v>
      </c>
    </row>
    <row r="13209" spans="1:9" x14ac:dyDescent="0.4">
      <c r="A13209" t="s">
        <v>2</v>
      </c>
      <c r="B13209">
        <v>69</v>
      </c>
      <c r="C13209" t="s">
        <v>431</v>
      </c>
      <c r="D13209" t="s">
        <v>1</v>
      </c>
      <c r="E13209" t="s">
        <v>100</v>
      </c>
      <c r="F13209" t="s">
        <v>99</v>
      </c>
      <c r="G13209" t="s">
        <v>151</v>
      </c>
      <c r="H13209" s="1" t="str">
        <f t="shared" si="206"/>
        <v>..C</v>
      </c>
      <c r="I13209" t="str">
        <f>VLOOKUP(E13209,Ref!$B$2:$D$219,3,0)</f>
        <v>Middle Eastern</v>
      </c>
    </row>
    <row r="13210" spans="1:9" x14ac:dyDescent="0.4">
      <c r="A13210" t="s">
        <v>2</v>
      </c>
      <c r="B13210">
        <v>69</v>
      </c>
      <c r="C13210" t="s">
        <v>431</v>
      </c>
      <c r="D13210" t="s">
        <v>1</v>
      </c>
      <c r="E13210" t="s">
        <v>98</v>
      </c>
      <c r="F13210" t="s">
        <v>97</v>
      </c>
      <c r="G13210">
        <v>9</v>
      </c>
      <c r="H13210" s="1">
        <f t="shared" si="206"/>
        <v>4.7999999999999996E-3</v>
      </c>
      <c r="I13210" t="str">
        <f>VLOOKUP(E13210,Ref!$B$2:$D$219,3,0)</f>
        <v>Middle Eastern</v>
      </c>
    </row>
    <row r="13211" spans="1:9" x14ac:dyDescent="0.4">
      <c r="A13211" t="s">
        <v>2</v>
      </c>
      <c r="B13211">
        <v>69</v>
      </c>
      <c r="C13211" t="s">
        <v>431</v>
      </c>
      <c r="D13211" t="s">
        <v>1</v>
      </c>
      <c r="E13211" t="s">
        <v>96</v>
      </c>
      <c r="F13211" t="s">
        <v>95</v>
      </c>
      <c r="G13211" t="s">
        <v>151</v>
      </c>
      <c r="H13211" s="1" t="str">
        <f t="shared" si="206"/>
        <v>..C</v>
      </c>
      <c r="I13211" t="str">
        <f>VLOOKUP(E13211,Ref!$B$2:$D$219,3,0)</f>
        <v>Middle Eastern</v>
      </c>
    </row>
    <row r="13212" spans="1:9" x14ac:dyDescent="0.4">
      <c r="A13212" t="s">
        <v>2</v>
      </c>
      <c r="B13212">
        <v>69</v>
      </c>
      <c r="C13212" t="s">
        <v>431</v>
      </c>
      <c r="D13212" t="s">
        <v>1</v>
      </c>
      <c r="E13212" t="s">
        <v>94</v>
      </c>
      <c r="F13212" t="s">
        <v>93</v>
      </c>
      <c r="G13212" t="s">
        <v>151</v>
      </c>
      <c r="H13212" s="1" t="str">
        <f t="shared" si="206"/>
        <v>..C</v>
      </c>
      <c r="I13212" t="str">
        <f>VLOOKUP(E13212,Ref!$B$2:$D$219,3,0)</f>
        <v>Middle Eastern</v>
      </c>
    </row>
    <row r="13213" spans="1:9" x14ac:dyDescent="0.4">
      <c r="A13213" t="s">
        <v>2</v>
      </c>
      <c r="B13213">
        <v>69</v>
      </c>
      <c r="C13213" t="s">
        <v>431</v>
      </c>
      <c r="D13213" t="s">
        <v>1</v>
      </c>
      <c r="E13213" t="s">
        <v>92</v>
      </c>
      <c r="F13213" t="s">
        <v>91</v>
      </c>
      <c r="G13213" t="s">
        <v>151</v>
      </c>
      <c r="H13213" s="1" t="str">
        <f t="shared" si="206"/>
        <v>..C</v>
      </c>
      <c r="I13213" t="str">
        <f>VLOOKUP(E13213,Ref!$B$2:$D$219,3,0)</f>
        <v>Middle Eastern</v>
      </c>
    </row>
    <row r="13214" spans="1:9" x14ac:dyDescent="0.4">
      <c r="A13214" t="s">
        <v>2</v>
      </c>
      <c r="B13214">
        <v>69</v>
      </c>
      <c r="C13214" t="s">
        <v>431</v>
      </c>
      <c r="D13214" t="s">
        <v>1</v>
      </c>
      <c r="E13214" t="s">
        <v>90</v>
      </c>
      <c r="F13214" t="s">
        <v>89</v>
      </c>
      <c r="G13214" t="s">
        <v>151</v>
      </c>
      <c r="H13214" s="1" t="str">
        <f t="shared" si="206"/>
        <v>..C</v>
      </c>
      <c r="I13214" t="str">
        <f>VLOOKUP(E13214,Ref!$B$2:$D$219,3,0)</f>
        <v>Middle Eastern</v>
      </c>
    </row>
    <row r="13215" spans="1:9" x14ac:dyDescent="0.4">
      <c r="A13215" t="s">
        <v>2</v>
      </c>
      <c r="B13215">
        <v>69</v>
      </c>
      <c r="C13215" t="s">
        <v>431</v>
      </c>
      <c r="D13215" t="s">
        <v>1</v>
      </c>
      <c r="E13215" t="s">
        <v>88</v>
      </c>
      <c r="F13215" t="s">
        <v>87</v>
      </c>
      <c r="G13215" t="s">
        <v>151</v>
      </c>
      <c r="H13215" s="1" t="str">
        <f t="shared" si="206"/>
        <v>..C</v>
      </c>
      <c r="I13215" t="str">
        <f>VLOOKUP(E13215,Ref!$B$2:$D$219,3,0)</f>
        <v>Middle Eastern</v>
      </c>
    </row>
    <row r="13216" spans="1:9" x14ac:dyDescent="0.4">
      <c r="A13216" t="s">
        <v>2</v>
      </c>
      <c r="B13216">
        <v>69</v>
      </c>
      <c r="C13216" t="s">
        <v>431</v>
      </c>
      <c r="D13216" t="s">
        <v>3</v>
      </c>
      <c r="E13216" t="s">
        <v>86</v>
      </c>
      <c r="F13216" t="s">
        <v>85</v>
      </c>
      <c r="G13216">
        <v>162</v>
      </c>
      <c r="H13216" s="1">
        <f t="shared" si="206"/>
        <v>4.1999999999999997E-3</v>
      </c>
      <c r="I13216" t="str">
        <f>VLOOKUP(E13216,Ref!$B$2:$D$219,3,0)</f>
        <v>Latin American</v>
      </c>
    </row>
    <row r="13217" spans="1:9" x14ac:dyDescent="0.4">
      <c r="A13217" t="s">
        <v>2</v>
      </c>
      <c r="B13217">
        <v>69</v>
      </c>
      <c r="C13217" t="s">
        <v>431</v>
      </c>
      <c r="D13217" t="s">
        <v>1</v>
      </c>
      <c r="E13217" t="s">
        <v>84</v>
      </c>
      <c r="F13217" t="s">
        <v>83</v>
      </c>
      <c r="G13217">
        <v>72</v>
      </c>
      <c r="H13217" s="1">
        <f t="shared" si="206"/>
        <v>4.4999999999999997E-3</v>
      </c>
      <c r="I13217" t="str">
        <f>VLOOKUP(E13217,Ref!$B$2:$D$219,3,0)</f>
        <v>Latin American</v>
      </c>
    </row>
    <row r="13218" spans="1:9" x14ac:dyDescent="0.4">
      <c r="A13218" t="s">
        <v>2</v>
      </c>
      <c r="B13218">
        <v>69</v>
      </c>
      <c r="C13218" t="s">
        <v>431</v>
      </c>
      <c r="D13218" t="s">
        <v>1</v>
      </c>
      <c r="E13218" t="s">
        <v>82</v>
      </c>
      <c r="F13218" t="s">
        <v>81</v>
      </c>
      <c r="G13218">
        <v>15</v>
      </c>
      <c r="H13218" s="1">
        <f t="shared" si="206"/>
        <v>5.3E-3</v>
      </c>
      <c r="I13218" t="str">
        <f>VLOOKUP(E13218,Ref!$B$2:$D$219,3,0)</f>
        <v>Latin American</v>
      </c>
    </row>
    <row r="13219" spans="1:9" x14ac:dyDescent="0.4">
      <c r="A13219" t="s">
        <v>2</v>
      </c>
      <c r="B13219">
        <v>69</v>
      </c>
      <c r="C13219" t="s">
        <v>431</v>
      </c>
      <c r="D13219" t="s">
        <v>1</v>
      </c>
      <c r="E13219" t="s">
        <v>80</v>
      </c>
      <c r="F13219" t="s">
        <v>79</v>
      </c>
      <c r="G13219" t="s">
        <v>151</v>
      </c>
      <c r="H13219" s="1" t="str">
        <f t="shared" si="206"/>
        <v>..C</v>
      </c>
      <c r="I13219" t="str">
        <f>VLOOKUP(E13219,Ref!$B$2:$D$219,3,0)</f>
        <v>Latin American</v>
      </c>
    </row>
    <row r="13220" spans="1:9" x14ac:dyDescent="0.4">
      <c r="A13220" t="s">
        <v>2</v>
      </c>
      <c r="B13220">
        <v>69</v>
      </c>
      <c r="C13220" t="s">
        <v>431</v>
      </c>
      <c r="D13220" t="s">
        <v>1</v>
      </c>
      <c r="E13220" t="s">
        <v>78</v>
      </c>
      <c r="F13220" t="s">
        <v>77</v>
      </c>
      <c r="G13220">
        <v>45</v>
      </c>
      <c r="H13220" s="1">
        <f t="shared" si="206"/>
        <v>4.8999999999999998E-3</v>
      </c>
      <c r="I13220" t="str">
        <f>VLOOKUP(E13220,Ref!$B$2:$D$219,3,0)</f>
        <v>Latin American</v>
      </c>
    </row>
    <row r="13221" spans="1:9" x14ac:dyDescent="0.4">
      <c r="A13221" t="s">
        <v>2</v>
      </c>
      <c r="B13221">
        <v>69</v>
      </c>
      <c r="C13221" t="s">
        <v>431</v>
      </c>
      <c r="D13221" t="s">
        <v>1</v>
      </c>
      <c r="E13221" t="s">
        <v>76</v>
      </c>
      <c r="F13221" t="s">
        <v>75</v>
      </c>
      <c r="G13221">
        <v>15</v>
      </c>
      <c r="H13221" s="1">
        <f t="shared" si="206"/>
        <v>3.7000000000000002E-3</v>
      </c>
      <c r="I13221" t="str">
        <f>VLOOKUP(E13221,Ref!$B$2:$D$219,3,0)</f>
        <v>Latin American</v>
      </c>
    </row>
    <row r="13222" spans="1:9" x14ac:dyDescent="0.4">
      <c r="A13222" t="s">
        <v>2</v>
      </c>
      <c r="B13222">
        <v>69</v>
      </c>
      <c r="C13222" t="s">
        <v>431</v>
      </c>
      <c r="D13222" t="s">
        <v>1</v>
      </c>
      <c r="E13222" t="s">
        <v>74</v>
      </c>
      <c r="F13222" t="s">
        <v>73</v>
      </c>
      <c r="G13222" t="s">
        <v>151</v>
      </c>
      <c r="H13222" s="1" t="str">
        <f t="shared" si="206"/>
        <v>..C</v>
      </c>
      <c r="I13222" t="str">
        <f>VLOOKUP(E13222,Ref!$B$2:$D$219,3,0)</f>
        <v>Latin American</v>
      </c>
    </row>
    <row r="13223" spans="1:9" x14ac:dyDescent="0.4">
      <c r="A13223" t="s">
        <v>2</v>
      </c>
      <c r="B13223">
        <v>69</v>
      </c>
      <c r="C13223" t="s">
        <v>431</v>
      </c>
      <c r="D13223" t="s">
        <v>1</v>
      </c>
      <c r="E13223" t="s">
        <v>72</v>
      </c>
      <c r="F13223" t="s">
        <v>71</v>
      </c>
      <c r="G13223" t="s">
        <v>151</v>
      </c>
      <c r="H13223" s="1" t="str">
        <f t="shared" si="206"/>
        <v>..C</v>
      </c>
      <c r="I13223" t="str">
        <f>VLOOKUP(E13223,Ref!$B$2:$D$219,3,0)</f>
        <v>Latin American</v>
      </c>
    </row>
    <row r="13224" spans="1:9" x14ac:dyDescent="0.4">
      <c r="A13224" t="s">
        <v>2</v>
      </c>
      <c r="B13224">
        <v>69</v>
      </c>
      <c r="C13224" t="s">
        <v>431</v>
      </c>
      <c r="D13224" t="s">
        <v>1</v>
      </c>
      <c r="E13224" t="s">
        <v>70</v>
      </c>
      <c r="F13224" t="s">
        <v>69</v>
      </c>
      <c r="G13224" t="s">
        <v>151</v>
      </c>
      <c r="H13224" s="1" t="str">
        <f t="shared" si="206"/>
        <v>..C</v>
      </c>
      <c r="I13224" t="str">
        <f>VLOOKUP(E13224,Ref!$B$2:$D$219,3,0)</f>
        <v>Latin American</v>
      </c>
    </row>
    <row r="13225" spans="1:9" x14ac:dyDescent="0.4">
      <c r="A13225" t="s">
        <v>2</v>
      </c>
      <c r="B13225">
        <v>69</v>
      </c>
      <c r="C13225" t="s">
        <v>431</v>
      </c>
      <c r="D13225" t="s">
        <v>1</v>
      </c>
      <c r="E13225" t="s">
        <v>68</v>
      </c>
      <c r="F13225" t="s">
        <v>67</v>
      </c>
      <c r="G13225" t="s">
        <v>151</v>
      </c>
      <c r="H13225" s="1" t="str">
        <f t="shared" si="206"/>
        <v>..C</v>
      </c>
      <c r="I13225" t="str">
        <f>VLOOKUP(E13225,Ref!$B$2:$D$219,3,0)</f>
        <v>Latin American</v>
      </c>
    </row>
    <row r="13226" spans="1:9" x14ac:dyDescent="0.4">
      <c r="A13226" t="s">
        <v>2</v>
      </c>
      <c r="B13226">
        <v>69</v>
      </c>
      <c r="C13226" t="s">
        <v>431</v>
      </c>
      <c r="D13226" t="s">
        <v>1</v>
      </c>
      <c r="E13226" t="s">
        <v>66</v>
      </c>
      <c r="F13226" t="s">
        <v>65</v>
      </c>
      <c r="G13226" t="s">
        <v>151</v>
      </c>
      <c r="H13226" s="1" t="str">
        <f t="shared" si="206"/>
        <v>..C</v>
      </c>
      <c r="I13226" t="str">
        <f>VLOOKUP(E13226,Ref!$B$2:$D$219,3,0)</f>
        <v>Latin American</v>
      </c>
    </row>
    <row r="13227" spans="1:9" x14ac:dyDescent="0.4">
      <c r="A13227" t="s">
        <v>2</v>
      </c>
      <c r="B13227">
        <v>69</v>
      </c>
      <c r="C13227" t="s">
        <v>431</v>
      </c>
      <c r="D13227" t="s">
        <v>1</v>
      </c>
      <c r="E13227" t="s">
        <v>64</v>
      </c>
      <c r="F13227" t="s">
        <v>63</v>
      </c>
      <c r="G13227" t="s">
        <v>151</v>
      </c>
      <c r="H13227" s="1" t="str">
        <f t="shared" si="206"/>
        <v>..C</v>
      </c>
      <c r="I13227" t="str">
        <f>VLOOKUP(E13227,Ref!$B$2:$D$219,3,0)</f>
        <v>Latin American</v>
      </c>
    </row>
    <row r="13228" spans="1:9" x14ac:dyDescent="0.4">
      <c r="A13228" t="s">
        <v>2</v>
      </c>
      <c r="B13228">
        <v>69</v>
      </c>
      <c r="C13228" t="s">
        <v>431</v>
      </c>
      <c r="D13228" t="s">
        <v>1</v>
      </c>
      <c r="E13228" t="s">
        <v>62</v>
      </c>
      <c r="F13228" t="s">
        <v>61</v>
      </c>
      <c r="G13228" t="s">
        <v>151</v>
      </c>
      <c r="H13228" s="1" t="str">
        <f t="shared" si="206"/>
        <v>..C</v>
      </c>
      <c r="I13228" t="str">
        <f>VLOOKUP(E13228,Ref!$B$2:$D$219,3,0)</f>
        <v>Latin American</v>
      </c>
    </row>
    <row r="13229" spans="1:9" x14ac:dyDescent="0.4">
      <c r="A13229" t="s">
        <v>2</v>
      </c>
      <c r="B13229">
        <v>69</v>
      </c>
      <c r="C13229" t="s">
        <v>431</v>
      </c>
      <c r="D13229" t="s">
        <v>1</v>
      </c>
      <c r="E13229" t="s">
        <v>60</v>
      </c>
      <c r="F13229" t="s">
        <v>59</v>
      </c>
      <c r="G13229" t="s">
        <v>151</v>
      </c>
      <c r="H13229" s="1" t="str">
        <f t="shared" si="206"/>
        <v>..C</v>
      </c>
      <c r="I13229" t="str">
        <f>VLOOKUP(E13229,Ref!$B$2:$D$219,3,0)</f>
        <v>Latin American</v>
      </c>
    </row>
    <row r="13230" spans="1:9" x14ac:dyDescent="0.4">
      <c r="A13230" t="s">
        <v>2</v>
      </c>
      <c r="B13230">
        <v>69</v>
      </c>
      <c r="C13230" t="s">
        <v>431</v>
      </c>
      <c r="D13230" t="s">
        <v>3</v>
      </c>
      <c r="E13230" t="s">
        <v>58</v>
      </c>
      <c r="F13230" t="s">
        <v>57</v>
      </c>
      <c r="G13230">
        <v>288</v>
      </c>
      <c r="H13230" s="1">
        <f t="shared" si="206"/>
        <v>3.3E-3</v>
      </c>
      <c r="I13230" t="str">
        <f>VLOOKUP(E13230,Ref!$B$2:$D$219,3,0)</f>
        <v>African</v>
      </c>
    </row>
    <row r="13231" spans="1:9" x14ac:dyDescent="0.4">
      <c r="A13231" t="s">
        <v>2</v>
      </c>
      <c r="B13231">
        <v>69</v>
      </c>
      <c r="C13231" t="s">
        <v>431</v>
      </c>
      <c r="D13231" t="s">
        <v>1</v>
      </c>
      <c r="E13231" t="s">
        <v>56</v>
      </c>
      <c r="F13231" t="s">
        <v>55</v>
      </c>
      <c r="G13231">
        <v>6</v>
      </c>
      <c r="H13231" s="1">
        <f t="shared" si="206"/>
        <v>8.9999999999999998E-4</v>
      </c>
      <c r="I13231" t="str">
        <f>VLOOKUP(E13231,Ref!$B$2:$D$219,3,0)</f>
        <v>African</v>
      </c>
    </row>
    <row r="13232" spans="1:9" x14ac:dyDescent="0.4">
      <c r="A13232" t="s">
        <v>2</v>
      </c>
      <c r="B13232">
        <v>69</v>
      </c>
      <c r="C13232" t="s">
        <v>431</v>
      </c>
      <c r="D13232" t="s">
        <v>1</v>
      </c>
      <c r="E13232" t="s">
        <v>54</v>
      </c>
      <c r="F13232" t="s">
        <v>53</v>
      </c>
      <c r="G13232" t="s">
        <v>151</v>
      </c>
      <c r="H13232" s="1" t="str">
        <f t="shared" si="206"/>
        <v>..C</v>
      </c>
      <c r="I13232" t="str">
        <f>VLOOKUP(E13232,Ref!$B$2:$D$219,3,0)</f>
        <v>African</v>
      </c>
    </row>
    <row r="13233" spans="1:9" x14ac:dyDescent="0.4">
      <c r="A13233" t="s">
        <v>2</v>
      </c>
      <c r="B13233">
        <v>69</v>
      </c>
      <c r="C13233" t="s">
        <v>431</v>
      </c>
      <c r="D13233" t="s">
        <v>1</v>
      </c>
      <c r="E13233" t="s">
        <v>52</v>
      </c>
      <c r="F13233" t="s">
        <v>51</v>
      </c>
      <c r="G13233" t="s">
        <v>151</v>
      </c>
      <c r="H13233" s="1" t="str">
        <f t="shared" si="206"/>
        <v>..C</v>
      </c>
      <c r="I13233" t="str">
        <f>VLOOKUP(E13233,Ref!$B$2:$D$219,3,0)</f>
        <v>African</v>
      </c>
    </row>
    <row r="13234" spans="1:9" x14ac:dyDescent="0.4">
      <c r="A13234" t="s">
        <v>2</v>
      </c>
      <c r="B13234">
        <v>69</v>
      </c>
      <c r="C13234" t="s">
        <v>431</v>
      </c>
      <c r="D13234" t="s">
        <v>1</v>
      </c>
      <c r="E13234" t="s">
        <v>50</v>
      </c>
      <c r="F13234" t="s">
        <v>49</v>
      </c>
      <c r="G13234" t="s">
        <v>151</v>
      </c>
      <c r="H13234" s="1" t="str">
        <f t="shared" si="206"/>
        <v>..C</v>
      </c>
      <c r="I13234" t="str">
        <f>VLOOKUP(E13234,Ref!$B$2:$D$219,3,0)</f>
        <v>African</v>
      </c>
    </row>
    <row r="13235" spans="1:9" x14ac:dyDescent="0.4">
      <c r="A13235" t="s">
        <v>2</v>
      </c>
      <c r="B13235">
        <v>69</v>
      </c>
      <c r="C13235" t="s">
        <v>431</v>
      </c>
      <c r="D13235" t="s">
        <v>1</v>
      </c>
      <c r="E13235" t="s">
        <v>48</v>
      </c>
      <c r="F13235" t="s">
        <v>47</v>
      </c>
      <c r="G13235" t="s">
        <v>151</v>
      </c>
      <c r="H13235" s="1" t="str">
        <f t="shared" si="206"/>
        <v>..C</v>
      </c>
      <c r="I13235" t="str">
        <f>VLOOKUP(E13235,Ref!$B$2:$D$219,3,0)</f>
        <v>African</v>
      </c>
    </row>
    <row r="13236" spans="1:9" x14ac:dyDescent="0.4">
      <c r="A13236" t="s">
        <v>2</v>
      </c>
      <c r="B13236">
        <v>69</v>
      </c>
      <c r="C13236" t="s">
        <v>431</v>
      </c>
      <c r="D13236" t="s">
        <v>1</v>
      </c>
      <c r="E13236" t="s">
        <v>46</v>
      </c>
      <c r="F13236" t="s">
        <v>45</v>
      </c>
      <c r="G13236" t="s">
        <v>151</v>
      </c>
      <c r="H13236" s="1" t="str">
        <f t="shared" si="206"/>
        <v>..C</v>
      </c>
      <c r="I13236" t="str">
        <f>VLOOKUP(E13236,Ref!$B$2:$D$219,3,0)</f>
        <v>African</v>
      </c>
    </row>
    <row r="13237" spans="1:9" x14ac:dyDescent="0.4">
      <c r="A13237" t="s">
        <v>2</v>
      </c>
      <c r="B13237">
        <v>69</v>
      </c>
      <c r="C13237" t="s">
        <v>431</v>
      </c>
      <c r="D13237" t="s">
        <v>1</v>
      </c>
      <c r="E13237" t="s">
        <v>44</v>
      </c>
      <c r="F13237" t="s">
        <v>43</v>
      </c>
      <c r="G13237" t="s">
        <v>151</v>
      </c>
      <c r="H13237" s="1" t="str">
        <f t="shared" si="206"/>
        <v>..C</v>
      </c>
      <c r="I13237" t="str">
        <f>VLOOKUP(E13237,Ref!$B$2:$D$219,3,0)</f>
        <v>African</v>
      </c>
    </row>
    <row r="13238" spans="1:9" x14ac:dyDescent="0.4">
      <c r="A13238" t="s">
        <v>2</v>
      </c>
      <c r="B13238">
        <v>69</v>
      </c>
      <c r="C13238" t="s">
        <v>431</v>
      </c>
      <c r="D13238" t="s">
        <v>1</v>
      </c>
      <c r="E13238" t="s">
        <v>42</v>
      </c>
      <c r="F13238" t="s">
        <v>41</v>
      </c>
      <c r="G13238" t="s">
        <v>151</v>
      </c>
      <c r="H13238" s="1" t="str">
        <f t="shared" si="206"/>
        <v>..C</v>
      </c>
      <c r="I13238" t="str">
        <f>VLOOKUP(E13238,Ref!$B$2:$D$219,3,0)</f>
        <v>African</v>
      </c>
    </row>
    <row r="13239" spans="1:9" x14ac:dyDescent="0.4">
      <c r="A13239" t="s">
        <v>2</v>
      </c>
      <c r="B13239">
        <v>69</v>
      </c>
      <c r="C13239" t="s">
        <v>431</v>
      </c>
      <c r="D13239" t="s">
        <v>1</v>
      </c>
      <c r="E13239" t="s">
        <v>40</v>
      </c>
      <c r="F13239" t="s">
        <v>39</v>
      </c>
      <c r="G13239" t="s">
        <v>151</v>
      </c>
      <c r="H13239" s="1" t="str">
        <f t="shared" si="206"/>
        <v>..C</v>
      </c>
      <c r="I13239" t="str">
        <f>VLOOKUP(E13239,Ref!$B$2:$D$219,3,0)</f>
        <v>African</v>
      </c>
    </row>
    <row r="13240" spans="1:9" x14ac:dyDescent="0.4">
      <c r="A13240" t="s">
        <v>2</v>
      </c>
      <c r="B13240">
        <v>69</v>
      </c>
      <c r="C13240" t="s">
        <v>431</v>
      </c>
      <c r="D13240" t="s">
        <v>1</v>
      </c>
      <c r="E13240" t="s">
        <v>38</v>
      </c>
      <c r="F13240" t="s">
        <v>37</v>
      </c>
      <c r="G13240" t="s">
        <v>151</v>
      </c>
      <c r="H13240" s="1" t="str">
        <f t="shared" si="206"/>
        <v>..C</v>
      </c>
      <c r="I13240" t="str">
        <f>VLOOKUP(E13240,Ref!$B$2:$D$219,3,0)</f>
        <v>African</v>
      </c>
    </row>
    <row r="13241" spans="1:9" x14ac:dyDescent="0.4">
      <c r="A13241" t="s">
        <v>2</v>
      </c>
      <c r="B13241">
        <v>69</v>
      </c>
      <c r="C13241" t="s">
        <v>431</v>
      </c>
      <c r="D13241" t="s">
        <v>1</v>
      </c>
      <c r="E13241" t="s">
        <v>36</v>
      </c>
      <c r="F13241" t="s">
        <v>35</v>
      </c>
      <c r="G13241" t="s">
        <v>151</v>
      </c>
      <c r="H13241" s="1" t="str">
        <f t="shared" si="206"/>
        <v>..C</v>
      </c>
      <c r="I13241" t="str">
        <f>VLOOKUP(E13241,Ref!$B$2:$D$219,3,0)</f>
        <v>African</v>
      </c>
    </row>
    <row r="13242" spans="1:9" x14ac:dyDescent="0.4">
      <c r="A13242" t="s">
        <v>2</v>
      </c>
      <c r="B13242">
        <v>69</v>
      </c>
      <c r="C13242" t="s">
        <v>431</v>
      </c>
      <c r="D13242" t="s">
        <v>1</v>
      </c>
      <c r="E13242" t="s">
        <v>34</v>
      </c>
      <c r="F13242" t="s">
        <v>33</v>
      </c>
      <c r="G13242" t="s">
        <v>151</v>
      </c>
      <c r="H13242" s="1" t="str">
        <f t="shared" si="206"/>
        <v>..C</v>
      </c>
      <c r="I13242" t="str">
        <f>VLOOKUP(E13242,Ref!$B$2:$D$219,3,0)</f>
        <v>African</v>
      </c>
    </row>
    <row r="13243" spans="1:9" x14ac:dyDescent="0.4">
      <c r="A13243" t="s">
        <v>2</v>
      </c>
      <c r="B13243">
        <v>69</v>
      </c>
      <c r="C13243" t="s">
        <v>431</v>
      </c>
      <c r="D13243" t="s">
        <v>1</v>
      </c>
      <c r="E13243" t="s">
        <v>32</v>
      </c>
      <c r="F13243" t="s">
        <v>31</v>
      </c>
      <c r="G13243" t="s">
        <v>151</v>
      </c>
      <c r="H13243" s="1" t="str">
        <f t="shared" si="206"/>
        <v>..C</v>
      </c>
      <c r="I13243" t="str">
        <f>VLOOKUP(E13243,Ref!$B$2:$D$219,3,0)</f>
        <v>African</v>
      </c>
    </row>
    <row r="13244" spans="1:9" x14ac:dyDescent="0.4">
      <c r="A13244" t="s">
        <v>2</v>
      </c>
      <c r="B13244">
        <v>69</v>
      </c>
      <c r="C13244" t="s">
        <v>431</v>
      </c>
      <c r="D13244" t="s">
        <v>1</v>
      </c>
      <c r="E13244" t="s">
        <v>30</v>
      </c>
      <c r="F13244" t="s">
        <v>29</v>
      </c>
      <c r="G13244" t="s">
        <v>151</v>
      </c>
      <c r="H13244" s="1" t="str">
        <f t="shared" si="206"/>
        <v>..C</v>
      </c>
      <c r="I13244" t="str">
        <f>VLOOKUP(E13244,Ref!$B$2:$D$219,3,0)</f>
        <v>African</v>
      </c>
    </row>
    <row r="13245" spans="1:9" x14ac:dyDescent="0.4">
      <c r="A13245" t="s">
        <v>2</v>
      </c>
      <c r="B13245">
        <v>69</v>
      </c>
      <c r="C13245" t="s">
        <v>431</v>
      </c>
      <c r="D13245" t="s">
        <v>1</v>
      </c>
      <c r="E13245" t="s">
        <v>28</v>
      </c>
      <c r="F13245" t="s">
        <v>27</v>
      </c>
      <c r="G13245" t="s">
        <v>151</v>
      </c>
      <c r="H13245" s="1" t="str">
        <f t="shared" si="206"/>
        <v>..C</v>
      </c>
      <c r="I13245" t="str">
        <f>VLOOKUP(E13245,Ref!$B$2:$D$219,3,0)</f>
        <v>African</v>
      </c>
    </row>
    <row r="13246" spans="1:9" x14ac:dyDescent="0.4">
      <c r="A13246" t="s">
        <v>2</v>
      </c>
      <c r="B13246">
        <v>69</v>
      </c>
      <c r="C13246" t="s">
        <v>431</v>
      </c>
      <c r="D13246" t="s">
        <v>1</v>
      </c>
      <c r="E13246" t="s">
        <v>26</v>
      </c>
      <c r="F13246" t="s">
        <v>25</v>
      </c>
      <c r="G13246" t="s">
        <v>151</v>
      </c>
      <c r="H13246" s="1" t="str">
        <f t="shared" si="206"/>
        <v>..C</v>
      </c>
      <c r="I13246" t="str">
        <f>VLOOKUP(E13246,Ref!$B$2:$D$219,3,0)</f>
        <v>African</v>
      </c>
    </row>
    <row r="13247" spans="1:9" x14ac:dyDescent="0.4">
      <c r="A13247" t="s">
        <v>2</v>
      </c>
      <c r="B13247">
        <v>69</v>
      </c>
      <c r="C13247" t="s">
        <v>431</v>
      </c>
      <c r="D13247" t="s">
        <v>4</v>
      </c>
      <c r="E13247" t="s">
        <v>24</v>
      </c>
      <c r="F13247" t="s">
        <v>23</v>
      </c>
      <c r="G13247">
        <v>591</v>
      </c>
      <c r="H13247" s="1">
        <f t="shared" si="206"/>
        <v>1.2999999999999999E-3</v>
      </c>
      <c r="I13247" t="str">
        <f>VLOOKUP(E13247,Ref!$B$2:$D$219,3,0)</f>
        <v>Pacific Peoples</v>
      </c>
    </row>
    <row r="13248" spans="1:9" x14ac:dyDescent="0.4">
      <c r="A13248" t="s">
        <v>2</v>
      </c>
      <c r="B13248">
        <v>69</v>
      </c>
      <c r="C13248" t="s">
        <v>431</v>
      </c>
      <c r="D13248" t="s">
        <v>3</v>
      </c>
      <c r="E13248" t="s">
        <v>22</v>
      </c>
      <c r="F13248" t="s">
        <v>8</v>
      </c>
      <c r="G13248">
        <v>327</v>
      </c>
      <c r="H13248" s="1">
        <f t="shared" si="206"/>
        <v>7.0000000000000001E-3</v>
      </c>
      <c r="I13248" t="str">
        <f>VLOOKUP(E13248,Ref!$B$2:$D$219,3,0)</f>
        <v>Other ethnicities</v>
      </c>
    </row>
    <row r="13249" spans="1:9" x14ac:dyDescent="0.4">
      <c r="A13249" t="s">
        <v>2</v>
      </c>
      <c r="B13249">
        <v>69</v>
      </c>
      <c r="C13249" t="s">
        <v>431</v>
      </c>
      <c r="D13249" t="s">
        <v>1</v>
      </c>
      <c r="E13249" t="s">
        <v>21</v>
      </c>
      <c r="F13249" t="s">
        <v>20</v>
      </c>
      <c r="G13249" t="s">
        <v>151</v>
      </c>
      <c r="H13249" s="1" t="str">
        <f t="shared" si="206"/>
        <v>..C</v>
      </c>
      <c r="I13249" t="str">
        <f>VLOOKUP(E13249,Ref!$B$2:$D$219,3,0)</f>
        <v>Other ethnicities</v>
      </c>
    </row>
    <row r="13250" spans="1:9" x14ac:dyDescent="0.4">
      <c r="A13250" t="s">
        <v>2</v>
      </c>
      <c r="B13250">
        <v>69</v>
      </c>
      <c r="C13250" t="s">
        <v>431</v>
      </c>
      <c r="D13250" t="s">
        <v>1</v>
      </c>
      <c r="E13250" t="s">
        <v>19</v>
      </c>
      <c r="F13250" t="s">
        <v>18</v>
      </c>
      <c r="G13250" t="s">
        <v>151</v>
      </c>
      <c r="H13250" s="1" t="str">
        <f t="shared" si="206"/>
        <v>..C</v>
      </c>
      <c r="I13250" t="str">
        <f>VLOOKUP(E13250,Ref!$B$2:$D$219,3,0)</f>
        <v>African</v>
      </c>
    </row>
    <row r="13251" spans="1:9" x14ac:dyDescent="0.4">
      <c r="A13251" t="s">
        <v>2</v>
      </c>
      <c r="B13251">
        <v>69</v>
      </c>
      <c r="C13251" t="s">
        <v>431</v>
      </c>
      <c r="D13251" t="s">
        <v>1</v>
      </c>
      <c r="E13251" t="s">
        <v>17</v>
      </c>
      <c r="F13251" t="s">
        <v>16</v>
      </c>
      <c r="G13251" t="s">
        <v>151</v>
      </c>
      <c r="H13251" s="1" t="str">
        <f t="shared" ref="H13251:H13314" si="207">IFERROR(ROUND(G13251/VLOOKUP(E13251,$E$15253:$G$15470,3,0),4),G13251)</f>
        <v>..C</v>
      </c>
      <c r="I13251" t="str">
        <f>VLOOKUP(E13251,Ref!$B$2:$D$219,3,0)</f>
        <v>African</v>
      </c>
    </row>
    <row r="13252" spans="1:9" x14ac:dyDescent="0.4">
      <c r="A13252" t="s">
        <v>2</v>
      </c>
      <c r="B13252">
        <v>69</v>
      </c>
      <c r="C13252" t="s">
        <v>431</v>
      </c>
      <c r="D13252" t="s">
        <v>1</v>
      </c>
      <c r="E13252" t="s">
        <v>15</v>
      </c>
      <c r="F13252" t="s">
        <v>14</v>
      </c>
      <c r="G13252">
        <v>36</v>
      </c>
      <c r="H13252" s="1">
        <f t="shared" si="207"/>
        <v>4.0000000000000001E-3</v>
      </c>
      <c r="I13252" t="str">
        <f>VLOOKUP(E13252,Ref!$B$2:$D$219,3,0)</f>
        <v>African</v>
      </c>
    </row>
    <row r="13253" spans="1:9" x14ac:dyDescent="0.4">
      <c r="A13253" t="s">
        <v>2</v>
      </c>
      <c r="B13253">
        <v>69</v>
      </c>
      <c r="C13253" t="s">
        <v>431</v>
      </c>
      <c r="D13253" t="s">
        <v>1</v>
      </c>
      <c r="E13253" t="s">
        <v>13</v>
      </c>
      <c r="F13253" t="s">
        <v>12</v>
      </c>
      <c r="G13253">
        <v>318</v>
      </c>
      <c r="H13253" s="1">
        <f t="shared" si="207"/>
        <v>7.4999999999999997E-3</v>
      </c>
      <c r="I13253" t="str">
        <f>VLOOKUP(E13253,Ref!$B$2:$D$219,3,0)</f>
        <v>Other ethnicities</v>
      </c>
    </row>
    <row r="13254" spans="1:9" x14ac:dyDescent="0.4">
      <c r="A13254" t="s">
        <v>2</v>
      </c>
      <c r="B13254">
        <v>69</v>
      </c>
      <c r="C13254" t="s">
        <v>431</v>
      </c>
      <c r="D13254" t="s">
        <v>1</v>
      </c>
      <c r="E13254" t="s">
        <v>11</v>
      </c>
      <c r="F13254" t="s">
        <v>10</v>
      </c>
      <c r="G13254">
        <v>6</v>
      </c>
      <c r="H13254" s="1">
        <f t="shared" si="207"/>
        <v>2.8E-3</v>
      </c>
      <c r="I13254" t="str">
        <f>VLOOKUP(E13254,Ref!$B$2:$D$219,3,0)</f>
        <v>Other ethnicities</v>
      </c>
    </row>
    <row r="13255" spans="1:9" x14ac:dyDescent="0.4">
      <c r="A13255" t="s">
        <v>2</v>
      </c>
      <c r="B13255">
        <v>69</v>
      </c>
      <c r="C13255" t="s">
        <v>431</v>
      </c>
      <c r="D13255" t="s">
        <v>4</v>
      </c>
      <c r="E13255" t="s">
        <v>9</v>
      </c>
      <c r="F13255" t="s">
        <v>8</v>
      </c>
      <c r="G13255">
        <v>327</v>
      </c>
      <c r="H13255" s="1">
        <f t="shared" si="207"/>
        <v>7.0000000000000001E-3</v>
      </c>
      <c r="I13255" t="str">
        <f>VLOOKUP(E13255,Ref!$B$2:$D$219,3,0)</f>
        <v>Other ethnicities</v>
      </c>
    </row>
    <row r="13256" spans="1:9" x14ac:dyDescent="0.4">
      <c r="A13256" t="s">
        <v>2</v>
      </c>
      <c r="B13256">
        <v>69</v>
      </c>
      <c r="C13256" t="s">
        <v>431</v>
      </c>
      <c r="D13256" t="s">
        <v>3</v>
      </c>
      <c r="E13256" t="s">
        <v>7</v>
      </c>
      <c r="F13256" t="s">
        <v>7</v>
      </c>
      <c r="G13256">
        <v>1005</v>
      </c>
      <c r="H13256" s="1">
        <f t="shared" si="207"/>
        <v>1.2999999999999999E-3</v>
      </c>
      <c r="I13256" t="str">
        <f>VLOOKUP(E13256,Ref!$B$2:$D$219,3,0)</f>
        <v>N/A</v>
      </c>
    </row>
    <row r="13257" spans="1:9" x14ac:dyDescent="0.4">
      <c r="A13257" t="s">
        <v>2</v>
      </c>
      <c r="B13257">
        <v>69</v>
      </c>
      <c r="C13257" t="s">
        <v>431</v>
      </c>
      <c r="D13257" t="s">
        <v>3</v>
      </c>
      <c r="E13257" t="s">
        <v>6</v>
      </c>
      <c r="F13257" t="s">
        <v>6</v>
      </c>
      <c r="G13257">
        <v>882</v>
      </c>
      <c r="H13257" s="1">
        <f t="shared" si="207"/>
        <v>3.3E-3</v>
      </c>
      <c r="I13257" t="str">
        <f>VLOOKUP(E13257,Ref!$B$2:$D$219,3,0)</f>
        <v>N/A</v>
      </c>
    </row>
    <row r="13258" spans="1:9" x14ac:dyDescent="0.4">
      <c r="A13258" t="s">
        <v>2</v>
      </c>
      <c r="B13258">
        <v>69</v>
      </c>
      <c r="C13258" t="s">
        <v>431</v>
      </c>
      <c r="D13258" t="s">
        <v>5</v>
      </c>
      <c r="E13258" t="s">
        <v>0</v>
      </c>
      <c r="F13258" t="s">
        <v>0</v>
      </c>
      <c r="G13258">
        <v>24306</v>
      </c>
      <c r="H13258" s="1">
        <f t="shared" si="207"/>
        <v>4.8999999999999998E-3</v>
      </c>
      <c r="I13258" t="str">
        <f>VLOOKUP(E13258,Ref!$B$2:$D$219,3,0)</f>
        <v>Total</v>
      </c>
    </row>
    <row r="13259" spans="1:9" x14ac:dyDescent="0.4">
      <c r="A13259" t="s">
        <v>2</v>
      </c>
      <c r="B13259">
        <v>69</v>
      </c>
      <c r="C13259" t="s">
        <v>431</v>
      </c>
      <c r="D13259" t="s">
        <v>4</v>
      </c>
      <c r="E13259" t="s">
        <v>0</v>
      </c>
      <c r="F13259" t="s">
        <v>0</v>
      </c>
      <c r="G13259">
        <v>24306</v>
      </c>
      <c r="H13259" s="1">
        <f t="shared" si="207"/>
        <v>4.8999999999999998E-3</v>
      </c>
      <c r="I13259" t="str">
        <f>VLOOKUP(E13259,Ref!$B$2:$D$219,3,0)</f>
        <v>Total</v>
      </c>
    </row>
    <row r="13260" spans="1:9" x14ac:dyDescent="0.4">
      <c r="A13260" t="s">
        <v>2</v>
      </c>
      <c r="B13260">
        <v>69</v>
      </c>
      <c r="C13260" t="s">
        <v>431</v>
      </c>
      <c r="D13260" t="s">
        <v>3</v>
      </c>
      <c r="E13260" t="s">
        <v>0</v>
      </c>
      <c r="F13260" t="s">
        <v>0</v>
      </c>
      <c r="G13260">
        <v>24306</v>
      </c>
      <c r="H13260" s="1">
        <f t="shared" si="207"/>
        <v>4.8999999999999998E-3</v>
      </c>
      <c r="I13260" t="str">
        <f>VLOOKUP(E13260,Ref!$B$2:$D$219,3,0)</f>
        <v>Total</v>
      </c>
    </row>
    <row r="13261" spans="1:9" x14ac:dyDescent="0.4">
      <c r="A13261" t="s">
        <v>2</v>
      </c>
      <c r="B13261">
        <v>69</v>
      </c>
      <c r="C13261" t="s">
        <v>431</v>
      </c>
      <c r="D13261" t="s">
        <v>1</v>
      </c>
      <c r="E13261" t="s">
        <v>0</v>
      </c>
      <c r="F13261" t="s">
        <v>0</v>
      </c>
      <c r="G13261">
        <v>24306</v>
      </c>
      <c r="H13261" s="1">
        <f t="shared" si="207"/>
        <v>4.8999999999999998E-3</v>
      </c>
      <c r="I13261" t="str">
        <f>VLOOKUP(E13261,Ref!$B$2:$D$219,3,0)</f>
        <v>Total</v>
      </c>
    </row>
    <row r="13262" spans="1:9" x14ac:dyDescent="0.4">
      <c r="A13262" t="s">
        <v>2</v>
      </c>
      <c r="B13262">
        <v>70</v>
      </c>
      <c r="C13262" t="s">
        <v>430</v>
      </c>
      <c r="D13262" t="s">
        <v>4</v>
      </c>
      <c r="E13262" t="s">
        <v>422</v>
      </c>
      <c r="F13262" t="s">
        <v>287</v>
      </c>
      <c r="G13262">
        <v>1767</v>
      </c>
      <c r="H13262" s="1">
        <f t="shared" si="207"/>
        <v>1.6299999999999999E-2</v>
      </c>
      <c r="I13262" t="str">
        <f>VLOOKUP(E13262,Ref!$B$2:$D$219,3,0)</f>
        <v>Continental European</v>
      </c>
    </row>
    <row r="13263" spans="1:9" x14ac:dyDescent="0.4">
      <c r="A13263" t="s">
        <v>2</v>
      </c>
      <c r="B13263">
        <v>70</v>
      </c>
      <c r="C13263" t="s">
        <v>430</v>
      </c>
      <c r="D13263" t="s">
        <v>5</v>
      </c>
      <c r="E13263" t="s">
        <v>421</v>
      </c>
      <c r="F13263" t="s">
        <v>420</v>
      </c>
      <c r="G13263">
        <v>9561</v>
      </c>
      <c r="H13263" s="1">
        <f t="shared" si="207"/>
        <v>8.6E-3</v>
      </c>
      <c r="I13263" t="str">
        <f>VLOOKUP(E13263,Ref!$B$2:$D$219,3,0)</f>
        <v>Ethnic Communities</v>
      </c>
    </row>
    <row r="13264" spans="1:9" x14ac:dyDescent="0.4">
      <c r="A13264" t="s">
        <v>2</v>
      </c>
      <c r="B13264">
        <v>70</v>
      </c>
      <c r="C13264" t="s">
        <v>430</v>
      </c>
      <c r="D13264" t="s">
        <v>3</v>
      </c>
      <c r="E13264" t="s">
        <v>419</v>
      </c>
      <c r="F13264" t="s">
        <v>417</v>
      </c>
      <c r="G13264">
        <v>1224</v>
      </c>
      <c r="H13264" s="1">
        <f t="shared" si="207"/>
        <v>5.6099999999999997E-2</v>
      </c>
      <c r="I13264" t="str">
        <f>VLOOKUP(E13264,Ref!$B$2:$D$219,3,0)</f>
        <v>Other European</v>
      </c>
    </row>
    <row r="13265" spans="1:9" x14ac:dyDescent="0.4">
      <c r="A13265" t="s">
        <v>2</v>
      </c>
      <c r="B13265">
        <v>70</v>
      </c>
      <c r="C13265" t="s">
        <v>430</v>
      </c>
      <c r="D13265" t="s">
        <v>1</v>
      </c>
      <c r="E13265" t="s">
        <v>418</v>
      </c>
      <c r="F13265" t="s">
        <v>417</v>
      </c>
      <c r="G13265">
        <v>1224</v>
      </c>
      <c r="H13265" s="1">
        <f t="shared" si="207"/>
        <v>5.6099999999999997E-2</v>
      </c>
      <c r="I13265" t="str">
        <f>VLOOKUP(E13265,Ref!$B$2:$D$219,3,0)</f>
        <v>Other European</v>
      </c>
    </row>
    <row r="13266" spans="1:9" x14ac:dyDescent="0.4">
      <c r="A13266" t="s">
        <v>2</v>
      </c>
      <c r="B13266">
        <v>70</v>
      </c>
      <c r="C13266" t="s">
        <v>430</v>
      </c>
      <c r="D13266" t="s">
        <v>3</v>
      </c>
      <c r="E13266" t="s">
        <v>416</v>
      </c>
      <c r="F13266" t="s">
        <v>414</v>
      </c>
      <c r="G13266">
        <v>32292</v>
      </c>
      <c r="H13266" s="1">
        <f t="shared" si="207"/>
        <v>1.04E-2</v>
      </c>
      <c r="I13266" t="str">
        <f>VLOOKUP(E13266,Ref!$B$2:$D$219,3,0)</f>
        <v>Other European</v>
      </c>
    </row>
    <row r="13267" spans="1:9" x14ac:dyDescent="0.4">
      <c r="A13267" t="s">
        <v>2</v>
      </c>
      <c r="B13267">
        <v>70</v>
      </c>
      <c r="C13267" t="s">
        <v>430</v>
      </c>
      <c r="D13267" t="s">
        <v>1</v>
      </c>
      <c r="E13267" t="s">
        <v>415</v>
      </c>
      <c r="F13267" t="s">
        <v>414</v>
      </c>
      <c r="G13267">
        <v>32292</v>
      </c>
      <c r="H13267" s="1">
        <f t="shared" si="207"/>
        <v>1.04E-2</v>
      </c>
      <c r="I13267" t="str">
        <f>VLOOKUP(E13267,Ref!$B$2:$D$219,3,0)</f>
        <v>Other European</v>
      </c>
    </row>
    <row r="13268" spans="1:9" x14ac:dyDescent="0.4">
      <c r="A13268" t="s">
        <v>2</v>
      </c>
      <c r="B13268">
        <v>70</v>
      </c>
      <c r="C13268" t="s">
        <v>430</v>
      </c>
      <c r="D13268" t="s">
        <v>3</v>
      </c>
      <c r="E13268" t="s">
        <v>413</v>
      </c>
      <c r="F13268" t="s">
        <v>412</v>
      </c>
      <c r="G13268">
        <v>2931</v>
      </c>
      <c r="H13268" s="1">
        <f t="shared" si="207"/>
        <v>2.3900000000000001E-2</v>
      </c>
      <c r="I13268" t="str">
        <f>VLOOKUP(E13268,Ref!$B$2:$D$219,3,0)</f>
        <v>Other European</v>
      </c>
    </row>
    <row r="13269" spans="1:9" x14ac:dyDescent="0.4">
      <c r="A13269" t="s">
        <v>2</v>
      </c>
      <c r="B13269">
        <v>70</v>
      </c>
      <c r="C13269" t="s">
        <v>430</v>
      </c>
      <c r="D13269" t="s">
        <v>1</v>
      </c>
      <c r="E13269" t="s">
        <v>411</v>
      </c>
      <c r="F13269" t="s">
        <v>410</v>
      </c>
      <c r="G13269">
        <v>384</v>
      </c>
      <c r="H13269" s="1">
        <f t="shared" si="207"/>
        <v>3.1899999999999998E-2</v>
      </c>
      <c r="I13269" t="str">
        <f>VLOOKUP(E13269,Ref!$B$2:$D$219,3,0)</f>
        <v>Other European</v>
      </c>
    </row>
    <row r="13270" spans="1:9" x14ac:dyDescent="0.4">
      <c r="A13270" t="s">
        <v>2</v>
      </c>
      <c r="B13270">
        <v>70</v>
      </c>
      <c r="C13270" t="s">
        <v>430</v>
      </c>
      <c r="D13270" t="s">
        <v>1</v>
      </c>
      <c r="E13270" t="s">
        <v>409</v>
      </c>
      <c r="F13270" t="s">
        <v>408</v>
      </c>
      <c r="G13270" t="s">
        <v>151</v>
      </c>
      <c r="H13270" s="1" t="str">
        <f t="shared" si="207"/>
        <v>..C</v>
      </c>
      <c r="I13270" t="str">
        <f>VLOOKUP(E13270,Ref!$B$2:$D$219,3,0)</f>
        <v>Other European</v>
      </c>
    </row>
    <row r="13271" spans="1:9" x14ac:dyDescent="0.4">
      <c r="A13271" t="s">
        <v>2</v>
      </c>
      <c r="B13271">
        <v>70</v>
      </c>
      <c r="C13271" t="s">
        <v>430</v>
      </c>
      <c r="D13271" t="s">
        <v>1</v>
      </c>
      <c r="E13271" t="s">
        <v>407</v>
      </c>
      <c r="F13271" t="s">
        <v>406</v>
      </c>
      <c r="G13271" t="s">
        <v>151</v>
      </c>
      <c r="H13271" s="1" t="str">
        <f t="shared" si="207"/>
        <v>..C</v>
      </c>
      <c r="I13271" t="str">
        <f>VLOOKUP(E13271,Ref!$B$2:$D$219,3,0)</f>
        <v>Other European</v>
      </c>
    </row>
    <row r="13272" spans="1:9" x14ac:dyDescent="0.4">
      <c r="A13272" t="s">
        <v>2</v>
      </c>
      <c r="B13272">
        <v>70</v>
      </c>
      <c r="C13272" t="s">
        <v>430</v>
      </c>
      <c r="D13272" t="s">
        <v>1</v>
      </c>
      <c r="E13272" t="s">
        <v>405</v>
      </c>
      <c r="F13272" t="s">
        <v>404</v>
      </c>
      <c r="G13272" t="s">
        <v>151</v>
      </c>
      <c r="H13272" s="1" t="str">
        <f t="shared" si="207"/>
        <v>..C</v>
      </c>
      <c r="I13272" t="str">
        <f>VLOOKUP(E13272,Ref!$B$2:$D$219,3,0)</f>
        <v>Other European</v>
      </c>
    </row>
    <row r="13273" spans="1:9" x14ac:dyDescent="0.4">
      <c r="A13273" t="s">
        <v>2</v>
      </c>
      <c r="B13273">
        <v>70</v>
      </c>
      <c r="C13273" t="s">
        <v>430</v>
      </c>
      <c r="D13273" t="s">
        <v>1</v>
      </c>
      <c r="E13273" t="s">
        <v>403</v>
      </c>
      <c r="F13273" t="s">
        <v>402</v>
      </c>
      <c r="G13273">
        <v>1713</v>
      </c>
      <c r="H13273" s="1">
        <f t="shared" si="207"/>
        <v>2.5000000000000001E-2</v>
      </c>
      <c r="I13273" t="str">
        <f>VLOOKUP(E13273,Ref!$B$2:$D$219,3,0)</f>
        <v>Other European</v>
      </c>
    </row>
    <row r="13274" spans="1:9" x14ac:dyDescent="0.4">
      <c r="A13274" t="s">
        <v>2</v>
      </c>
      <c r="B13274">
        <v>70</v>
      </c>
      <c r="C13274" t="s">
        <v>430</v>
      </c>
      <c r="D13274" t="s">
        <v>1</v>
      </c>
      <c r="E13274" t="s">
        <v>401</v>
      </c>
      <c r="F13274" t="s">
        <v>400</v>
      </c>
      <c r="G13274">
        <v>411</v>
      </c>
      <c r="H13274" s="1">
        <f t="shared" si="207"/>
        <v>1.9300000000000001E-2</v>
      </c>
      <c r="I13274" t="str">
        <f>VLOOKUP(E13274,Ref!$B$2:$D$219,3,0)</f>
        <v>Other European</v>
      </c>
    </row>
    <row r="13275" spans="1:9" x14ac:dyDescent="0.4">
      <c r="A13275" t="s">
        <v>2</v>
      </c>
      <c r="B13275">
        <v>70</v>
      </c>
      <c r="C13275" t="s">
        <v>430</v>
      </c>
      <c r="D13275" t="s">
        <v>1</v>
      </c>
      <c r="E13275" t="s">
        <v>399</v>
      </c>
      <c r="F13275" t="s">
        <v>398</v>
      </c>
      <c r="G13275" t="s">
        <v>151</v>
      </c>
      <c r="H13275" s="1" t="str">
        <f t="shared" si="207"/>
        <v>..C</v>
      </c>
      <c r="I13275" t="str">
        <f>VLOOKUP(E13275,Ref!$B$2:$D$219,3,0)</f>
        <v>Other European</v>
      </c>
    </row>
    <row r="13276" spans="1:9" x14ac:dyDescent="0.4">
      <c r="A13276" t="s">
        <v>2</v>
      </c>
      <c r="B13276">
        <v>70</v>
      </c>
      <c r="C13276" t="s">
        <v>430</v>
      </c>
      <c r="D13276" t="s">
        <v>1</v>
      </c>
      <c r="E13276" t="s">
        <v>397</v>
      </c>
      <c r="F13276" t="s">
        <v>396</v>
      </c>
      <c r="G13276">
        <v>324</v>
      </c>
      <c r="H13276" s="1">
        <f t="shared" si="207"/>
        <v>1.6400000000000001E-2</v>
      </c>
      <c r="I13276" t="str">
        <f>VLOOKUP(E13276,Ref!$B$2:$D$219,3,0)</f>
        <v>Other European</v>
      </c>
    </row>
    <row r="13277" spans="1:9" x14ac:dyDescent="0.4">
      <c r="A13277" t="s">
        <v>2</v>
      </c>
      <c r="B13277">
        <v>70</v>
      </c>
      <c r="C13277" t="s">
        <v>430</v>
      </c>
      <c r="D13277" t="s">
        <v>1</v>
      </c>
      <c r="E13277" t="s">
        <v>395</v>
      </c>
      <c r="F13277" t="s">
        <v>394</v>
      </c>
      <c r="G13277">
        <v>126</v>
      </c>
      <c r="H13277" s="1">
        <f t="shared" si="207"/>
        <v>2.1999999999999999E-2</v>
      </c>
      <c r="I13277" t="str">
        <f>VLOOKUP(E13277,Ref!$B$2:$D$219,3,0)</f>
        <v>Other European</v>
      </c>
    </row>
    <row r="13278" spans="1:9" x14ac:dyDescent="0.4">
      <c r="A13278" t="s">
        <v>2</v>
      </c>
      <c r="B13278">
        <v>70</v>
      </c>
      <c r="C13278" t="s">
        <v>430</v>
      </c>
      <c r="D13278" t="s">
        <v>1</v>
      </c>
      <c r="E13278" t="s">
        <v>393</v>
      </c>
      <c r="F13278" t="s">
        <v>392</v>
      </c>
      <c r="G13278" t="s">
        <v>151</v>
      </c>
      <c r="H13278" s="1" t="str">
        <f t="shared" si="207"/>
        <v>..C</v>
      </c>
      <c r="I13278" t="str">
        <f>VLOOKUP(E13278,Ref!$B$2:$D$219,3,0)</f>
        <v>Other European</v>
      </c>
    </row>
    <row r="13279" spans="1:9" x14ac:dyDescent="0.4">
      <c r="A13279" t="s">
        <v>2</v>
      </c>
      <c r="B13279">
        <v>70</v>
      </c>
      <c r="C13279" t="s">
        <v>430</v>
      </c>
      <c r="D13279" t="s">
        <v>1</v>
      </c>
      <c r="E13279" t="s">
        <v>391</v>
      </c>
      <c r="F13279" t="s">
        <v>390</v>
      </c>
      <c r="G13279">
        <v>306</v>
      </c>
      <c r="H13279" s="1">
        <f t="shared" si="207"/>
        <v>9.9000000000000008E-3</v>
      </c>
      <c r="I13279" t="str">
        <f>VLOOKUP(E13279,Ref!$B$2:$D$219,3,0)</f>
        <v>Continental European</v>
      </c>
    </row>
    <row r="13280" spans="1:9" x14ac:dyDescent="0.4">
      <c r="A13280" t="s">
        <v>2</v>
      </c>
      <c r="B13280">
        <v>70</v>
      </c>
      <c r="C13280" t="s">
        <v>430</v>
      </c>
      <c r="D13280" t="s">
        <v>1</v>
      </c>
      <c r="E13280" t="s">
        <v>389</v>
      </c>
      <c r="F13280" t="s">
        <v>388</v>
      </c>
      <c r="G13280">
        <v>12</v>
      </c>
      <c r="H13280" s="1">
        <f t="shared" si="207"/>
        <v>4.3E-3</v>
      </c>
      <c r="I13280" t="str">
        <f>VLOOKUP(E13280,Ref!$B$2:$D$219,3,0)</f>
        <v>Continental European</v>
      </c>
    </row>
    <row r="13281" spans="1:9" x14ac:dyDescent="0.4">
      <c r="A13281" t="s">
        <v>2</v>
      </c>
      <c r="B13281">
        <v>70</v>
      </c>
      <c r="C13281" t="s">
        <v>430</v>
      </c>
      <c r="D13281" t="s">
        <v>1</v>
      </c>
      <c r="E13281" t="s">
        <v>387</v>
      </c>
      <c r="F13281" t="s">
        <v>386</v>
      </c>
      <c r="G13281">
        <v>60</v>
      </c>
      <c r="H13281" s="1">
        <f t="shared" si="207"/>
        <v>1.7899999999999999E-2</v>
      </c>
      <c r="I13281" t="str">
        <f>VLOOKUP(E13281,Ref!$B$2:$D$219,3,0)</f>
        <v>Continental European</v>
      </c>
    </row>
    <row r="13282" spans="1:9" x14ac:dyDescent="0.4">
      <c r="A13282" t="s">
        <v>2</v>
      </c>
      <c r="B13282">
        <v>70</v>
      </c>
      <c r="C13282" t="s">
        <v>430</v>
      </c>
      <c r="D13282" t="s">
        <v>1</v>
      </c>
      <c r="E13282" t="s">
        <v>385</v>
      </c>
      <c r="F13282" t="s">
        <v>384</v>
      </c>
      <c r="G13282" t="s">
        <v>151</v>
      </c>
      <c r="H13282" s="1" t="str">
        <f t="shared" si="207"/>
        <v>..C</v>
      </c>
      <c r="I13282" t="str">
        <f>VLOOKUP(E13282,Ref!$B$2:$D$219,3,0)</f>
        <v>Continental European</v>
      </c>
    </row>
    <row r="13283" spans="1:9" x14ac:dyDescent="0.4">
      <c r="A13283" t="s">
        <v>2</v>
      </c>
      <c r="B13283">
        <v>70</v>
      </c>
      <c r="C13283" t="s">
        <v>430</v>
      </c>
      <c r="D13283" t="s">
        <v>1</v>
      </c>
      <c r="E13283" t="s">
        <v>383</v>
      </c>
      <c r="F13283" t="s">
        <v>382</v>
      </c>
      <c r="G13283">
        <v>15</v>
      </c>
      <c r="H13283" s="1">
        <f t="shared" si="207"/>
        <v>4.1999999999999997E-3</v>
      </c>
      <c r="I13283" t="str">
        <f>VLOOKUP(E13283,Ref!$B$2:$D$219,3,0)</f>
        <v>Continental European</v>
      </c>
    </row>
    <row r="13284" spans="1:9" x14ac:dyDescent="0.4">
      <c r="A13284" t="s">
        <v>2</v>
      </c>
      <c r="B13284">
        <v>70</v>
      </c>
      <c r="C13284" t="s">
        <v>430</v>
      </c>
      <c r="D13284" t="s">
        <v>1</v>
      </c>
      <c r="E13284" t="s">
        <v>381</v>
      </c>
      <c r="F13284" t="s">
        <v>380</v>
      </c>
      <c r="G13284" t="s">
        <v>151</v>
      </c>
      <c r="H13284" s="1" t="str">
        <f t="shared" si="207"/>
        <v>..C</v>
      </c>
      <c r="I13284" t="str">
        <f>VLOOKUP(E13284,Ref!$B$2:$D$219,3,0)</f>
        <v>Continental European</v>
      </c>
    </row>
    <row r="13285" spans="1:9" x14ac:dyDescent="0.4">
      <c r="A13285" t="s">
        <v>2</v>
      </c>
      <c r="B13285">
        <v>70</v>
      </c>
      <c r="C13285" t="s">
        <v>430</v>
      </c>
      <c r="D13285" t="s">
        <v>1</v>
      </c>
      <c r="E13285" t="s">
        <v>379</v>
      </c>
      <c r="F13285" t="s">
        <v>378</v>
      </c>
      <c r="G13285" t="s">
        <v>151</v>
      </c>
      <c r="H13285" s="1" t="str">
        <f t="shared" si="207"/>
        <v>..C</v>
      </c>
      <c r="I13285" t="str">
        <f>VLOOKUP(E13285,Ref!$B$2:$D$219,3,0)</f>
        <v>Continental European</v>
      </c>
    </row>
    <row r="13286" spans="1:9" x14ac:dyDescent="0.4">
      <c r="A13286" t="s">
        <v>2</v>
      </c>
      <c r="B13286">
        <v>70</v>
      </c>
      <c r="C13286" t="s">
        <v>430</v>
      </c>
      <c r="D13286" t="s">
        <v>1</v>
      </c>
      <c r="E13286" t="s">
        <v>377</v>
      </c>
      <c r="F13286" t="s">
        <v>376</v>
      </c>
      <c r="G13286" t="s">
        <v>151</v>
      </c>
      <c r="H13286" s="1" t="str">
        <f t="shared" si="207"/>
        <v>..C</v>
      </c>
      <c r="I13286" t="str">
        <f>VLOOKUP(E13286,Ref!$B$2:$D$219,3,0)</f>
        <v>Continental European</v>
      </c>
    </row>
    <row r="13287" spans="1:9" x14ac:dyDescent="0.4">
      <c r="A13287" t="s">
        <v>2</v>
      </c>
      <c r="B13287">
        <v>70</v>
      </c>
      <c r="C13287" t="s">
        <v>430</v>
      </c>
      <c r="D13287" t="s">
        <v>1</v>
      </c>
      <c r="E13287" t="s">
        <v>375</v>
      </c>
      <c r="F13287" t="s">
        <v>374</v>
      </c>
      <c r="G13287" t="s">
        <v>151</v>
      </c>
      <c r="H13287" s="1" t="str">
        <f t="shared" si="207"/>
        <v>..C</v>
      </c>
      <c r="I13287" t="str">
        <f>VLOOKUP(E13287,Ref!$B$2:$D$219,3,0)</f>
        <v>Continental European</v>
      </c>
    </row>
    <row r="13288" spans="1:9" x14ac:dyDescent="0.4">
      <c r="A13288" t="s">
        <v>2</v>
      </c>
      <c r="B13288">
        <v>70</v>
      </c>
      <c r="C13288" t="s">
        <v>430</v>
      </c>
      <c r="D13288" t="s">
        <v>1</v>
      </c>
      <c r="E13288" t="s">
        <v>373</v>
      </c>
      <c r="F13288" t="s">
        <v>372</v>
      </c>
      <c r="G13288" t="s">
        <v>151</v>
      </c>
      <c r="H13288" s="1" t="str">
        <f t="shared" si="207"/>
        <v>..C</v>
      </c>
      <c r="I13288" t="str">
        <f>VLOOKUP(E13288,Ref!$B$2:$D$219,3,0)</f>
        <v>Continental European</v>
      </c>
    </row>
    <row r="13289" spans="1:9" x14ac:dyDescent="0.4">
      <c r="A13289" t="s">
        <v>2</v>
      </c>
      <c r="B13289">
        <v>70</v>
      </c>
      <c r="C13289" t="s">
        <v>430</v>
      </c>
      <c r="D13289" t="s">
        <v>1</v>
      </c>
      <c r="E13289" t="s">
        <v>371</v>
      </c>
      <c r="F13289" t="s">
        <v>370</v>
      </c>
      <c r="G13289" t="s">
        <v>151</v>
      </c>
      <c r="H13289" s="1" t="str">
        <f t="shared" si="207"/>
        <v>..C</v>
      </c>
      <c r="I13289" t="str">
        <f>VLOOKUP(E13289,Ref!$B$2:$D$219,3,0)</f>
        <v>Continental European</v>
      </c>
    </row>
    <row r="13290" spans="1:9" x14ac:dyDescent="0.4">
      <c r="A13290" t="s">
        <v>2</v>
      </c>
      <c r="B13290">
        <v>70</v>
      </c>
      <c r="C13290" t="s">
        <v>430</v>
      </c>
      <c r="D13290" t="s">
        <v>1</v>
      </c>
      <c r="E13290" t="s">
        <v>369</v>
      </c>
      <c r="F13290" t="s">
        <v>368</v>
      </c>
      <c r="G13290">
        <v>129</v>
      </c>
      <c r="H13290" s="1">
        <f t="shared" si="207"/>
        <v>0.02</v>
      </c>
      <c r="I13290" t="str">
        <f>VLOOKUP(E13290,Ref!$B$2:$D$219,3,0)</f>
        <v>Continental European</v>
      </c>
    </row>
    <row r="13291" spans="1:9" x14ac:dyDescent="0.4">
      <c r="A13291" t="s">
        <v>2</v>
      </c>
      <c r="B13291">
        <v>70</v>
      </c>
      <c r="C13291" t="s">
        <v>430</v>
      </c>
      <c r="D13291" t="s">
        <v>1</v>
      </c>
      <c r="E13291" t="s">
        <v>367</v>
      </c>
      <c r="F13291" t="s">
        <v>366</v>
      </c>
      <c r="G13291">
        <v>312</v>
      </c>
      <c r="H13291" s="1">
        <f t="shared" si="207"/>
        <v>1.78E-2</v>
      </c>
      <c r="I13291" t="str">
        <f>VLOOKUP(E13291,Ref!$B$2:$D$219,3,0)</f>
        <v>Continental European</v>
      </c>
    </row>
    <row r="13292" spans="1:9" x14ac:dyDescent="0.4">
      <c r="A13292" t="s">
        <v>2</v>
      </c>
      <c r="B13292">
        <v>70</v>
      </c>
      <c r="C13292" t="s">
        <v>430</v>
      </c>
      <c r="D13292" t="s">
        <v>3</v>
      </c>
      <c r="E13292" t="s">
        <v>365</v>
      </c>
      <c r="F13292" t="s">
        <v>364</v>
      </c>
      <c r="G13292">
        <v>1083</v>
      </c>
      <c r="H13292" s="1">
        <f t="shared" si="207"/>
        <v>3.5400000000000001E-2</v>
      </c>
      <c r="I13292" t="str">
        <f>VLOOKUP(E13292,Ref!$B$2:$D$219,3,0)</f>
        <v>Other European</v>
      </c>
    </row>
    <row r="13293" spans="1:9" x14ac:dyDescent="0.4">
      <c r="A13293" t="s">
        <v>2</v>
      </c>
      <c r="B13293">
        <v>70</v>
      </c>
      <c r="C13293" t="s">
        <v>430</v>
      </c>
      <c r="D13293" t="s">
        <v>1</v>
      </c>
      <c r="E13293" t="s">
        <v>363</v>
      </c>
      <c r="F13293" t="s">
        <v>362</v>
      </c>
      <c r="G13293">
        <v>1083</v>
      </c>
      <c r="H13293" s="1">
        <f t="shared" si="207"/>
        <v>3.5400000000000001E-2</v>
      </c>
      <c r="I13293" t="str">
        <f>VLOOKUP(E13293,Ref!$B$2:$D$219,3,0)</f>
        <v>Other European</v>
      </c>
    </row>
    <row r="13294" spans="1:9" x14ac:dyDescent="0.4">
      <c r="A13294" t="s">
        <v>2</v>
      </c>
      <c r="B13294">
        <v>70</v>
      </c>
      <c r="C13294" t="s">
        <v>430</v>
      </c>
      <c r="D13294" t="s">
        <v>3</v>
      </c>
      <c r="E13294" t="s">
        <v>361</v>
      </c>
      <c r="F13294" t="s">
        <v>230</v>
      </c>
      <c r="G13294">
        <v>807</v>
      </c>
      <c r="H13294" s="1">
        <f t="shared" si="207"/>
        <v>2.6800000000000001E-2</v>
      </c>
      <c r="I13294" t="str">
        <f>VLOOKUP(E13294,Ref!$B$2:$D$219,3,0)</f>
        <v>Other European</v>
      </c>
    </row>
    <row r="13295" spans="1:9" x14ac:dyDescent="0.4">
      <c r="A13295" t="s">
        <v>2</v>
      </c>
      <c r="B13295">
        <v>70</v>
      </c>
      <c r="C13295" t="s">
        <v>430</v>
      </c>
      <c r="D13295" t="s">
        <v>1</v>
      </c>
      <c r="E13295" t="s">
        <v>360</v>
      </c>
      <c r="F13295" t="s">
        <v>359</v>
      </c>
      <c r="G13295">
        <v>9</v>
      </c>
      <c r="H13295" s="1">
        <f t="shared" si="207"/>
        <v>2.52E-2</v>
      </c>
      <c r="I13295" t="str">
        <f>VLOOKUP(E13295,Ref!$B$2:$D$219,3,0)</f>
        <v>Continental European</v>
      </c>
    </row>
    <row r="13296" spans="1:9" x14ac:dyDescent="0.4">
      <c r="A13296" t="s">
        <v>2</v>
      </c>
      <c r="B13296">
        <v>70</v>
      </c>
      <c r="C13296" t="s">
        <v>430</v>
      </c>
      <c r="D13296" t="s">
        <v>1</v>
      </c>
      <c r="E13296" t="s">
        <v>358</v>
      </c>
      <c r="F13296" t="s">
        <v>357</v>
      </c>
      <c r="G13296" t="s">
        <v>151</v>
      </c>
      <c r="H13296" s="1" t="str">
        <f t="shared" si="207"/>
        <v>..C</v>
      </c>
      <c r="I13296" t="str">
        <f>VLOOKUP(E13296,Ref!$B$2:$D$219,3,0)</f>
        <v>Continental European</v>
      </c>
    </row>
    <row r="13297" spans="1:9" x14ac:dyDescent="0.4">
      <c r="A13297" t="s">
        <v>2</v>
      </c>
      <c r="B13297">
        <v>70</v>
      </c>
      <c r="C13297" t="s">
        <v>430</v>
      </c>
      <c r="D13297" t="s">
        <v>1</v>
      </c>
      <c r="E13297" t="s">
        <v>356</v>
      </c>
      <c r="F13297" t="s">
        <v>355</v>
      </c>
      <c r="G13297">
        <v>24</v>
      </c>
      <c r="H13297" s="1">
        <f t="shared" si="207"/>
        <v>1.7899999999999999E-2</v>
      </c>
      <c r="I13297" t="str">
        <f>VLOOKUP(E13297,Ref!$B$2:$D$219,3,0)</f>
        <v>Continental European</v>
      </c>
    </row>
    <row r="13298" spans="1:9" x14ac:dyDescent="0.4">
      <c r="A13298" t="s">
        <v>2</v>
      </c>
      <c r="B13298">
        <v>70</v>
      </c>
      <c r="C13298" t="s">
        <v>430</v>
      </c>
      <c r="D13298" t="s">
        <v>1</v>
      </c>
      <c r="E13298" t="s">
        <v>354</v>
      </c>
      <c r="F13298" t="s">
        <v>353</v>
      </c>
      <c r="G13298">
        <v>36</v>
      </c>
      <c r="H13298" s="1">
        <f t="shared" si="207"/>
        <v>3.6700000000000003E-2</v>
      </c>
      <c r="I13298" t="str">
        <f>VLOOKUP(E13298,Ref!$B$2:$D$219,3,0)</f>
        <v>Continental European</v>
      </c>
    </row>
    <row r="13299" spans="1:9" x14ac:dyDescent="0.4">
      <c r="A13299" t="s">
        <v>2</v>
      </c>
      <c r="B13299">
        <v>70</v>
      </c>
      <c r="C13299" t="s">
        <v>430</v>
      </c>
      <c r="D13299" t="s">
        <v>1</v>
      </c>
      <c r="E13299" t="s">
        <v>352</v>
      </c>
      <c r="F13299" t="s">
        <v>351</v>
      </c>
      <c r="G13299">
        <v>6</v>
      </c>
      <c r="H13299" s="1">
        <f t="shared" si="207"/>
        <v>9.4999999999999998E-3</v>
      </c>
      <c r="I13299" t="str">
        <f>VLOOKUP(E13299,Ref!$B$2:$D$219,3,0)</f>
        <v>Continental European</v>
      </c>
    </row>
    <row r="13300" spans="1:9" x14ac:dyDescent="0.4">
      <c r="A13300" t="s">
        <v>2</v>
      </c>
      <c r="B13300">
        <v>70</v>
      </c>
      <c r="C13300" t="s">
        <v>430</v>
      </c>
      <c r="D13300" t="s">
        <v>1</v>
      </c>
      <c r="E13300" t="s">
        <v>350</v>
      </c>
      <c r="F13300" t="s">
        <v>349</v>
      </c>
      <c r="G13300" t="s">
        <v>151</v>
      </c>
      <c r="H13300" s="1" t="str">
        <f t="shared" si="207"/>
        <v>..C</v>
      </c>
      <c r="I13300" t="str">
        <f>VLOOKUP(E13300,Ref!$B$2:$D$219,3,0)</f>
        <v>Continental European</v>
      </c>
    </row>
    <row r="13301" spans="1:9" x14ac:dyDescent="0.4">
      <c r="A13301" t="s">
        <v>2</v>
      </c>
      <c r="B13301">
        <v>70</v>
      </c>
      <c r="C13301" t="s">
        <v>430</v>
      </c>
      <c r="D13301" t="s">
        <v>1</v>
      </c>
      <c r="E13301" t="s">
        <v>348</v>
      </c>
      <c r="F13301" t="s">
        <v>347</v>
      </c>
      <c r="G13301" t="s">
        <v>151</v>
      </c>
      <c r="H13301" s="1" t="str">
        <f t="shared" si="207"/>
        <v>..C</v>
      </c>
      <c r="I13301" t="str">
        <f>VLOOKUP(E13301,Ref!$B$2:$D$219,3,0)</f>
        <v>Continental European</v>
      </c>
    </row>
    <row r="13302" spans="1:9" x14ac:dyDescent="0.4">
      <c r="A13302" t="s">
        <v>2</v>
      </c>
      <c r="B13302">
        <v>70</v>
      </c>
      <c r="C13302" t="s">
        <v>430</v>
      </c>
      <c r="D13302" t="s">
        <v>1</v>
      </c>
      <c r="E13302" t="s">
        <v>346</v>
      </c>
      <c r="F13302" t="s">
        <v>345</v>
      </c>
      <c r="G13302">
        <v>147</v>
      </c>
      <c r="H13302" s="1">
        <f t="shared" si="207"/>
        <v>7.5300000000000006E-2</v>
      </c>
      <c r="I13302" t="str">
        <f>VLOOKUP(E13302,Ref!$B$2:$D$219,3,0)</f>
        <v>Continental European</v>
      </c>
    </row>
    <row r="13303" spans="1:9" x14ac:dyDescent="0.4">
      <c r="A13303" t="s">
        <v>2</v>
      </c>
      <c r="B13303">
        <v>70</v>
      </c>
      <c r="C13303" t="s">
        <v>430</v>
      </c>
      <c r="D13303" t="s">
        <v>1</v>
      </c>
      <c r="E13303" t="s">
        <v>344</v>
      </c>
      <c r="F13303" t="s">
        <v>343</v>
      </c>
      <c r="G13303">
        <v>36</v>
      </c>
      <c r="H13303" s="1">
        <f t="shared" si="207"/>
        <v>1.44E-2</v>
      </c>
      <c r="I13303" t="str">
        <f>VLOOKUP(E13303,Ref!$B$2:$D$219,3,0)</f>
        <v>Continental European</v>
      </c>
    </row>
    <row r="13304" spans="1:9" x14ac:dyDescent="0.4">
      <c r="A13304" t="s">
        <v>2</v>
      </c>
      <c r="B13304">
        <v>70</v>
      </c>
      <c r="C13304" t="s">
        <v>430</v>
      </c>
      <c r="D13304" t="s">
        <v>1</v>
      </c>
      <c r="E13304" t="s">
        <v>342</v>
      </c>
      <c r="F13304" t="s">
        <v>341</v>
      </c>
      <c r="G13304">
        <v>18</v>
      </c>
      <c r="H13304" s="1">
        <f t="shared" si="207"/>
        <v>7.0599999999999996E-2</v>
      </c>
      <c r="I13304" t="str">
        <f>VLOOKUP(E13304,Ref!$B$2:$D$219,3,0)</f>
        <v>Continental European</v>
      </c>
    </row>
    <row r="13305" spans="1:9" x14ac:dyDescent="0.4">
      <c r="A13305" t="s">
        <v>2</v>
      </c>
      <c r="B13305">
        <v>70</v>
      </c>
      <c r="C13305" t="s">
        <v>430</v>
      </c>
      <c r="D13305" t="s">
        <v>1</v>
      </c>
      <c r="E13305" t="s">
        <v>340</v>
      </c>
      <c r="F13305" t="s">
        <v>339</v>
      </c>
      <c r="G13305">
        <v>33</v>
      </c>
      <c r="H13305" s="1">
        <f t="shared" si="207"/>
        <v>3.85E-2</v>
      </c>
      <c r="I13305" t="str">
        <f>VLOOKUP(E13305,Ref!$B$2:$D$219,3,0)</f>
        <v>Continental European</v>
      </c>
    </row>
    <row r="13306" spans="1:9" x14ac:dyDescent="0.4">
      <c r="A13306" t="s">
        <v>2</v>
      </c>
      <c r="B13306">
        <v>70</v>
      </c>
      <c r="C13306" t="s">
        <v>430</v>
      </c>
      <c r="D13306" t="s">
        <v>1</v>
      </c>
      <c r="E13306" t="s">
        <v>338</v>
      </c>
      <c r="F13306" t="s">
        <v>337</v>
      </c>
      <c r="G13306" t="s">
        <v>151</v>
      </c>
      <c r="H13306" s="1" t="str">
        <f t="shared" si="207"/>
        <v>..C</v>
      </c>
      <c r="I13306" t="str">
        <f>VLOOKUP(E13306,Ref!$B$2:$D$219,3,0)</f>
        <v>Continental European</v>
      </c>
    </row>
    <row r="13307" spans="1:9" x14ac:dyDescent="0.4">
      <c r="A13307" t="s">
        <v>2</v>
      </c>
      <c r="B13307">
        <v>70</v>
      </c>
      <c r="C13307" t="s">
        <v>430</v>
      </c>
      <c r="D13307" t="s">
        <v>1</v>
      </c>
      <c r="E13307" t="s">
        <v>336</v>
      </c>
      <c r="F13307" t="s">
        <v>335</v>
      </c>
      <c r="G13307">
        <v>276</v>
      </c>
      <c r="H13307" s="1">
        <f t="shared" si="207"/>
        <v>3.27E-2</v>
      </c>
      <c r="I13307" t="str">
        <f>VLOOKUP(E13307,Ref!$B$2:$D$219,3,0)</f>
        <v>Continental European</v>
      </c>
    </row>
    <row r="13308" spans="1:9" x14ac:dyDescent="0.4">
      <c r="A13308" t="s">
        <v>2</v>
      </c>
      <c r="B13308">
        <v>70</v>
      </c>
      <c r="C13308" t="s">
        <v>430</v>
      </c>
      <c r="D13308" t="s">
        <v>1</v>
      </c>
      <c r="E13308" t="s">
        <v>334</v>
      </c>
      <c r="F13308" t="s">
        <v>333</v>
      </c>
      <c r="G13308">
        <v>30</v>
      </c>
      <c r="H13308" s="1">
        <f t="shared" si="207"/>
        <v>1.6799999999999999E-2</v>
      </c>
      <c r="I13308" t="str">
        <f>VLOOKUP(E13308,Ref!$B$2:$D$219,3,0)</f>
        <v>Continental European</v>
      </c>
    </row>
    <row r="13309" spans="1:9" x14ac:dyDescent="0.4">
      <c r="A13309" t="s">
        <v>2</v>
      </c>
      <c r="B13309">
        <v>70</v>
      </c>
      <c r="C13309" t="s">
        <v>430</v>
      </c>
      <c r="D13309" t="s">
        <v>1</v>
      </c>
      <c r="E13309" t="s">
        <v>332</v>
      </c>
      <c r="F13309" t="s">
        <v>331</v>
      </c>
      <c r="G13309" t="s">
        <v>151</v>
      </c>
      <c r="H13309" s="1" t="str">
        <f t="shared" si="207"/>
        <v>..C</v>
      </c>
      <c r="I13309" t="str">
        <f>VLOOKUP(E13309,Ref!$B$2:$D$219,3,0)</f>
        <v>Continental European</v>
      </c>
    </row>
    <row r="13310" spans="1:9" x14ac:dyDescent="0.4">
      <c r="A13310" t="s">
        <v>2</v>
      </c>
      <c r="B13310">
        <v>70</v>
      </c>
      <c r="C13310" t="s">
        <v>430</v>
      </c>
      <c r="D13310" t="s">
        <v>1</v>
      </c>
      <c r="E13310" t="s">
        <v>330</v>
      </c>
      <c r="F13310" t="s">
        <v>329</v>
      </c>
      <c r="G13310">
        <v>18</v>
      </c>
      <c r="H13310" s="1">
        <f t="shared" si="207"/>
        <v>5.04E-2</v>
      </c>
      <c r="I13310" t="str">
        <f>VLOOKUP(E13310,Ref!$B$2:$D$219,3,0)</f>
        <v>Continental European</v>
      </c>
    </row>
    <row r="13311" spans="1:9" x14ac:dyDescent="0.4">
      <c r="A13311" t="s">
        <v>2</v>
      </c>
      <c r="B13311">
        <v>70</v>
      </c>
      <c r="C13311" t="s">
        <v>430</v>
      </c>
      <c r="D13311" t="s">
        <v>1</v>
      </c>
      <c r="E13311" t="s">
        <v>328</v>
      </c>
      <c r="F13311" t="s">
        <v>327</v>
      </c>
      <c r="G13311">
        <v>15</v>
      </c>
      <c r="H13311" s="1">
        <f t="shared" si="207"/>
        <v>0.05</v>
      </c>
      <c r="I13311" t="str">
        <f>VLOOKUP(E13311,Ref!$B$2:$D$219,3,0)</f>
        <v>Continental European</v>
      </c>
    </row>
    <row r="13312" spans="1:9" x14ac:dyDescent="0.4">
      <c r="A13312" t="s">
        <v>2</v>
      </c>
      <c r="B13312">
        <v>70</v>
      </c>
      <c r="C13312" t="s">
        <v>430</v>
      </c>
      <c r="D13312" t="s">
        <v>1</v>
      </c>
      <c r="E13312" t="s">
        <v>326</v>
      </c>
      <c r="F13312" t="s">
        <v>325</v>
      </c>
      <c r="G13312" t="s">
        <v>151</v>
      </c>
      <c r="H13312" s="1" t="str">
        <f t="shared" si="207"/>
        <v>..C</v>
      </c>
      <c r="I13312" t="str">
        <f>VLOOKUP(E13312,Ref!$B$2:$D$219,3,0)</f>
        <v>Continental European</v>
      </c>
    </row>
    <row r="13313" spans="1:9" x14ac:dyDescent="0.4">
      <c r="A13313" t="s">
        <v>2</v>
      </c>
      <c r="B13313">
        <v>70</v>
      </c>
      <c r="C13313" t="s">
        <v>430</v>
      </c>
      <c r="D13313" t="s">
        <v>1</v>
      </c>
      <c r="E13313" t="s">
        <v>324</v>
      </c>
      <c r="F13313" t="s">
        <v>323</v>
      </c>
      <c r="G13313">
        <v>12</v>
      </c>
      <c r="H13313" s="1">
        <f t="shared" si="207"/>
        <v>8.5000000000000006E-3</v>
      </c>
      <c r="I13313" t="str">
        <f>VLOOKUP(E13313,Ref!$B$2:$D$219,3,0)</f>
        <v>Continental European</v>
      </c>
    </row>
    <row r="13314" spans="1:9" x14ac:dyDescent="0.4">
      <c r="A13314" t="s">
        <v>2</v>
      </c>
      <c r="B13314">
        <v>70</v>
      </c>
      <c r="C13314" t="s">
        <v>430</v>
      </c>
      <c r="D13314" t="s">
        <v>1</v>
      </c>
      <c r="E13314" t="s">
        <v>322</v>
      </c>
      <c r="F13314" t="s">
        <v>321</v>
      </c>
      <c r="G13314">
        <v>27</v>
      </c>
      <c r="H13314" s="1">
        <f t="shared" si="207"/>
        <v>1.55E-2</v>
      </c>
      <c r="I13314" t="str">
        <f>VLOOKUP(E13314,Ref!$B$2:$D$219,3,0)</f>
        <v>Continental European</v>
      </c>
    </row>
    <row r="13315" spans="1:9" x14ac:dyDescent="0.4">
      <c r="A13315" t="s">
        <v>2</v>
      </c>
      <c r="B13315">
        <v>70</v>
      </c>
      <c r="C13315" t="s">
        <v>430</v>
      </c>
      <c r="D13315" t="s">
        <v>1</v>
      </c>
      <c r="E13315" t="s">
        <v>320</v>
      </c>
      <c r="F13315" t="s">
        <v>319</v>
      </c>
      <c r="G13315">
        <v>9</v>
      </c>
      <c r="H13315" s="1">
        <f t="shared" ref="H13315:H13378" si="208">IFERROR(ROUND(G13315/VLOOKUP(E13315,$E$15253:$G$15470,3,0),4),G13315)</f>
        <v>6.3E-3</v>
      </c>
      <c r="I13315" t="str">
        <f>VLOOKUP(E13315,Ref!$B$2:$D$219,3,0)</f>
        <v>Continental European</v>
      </c>
    </row>
    <row r="13316" spans="1:9" x14ac:dyDescent="0.4">
      <c r="A13316" t="s">
        <v>2</v>
      </c>
      <c r="B13316">
        <v>70</v>
      </c>
      <c r="C13316" t="s">
        <v>430</v>
      </c>
      <c r="D13316" t="s">
        <v>1</v>
      </c>
      <c r="E13316" t="s">
        <v>318</v>
      </c>
      <c r="F13316" t="s">
        <v>317</v>
      </c>
      <c r="G13316" t="s">
        <v>151</v>
      </c>
      <c r="H13316" s="1" t="str">
        <f t="shared" si="208"/>
        <v>..C</v>
      </c>
      <c r="I13316" t="str">
        <f>VLOOKUP(E13316,Ref!$B$2:$D$219,3,0)</f>
        <v>Continental European</v>
      </c>
    </row>
    <row r="13317" spans="1:9" x14ac:dyDescent="0.4">
      <c r="A13317" t="s">
        <v>2</v>
      </c>
      <c r="B13317">
        <v>70</v>
      </c>
      <c r="C13317" t="s">
        <v>430</v>
      </c>
      <c r="D13317" t="s">
        <v>1</v>
      </c>
      <c r="E13317" t="s">
        <v>316</v>
      </c>
      <c r="F13317" t="s">
        <v>315</v>
      </c>
      <c r="G13317">
        <v>63</v>
      </c>
      <c r="H13317" s="1">
        <f t="shared" si="208"/>
        <v>7.7999999999999996E-3</v>
      </c>
      <c r="I13317" t="str">
        <f>VLOOKUP(E13317,Ref!$B$2:$D$219,3,0)</f>
        <v>Continental European</v>
      </c>
    </row>
    <row r="13318" spans="1:9" x14ac:dyDescent="0.4">
      <c r="A13318" t="s">
        <v>2</v>
      </c>
      <c r="B13318">
        <v>70</v>
      </c>
      <c r="C13318" t="s">
        <v>430</v>
      </c>
      <c r="D13318" t="s">
        <v>1</v>
      </c>
      <c r="E13318" t="s">
        <v>314</v>
      </c>
      <c r="F13318" t="s">
        <v>313</v>
      </c>
      <c r="G13318" t="s">
        <v>151</v>
      </c>
      <c r="H13318" s="1" t="str">
        <f t="shared" si="208"/>
        <v>..C</v>
      </c>
      <c r="I13318" t="str">
        <f>VLOOKUP(E13318,Ref!$B$2:$D$219,3,0)</f>
        <v>Continental European</v>
      </c>
    </row>
    <row r="13319" spans="1:9" x14ac:dyDescent="0.4">
      <c r="A13319" t="s">
        <v>2</v>
      </c>
      <c r="B13319">
        <v>70</v>
      </c>
      <c r="C13319" t="s">
        <v>430</v>
      </c>
      <c r="D13319" t="s">
        <v>1</v>
      </c>
      <c r="E13319" t="s">
        <v>312</v>
      </c>
      <c r="F13319" t="s">
        <v>311</v>
      </c>
      <c r="G13319">
        <v>15</v>
      </c>
      <c r="H13319" s="1">
        <f t="shared" si="208"/>
        <v>3.2899999999999999E-2</v>
      </c>
      <c r="I13319" t="str">
        <f>VLOOKUP(E13319,Ref!$B$2:$D$219,3,0)</f>
        <v>Continental European</v>
      </c>
    </row>
    <row r="13320" spans="1:9" x14ac:dyDescent="0.4">
      <c r="A13320" t="s">
        <v>2</v>
      </c>
      <c r="B13320">
        <v>70</v>
      </c>
      <c r="C13320" t="s">
        <v>430</v>
      </c>
      <c r="D13320" t="s">
        <v>1</v>
      </c>
      <c r="E13320" t="s">
        <v>310</v>
      </c>
      <c r="F13320" t="s">
        <v>309</v>
      </c>
      <c r="G13320">
        <v>45</v>
      </c>
      <c r="H13320" s="1">
        <f t="shared" si="208"/>
        <v>1.4200000000000001E-2</v>
      </c>
      <c r="I13320" t="str">
        <f>VLOOKUP(E13320,Ref!$B$2:$D$219,3,0)</f>
        <v>Continental European</v>
      </c>
    </row>
    <row r="13321" spans="1:9" x14ac:dyDescent="0.4">
      <c r="A13321" t="s">
        <v>2</v>
      </c>
      <c r="B13321">
        <v>70</v>
      </c>
      <c r="C13321" t="s">
        <v>430</v>
      </c>
      <c r="D13321" t="s">
        <v>1</v>
      </c>
      <c r="E13321" t="s">
        <v>308</v>
      </c>
      <c r="F13321" t="s">
        <v>307</v>
      </c>
      <c r="G13321">
        <v>72</v>
      </c>
      <c r="H13321" s="1">
        <f t="shared" si="208"/>
        <v>3.39E-2</v>
      </c>
      <c r="I13321" t="str">
        <f>VLOOKUP(E13321,Ref!$B$2:$D$219,3,0)</f>
        <v>Continental European</v>
      </c>
    </row>
    <row r="13322" spans="1:9" x14ac:dyDescent="0.4">
      <c r="A13322" t="s">
        <v>2</v>
      </c>
      <c r="B13322">
        <v>70</v>
      </c>
      <c r="C13322" t="s">
        <v>430</v>
      </c>
      <c r="D13322" t="s">
        <v>1</v>
      </c>
      <c r="E13322" t="s">
        <v>306</v>
      </c>
      <c r="F13322" t="s">
        <v>305</v>
      </c>
      <c r="G13322">
        <v>57</v>
      </c>
      <c r="H13322" s="1">
        <f t="shared" si="208"/>
        <v>1.9800000000000002E-2</v>
      </c>
      <c r="I13322" t="str">
        <f>VLOOKUP(E13322,Ref!$B$2:$D$219,3,0)</f>
        <v>Continental European</v>
      </c>
    </row>
    <row r="13323" spans="1:9" x14ac:dyDescent="0.4">
      <c r="A13323" t="s">
        <v>2</v>
      </c>
      <c r="B13323">
        <v>70</v>
      </c>
      <c r="C13323" t="s">
        <v>430</v>
      </c>
      <c r="D13323" t="s">
        <v>1</v>
      </c>
      <c r="E13323" t="s">
        <v>304</v>
      </c>
      <c r="F13323" t="s">
        <v>303</v>
      </c>
      <c r="G13323">
        <v>12</v>
      </c>
      <c r="H13323" s="1">
        <f t="shared" si="208"/>
        <v>5.5999999999999999E-3</v>
      </c>
      <c r="I13323" t="str">
        <f>VLOOKUP(E13323,Ref!$B$2:$D$219,3,0)</f>
        <v>Continental European</v>
      </c>
    </row>
    <row r="13324" spans="1:9" x14ac:dyDescent="0.4">
      <c r="A13324" t="s">
        <v>2</v>
      </c>
      <c r="B13324">
        <v>70</v>
      </c>
      <c r="C13324" t="s">
        <v>430</v>
      </c>
      <c r="D13324" t="s">
        <v>1</v>
      </c>
      <c r="E13324" t="s">
        <v>302</v>
      </c>
      <c r="F13324" t="s">
        <v>301</v>
      </c>
      <c r="G13324">
        <v>486</v>
      </c>
      <c r="H13324" s="1">
        <f t="shared" si="208"/>
        <v>2.6100000000000002E-2</v>
      </c>
      <c r="I13324" t="str">
        <f>VLOOKUP(E13324,Ref!$B$2:$D$219,3,0)</f>
        <v>Other European</v>
      </c>
    </row>
    <row r="13325" spans="1:9" x14ac:dyDescent="0.4">
      <c r="A13325" t="s">
        <v>2</v>
      </c>
      <c r="B13325">
        <v>70</v>
      </c>
      <c r="C13325" t="s">
        <v>430</v>
      </c>
      <c r="D13325" t="s">
        <v>1</v>
      </c>
      <c r="E13325" t="s">
        <v>300</v>
      </c>
      <c r="F13325" t="s">
        <v>299</v>
      </c>
      <c r="G13325">
        <v>291</v>
      </c>
      <c r="H13325" s="1">
        <f t="shared" si="208"/>
        <v>3.27E-2</v>
      </c>
      <c r="I13325" t="str">
        <f>VLOOKUP(E13325,Ref!$B$2:$D$219,3,0)</f>
        <v>Other European</v>
      </c>
    </row>
    <row r="13326" spans="1:9" x14ac:dyDescent="0.4">
      <c r="A13326" t="s">
        <v>2</v>
      </c>
      <c r="B13326">
        <v>70</v>
      </c>
      <c r="C13326" t="s">
        <v>430</v>
      </c>
      <c r="D13326" t="s">
        <v>1</v>
      </c>
      <c r="E13326" t="s">
        <v>298</v>
      </c>
      <c r="F13326" t="s">
        <v>297</v>
      </c>
      <c r="G13326" t="s">
        <v>151</v>
      </c>
      <c r="H13326" s="1" t="str">
        <f t="shared" si="208"/>
        <v>..C</v>
      </c>
      <c r="I13326" t="str">
        <f>VLOOKUP(E13326,Ref!$B$2:$D$219,3,0)</f>
        <v>Other European</v>
      </c>
    </row>
    <row r="13327" spans="1:9" x14ac:dyDescent="0.4">
      <c r="A13327" t="s">
        <v>2</v>
      </c>
      <c r="B13327">
        <v>70</v>
      </c>
      <c r="C13327" t="s">
        <v>430</v>
      </c>
      <c r="D13327" t="s">
        <v>1</v>
      </c>
      <c r="E13327" t="s">
        <v>296</v>
      </c>
      <c r="F13327" t="s">
        <v>295</v>
      </c>
      <c r="G13327">
        <v>300</v>
      </c>
      <c r="H13327" s="1">
        <f t="shared" si="208"/>
        <v>6.1000000000000004E-3</v>
      </c>
      <c r="I13327" t="str">
        <f>VLOOKUP(E13327,Ref!$B$2:$D$219,3,0)</f>
        <v>African</v>
      </c>
    </row>
    <row r="13328" spans="1:9" x14ac:dyDescent="0.4">
      <c r="A13328" t="s">
        <v>2</v>
      </c>
      <c r="B13328">
        <v>70</v>
      </c>
      <c r="C13328" t="s">
        <v>430</v>
      </c>
      <c r="D13328" t="s">
        <v>1</v>
      </c>
      <c r="E13328" t="s">
        <v>294</v>
      </c>
      <c r="F13328" t="s">
        <v>293</v>
      </c>
      <c r="G13328">
        <v>30</v>
      </c>
      <c r="H13328" s="1">
        <f t="shared" si="208"/>
        <v>4.8999999999999998E-3</v>
      </c>
      <c r="I13328" t="str">
        <f>VLOOKUP(E13328,Ref!$B$2:$D$219,3,0)</f>
        <v>African</v>
      </c>
    </row>
    <row r="13329" spans="1:9" x14ac:dyDescent="0.4">
      <c r="A13329" t="s">
        <v>2</v>
      </c>
      <c r="B13329">
        <v>70</v>
      </c>
      <c r="C13329" t="s">
        <v>430</v>
      </c>
      <c r="D13329" t="s">
        <v>1</v>
      </c>
      <c r="E13329" t="s">
        <v>292</v>
      </c>
      <c r="F13329" t="s">
        <v>291</v>
      </c>
      <c r="G13329">
        <v>6</v>
      </c>
      <c r="H13329" s="1">
        <f t="shared" si="208"/>
        <v>4.0000000000000001E-3</v>
      </c>
      <c r="I13329" t="str">
        <f>VLOOKUP(E13329,Ref!$B$2:$D$219,3,0)</f>
        <v>African</v>
      </c>
    </row>
    <row r="13330" spans="1:9" x14ac:dyDescent="0.4">
      <c r="A13330" t="s">
        <v>2</v>
      </c>
      <c r="B13330">
        <v>70</v>
      </c>
      <c r="C13330" t="s">
        <v>430</v>
      </c>
      <c r="D13330" t="s">
        <v>1</v>
      </c>
      <c r="E13330" t="s">
        <v>290</v>
      </c>
      <c r="F13330" t="s">
        <v>289</v>
      </c>
      <c r="G13330">
        <v>24</v>
      </c>
      <c r="H13330" s="1">
        <f t="shared" si="208"/>
        <v>9.4000000000000004E-3</v>
      </c>
      <c r="I13330" t="str">
        <f>VLOOKUP(E13330,Ref!$B$2:$D$219,3,0)</f>
        <v>Other European</v>
      </c>
    </row>
    <row r="13331" spans="1:9" x14ac:dyDescent="0.4">
      <c r="A13331" t="s">
        <v>2</v>
      </c>
      <c r="B13331">
        <v>70</v>
      </c>
      <c r="C13331" t="s">
        <v>430</v>
      </c>
      <c r="D13331" t="s">
        <v>3</v>
      </c>
      <c r="E13331" t="s">
        <v>288</v>
      </c>
      <c r="F13331" t="s">
        <v>287</v>
      </c>
      <c r="G13331">
        <v>1767</v>
      </c>
      <c r="H13331" s="1">
        <f t="shared" si="208"/>
        <v>1.6299999999999999E-2</v>
      </c>
      <c r="I13331" t="str">
        <f>VLOOKUP(E13331,Ref!$B$2:$D$219,3,0)</f>
        <v>Continental European</v>
      </c>
    </row>
    <row r="13332" spans="1:9" x14ac:dyDescent="0.4">
      <c r="A13332" t="s">
        <v>2</v>
      </c>
      <c r="B13332">
        <v>70</v>
      </c>
      <c r="C13332" t="s">
        <v>430</v>
      </c>
      <c r="D13332" t="s">
        <v>4</v>
      </c>
      <c r="E13332" t="s">
        <v>286</v>
      </c>
      <c r="F13332" t="s">
        <v>285</v>
      </c>
      <c r="G13332">
        <v>5001</v>
      </c>
      <c r="H13332" s="1">
        <f t="shared" si="208"/>
        <v>5.7999999999999996E-3</v>
      </c>
      <c r="I13332" t="str">
        <f>VLOOKUP(E13332,Ref!$B$2:$D$219,3,0)</f>
        <v>Asian</v>
      </c>
    </row>
    <row r="13333" spans="1:9" x14ac:dyDescent="0.4">
      <c r="A13333" t="s">
        <v>2</v>
      </c>
      <c r="B13333">
        <v>70</v>
      </c>
      <c r="C13333" t="s">
        <v>430</v>
      </c>
      <c r="D13333" t="s">
        <v>5</v>
      </c>
      <c r="E13333" t="s">
        <v>284</v>
      </c>
      <c r="F13333" t="s">
        <v>283</v>
      </c>
      <c r="G13333">
        <v>39384</v>
      </c>
      <c r="H13333" s="1">
        <f t="shared" si="208"/>
        <v>9.7999999999999997E-3</v>
      </c>
      <c r="I13333" t="str">
        <f>VLOOKUP(E13333,Ref!$B$2:$D$219,3,0)</f>
        <v>Non Ethnic Communities</v>
      </c>
    </row>
    <row r="13334" spans="1:9" x14ac:dyDescent="0.4">
      <c r="A13334" t="s">
        <v>2</v>
      </c>
      <c r="B13334">
        <v>70</v>
      </c>
      <c r="C13334" t="s">
        <v>430</v>
      </c>
      <c r="D13334" t="s">
        <v>3</v>
      </c>
      <c r="E13334" t="s">
        <v>282</v>
      </c>
      <c r="F13334" t="s">
        <v>121</v>
      </c>
      <c r="G13334">
        <v>3060</v>
      </c>
      <c r="H13334" s="1">
        <f t="shared" si="208"/>
        <v>3.3999999999999998E-3</v>
      </c>
      <c r="I13334" t="str">
        <f>VLOOKUP(E13334,Ref!$B$2:$D$219,3,0)</f>
        <v>Māori</v>
      </c>
    </row>
    <row r="13335" spans="1:9" x14ac:dyDescent="0.4">
      <c r="A13335" t="s">
        <v>2</v>
      </c>
      <c r="B13335">
        <v>70</v>
      </c>
      <c r="C13335" t="s">
        <v>430</v>
      </c>
      <c r="D13335" t="s">
        <v>1</v>
      </c>
      <c r="E13335" t="s">
        <v>281</v>
      </c>
      <c r="F13335" t="s">
        <v>121</v>
      </c>
      <c r="G13335">
        <v>3060</v>
      </c>
      <c r="H13335" s="1">
        <f t="shared" si="208"/>
        <v>3.3999999999999998E-3</v>
      </c>
      <c r="I13335" t="str">
        <f>VLOOKUP(E13335,Ref!$B$2:$D$219,3,0)</f>
        <v>Māori</v>
      </c>
    </row>
    <row r="13336" spans="1:9" x14ac:dyDescent="0.4">
      <c r="A13336" t="s">
        <v>2</v>
      </c>
      <c r="B13336">
        <v>70</v>
      </c>
      <c r="C13336" t="s">
        <v>430</v>
      </c>
      <c r="D13336" t="s">
        <v>4</v>
      </c>
      <c r="E13336" t="s">
        <v>280</v>
      </c>
      <c r="F13336" t="s">
        <v>279</v>
      </c>
      <c r="G13336">
        <v>2904</v>
      </c>
      <c r="H13336" s="1">
        <f t="shared" si="208"/>
        <v>1.83E-2</v>
      </c>
      <c r="I13336" t="str">
        <f>VLOOKUP(E13336,Ref!$B$2:$D$219,3,0)</f>
        <v>N/A</v>
      </c>
    </row>
    <row r="13337" spans="1:9" x14ac:dyDescent="0.4">
      <c r="A13337" t="s">
        <v>2</v>
      </c>
      <c r="B13337">
        <v>70</v>
      </c>
      <c r="C13337" t="s">
        <v>430</v>
      </c>
      <c r="D13337" t="s">
        <v>3</v>
      </c>
      <c r="E13337" t="s">
        <v>278</v>
      </c>
      <c r="F13337" t="s">
        <v>276</v>
      </c>
      <c r="G13337">
        <v>15</v>
      </c>
      <c r="H13337" s="1">
        <f t="shared" si="208"/>
        <v>6.6E-3</v>
      </c>
      <c r="I13337" t="str">
        <f>VLOOKUP(E13337,Ref!$B$2:$D$219,3,0)</f>
        <v>Pacific Peoples</v>
      </c>
    </row>
    <row r="13338" spans="1:9" x14ac:dyDescent="0.4">
      <c r="A13338" t="s">
        <v>2</v>
      </c>
      <c r="B13338">
        <v>70</v>
      </c>
      <c r="C13338" t="s">
        <v>430</v>
      </c>
      <c r="D13338" t="s">
        <v>1</v>
      </c>
      <c r="E13338" t="s">
        <v>277</v>
      </c>
      <c r="F13338" t="s">
        <v>276</v>
      </c>
      <c r="G13338">
        <v>15</v>
      </c>
      <c r="H13338" s="1">
        <f t="shared" si="208"/>
        <v>6.6E-3</v>
      </c>
      <c r="I13338" t="str">
        <f>VLOOKUP(E13338,Ref!$B$2:$D$219,3,0)</f>
        <v>Pacific Peoples</v>
      </c>
    </row>
    <row r="13339" spans="1:9" x14ac:dyDescent="0.4">
      <c r="A13339" t="s">
        <v>2</v>
      </c>
      <c r="B13339">
        <v>70</v>
      </c>
      <c r="C13339" t="s">
        <v>430</v>
      </c>
      <c r="D13339" t="s">
        <v>3</v>
      </c>
      <c r="E13339" t="s">
        <v>275</v>
      </c>
      <c r="F13339" t="s">
        <v>273</v>
      </c>
      <c r="G13339">
        <v>252</v>
      </c>
      <c r="H13339" s="1">
        <f t="shared" si="208"/>
        <v>1.1999999999999999E-3</v>
      </c>
      <c r="I13339" t="str">
        <f>VLOOKUP(E13339,Ref!$B$2:$D$219,3,0)</f>
        <v>Pacific Peoples</v>
      </c>
    </row>
    <row r="13340" spans="1:9" x14ac:dyDescent="0.4">
      <c r="A13340" t="s">
        <v>2</v>
      </c>
      <c r="B13340">
        <v>70</v>
      </c>
      <c r="C13340" t="s">
        <v>430</v>
      </c>
      <c r="D13340" t="s">
        <v>1</v>
      </c>
      <c r="E13340" t="s">
        <v>274</v>
      </c>
      <c r="F13340" t="s">
        <v>273</v>
      </c>
      <c r="G13340">
        <v>252</v>
      </c>
      <c r="H13340" s="1">
        <f t="shared" si="208"/>
        <v>1.1999999999999999E-3</v>
      </c>
      <c r="I13340" t="str">
        <f>VLOOKUP(E13340,Ref!$B$2:$D$219,3,0)</f>
        <v>Pacific Peoples</v>
      </c>
    </row>
    <row r="13341" spans="1:9" x14ac:dyDescent="0.4">
      <c r="A13341" t="s">
        <v>2</v>
      </c>
      <c r="B13341">
        <v>70</v>
      </c>
      <c r="C13341" t="s">
        <v>430</v>
      </c>
      <c r="D13341" t="s">
        <v>3</v>
      </c>
      <c r="E13341" t="s">
        <v>272</v>
      </c>
      <c r="F13341" t="s">
        <v>270</v>
      </c>
      <c r="G13341">
        <v>132</v>
      </c>
      <c r="H13341" s="1">
        <f t="shared" si="208"/>
        <v>1.4E-3</v>
      </c>
      <c r="I13341" t="str">
        <f>VLOOKUP(E13341,Ref!$B$2:$D$219,3,0)</f>
        <v>Pacific Peoples</v>
      </c>
    </row>
    <row r="13342" spans="1:9" x14ac:dyDescent="0.4">
      <c r="A13342" t="s">
        <v>2</v>
      </c>
      <c r="B13342">
        <v>70</v>
      </c>
      <c r="C13342" t="s">
        <v>430</v>
      </c>
      <c r="D13342" t="s">
        <v>1</v>
      </c>
      <c r="E13342" t="s">
        <v>271</v>
      </c>
      <c r="F13342" t="s">
        <v>270</v>
      </c>
      <c r="G13342">
        <v>132</v>
      </c>
      <c r="H13342" s="1">
        <f t="shared" si="208"/>
        <v>1.4E-3</v>
      </c>
      <c r="I13342" t="str">
        <f>VLOOKUP(E13342,Ref!$B$2:$D$219,3,0)</f>
        <v>Pacific Peoples</v>
      </c>
    </row>
    <row r="13343" spans="1:9" x14ac:dyDescent="0.4">
      <c r="A13343" t="s">
        <v>2</v>
      </c>
      <c r="B13343">
        <v>70</v>
      </c>
      <c r="C13343" t="s">
        <v>430</v>
      </c>
      <c r="D13343" t="s">
        <v>3</v>
      </c>
      <c r="E13343" t="s">
        <v>269</v>
      </c>
      <c r="F13343" t="s">
        <v>267</v>
      </c>
      <c r="G13343">
        <v>96</v>
      </c>
      <c r="H13343" s="1">
        <f t="shared" si="208"/>
        <v>1E-3</v>
      </c>
      <c r="I13343" t="str">
        <f>VLOOKUP(E13343,Ref!$B$2:$D$219,3,0)</f>
        <v>Pacific Peoples</v>
      </c>
    </row>
    <row r="13344" spans="1:9" x14ac:dyDescent="0.4">
      <c r="A13344" t="s">
        <v>2</v>
      </c>
      <c r="B13344">
        <v>70</v>
      </c>
      <c r="C13344" t="s">
        <v>430</v>
      </c>
      <c r="D13344" t="s">
        <v>1</v>
      </c>
      <c r="E13344" t="s">
        <v>268</v>
      </c>
      <c r="F13344" t="s">
        <v>267</v>
      </c>
      <c r="G13344">
        <v>96</v>
      </c>
      <c r="H13344" s="1">
        <f t="shared" si="208"/>
        <v>1E-3</v>
      </c>
      <c r="I13344" t="str">
        <f>VLOOKUP(E13344,Ref!$B$2:$D$219,3,0)</f>
        <v>Pacific Peoples</v>
      </c>
    </row>
    <row r="13345" spans="1:9" x14ac:dyDescent="0.4">
      <c r="A13345" t="s">
        <v>2</v>
      </c>
      <c r="B13345">
        <v>70</v>
      </c>
      <c r="C13345" t="s">
        <v>430</v>
      </c>
      <c r="D13345" t="s">
        <v>3</v>
      </c>
      <c r="E13345" t="s">
        <v>266</v>
      </c>
      <c r="F13345" t="s">
        <v>264</v>
      </c>
      <c r="G13345">
        <v>39</v>
      </c>
      <c r="H13345" s="1">
        <f t="shared" si="208"/>
        <v>1.1000000000000001E-3</v>
      </c>
      <c r="I13345" t="str">
        <f>VLOOKUP(E13345,Ref!$B$2:$D$219,3,0)</f>
        <v>Pacific Peoples</v>
      </c>
    </row>
    <row r="13346" spans="1:9" x14ac:dyDescent="0.4">
      <c r="A13346" t="s">
        <v>2</v>
      </c>
      <c r="B13346">
        <v>70</v>
      </c>
      <c r="C13346" t="s">
        <v>430</v>
      </c>
      <c r="D13346" t="s">
        <v>1</v>
      </c>
      <c r="E13346" t="s">
        <v>265</v>
      </c>
      <c r="F13346" t="s">
        <v>264</v>
      </c>
      <c r="G13346">
        <v>39</v>
      </c>
      <c r="H13346" s="1">
        <f t="shared" si="208"/>
        <v>1.1000000000000001E-3</v>
      </c>
      <c r="I13346" t="str">
        <f>VLOOKUP(E13346,Ref!$B$2:$D$219,3,0)</f>
        <v>Pacific Peoples</v>
      </c>
    </row>
    <row r="13347" spans="1:9" x14ac:dyDescent="0.4">
      <c r="A13347" t="s">
        <v>2</v>
      </c>
      <c r="B13347">
        <v>70</v>
      </c>
      <c r="C13347" t="s">
        <v>430</v>
      </c>
      <c r="D13347" t="s">
        <v>3</v>
      </c>
      <c r="E13347" t="s">
        <v>263</v>
      </c>
      <c r="F13347" t="s">
        <v>261</v>
      </c>
      <c r="G13347">
        <v>18</v>
      </c>
      <c r="H13347" s="1">
        <f t="shared" si="208"/>
        <v>1.8E-3</v>
      </c>
      <c r="I13347" t="str">
        <f>VLOOKUP(E13347,Ref!$B$2:$D$219,3,0)</f>
        <v>Pacific Peoples</v>
      </c>
    </row>
    <row r="13348" spans="1:9" x14ac:dyDescent="0.4">
      <c r="A13348" t="s">
        <v>2</v>
      </c>
      <c r="B13348">
        <v>70</v>
      </c>
      <c r="C13348" t="s">
        <v>430</v>
      </c>
      <c r="D13348" t="s">
        <v>1</v>
      </c>
      <c r="E13348" t="s">
        <v>262</v>
      </c>
      <c r="F13348" t="s">
        <v>261</v>
      </c>
      <c r="G13348">
        <v>18</v>
      </c>
      <c r="H13348" s="1">
        <f t="shared" si="208"/>
        <v>1.8E-3</v>
      </c>
      <c r="I13348" t="str">
        <f>VLOOKUP(E13348,Ref!$B$2:$D$219,3,0)</f>
        <v>Pacific Peoples</v>
      </c>
    </row>
    <row r="13349" spans="1:9" x14ac:dyDescent="0.4">
      <c r="A13349" t="s">
        <v>2</v>
      </c>
      <c r="B13349">
        <v>70</v>
      </c>
      <c r="C13349" t="s">
        <v>430</v>
      </c>
      <c r="D13349" t="s">
        <v>3</v>
      </c>
      <c r="E13349" t="s">
        <v>260</v>
      </c>
      <c r="F13349" t="s">
        <v>258</v>
      </c>
      <c r="G13349">
        <v>138</v>
      </c>
      <c r="H13349" s="1">
        <f t="shared" si="208"/>
        <v>5.4999999999999997E-3</v>
      </c>
      <c r="I13349" t="str">
        <f>VLOOKUP(E13349,Ref!$B$2:$D$219,3,0)</f>
        <v>Pacific Peoples</v>
      </c>
    </row>
    <row r="13350" spans="1:9" x14ac:dyDescent="0.4">
      <c r="A13350" t="s">
        <v>2</v>
      </c>
      <c r="B13350">
        <v>70</v>
      </c>
      <c r="C13350" t="s">
        <v>430</v>
      </c>
      <c r="D13350" t="s">
        <v>1</v>
      </c>
      <c r="E13350" t="s">
        <v>259</v>
      </c>
      <c r="F13350" t="s">
        <v>258</v>
      </c>
      <c r="G13350">
        <v>138</v>
      </c>
      <c r="H13350" s="1">
        <f t="shared" si="208"/>
        <v>5.4999999999999997E-3</v>
      </c>
      <c r="I13350" t="str">
        <f>VLOOKUP(E13350,Ref!$B$2:$D$219,3,0)</f>
        <v>Pacific Peoples</v>
      </c>
    </row>
    <row r="13351" spans="1:9" x14ac:dyDescent="0.4">
      <c r="A13351" t="s">
        <v>2</v>
      </c>
      <c r="B13351">
        <v>70</v>
      </c>
      <c r="C13351" t="s">
        <v>430</v>
      </c>
      <c r="D13351" t="s">
        <v>3</v>
      </c>
      <c r="E13351" t="s">
        <v>257</v>
      </c>
      <c r="F13351" t="s">
        <v>256</v>
      </c>
      <c r="G13351">
        <v>66</v>
      </c>
      <c r="H13351" s="1">
        <f t="shared" si="208"/>
        <v>3.3E-3</v>
      </c>
      <c r="I13351" t="str">
        <f>VLOOKUP(E13351,Ref!$B$2:$D$219,3,0)</f>
        <v>Pacific Peoples</v>
      </c>
    </row>
    <row r="13352" spans="1:9" x14ac:dyDescent="0.4">
      <c r="A13352" t="s">
        <v>2</v>
      </c>
      <c r="B13352">
        <v>70</v>
      </c>
      <c r="C13352" t="s">
        <v>430</v>
      </c>
      <c r="D13352" t="s">
        <v>1</v>
      </c>
      <c r="E13352" t="s">
        <v>255</v>
      </c>
      <c r="F13352" t="s">
        <v>254</v>
      </c>
      <c r="G13352">
        <v>6</v>
      </c>
      <c r="H13352" s="1">
        <f t="shared" si="208"/>
        <v>5.1999999999999998E-3</v>
      </c>
      <c r="I13352" t="str">
        <f>VLOOKUP(E13352,Ref!$B$2:$D$219,3,0)</f>
        <v>Pacific Peoples</v>
      </c>
    </row>
    <row r="13353" spans="1:9" x14ac:dyDescent="0.4">
      <c r="A13353" t="s">
        <v>2</v>
      </c>
      <c r="B13353">
        <v>70</v>
      </c>
      <c r="C13353" t="s">
        <v>430</v>
      </c>
      <c r="D13353" t="s">
        <v>1</v>
      </c>
      <c r="E13353" t="s">
        <v>253</v>
      </c>
      <c r="F13353" t="s">
        <v>252</v>
      </c>
      <c r="G13353">
        <v>9</v>
      </c>
      <c r="H13353" s="1">
        <f t="shared" si="208"/>
        <v>1.29E-2</v>
      </c>
      <c r="I13353" t="str">
        <f>VLOOKUP(E13353,Ref!$B$2:$D$219,3,0)</f>
        <v>Pacific Peoples</v>
      </c>
    </row>
    <row r="13354" spans="1:9" x14ac:dyDescent="0.4">
      <c r="A13354" t="s">
        <v>2</v>
      </c>
      <c r="B13354">
        <v>70</v>
      </c>
      <c r="C13354" t="s">
        <v>430</v>
      </c>
      <c r="D13354" t="s">
        <v>1</v>
      </c>
      <c r="E13354" t="s">
        <v>251</v>
      </c>
      <c r="F13354" t="s">
        <v>250</v>
      </c>
      <c r="G13354">
        <v>6</v>
      </c>
      <c r="H13354" s="1">
        <f t="shared" si="208"/>
        <v>1.2999999999999999E-3</v>
      </c>
      <c r="I13354" t="str">
        <f>VLOOKUP(E13354,Ref!$B$2:$D$219,3,0)</f>
        <v>Pacific Peoples</v>
      </c>
    </row>
    <row r="13355" spans="1:9" x14ac:dyDescent="0.4">
      <c r="A13355" t="s">
        <v>2</v>
      </c>
      <c r="B13355">
        <v>70</v>
      </c>
      <c r="C13355" t="s">
        <v>430</v>
      </c>
      <c r="D13355" t="s">
        <v>1</v>
      </c>
      <c r="E13355" t="s">
        <v>249</v>
      </c>
      <c r="F13355" t="s">
        <v>248</v>
      </c>
      <c r="G13355" t="s">
        <v>151</v>
      </c>
      <c r="H13355" s="1" t="str">
        <f t="shared" si="208"/>
        <v>..C</v>
      </c>
      <c r="I13355" t="str">
        <f>VLOOKUP(E13355,Ref!$B$2:$D$219,3,0)</f>
        <v>Pacific Peoples</v>
      </c>
    </row>
    <row r="13356" spans="1:9" x14ac:dyDescent="0.4">
      <c r="A13356" t="s">
        <v>2</v>
      </c>
      <c r="B13356">
        <v>70</v>
      </c>
      <c r="C13356" t="s">
        <v>430</v>
      </c>
      <c r="D13356" t="s">
        <v>1</v>
      </c>
      <c r="E13356" t="s">
        <v>247</v>
      </c>
      <c r="F13356" t="s">
        <v>246</v>
      </c>
      <c r="G13356" t="s">
        <v>151</v>
      </c>
      <c r="H13356" s="1" t="str">
        <f t="shared" si="208"/>
        <v>..C</v>
      </c>
      <c r="I13356" t="str">
        <f>VLOOKUP(E13356,Ref!$B$2:$D$219,3,0)</f>
        <v>Pacific Peoples</v>
      </c>
    </row>
    <row r="13357" spans="1:9" x14ac:dyDescent="0.4">
      <c r="A13357" t="s">
        <v>2</v>
      </c>
      <c r="B13357">
        <v>70</v>
      </c>
      <c r="C13357" t="s">
        <v>430</v>
      </c>
      <c r="D13357" t="s">
        <v>1</v>
      </c>
      <c r="E13357" t="s">
        <v>245</v>
      </c>
      <c r="F13357" t="s">
        <v>244</v>
      </c>
      <c r="G13357" t="s">
        <v>151</v>
      </c>
      <c r="H13357" s="1" t="str">
        <f t="shared" si="208"/>
        <v>..C</v>
      </c>
      <c r="I13357" t="str">
        <f>VLOOKUP(E13357,Ref!$B$2:$D$219,3,0)</f>
        <v>Pacific Peoples</v>
      </c>
    </row>
    <row r="13358" spans="1:9" x14ac:dyDescent="0.4">
      <c r="A13358" t="s">
        <v>2</v>
      </c>
      <c r="B13358">
        <v>70</v>
      </c>
      <c r="C13358" t="s">
        <v>430</v>
      </c>
      <c r="D13358" t="s">
        <v>1</v>
      </c>
      <c r="E13358" t="s">
        <v>243</v>
      </c>
      <c r="F13358" t="s">
        <v>242</v>
      </c>
      <c r="G13358">
        <v>9</v>
      </c>
      <c r="H13358" s="1">
        <f t="shared" si="208"/>
        <v>6.7999999999999996E-3</v>
      </c>
      <c r="I13358" t="str">
        <f>VLOOKUP(E13358,Ref!$B$2:$D$219,3,0)</f>
        <v>Pacific Peoples</v>
      </c>
    </row>
    <row r="13359" spans="1:9" x14ac:dyDescent="0.4">
      <c r="A13359" t="s">
        <v>2</v>
      </c>
      <c r="B13359">
        <v>70</v>
      </c>
      <c r="C13359" t="s">
        <v>430</v>
      </c>
      <c r="D13359" t="s">
        <v>1</v>
      </c>
      <c r="E13359" t="s">
        <v>241</v>
      </c>
      <c r="F13359" t="s">
        <v>240</v>
      </c>
      <c r="G13359" t="s">
        <v>151</v>
      </c>
      <c r="H13359" s="1" t="str">
        <f t="shared" si="208"/>
        <v>..C</v>
      </c>
      <c r="I13359" t="str">
        <f>VLOOKUP(E13359,Ref!$B$2:$D$219,3,0)</f>
        <v>Pacific Peoples</v>
      </c>
    </row>
    <row r="13360" spans="1:9" x14ac:dyDescent="0.4">
      <c r="A13360" t="s">
        <v>2</v>
      </c>
      <c r="B13360">
        <v>70</v>
      </c>
      <c r="C13360" t="s">
        <v>430</v>
      </c>
      <c r="D13360" t="s">
        <v>1</v>
      </c>
      <c r="E13360" t="s">
        <v>239</v>
      </c>
      <c r="F13360" t="s">
        <v>238</v>
      </c>
      <c r="G13360" t="s">
        <v>151</v>
      </c>
      <c r="H13360" s="1" t="str">
        <f t="shared" si="208"/>
        <v>..C</v>
      </c>
      <c r="I13360" t="str">
        <f>VLOOKUP(E13360,Ref!$B$2:$D$219,3,0)</f>
        <v>Pacific Peoples</v>
      </c>
    </row>
    <row r="13361" spans="1:9" x14ac:dyDescent="0.4">
      <c r="A13361" t="s">
        <v>2</v>
      </c>
      <c r="B13361">
        <v>70</v>
      </c>
      <c r="C13361" t="s">
        <v>430</v>
      </c>
      <c r="D13361" t="s">
        <v>1</v>
      </c>
      <c r="E13361" t="s">
        <v>237</v>
      </c>
      <c r="F13361" t="s">
        <v>236</v>
      </c>
      <c r="G13361">
        <v>21</v>
      </c>
      <c r="H13361" s="1">
        <f t="shared" si="208"/>
        <v>3.2000000000000002E-3</v>
      </c>
      <c r="I13361" t="str">
        <f>VLOOKUP(E13361,Ref!$B$2:$D$219,3,0)</f>
        <v>Pacific Peoples</v>
      </c>
    </row>
    <row r="13362" spans="1:9" x14ac:dyDescent="0.4">
      <c r="A13362" t="s">
        <v>2</v>
      </c>
      <c r="B13362">
        <v>70</v>
      </c>
      <c r="C13362" t="s">
        <v>430</v>
      </c>
      <c r="D13362" t="s">
        <v>1</v>
      </c>
      <c r="E13362" t="s">
        <v>235</v>
      </c>
      <c r="F13362" t="s">
        <v>234</v>
      </c>
      <c r="G13362" t="s">
        <v>151</v>
      </c>
      <c r="H13362" s="1" t="str">
        <f t="shared" si="208"/>
        <v>..C</v>
      </c>
      <c r="I13362" t="str">
        <f>VLOOKUP(E13362,Ref!$B$2:$D$219,3,0)</f>
        <v>Pacific Peoples</v>
      </c>
    </row>
    <row r="13363" spans="1:9" x14ac:dyDescent="0.4">
      <c r="A13363" t="s">
        <v>2</v>
      </c>
      <c r="B13363">
        <v>70</v>
      </c>
      <c r="C13363" t="s">
        <v>430</v>
      </c>
      <c r="D13363" t="s">
        <v>1</v>
      </c>
      <c r="E13363" t="s">
        <v>233</v>
      </c>
      <c r="F13363" t="s">
        <v>232</v>
      </c>
      <c r="G13363" t="s">
        <v>151</v>
      </c>
      <c r="H13363" s="1" t="str">
        <f t="shared" si="208"/>
        <v>..C</v>
      </c>
      <c r="I13363" t="str">
        <f>VLOOKUP(E13363,Ref!$B$2:$D$219,3,0)</f>
        <v>Pacific Peoples</v>
      </c>
    </row>
    <row r="13364" spans="1:9" x14ac:dyDescent="0.4">
      <c r="A13364" t="s">
        <v>2</v>
      </c>
      <c r="B13364">
        <v>70</v>
      </c>
      <c r="C13364" t="s">
        <v>430</v>
      </c>
      <c r="D13364" t="s">
        <v>4</v>
      </c>
      <c r="E13364" t="s">
        <v>231</v>
      </c>
      <c r="F13364" t="s">
        <v>230</v>
      </c>
      <c r="G13364">
        <v>37896</v>
      </c>
      <c r="H13364" s="1">
        <f t="shared" si="208"/>
        <v>1.1599999999999999E-2</v>
      </c>
      <c r="I13364" t="str">
        <f>VLOOKUP(E13364,Ref!$B$2:$D$219,3,0)</f>
        <v>Other European</v>
      </c>
    </row>
    <row r="13365" spans="1:9" x14ac:dyDescent="0.4">
      <c r="A13365" t="s">
        <v>2</v>
      </c>
      <c r="B13365">
        <v>70</v>
      </c>
      <c r="C13365" t="s">
        <v>430</v>
      </c>
      <c r="D13365" t="s">
        <v>1</v>
      </c>
      <c r="E13365" t="s">
        <v>229</v>
      </c>
      <c r="F13365" t="s">
        <v>228</v>
      </c>
      <c r="G13365">
        <v>243</v>
      </c>
      <c r="H13365" s="1">
        <f t="shared" si="208"/>
        <v>1.9199999999999998E-2</v>
      </c>
      <c r="I13365" t="str">
        <f>VLOOKUP(E13365,Ref!$B$2:$D$219,3,0)</f>
        <v>Asian</v>
      </c>
    </row>
    <row r="13366" spans="1:9" x14ac:dyDescent="0.4">
      <c r="A13366" t="s">
        <v>2</v>
      </c>
      <c r="B13366">
        <v>70</v>
      </c>
      <c r="C13366" t="s">
        <v>430</v>
      </c>
      <c r="D13366" t="s">
        <v>3</v>
      </c>
      <c r="E13366" t="s">
        <v>227</v>
      </c>
      <c r="F13366" t="s">
        <v>226</v>
      </c>
      <c r="G13366">
        <v>1374</v>
      </c>
      <c r="H13366" s="1">
        <f t="shared" si="208"/>
        <v>7.7999999999999996E-3</v>
      </c>
      <c r="I13366" t="str">
        <f>VLOOKUP(E13366,Ref!$B$2:$D$219,3,0)</f>
        <v>Asian</v>
      </c>
    </row>
    <row r="13367" spans="1:9" x14ac:dyDescent="0.4">
      <c r="A13367" t="s">
        <v>2</v>
      </c>
      <c r="B13367">
        <v>70</v>
      </c>
      <c r="C13367" t="s">
        <v>430</v>
      </c>
      <c r="D13367" t="s">
        <v>1</v>
      </c>
      <c r="E13367" t="s">
        <v>225</v>
      </c>
      <c r="F13367" t="s">
        <v>224</v>
      </c>
      <c r="G13367">
        <v>129</v>
      </c>
      <c r="H13367" s="1">
        <f t="shared" si="208"/>
        <v>1.5699999999999999E-2</v>
      </c>
      <c r="I13367" t="str">
        <f>VLOOKUP(E13367,Ref!$B$2:$D$219,3,0)</f>
        <v>Asian</v>
      </c>
    </row>
    <row r="13368" spans="1:9" x14ac:dyDescent="0.4">
      <c r="A13368" t="s">
        <v>2</v>
      </c>
      <c r="B13368">
        <v>70</v>
      </c>
      <c r="C13368" t="s">
        <v>430</v>
      </c>
      <c r="D13368" t="s">
        <v>1</v>
      </c>
      <c r="E13368" t="s">
        <v>223</v>
      </c>
      <c r="F13368" t="s">
        <v>222</v>
      </c>
      <c r="G13368">
        <v>852</v>
      </c>
      <c r="H13368" s="1">
        <f t="shared" si="208"/>
        <v>7.9000000000000008E-3</v>
      </c>
      <c r="I13368" t="str">
        <f>VLOOKUP(E13368,Ref!$B$2:$D$219,3,0)</f>
        <v>Asian</v>
      </c>
    </row>
    <row r="13369" spans="1:9" x14ac:dyDescent="0.4">
      <c r="A13369" t="s">
        <v>2</v>
      </c>
      <c r="B13369">
        <v>70</v>
      </c>
      <c r="C13369" t="s">
        <v>430</v>
      </c>
      <c r="D13369" t="s">
        <v>1</v>
      </c>
      <c r="E13369" t="s">
        <v>221</v>
      </c>
      <c r="F13369" t="s">
        <v>220</v>
      </c>
      <c r="G13369">
        <v>6</v>
      </c>
      <c r="H13369" s="1">
        <f t="shared" si="208"/>
        <v>5.0000000000000001E-4</v>
      </c>
      <c r="I13369" t="str">
        <f>VLOOKUP(E13369,Ref!$B$2:$D$219,3,0)</f>
        <v>Asian</v>
      </c>
    </row>
    <row r="13370" spans="1:9" x14ac:dyDescent="0.4">
      <c r="A13370" t="s">
        <v>2</v>
      </c>
      <c r="B13370">
        <v>70</v>
      </c>
      <c r="C13370" t="s">
        <v>430</v>
      </c>
      <c r="D13370" t="s">
        <v>1</v>
      </c>
      <c r="E13370" t="s">
        <v>219</v>
      </c>
      <c r="F13370" t="s">
        <v>218</v>
      </c>
      <c r="G13370">
        <v>45</v>
      </c>
      <c r="H13370" s="1">
        <f t="shared" si="208"/>
        <v>3.2000000000000002E-3</v>
      </c>
      <c r="I13370" t="str">
        <f>VLOOKUP(E13370,Ref!$B$2:$D$219,3,0)</f>
        <v>Asian</v>
      </c>
    </row>
    <row r="13371" spans="1:9" x14ac:dyDescent="0.4">
      <c r="A13371" t="s">
        <v>2</v>
      </c>
      <c r="B13371">
        <v>70</v>
      </c>
      <c r="C13371" t="s">
        <v>430</v>
      </c>
      <c r="D13371" t="s">
        <v>1</v>
      </c>
      <c r="E13371" t="s">
        <v>217</v>
      </c>
      <c r="F13371" t="s">
        <v>216</v>
      </c>
      <c r="G13371" t="s">
        <v>151</v>
      </c>
      <c r="H13371" s="1" t="str">
        <f t="shared" si="208"/>
        <v>..C</v>
      </c>
      <c r="I13371" t="str">
        <f>VLOOKUP(E13371,Ref!$B$2:$D$219,3,0)</f>
        <v>Asian</v>
      </c>
    </row>
    <row r="13372" spans="1:9" x14ac:dyDescent="0.4">
      <c r="A13372" t="s">
        <v>2</v>
      </c>
      <c r="B13372">
        <v>70</v>
      </c>
      <c r="C13372" t="s">
        <v>430</v>
      </c>
      <c r="D13372" t="s">
        <v>1</v>
      </c>
      <c r="E13372" t="s">
        <v>215</v>
      </c>
      <c r="F13372" t="s">
        <v>214</v>
      </c>
      <c r="G13372">
        <v>99</v>
      </c>
      <c r="H13372" s="1">
        <f t="shared" si="208"/>
        <v>1.2999999999999999E-2</v>
      </c>
      <c r="I13372" t="str">
        <f>VLOOKUP(E13372,Ref!$B$2:$D$219,3,0)</f>
        <v>Asian</v>
      </c>
    </row>
    <row r="13373" spans="1:9" x14ac:dyDescent="0.4">
      <c r="A13373" t="s">
        <v>2</v>
      </c>
      <c r="B13373">
        <v>70</v>
      </c>
      <c r="C13373" t="s">
        <v>430</v>
      </c>
      <c r="D13373" t="s">
        <v>1</v>
      </c>
      <c r="E13373" t="s">
        <v>213</v>
      </c>
      <c r="F13373" t="s">
        <v>212</v>
      </c>
      <c r="G13373" t="s">
        <v>151</v>
      </c>
      <c r="H13373" s="1" t="str">
        <f t="shared" si="208"/>
        <v>..C</v>
      </c>
      <c r="I13373" t="str">
        <f>VLOOKUP(E13373,Ref!$B$2:$D$219,3,0)</f>
        <v>Asian</v>
      </c>
    </row>
    <row r="13374" spans="1:9" x14ac:dyDescent="0.4">
      <c r="A13374" t="s">
        <v>2</v>
      </c>
      <c r="B13374">
        <v>70</v>
      </c>
      <c r="C13374" t="s">
        <v>430</v>
      </c>
      <c r="D13374" t="s">
        <v>1</v>
      </c>
      <c r="E13374" t="s">
        <v>211</v>
      </c>
      <c r="F13374" t="s">
        <v>210</v>
      </c>
      <c r="G13374">
        <v>42</v>
      </c>
      <c r="H13374" s="1">
        <f t="shared" si="208"/>
        <v>8.8000000000000005E-3</v>
      </c>
      <c r="I13374" t="str">
        <f>VLOOKUP(E13374,Ref!$B$2:$D$219,3,0)</f>
        <v>Asian</v>
      </c>
    </row>
    <row r="13375" spans="1:9" x14ac:dyDescent="0.4">
      <c r="A13375" t="s">
        <v>2</v>
      </c>
      <c r="B13375">
        <v>70</v>
      </c>
      <c r="C13375" t="s">
        <v>430</v>
      </c>
      <c r="D13375" t="s">
        <v>1</v>
      </c>
      <c r="E13375" t="s">
        <v>209</v>
      </c>
      <c r="F13375" t="s">
        <v>208</v>
      </c>
      <c r="G13375">
        <v>195</v>
      </c>
      <c r="H13375" s="1">
        <f t="shared" si="208"/>
        <v>1.52E-2</v>
      </c>
      <c r="I13375" t="str">
        <f>VLOOKUP(E13375,Ref!$B$2:$D$219,3,0)</f>
        <v>Asian</v>
      </c>
    </row>
    <row r="13376" spans="1:9" x14ac:dyDescent="0.4">
      <c r="A13376" t="s">
        <v>2</v>
      </c>
      <c r="B13376">
        <v>70</v>
      </c>
      <c r="C13376" t="s">
        <v>430</v>
      </c>
      <c r="D13376" t="s">
        <v>1</v>
      </c>
      <c r="E13376" t="s">
        <v>207</v>
      </c>
      <c r="F13376" t="s">
        <v>206</v>
      </c>
      <c r="G13376" t="s">
        <v>151</v>
      </c>
      <c r="H13376" s="1" t="str">
        <f t="shared" si="208"/>
        <v>..C</v>
      </c>
      <c r="I13376" t="str">
        <f>VLOOKUP(E13376,Ref!$B$2:$D$219,3,0)</f>
        <v>Asian</v>
      </c>
    </row>
    <row r="13377" spans="1:9" x14ac:dyDescent="0.4">
      <c r="A13377" t="s">
        <v>2</v>
      </c>
      <c r="B13377">
        <v>70</v>
      </c>
      <c r="C13377" t="s">
        <v>430</v>
      </c>
      <c r="D13377" t="s">
        <v>1</v>
      </c>
      <c r="E13377" t="s">
        <v>205</v>
      </c>
      <c r="F13377" t="s">
        <v>204</v>
      </c>
      <c r="G13377" t="s">
        <v>151</v>
      </c>
      <c r="H13377" s="1" t="str">
        <f t="shared" si="208"/>
        <v>..C</v>
      </c>
      <c r="I13377" t="str">
        <f>VLOOKUP(E13377,Ref!$B$2:$D$219,3,0)</f>
        <v>Asian</v>
      </c>
    </row>
    <row r="13378" spans="1:9" x14ac:dyDescent="0.4">
      <c r="A13378" t="s">
        <v>2</v>
      </c>
      <c r="B13378">
        <v>70</v>
      </c>
      <c r="C13378" t="s">
        <v>430</v>
      </c>
      <c r="D13378" t="s">
        <v>1</v>
      </c>
      <c r="E13378" t="s">
        <v>203</v>
      </c>
      <c r="F13378" t="s">
        <v>202</v>
      </c>
      <c r="G13378">
        <v>9</v>
      </c>
      <c r="H13378" s="1">
        <f t="shared" si="208"/>
        <v>4.0000000000000001E-3</v>
      </c>
      <c r="I13378" t="str">
        <f>VLOOKUP(E13378,Ref!$B$2:$D$219,3,0)</f>
        <v>Asian</v>
      </c>
    </row>
    <row r="13379" spans="1:9" x14ac:dyDescent="0.4">
      <c r="A13379" t="s">
        <v>2</v>
      </c>
      <c r="B13379">
        <v>70</v>
      </c>
      <c r="C13379" t="s">
        <v>430</v>
      </c>
      <c r="D13379" t="s">
        <v>3</v>
      </c>
      <c r="E13379" t="s">
        <v>201</v>
      </c>
      <c r="F13379" t="s">
        <v>200</v>
      </c>
      <c r="G13379">
        <v>1116</v>
      </c>
      <c r="H13379" s="1">
        <f t="shared" ref="H13379:H13442" si="209">IFERROR(ROUND(G13379/VLOOKUP(E13379,$E$15253:$G$15470,3,0),4),G13379)</f>
        <v>4.0000000000000001E-3</v>
      </c>
      <c r="I13379" t="str">
        <f>VLOOKUP(E13379,Ref!$B$2:$D$219,3,0)</f>
        <v>Asian</v>
      </c>
    </row>
    <row r="13380" spans="1:9" x14ac:dyDescent="0.4">
      <c r="A13380" t="s">
        <v>2</v>
      </c>
      <c r="B13380">
        <v>70</v>
      </c>
      <c r="C13380" t="s">
        <v>430</v>
      </c>
      <c r="D13380" t="s">
        <v>1</v>
      </c>
      <c r="E13380" t="s">
        <v>199</v>
      </c>
      <c r="F13380" t="s">
        <v>198</v>
      </c>
      <c r="G13380">
        <v>1002</v>
      </c>
      <c r="H13380" s="1">
        <f t="shared" si="209"/>
        <v>3.8999999999999998E-3</v>
      </c>
      <c r="I13380" t="str">
        <f>VLOOKUP(E13380,Ref!$B$2:$D$219,3,0)</f>
        <v>Asian</v>
      </c>
    </row>
    <row r="13381" spans="1:9" x14ac:dyDescent="0.4">
      <c r="A13381" t="s">
        <v>2</v>
      </c>
      <c r="B13381">
        <v>70</v>
      </c>
      <c r="C13381" t="s">
        <v>430</v>
      </c>
      <c r="D13381" t="s">
        <v>1</v>
      </c>
      <c r="E13381" t="s">
        <v>197</v>
      </c>
      <c r="F13381" t="s">
        <v>196</v>
      </c>
      <c r="G13381">
        <v>9</v>
      </c>
      <c r="H13381" s="1">
        <f t="shared" si="209"/>
        <v>2.5999999999999999E-3</v>
      </c>
      <c r="I13381" t="str">
        <f>VLOOKUP(E13381,Ref!$B$2:$D$219,3,0)</f>
        <v>Asian</v>
      </c>
    </row>
    <row r="13382" spans="1:9" x14ac:dyDescent="0.4">
      <c r="A13382" t="s">
        <v>2</v>
      </c>
      <c r="B13382">
        <v>70</v>
      </c>
      <c r="C13382" t="s">
        <v>430</v>
      </c>
      <c r="D13382" t="s">
        <v>1</v>
      </c>
      <c r="E13382" t="s">
        <v>195</v>
      </c>
      <c r="F13382" t="s">
        <v>194</v>
      </c>
      <c r="G13382" t="s">
        <v>151</v>
      </c>
      <c r="H13382" s="1" t="str">
        <f t="shared" si="209"/>
        <v>..C</v>
      </c>
      <c r="I13382" t="str">
        <f>VLOOKUP(E13382,Ref!$B$2:$D$219,3,0)</f>
        <v>Asian</v>
      </c>
    </row>
    <row r="13383" spans="1:9" x14ac:dyDescent="0.4">
      <c r="A13383" t="s">
        <v>2</v>
      </c>
      <c r="B13383">
        <v>70</v>
      </c>
      <c r="C13383" t="s">
        <v>430</v>
      </c>
      <c r="D13383" t="s">
        <v>1</v>
      </c>
      <c r="E13383" t="s">
        <v>193</v>
      </c>
      <c r="F13383" t="s">
        <v>192</v>
      </c>
      <c r="G13383">
        <v>36</v>
      </c>
      <c r="H13383" s="1">
        <f t="shared" si="209"/>
        <v>6.1000000000000004E-3</v>
      </c>
      <c r="I13383" t="str">
        <f>VLOOKUP(E13383,Ref!$B$2:$D$219,3,0)</f>
        <v>Asian</v>
      </c>
    </row>
    <row r="13384" spans="1:9" x14ac:dyDescent="0.4">
      <c r="A13384" t="s">
        <v>2</v>
      </c>
      <c r="B13384">
        <v>70</v>
      </c>
      <c r="C13384" t="s">
        <v>430</v>
      </c>
      <c r="D13384" t="s">
        <v>1</v>
      </c>
      <c r="E13384" t="s">
        <v>191</v>
      </c>
      <c r="F13384" t="s">
        <v>190</v>
      </c>
      <c r="G13384">
        <v>12</v>
      </c>
      <c r="H13384" s="1">
        <f t="shared" si="209"/>
        <v>1.54E-2</v>
      </c>
      <c r="I13384" t="str">
        <f>VLOOKUP(E13384,Ref!$B$2:$D$219,3,0)</f>
        <v>Asian</v>
      </c>
    </row>
    <row r="13385" spans="1:9" x14ac:dyDescent="0.4">
      <c r="A13385" t="s">
        <v>2</v>
      </c>
      <c r="B13385">
        <v>70</v>
      </c>
      <c r="C13385" t="s">
        <v>430</v>
      </c>
      <c r="D13385" t="s">
        <v>1</v>
      </c>
      <c r="E13385" t="s">
        <v>189</v>
      </c>
      <c r="F13385" t="s">
        <v>188</v>
      </c>
      <c r="G13385" t="s">
        <v>151</v>
      </c>
      <c r="H13385" s="1" t="str">
        <f t="shared" si="209"/>
        <v>..C</v>
      </c>
      <c r="I13385" t="str">
        <f>VLOOKUP(E13385,Ref!$B$2:$D$219,3,0)</f>
        <v>Asian</v>
      </c>
    </row>
    <row r="13386" spans="1:9" x14ac:dyDescent="0.4">
      <c r="A13386" t="s">
        <v>2</v>
      </c>
      <c r="B13386">
        <v>70</v>
      </c>
      <c r="C13386" t="s">
        <v>430</v>
      </c>
      <c r="D13386" t="s">
        <v>1</v>
      </c>
      <c r="E13386" t="s">
        <v>187</v>
      </c>
      <c r="F13386" t="s">
        <v>186</v>
      </c>
      <c r="G13386">
        <v>57</v>
      </c>
      <c r="H13386" s="1">
        <f t="shared" si="209"/>
        <v>7.0000000000000001E-3</v>
      </c>
      <c r="I13386" t="str">
        <f>VLOOKUP(E13386,Ref!$B$2:$D$219,3,0)</f>
        <v>Asian</v>
      </c>
    </row>
    <row r="13387" spans="1:9" x14ac:dyDescent="0.4">
      <c r="A13387" t="s">
        <v>2</v>
      </c>
      <c r="B13387">
        <v>70</v>
      </c>
      <c r="C13387" t="s">
        <v>430</v>
      </c>
      <c r="D13387" t="s">
        <v>1</v>
      </c>
      <c r="E13387" t="s">
        <v>185</v>
      </c>
      <c r="F13387" t="s">
        <v>184</v>
      </c>
      <c r="G13387" t="s">
        <v>151</v>
      </c>
      <c r="H13387" s="1" t="str">
        <f t="shared" si="209"/>
        <v>..C</v>
      </c>
      <c r="I13387" t="str">
        <f>VLOOKUP(E13387,Ref!$B$2:$D$219,3,0)</f>
        <v>Asian</v>
      </c>
    </row>
    <row r="13388" spans="1:9" x14ac:dyDescent="0.4">
      <c r="A13388" t="s">
        <v>2</v>
      </c>
      <c r="B13388">
        <v>70</v>
      </c>
      <c r="C13388" t="s">
        <v>430</v>
      </c>
      <c r="D13388" t="s">
        <v>3</v>
      </c>
      <c r="E13388" t="s">
        <v>183</v>
      </c>
      <c r="F13388" t="s">
        <v>182</v>
      </c>
      <c r="G13388">
        <v>1233</v>
      </c>
      <c r="H13388" s="1">
        <f t="shared" si="209"/>
        <v>4.1999999999999997E-3</v>
      </c>
      <c r="I13388" t="str">
        <f>VLOOKUP(E13388,Ref!$B$2:$D$219,3,0)</f>
        <v>Asian</v>
      </c>
    </row>
    <row r="13389" spans="1:9" x14ac:dyDescent="0.4">
      <c r="A13389" t="s">
        <v>2</v>
      </c>
      <c r="B13389">
        <v>70</v>
      </c>
      <c r="C13389" t="s">
        <v>430</v>
      </c>
      <c r="D13389" t="s">
        <v>1</v>
      </c>
      <c r="E13389" t="s">
        <v>181</v>
      </c>
      <c r="F13389" t="s">
        <v>180</v>
      </c>
      <c r="G13389">
        <v>1095</v>
      </c>
      <c r="H13389" s="1">
        <f t="shared" si="209"/>
        <v>4.3E-3</v>
      </c>
      <c r="I13389" t="str">
        <f>VLOOKUP(E13389,Ref!$B$2:$D$219,3,0)</f>
        <v>Asian</v>
      </c>
    </row>
    <row r="13390" spans="1:9" x14ac:dyDescent="0.4">
      <c r="A13390" t="s">
        <v>2</v>
      </c>
      <c r="B13390">
        <v>70</v>
      </c>
      <c r="C13390" t="s">
        <v>430</v>
      </c>
      <c r="D13390" t="s">
        <v>1</v>
      </c>
      <c r="E13390" t="s">
        <v>179</v>
      </c>
      <c r="F13390" t="s">
        <v>178</v>
      </c>
      <c r="G13390" t="s">
        <v>151</v>
      </c>
      <c r="H13390" s="1" t="str">
        <f t="shared" si="209"/>
        <v>..C</v>
      </c>
      <c r="I13390" t="str">
        <f>VLOOKUP(E13390,Ref!$B$2:$D$219,3,0)</f>
        <v>Asian</v>
      </c>
    </row>
    <row r="13391" spans="1:9" x14ac:dyDescent="0.4">
      <c r="A13391" t="s">
        <v>2</v>
      </c>
      <c r="B13391">
        <v>70</v>
      </c>
      <c r="C13391" t="s">
        <v>430</v>
      </c>
      <c r="D13391" t="s">
        <v>1</v>
      </c>
      <c r="E13391" t="s">
        <v>177</v>
      </c>
      <c r="F13391" t="s">
        <v>176</v>
      </c>
      <c r="G13391">
        <v>90</v>
      </c>
      <c r="H13391" s="1">
        <f t="shared" si="209"/>
        <v>3.8E-3</v>
      </c>
      <c r="I13391" t="str">
        <f>VLOOKUP(E13391,Ref!$B$2:$D$219,3,0)</f>
        <v>Asian</v>
      </c>
    </row>
    <row r="13392" spans="1:9" x14ac:dyDescent="0.4">
      <c r="A13392" t="s">
        <v>2</v>
      </c>
      <c r="B13392">
        <v>70</v>
      </c>
      <c r="C13392" t="s">
        <v>430</v>
      </c>
      <c r="D13392" t="s">
        <v>1</v>
      </c>
      <c r="E13392" t="s">
        <v>175</v>
      </c>
      <c r="F13392" t="s">
        <v>174</v>
      </c>
      <c r="G13392" t="s">
        <v>151</v>
      </c>
      <c r="H13392" s="1" t="str">
        <f t="shared" si="209"/>
        <v>..C</v>
      </c>
      <c r="I13392" t="str">
        <f>VLOOKUP(E13392,Ref!$B$2:$D$219,3,0)</f>
        <v>Asian</v>
      </c>
    </row>
    <row r="13393" spans="1:9" x14ac:dyDescent="0.4">
      <c r="A13393" t="s">
        <v>2</v>
      </c>
      <c r="B13393">
        <v>70</v>
      </c>
      <c r="C13393" t="s">
        <v>430</v>
      </c>
      <c r="D13393" t="s">
        <v>1</v>
      </c>
      <c r="E13393" t="s">
        <v>173</v>
      </c>
      <c r="F13393" t="s">
        <v>172</v>
      </c>
      <c r="G13393">
        <v>9</v>
      </c>
      <c r="H13393" s="1">
        <f t="shared" si="209"/>
        <v>2.2000000000000001E-3</v>
      </c>
      <c r="I13393" t="str">
        <f>VLOOKUP(E13393,Ref!$B$2:$D$219,3,0)</f>
        <v>Asian</v>
      </c>
    </row>
    <row r="13394" spans="1:9" x14ac:dyDescent="0.4">
      <c r="A13394" t="s">
        <v>2</v>
      </c>
      <c r="B13394">
        <v>70</v>
      </c>
      <c r="C13394" t="s">
        <v>430</v>
      </c>
      <c r="D13394" t="s">
        <v>1</v>
      </c>
      <c r="E13394" t="s">
        <v>171</v>
      </c>
      <c r="F13394" t="s">
        <v>170</v>
      </c>
      <c r="G13394">
        <v>33</v>
      </c>
      <c r="H13394" s="1">
        <f t="shared" si="209"/>
        <v>3.5999999999999999E-3</v>
      </c>
      <c r="I13394" t="str">
        <f>VLOOKUP(E13394,Ref!$B$2:$D$219,3,0)</f>
        <v>Asian</v>
      </c>
    </row>
    <row r="13395" spans="1:9" x14ac:dyDescent="0.4">
      <c r="A13395" t="s">
        <v>2</v>
      </c>
      <c r="B13395">
        <v>70</v>
      </c>
      <c r="C13395" t="s">
        <v>430</v>
      </c>
      <c r="D13395" t="s">
        <v>1</v>
      </c>
      <c r="E13395" t="s">
        <v>169</v>
      </c>
      <c r="F13395" t="s">
        <v>168</v>
      </c>
      <c r="G13395" t="s">
        <v>151</v>
      </c>
      <c r="H13395" s="1" t="str">
        <f t="shared" si="209"/>
        <v>..C</v>
      </c>
      <c r="I13395" t="str">
        <f>VLOOKUP(E13395,Ref!$B$2:$D$219,3,0)</f>
        <v>Asian</v>
      </c>
    </row>
    <row r="13396" spans="1:9" x14ac:dyDescent="0.4">
      <c r="A13396" t="s">
        <v>2</v>
      </c>
      <c r="B13396">
        <v>70</v>
      </c>
      <c r="C13396" t="s">
        <v>430</v>
      </c>
      <c r="D13396" t="s">
        <v>1</v>
      </c>
      <c r="E13396" t="s">
        <v>167</v>
      </c>
      <c r="F13396" t="s">
        <v>166</v>
      </c>
      <c r="G13396">
        <v>9</v>
      </c>
      <c r="H13396" s="1">
        <f t="shared" si="209"/>
        <v>1.49E-2</v>
      </c>
      <c r="I13396" t="str">
        <f>VLOOKUP(E13396,Ref!$B$2:$D$219,3,0)</f>
        <v>Asian</v>
      </c>
    </row>
    <row r="13397" spans="1:9" x14ac:dyDescent="0.4">
      <c r="A13397" t="s">
        <v>2</v>
      </c>
      <c r="B13397">
        <v>70</v>
      </c>
      <c r="C13397" t="s">
        <v>430</v>
      </c>
      <c r="D13397" t="s">
        <v>1</v>
      </c>
      <c r="E13397" t="s">
        <v>165</v>
      </c>
      <c r="F13397" t="s">
        <v>164</v>
      </c>
      <c r="G13397" t="s">
        <v>151</v>
      </c>
      <c r="H13397" s="1" t="str">
        <f t="shared" si="209"/>
        <v>..C</v>
      </c>
      <c r="I13397" t="str">
        <f>VLOOKUP(E13397,Ref!$B$2:$D$219,3,0)</f>
        <v>Asian</v>
      </c>
    </row>
    <row r="13398" spans="1:9" x14ac:dyDescent="0.4">
      <c r="A13398" t="s">
        <v>2</v>
      </c>
      <c r="B13398">
        <v>70</v>
      </c>
      <c r="C13398" t="s">
        <v>430</v>
      </c>
      <c r="D13398" t="s">
        <v>1</v>
      </c>
      <c r="E13398" t="s">
        <v>163</v>
      </c>
      <c r="F13398" t="s">
        <v>162</v>
      </c>
      <c r="G13398" t="s">
        <v>151</v>
      </c>
      <c r="H13398" s="1" t="str">
        <f t="shared" si="209"/>
        <v>..C</v>
      </c>
      <c r="I13398" t="str">
        <f>VLOOKUP(E13398,Ref!$B$2:$D$219,3,0)</f>
        <v>Asian</v>
      </c>
    </row>
    <row r="13399" spans="1:9" x14ac:dyDescent="0.4">
      <c r="A13399" t="s">
        <v>2</v>
      </c>
      <c r="B13399">
        <v>70</v>
      </c>
      <c r="C13399" t="s">
        <v>430</v>
      </c>
      <c r="D13399" t="s">
        <v>3</v>
      </c>
      <c r="E13399" t="s">
        <v>161</v>
      </c>
      <c r="F13399" t="s">
        <v>160</v>
      </c>
      <c r="G13399">
        <v>123</v>
      </c>
      <c r="H13399" s="1">
        <f t="shared" si="209"/>
        <v>5.1999999999999998E-3</v>
      </c>
      <c r="I13399" t="str">
        <f>VLOOKUP(E13399,Ref!$B$2:$D$219,3,0)</f>
        <v>Asian</v>
      </c>
    </row>
    <row r="13400" spans="1:9" x14ac:dyDescent="0.4">
      <c r="A13400" t="s">
        <v>2</v>
      </c>
      <c r="B13400">
        <v>70</v>
      </c>
      <c r="C13400" t="s">
        <v>430</v>
      </c>
      <c r="D13400" t="s">
        <v>1</v>
      </c>
      <c r="E13400" t="s">
        <v>159</v>
      </c>
      <c r="F13400" t="s">
        <v>158</v>
      </c>
      <c r="G13400">
        <v>51</v>
      </c>
      <c r="H13400" s="1">
        <f t="shared" si="209"/>
        <v>0.01</v>
      </c>
      <c r="I13400" t="str">
        <f>VLOOKUP(E13400,Ref!$B$2:$D$219,3,0)</f>
        <v>Asian</v>
      </c>
    </row>
    <row r="13401" spans="1:9" x14ac:dyDescent="0.4">
      <c r="A13401" t="s">
        <v>2</v>
      </c>
      <c r="B13401">
        <v>70</v>
      </c>
      <c r="C13401" t="s">
        <v>430</v>
      </c>
      <c r="D13401" t="s">
        <v>1</v>
      </c>
      <c r="E13401" t="s">
        <v>157</v>
      </c>
      <c r="F13401" t="s">
        <v>156</v>
      </c>
      <c r="G13401">
        <v>69</v>
      </c>
      <c r="H13401" s="1">
        <f t="shared" si="209"/>
        <v>4.7999999999999996E-3</v>
      </c>
      <c r="I13401" t="str">
        <f>VLOOKUP(E13401,Ref!$B$2:$D$219,3,0)</f>
        <v>Asian</v>
      </c>
    </row>
    <row r="13402" spans="1:9" x14ac:dyDescent="0.4">
      <c r="A13402" t="s">
        <v>2</v>
      </c>
      <c r="B13402">
        <v>70</v>
      </c>
      <c r="C13402" t="s">
        <v>430</v>
      </c>
      <c r="D13402" t="s">
        <v>1</v>
      </c>
      <c r="E13402" t="s">
        <v>155</v>
      </c>
      <c r="F13402" t="s">
        <v>154</v>
      </c>
      <c r="G13402" t="s">
        <v>151</v>
      </c>
      <c r="H13402" s="1" t="str">
        <f t="shared" si="209"/>
        <v>..C</v>
      </c>
      <c r="I13402" t="str">
        <f>VLOOKUP(E13402,Ref!$B$2:$D$219,3,0)</f>
        <v>Asian</v>
      </c>
    </row>
    <row r="13403" spans="1:9" x14ac:dyDescent="0.4">
      <c r="A13403" t="s">
        <v>2</v>
      </c>
      <c r="B13403">
        <v>70</v>
      </c>
      <c r="C13403" t="s">
        <v>430</v>
      </c>
      <c r="D13403" t="s">
        <v>1</v>
      </c>
      <c r="E13403" t="s">
        <v>153</v>
      </c>
      <c r="F13403" t="s">
        <v>152</v>
      </c>
      <c r="G13403" t="s">
        <v>151</v>
      </c>
      <c r="H13403" s="1" t="str">
        <f t="shared" si="209"/>
        <v>..C</v>
      </c>
      <c r="I13403" t="str">
        <f>VLOOKUP(E13403,Ref!$B$2:$D$219,3,0)</f>
        <v>Asian</v>
      </c>
    </row>
    <row r="13404" spans="1:9" x14ac:dyDescent="0.4">
      <c r="A13404" t="s">
        <v>2</v>
      </c>
      <c r="B13404">
        <v>70</v>
      </c>
      <c r="C13404" t="s">
        <v>430</v>
      </c>
      <c r="D13404" t="s">
        <v>3</v>
      </c>
      <c r="E13404" t="s">
        <v>150</v>
      </c>
      <c r="F13404" t="s">
        <v>148</v>
      </c>
      <c r="G13404">
        <v>555</v>
      </c>
      <c r="H13404" s="1">
        <f t="shared" si="209"/>
        <v>2.8500000000000001E-2</v>
      </c>
      <c r="I13404" t="str">
        <f>VLOOKUP(E13404,Ref!$B$2:$D$219,3,0)</f>
        <v>Asian</v>
      </c>
    </row>
    <row r="13405" spans="1:9" x14ac:dyDescent="0.4">
      <c r="A13405" t="s">
        <v>2</v>
      </c>
      <c r="B13405">
        <v>70</v>
      </c>
      <c r="C13405" t="s">
        <v>430</v>
      </c>
      <c r="D13405" t="s">
        <v>1</v>
      </c>
      <c r="E13405" t="s">
        <v>149</v>
      </c>
      <c r="F13405" t="s">
        <v>148</v>
      </c>
      <c r="G13405">
        <v>555</v>
      </c>
      <c r="H13405" s="1">
        <f t="shared" si="209"/>
        <v>2.8500000000000001E-2</v>
      </c>
      <c r="I13405" t="str">
        <f>VLOOKUP(E13405,Ref!$B$2:$D$219,3,0)</f>
        <v>Asian</v>
      </c>
    </row>
    <row r="13406" spans="1:9" x14ac:dyDescent="0.4">
      <c r="A13406" t="s">
        <v>2</v>
      </c>
      <c r="B13406">
        <v>70</v>
      </c>
      <c r="C13406" t="s">
        <v>430</v>
      </c>
      <c r="D13406" t="s">
        <v>3</v>
      </c>
      <c r="E13406" t="s">
        <v>147</v>
      </c>
      <c r="F13406" t="s">
        <v>145</v>
      </c>
      <c r="G13406">
        <v>204</v>
      </c>
      <c r="H13406" s="1">
        <f t="shared" si="209"/>
        <v>5.1999999999999998E-3</v>
      </c>
      <c r="I13406" t="str">
        <f>VLOOKUP(E13406,Ref!$B$2:$D$219,3,0)</f>
        <v>Asian</v>
      </c>
    </row>
    <row r="13407" spans="1:9" x14ac:dyDescent="0.4">
      <c r="A13407" t="s">
        <v>2</v>
      </c>
      <c r="B13407">
        <v>70</v>
      </c>
      <c r="C13407" t="s">
        <v>430</v>
      </c>
      <c r="D13407" t="s">
        <v>1</v>
      </c>
      <c r="E13407" t="s">
        <v>146</v>
      </c>
      <c r="F13407" t="s">
        <v>145</v>
      </c>
      <c r="G13407">
        <v>204</v>
      </c>
      <c r="H13407" s="1">
        <f t="shared" si="209"/>
        <v>5.1999999999999998E-3</v>
      </c>
      <c r="I13407" t="str">
        <f>VLOOKUP(E13407,Ref!$B$2:$D$219,3,0)</f>
        <v>Asian</v>
      </c>
    </row>
    <row r="13408" spans="1:9" x14ac:dyDescent="0.4">
      <c r="A13408" t="s">
        <v>2</v>
      </c>
      <c r="B13408">
        <v>70</v>
      </c>
      <c r="C13408" t="s">
        <v>430</v>
      </c>
      <c r="D13408" t="s">
        <v>3</v>
      </c>
      <c r="E13408" t="s">
        <v>144</v>
      </c>
      <c r="F13408" t="s">
        <v>143</v>
      </c>
      <c r="G13408">
        <v>435</v>
      </c>
      <c r="H13408" s="1">
        <f t="shared" si="209"/>
        <v>1.01E-2</v>
      </c>
      <c r="I13408" t="str">
        <f>VLOOKUP(E13408,Ref!$B$2:$D$219,3,0)</f>
        <v>Asian</v>
      </c>
    </row>
    <row r="13409" spans="1:9" x14ac:dyDescent="0.4">
      <c r="A13409" t="s">
        <v>2</v>
      </c>
      <c r="B13409">
        <v>70</v>
      </c>
      <c r="C13409" t="s">
        <v>430</v>
      </c>
      <c r="D13409" t="s">
        <v>1</v>
      </c>
      <c r="E13409" t="s">
        <v>142</v>
      </c>
      <c r="F13409" t="s">
        <v>141</v>
      </c>
      <c r="G13409" t="s">
        <v>151</v>
      </c>
      <c r="H13409" s="1" t="str">
        <f t="shared" si="209"/>
        <v>..C</v>
      </c>
      <c r="I13409" t="str">
        <f>VLOOKUP(E13409,Ref!$B$2:$D$219,3,0)</f>
        <v>Asian</v>
      </c>
    </row>
    <row r="13410" spans="1:9" x14ac:dyDescent="0.4">
      <c r="A13410" t="s">
        <v>2</v>
      </c>
      <c r="B13410">
        <v>70</v>
      </c>
      <c r="C13410" t="s">
        <v>430</v>
      </c>
      <c r="D13410" t="s">
        <v>1</v>
      </c>
      <c r="E13410" t="s">
        <v>140</v>
      </c>
      <c r="F13410" t="s">
        <v>139</v>
      </c>
      <c r="G13410">
        <v>6</v>
      </c>
      <c r="H13410" s="1">
        <f t="shared" si="209"/>
        <v>1.6999999999999999E-3</v>
      </c>
      <c r="I13410" t="str">
        <f>VLOOKUP(E13410,Ref!$B$2:$D$219,3,0)</f>
        <v>Asian</v>
      </c>
    </row>
    <row r="13411" spans="1:9" x14ac:dyDescent="0.4">
      <c r="A13411" t="s">
        <v>2</v>
      </c>
      <c r="B13411">
        <v>70</v>
      </c>
      <c r="C13411" t="s">
        <v>430</v>
      </c>
      <c r="D13411" t="s">
        <v>1</v>
      </c>
      <c r="E13411" t="s">
        <v>138</v>
      </c>
      <c r="F13411" t="s">
        <v>137</v>
      </c>
      <c r="G13411">
        <v>141</v>
      </c>
      <c r="H13411" s="1">
        <f t="shared" si="209"/>
        <v>2.0299999999999999E-2</v>
      </c>
      <c r="I13411" t="str">
        <f>VLOOKUP(E13411,Ref!$B$2:$D$219,3,0)</f>
        <v>Asian</v>
      </c>
    </row>
    <row r="13412" spans="1:9" x14ac:dyDescent="0.4">
      <c r="A13412" t="s">
        <v>2</v>
      </c>
      <c r="B13412">
        <v>70</v>
      </c>
      <c r="C13412" t="s">
        <v>430</v>
      </c>
      <c r="D13412" t="s">
        <v>1</v>
      </c>
      <c r="E13412" t="s">
        <v>136</v>
      </c>
      <c r="F13412" t="s">
        <v>135</v>
      </c>
      <c r="G13412">
        <v>21</v>
      </c>
      <c r="H13412" s="1">
        <f t="shared" si="209"/>
        <v>2.5999999999999999E-3</v>
      </c>
      <c r="I13412" t="str">
        <f>VLOOKUP(E13412,Ref!$B$2:$D$219,3,0)</f>
        <v>Asian</v>
      </c>
    </row>
    <row r="13413" spans="1:9" x14ac:dyDescent="0.4">
      <c r="A13413" t="s">
        <v>2</v>
      </c>
      <c r="B13413">
        <v>70</v>
      </c>
      <c r="C13413" t="s">
        <v>430</v>
      </c>
      <c r="D13413" t="s">
        <v>1</v>
      </c>
      <c r="E13413" t="s">
        <v>134</v>
      </c>
      <c r="F13413" t="s">
        <v>133</v>
      </c>
      <c r="G13413" t="s">
        <v>151</v>
      </c>
      <c r="H13413" s="1" t="str">
        <f t="shared" si="209"/>
        <v>..C</v>
      </c>
      <c r="I13413" t="str">
        <f>VLOOKUP(E13413,Ref!$B$2:$D$219,3,0)</f>
        <v>Asian</v>
      </c>
    </row>
    <row r="13414" spans="1:9" x14ac:dyDescent="0.4">
      <c r="A13414" t="s">
        <v>2</v>
      </c>
      <c r="B13414">
        <v>70</v>
      </c>
      <c r="C13414" t="s">
        <v>430</v>
      </c>
      <c r="D13414" t="s">
        <v>1</v>
      </c>
      <c r="E13414" t="s">
        <v>132</v>
      </c>
      <c r="F13414" t="s">
        <v>131</v>
      </c>
      <c r="G13414">
        <v>9</v>
      </c>
      <c r="H13414" s="1">
        <f t="shared" si="209"/>
        <v>6.8999999999999999E-3</v>
      </c>
      <c r="I13414" t="str">
        <f>VLOOKUP(E13414,Ref!$B$2:$D$219,3,0)</f>
        <v>Asian</v>
      </c>
    </row>
    <row r="13415" spans="1:9" x14ac:dyDescent="0.4">
      <c r="A13415" t="s">
        <v>2</v>
      </c>
      <c r="B13415">
        <v>70</v>
      </c>
      <c r="C13415" t="s">
        <v>430</v>
      </c>
      <c r="D13415" t="s">
        <v>1</v>
      </c>
      <c r="E13415" t="s">
        <v>130</v>
      </c>
      <c r="F13415" t="s">
        <v>129</v>
      </c>
      <c r="G13415" t="s">
        <v>151</v>
      </c>
      <c r="H13415" s="1" t="str">
        <f t="shared" si="209"/>
        <v>..C</v>
      </c>
      <c r="I13415" t="str">
        <f>VLOOKUP(E13415,Ref!$B$2:$D$219,3,0)</f>
        <v>Asian</v>
      </c>
    </row>
    <row r="13416" spans="1:9" x14ac:dyDescent="0.4">
      <c r="A13416" t="s">
        <v>2</v>
      </c>
      <c r="B13416">
        <v>70</v>
      </c>
      <c r="C13416" t="s">
        <v>430</v>
      </c>
      <c r="D13416" t="s">
        <v>1</v>
      </c>
      <c r="E13416" t="s">
        <v>128</v>
      </c>
      <c r="F13416" t="s">
        <v>127</v>
      </c>
      <c r="G13416" t="s">
        <v>151</v>
      </c>
      <c r="H13416" s="1" t="str">
        <f t="shared" si="209"/>
        <v>..C</v>
      </c>
      <c r="I13416" t="str">
        <f>VLOOKUP(E13416,Ref!$B$2:$D$219,3,0)</f>
        <v>Asian</v>
      </c>
    </row>
    <row r="13417" spans="1:9" x14ac:dyDescent="0.4">
      <c r="A13417" t="s">
        <v>2</v>
      </c>
      <c r="B13417">
        <v>70</v>
      </c>
      <c r="C13417" t="s">
        <v>430</v>
      </c>
      <c r="D13417" t="s">
        <v>1</v>
      </c>
      <c r="E13417" t="s">
        <v>126</v>
      </c>
      <c r="F13417" t="s">
        <v>125</v>
      </c>
      <c r="G13417" t="s">
        <v>151</v>
      </c>
      <c r="H13417" s="1" t="str">
        <f t="shared" si="209"/>
        <v>..C</v>
      </c>
      <c r="I13417" t="str">
        <f>VLOOKUP(E13417,Ref!$B$2:$D$219,3,0)</f>
        <v>Asian</v>
      </c>
    </row>
    <row r="13418" spans="1:9" x14ac:dyDescent="0.4">
      <c r="A13418" t="s">
        <v>2</v>
      </c>
      <c r="B13418">
        <v>70</v>
      </c>
      <c r="C13418" t="s">
        <v>430</v>
      </c>
      <c r="D13418" t="s">
        <v>1</v>
      </c>
      <c r="E13418" t="s">
        <v>124</v>
      </c>
      <c r="F13418" t="s">
        <v>123</v>
      </c>
      <c r="G13418">
        <v>6</v>
      </c>
      <c r="H13418" s="1">
        <f t="shared" si="209"/>
        <v>8.2000000000000007E-3</v>
      </c>
      <c r="I13418" t="str">
        <f>VLOOKUP(E13418,Ref!$B$2:$D$219,3,0)</f>
        <v>Asian</v>
      </c>
    </row>
    <row r="13419" spans="1:9" x14ac:dyDescent="0.4">
      <c r="A13419" t="s">
        <v>2</v>
      </c>
      <c r="B13419">
        <v>70</v>
      </c>
      <c r="C13419" t="s">
        <v>430</v>
      </c>
      <c r="D13419" t="s">
        <v>4</v>
      </c>
      <c r="E13419" t="s">
        <v>122</v>
      </c>
      <c r="F13419" t="s">
        <v>121</v>
      </c>
      <c r="G13419">
        <v>3060</v>
      </c>
      <c r="H13419" s="1">
        <f t="shared" si="209"/>
        <v>3.3999999999999998E-3</v>
      </c>
      <c r="I13419" t="str">
        <f>VLOOKUP(E13419,Ref!$B$2:$D$219,3,0)</f>
        <v>Māori</v>
      </c>
    </row>
    <row r="13420" spans="1:9" x14ac:dyDescent="0.4">
      <c r="A13420" t="s">
        <v>2</v>
      </c>
      <c r="B13420">
        <v>70</v>
      </c>
      <c r="C13420" t="s">
        <v>430</v>
      </c>
      <c r="D13420" t="s">
        <v>3</v>
      </c>
      <c r="E13420" t="s">
        <v>120</v>
      </c>
      <c r="F13420" t="s">
        <v>119</v>
      </c>
      <c r="G13420">
        <v>105</v>
      </c>
      <c r="H13420" s="1">
        <f t="shared" si="209"/>
        <v>3.2000000000000002E-3</v>
      </c>
      <c r="I13420" t="str">
        <f>VLOOKUP(E13420,Ref!$B$2:$D$219,3,0)</f>
        <v>Middle Eastern</v>
      </c>
    </row>
    <row r="13421" spans="1:9" x14ac:dyDescent="0.4">
      <c r="A13421" t="s">
        <v>2</v>
      </c>
      <c r="B13421">
        <v>70</v>
      </c>
      <c r="C13421" t="s">
        <v>430</v>
      </c>
      <c r="D13421" t="s">
        <v>1</v>
      </c>
      <c r="E13421" t="s">
        <v>118</v>
      </c>
      <c r="F13421" t="s">
        <v>117</v>
      </c>
      <c r="G13421">
        <v>24</v>
      </c>
      <c r="H13421" s="1">
        <f t="shared" si="209"/>
        <v>2.3E-3</v>
      </c>
      <c r="I13421" t="str">
        <f>VLOOKUP(E13421,Ref!$B$2:$D$219,3,0)</f>
        <v>Middle Eastern</v>
      </c>
    </row>
    <row r="13422" spans="1:9" x14ac:dyDescent="0.4">
      <c r="A13422" t="s">
        <v>2</v>
      </c>
      <c r="B13422">
        <v>70</v>
      </c>
      <c r="C13422" t="s">
        <v>430</v>
      </c>
      <c r="D13422" t="s">
        <v>1</v>
      </c>
      <c r="E13422" t="s">
        <v>116</v>
      </c>
      <c r="F13422" t="s">
        <v>115</v>
      </c>
      <c r="G13422" t="s">
        <v>151</v>
      </c>
      <c r="H13422" s="1" t="str">
        <f t="shared" si="209"/>
        <v>..C</v>
      </c>
      <c r="I13422" t="str">
        <f>VLOOKUP(E13422,Ref!$B$2:$D$219,3,0)</f>
        <v>Middle Eastern</v>
      </c>
    </row>
    <row r="13423" spans="1:9" x14ac:dyDescent="0.4">
      <c r="A13423" t="s">
        <v>2</v>
      </c>
      <c r="B13423">
        <v>70</v>
      </c>
      <c r="C13423" t="s">
        <v>430</v>
      </c>
      <c r="D13423" t="s">
        <v>1</v>
      </c>
      <c r="E13423" t="s">
        <v>114</v>
      </c>
      <c r="F13423" t="s">
        <v>113</v>
      </c>
      <c r="G13423" t="s">
        <v>151</v>
      </c>
      <c r="H13423" s="1" t="str">
        <f t="shared" si="209"/>
        <v>..C</v>
      </c>
      <c r="I13423" t="str">
        <f>VLOOKUP(E13423,Ref!$B$2:$D$219,3,0)</f>
        <v>Middle Eastern</v>
      </c>
    </row>
    <row r="13424" spans="1:9" x14ac:dyDescent="0.4">
      <c r="A13424" t="s">
        <v>2</v>
      </c>
      <c r="B13424">
        <v>70</v>
      </c>
      <c r="C13424" t="s">
        <v>430</v>
      </c>
      <c r="D13424" t="s">
        <v>1</v>
      </c>
      <c r="E13424" t="s">
        <v>112</v>
      </c>
      <c r="F13424" t="s">
        <v>111</v>
      </c>
      <c r="G13424" t="s">
        <v>151</v>
      </c>
      <c r="H13424" s="1" t="str">
        <f t="shared" si="209"/>
        <v>..C</v>
      </c>
      <c r="I13424" t="str">
        <f>VLOOKUP(E13424,Ref!$B$2:$D$219,3,0)</f>
        <v>Middle Eastern</v>
      </c>
    </row>
    <row r="13425" spans="1:9" x14ac:dyDescent="0.4">
      <c r="A13425" t="s">
        <v>2</v>
      </c>
      <c r="B13425">
        <v>70</v>
      </c>
      <c r="C13425" t="s">
        <v>430</v>
      </c>
      <c r="D13425" t="s">
        <v>1</v>
      </c>
      <c r="E13425" t="s">
        <v>110</v>
      </c>
      <c r="F13425" t="s">
        <v>109</v>
      </c>
      <c r="G13425" t="s">
        <v>151</v>
      </c>
      <c r="H13425" s="1" t="str">
        <f t="shared" si="209"/>
        <v>..C</v>
      </c>
      <c r="I13425" t="str">
        <f>VLOOKUP(E13425,Ref!$B$2:$D$219,3,0)</f>
        <v>Middle Eastern</v>
      </c>
    </row>
    <row r="13426" spans="1:9" x14ac:dyDescent="0.4">
      <c r="A13426" t="s">
        <v>2</v>
      </c>
      <c r="B13426">
        <v>70</v>
      </c>
      <c r="C13426" t="s">
        <v>430</v>
      </c>
      <c r="D13426" t="s">
        <v>1</v>
      </c>
      <c r="E13426" t="s">
        <v>108</v>
      </c>
      <c r="F13426" t="s">
        <v>107</v>
      </c>
      <c r="G13426">
        <v>12</v>
      </c>
      <c r="H13426" s="1">
        <f t="shared" si="209"/>
        <v>2.0999999999999999E-3</v>
      </c>
      <c r="I13426" t="str">
        <f>VLOOKUP(E13426,Ref!$B$2:$D$219,3,0)</f>
        <v>Middle Eastern</v>
      </c>
    </row>
    <row r="13427" spans="1:9" x14ac:dyDescent="0.4">
      <c r="A13427" t="s">
        <v>2</v>
      </c>
      <c r="B13427">
        <v>70</v>
      </c>
      <c r="C13427" t="s">
        <v>430</v>
      </c>
      <c r="D13427" t="s">
        <v>1</v>
      </c>
      <c r="E13427" t="s">
        <v>106</v>
      </c>
      <c r="F13427" t="s">
        <v>105</v>
      </c>
      <c r="G13427" t="s">
        <v>151</v>
      </c>
      <c r="H13427" s="1" t="str">
        <f t="shared" si="209"/>
        <v>..C</v>
      </c>
      <c r="I13427" t="str">
        <f>VLOOKUP(E13427,Ref!$B$2:$D$219,3,0)</f>
        <v>Middle Eastern</v>
      </c>
    </row>
    <row r="13428" spans="1:9" x14ac:dyDescent="0.4">
      <c r="A13428" t="s">
        <v>2</v>
      </c>
      <c r="B13428">
        <v>70</v>
      </c>
      <c r="C13428" t="s">
        <v>430</v>
      </c>
      <c r="D13428" t="s">
        <v>1</v>
      </c>
      <c r="E13428" t="s">
        <v>104</v>
      </c>
      <c r="F13428" t="s">
        <v>103</v>
      </c>
      <c r="G13428">
        <v>27</v>
      </c>
      <c r="H13428" s="1">
        <f t="shared" si="209"/>
        <v>9.7999999999999997E-3</v>
      </c>
      <c r="I13428" t="str">
        <f>VLOOKUP(E13428,Ref!$B$2:$D$219,3,0)</f>
        <v>Middle Eastern</v>
      </c>
    </row>
    <row r="13429" spans="1:9" x14ac:dyDescent="0.4">
      <c r="A13429" t="s">
        <v>2</v>
      </c>
      <c r="B13429">
        <v>70</v>
      </c>
      <c r="C13429" t="s">
        <v>430</v>
      </c>
      <c r="D13429" t="s">
        <v>1</v>
      </c>
      <c r="E13429" t="s">
        <v>102</v>
      </c>
      <c r="F13429" t="s">
        <v>101</v>
      </c>
      <c r="G13429" t="s">
        <v>151</v>
      </c>
      <c r="H13429" s="1" t="str">
        <f t="shared" si="209"/>
        <v>..C</v>
      </c>
      <c r="I13429" t="str">
        <f>VLOOKUP(E13429,Ref!$B$2:$D$219,3,0)</f>
        <v>Middle Eastern</v>
      </c>
    </row>
    <row r="13430" spans="1:9" x14ac:dyDescent="0.4">
      <c r="A13430" t="s">
        <v>2</v>
      </c>
      <c r="B13430">
        <v>70</v>
      </c>
      <c r="C13430" t="s">
        <v>430</v>
      </c>
      <c r="D13430" t="s">
        <v>1</v>
      </c>
      <c r="E13430" t="s">
        <v>100</v>
      </c>
      <c r="F13430" t="s">
        <v>99</v>
      </c>
      <c r="G13430" t="s">
        <v>151</v>
      </c>
      <c r="H13430" s="1" t="str">
        <f t="shared" si="209"/>
        <v>..C</v>
      </c>
      <c r="I13430" t="str">
        <f>VLOOKUP(E13430,Ref!$B$2:$D$219,3,0)</f>
        <v>Middle Eastern</v>
      </c>
    </row>
    <row r="13431" spans="1:9" x14ac:dyDescent="0.4">
      <c r="A13431" t="s">
        <v>2</v>
      </c>
      <c r="B13431">
        <v>70</v>
      </c>
      <c r="C13431" t="s">
        <v>430</v>
      </c>
      <c r="D13431" t="s">
        <v>1</v>
      </c>
      <c r="E13431" t="s">
        <v>98</v>
      </c>
      <c r="F13431" t="s">
        <v>97</v>
      </c>
      <c r="G13431">
        <v>6</v>
      </c>
      <c r="H13431" s="1">
        <f t="shared" si="209"/>
        <v>3.2000000000000002E-3</v>
      </c>
      <c r="I13431" t="str">
        <f>VLOOKUP(E13431,Ref!$B$2:$D$219,3,0)</f>
        <v>Middle Eastern</v>
      </c>
    </row>
    <row r="13432" spans="1:9" x14ac:dyDescent="0.4">
      <c r="A13432" t="s">
        <v>2</v>
      </c>
      <c r="B13432">
        <v>70</v>
      </c>
      <c r="C13432" t="s">
        <v>430</v>
      </c>
      <c r="D13432" t="s">
        <v>1</v>
      </c>
      <c r="E13432" t="s">
        <v>96</v>
      </c>
      <c r="F13432" t="s">
        <v>95</v>
      </c>
      <c r="G13432" t="s">
        <v>151</v>
      </c>
      <c r="H13432" s="1" t="str">
        <f t="shared" si="209"/>
        <v>..C</v>
      </c>
      <c r="I13432" t="str">
        <f>VLOOKUP(E13432,Ref!$B$2:$D$219,3,0)</f>
        <v>Middle Eastern</v>
      </c>
    </row>
    <row r="13433" spans="1:9" x14ac:dyDescent="0.4">
      <c r="A13433" t="s">
        <v>2</v>
      </c>
      <c r="B13433">
        <v>70</v>
      </c>
      <c r="C13433" t="s">
        <v>430</v>
      </c>
      <c r="D13433" t="s">
        <v>1</v>
      </c>
      <c r="E13433" t="s">
        <v>94</v>
      </c>
      <c r="F13433" t="s">
        <v>93</v>
      </c>
      <c r="G13433" t="s">
        <v>151</v>
      </c>
      <c r="H13433" s="1" t="str">
        <f t="shared" si="209"/>
        <v>..C</v>
      </c>
      <c r="I13433" t="str">
        <f>VLOOKUP(E13433,Ref!$B$2:$D$219,3,0)</f>
        <v>Middle Eastern</v>
      </c>
    </row>
    <row r="13434" spans="1:9" x14ac:dyDescent="0.4">
      <c r="A13434" t="s">
        <v>2</v>
      </c>
      <c r="B13434">
        <v>70</v>
      </c>
      <c r="C13434" t="s">
        <v>430</v>
      </c>
      <c r="D13434" t="s">
        <v>1</v>
      </c>
      <c r="E13434" t="s">
        <v>92</v>
      </c>
      <c r="F13434" t="s">
        <v>91</v>
      </c>
      <c r="G13434" t="s">
        <v>151</v>
      </c>
      <c r="H13434" s="1" t="str">
        <f t="shared" si="209"/>
        <v>..C</v>
      </c>
      <c r="I13434" t="str">
        <f>VLOOKUP(E13434,Ref!$B$2:$D$219,3,0)</f>
        <v>Middle Eastern</v>
      </c>
    </row>
    <row r="13435" spans="1:9" x14ac:dyDescent="0.4">
      <c r="A13435" t="s">
        <v>2</v>
      </c>
      <c r="B13435">
        <v>70</v>
      </c>
      <c r="C13435" t="s">
        <v>430</v>
      </c>
      <c r="D13435" t="s">
        <v>1</v>
      </c>
      <c r="E13435" t="s">
        <v>90</v>
      </c>
      <c r="F13435" t="s">
        <v>89</v>
      </c>
      <c r="G13435">
        <v>24</v>
      </c>
      <c r="H13435" s="1">
        <f t="shared" si="209"/>
        <v>1.35E-2</v>
      </c>
      <c r="I13435" t="str">
        <f>VLOOKUP(E13435,Ref!$B$2:$D$219,3,0)</f>
        <v>Middle Eastern</v>
      </c>
    </row>
    <row r="13436" spans="1:9" x14ac:dyDescent="0.4">
      <c r="A13436" t="s">
        <v>2</v>
      </c>
      <c r="B13436">
        <v>70</v>
      </c>
      <c r="C13436" t="s">
        <v>430</v>
      </c>
      <c r="D13436" t="s">
        <v>1</v>
      </c>
      <c r="E13436" t="s">
        <v>88</v>
      </c>
      <c r="F13436" t="s">
        <v>87</v>
      </c>
      <c r="G13436" t="s">
        <v>151</v>
      </c>
      <c r="H13436" s="1" t="str">
        <f t="shared" si="209"/>
        <v>..C</v>
      </c>
      <c r="I13436" t="str">
        <f>VLOOKUP(E13436,Ref!$B$2:$D$219,3,0)</f>
        <v>Middle Eastern</v>
      </c>
    </row>
    <row r="13437" spans="1:9" x14ac:dyDescent="0.4">
      <c r="A13437" t="s">
        <v>2</v>
      </c>
      <c r="B13437">
        <v>70</v>
      </c>
      <c r="C13437" t="s">
        <v>430</v>
      </c>
      <c r="D13437" t="s">
        <v>3</v>
      </c>
      <c r="E13437" t="s">
        <v>86</v>
      </c>
      <c r="F13437" t="s">
        <v>85</v>
      </c>
      <c r="G13437">
        <v>2361</v>
      </c>
      <c r="H13437" s="1">
        <f t="shared" si="209"/>
        <v>6.1899999999999997E-2</v>
      </c>
      <c r="I13437" t="str">
        <f>VLOOKUP(E13437,Ref!$B$2:$D$219,3,0)</f>
        <v>Latin American</v>
      </c>
    </row>
    <row r="13438" spans="1:9" x14ac:dyDescent="0.4">
      <c r="A13438" t="s">
        <v>2</v>
      </c>
      <c r="B13438">
        <v>70</v>
      </c>
      <c r="C13438" t="s">
        <v>430</v>
      </c>
      <c r="D13438" t="s">
        <v>1</v>
      </c>
      <c r="E13438" t="s">
        <v>84</v>
      </c>
      <c r="F13438" t="s">
        <v>83</v>
      </c>
      <c r="G13438">
        <v>1029</v>
      </c>
      <c r="H13438" s="1">
        <f t="shared" si="209"/>
        <v>6.4899999999999999E-2</v>
      </c>
      <c r="I13438" t="str">
        <f>VLOOKUP(E13438,Ref!$B$2:$D$219,3,0)</f>
        <v>Latin American</v>
      </c>
    </row>
    <row r="13439" spans="1:9" x14ac:dyDescent="0.4">
      <c r="A13439" t="s">
        <v>2</v>
      </c>
      <c r="B13439">
        <v>70</v>
      </c>
      <c r="C13439" t="s">
        <v>430</v>
      </c>
      <c r="D13439" t="s">
        <v>1</v>
      </c>
      <c r="E13439" t="s">
        <v>82</v>
      </c>
      <c r="F13439" t="s">
        <v>81</v>
      </c>
      <c r="G13439">
        <v>240</v>
      </c>
      <c r="H13439" s="1">
        <f t="shared" si="209"/>
        <v>8.4900000000000003E-2</v>
      </c>
      <c r="I13439" t="str">
        <f>VLOOKUP(E13439,Ref!$B$2:$D$219,3,0)</f>
        <v>Latin American</v>
      </c>
    </row>
    <row r="13440" spans="1:9" x14ac:dyDescent="0.4">
      <c r="A13440" t="s">
        <v>2</v>
      </c>
      <c r="B13440">
        <v>70</v>
      </c>
      <c r="C13440" t="s">
        <v>430</v>
      </c>
      <c r="D13440" t="s">
        <v>1</v>
      </c>
      <c r="E13440" t="s">
        <v>80</v>
      </c>
      <c r="F13440" t="s">
        <v>79</v>
      </c>
      <c r="G13440" t="s">
        <v>151</v>
      </c>
      <c r="H13440" s="1" t="str">
        <f t="shared" si="209"/>
        <v>..C</v>
      </c>
      <c r="I13440" t="str">
        <f>VLOOKUP(E13440,Ref!$B$2:$D$219,3,0)</f>
        <v>Latin American</v>
      </c>
    </row>
    <row r="13441" spans="1:9" x14ac:dyDescent="0.4">
      <c r="A13441" t="s">
        <v>2</v>
      </c>
      <c r="B13441">
        <v>70</v>
      </c>
      <c r="C13441" t="s">
        <v>430</v>
      </c>
      <c r="D13441" t="s">
        <v>1</v>
      </c>
      <c r="E13441" t="s">
        <v>78</v>
      </c>
      <c r="F13441" t="s">
        <v>77</v>
      </c>
      <c r="G13441">
        <v>780</v>
      </c>
      <c r="H13441" s="1">
        <f t="shared" si="209"/>
        <v>8.4599999999999995E-2</v>
      </c>
      <c r="I13441" t="str">
        <f>VLOOKUP(E13441,Ref!$B$2:$D$219,3,0)</f>
        <v>Latin American</v>
      </c>
    </row>
    <row r="13442" spans="1:9" x14ac:dyDescent="0.4">
      <c r="A13442" t="s">
        <v>2</v>
      </c>
      <c r="B13442">
        <v>70</v>
      </c>
      <c r="C13442" t="s">
        <v>430</v>
      </c>
      <c r="D13442" t="s">
        <v>1</v>
      </c>
      <c r="E13442" t="s">
        <v>76</v>
      </c>
      <c r="F13442" t="s">
        <v>75</v>
      </c>
      <c r="G13442">
        <v>192</v>
      </c>
      <c r="H13442" s="1">
        <f t="shared" si="209"/>
        <v>4.7E-2</v>
      </c>
      <c r="I13442" t="str">
        <f>VLOOKUP(E13442,Ref!$B$2:$D$219,3,0)</f>
        <v>Latin American</v>
      </c>
    </row>
    <row r="13443" spans="1:9" x14ac:dyDescent="0.4">
      <c r="A13443" t="s">
        <v>2</v>
      </c>
      <c r="B13443">
        <v>70</v>
      </c>
      <c r="C13443" t="s">
        <v>430</v>
      </c>
      <c r="D13443" t="s">
        <v>1</v>
      </c>
      <c r="E13443" t="s">
        <v>74</v>
      </c>
      <c r="F13443" t="s">
        <v>73</v>
      </c>
      <c r="G13443">
        <v>33</v>
      </c>
      <c r="H13443" s="1">
        <f t="shared" ref="H13443:H13506" si="210">IFERROR(ROUND(G13443/VLOOKUP(E13443,$E$15253:$G$15470,3,0),4),G13443)</f>
        <v>1.4800000000000001E-2</v>
      </c>
      <c r="I13443" t="str">
        <f>VLOOKUP(E13443,Ref!$B$2:$D$219,3,0)</f>
        <v>Latin American</v>
      </c>
    </row>
    <row r="13444" spans="1:9" x14ac:dyDescent="0.4">
      <c r="A13444" t="s">
        <v>2</v>
      </c>
      <c r="B13444">
        <v>70</v>
      </c>
      <c r="C13444" t="s">
        <v>430</v>
      </c>
      <c r="D13444" t="s">
        <v>1</v>
      </c>
      <c r="E13444" t="s">
        <v>72</v>
      </c>
      <c r="F13444" t="s">
        <v>71</v>
      </c>
      <c r="G13444" t="s">
        <v>151</v>
      </c>
      <c r="H13444" s="1" t="str">
        <f t="shared" si="210"/>
        <v>..C</v>
      </c>
      <c r="I13444" t="str">
        <f>VLOOKUP(E13444,Ref!$B$2:$D$219,3,0)</f>
        <v>Latin American</v>
      </c>
    </row>
    <row r="13445" spans="1:9" x14ac:dyDescent="0.4">
      <c r="A13445" t="s">
        <v>2</v>
      </c>
      <c r="B13445">
        <v>70</v>
      </c>
      <c r="C13445" t="s">
        <v>430</v>
      </c>
      <c r="D13445" t="s">
        <v>1</v>
      </c>
      <c r="E13445" t="s">
        <v>70</v>
      </c>
      <c r="F13445" t="s">
        <v>69</v>
      </c>
      <c r="G13445">
        <v>39</v>
      </c>
      <c r="H13445" s="1">
        <f t="shared" si="210"/>
        <v>1.9800000000000002E-2</v>
      </c>
      <c r="I13445" t="str">
        <f>VLOOKUP(E13445,Ref!$B$2:$D$219,3,0)</f>
        <v>Latin American</v>
      </c>
    </row>
    <row r="13446" spans="1:9" x14ac:dyDescent="0.4">
      <c r="A13446" t="s">
        <v>2</v>
      </c>
      <c r="B13446">
        <v>70</v>
      </c>
      <c r="C13446" t="s">
        <v>430</v>
      </c>
      <c r="D13446" t="s">
        <v>1</v>
      </c>
      <c r="E13446" t="s">
        <v>68</v>
      </c>
      <c r="F13446" t="s">
        <v>67</v>
      </c>
      <c r="G13446">
        <v>21</v>
      </c>
      <c r="H13446" s="1">
        <f t="shared" si="210"/>
        <v>2.5999999999999999E-2</v>
      </c>
      <c r="I13446" t="str">
        <f>VLOOKUP(E13446,Ref!$B$2:$D$219,3,0)</f>
        <v>Latin American</v>
      </c>
    </row>
    <row r="13447" spans="1:9" x14ac:dyDescent="0.4">
      <c r="A13447" t="s">
        <v>2</v>
      </c>
      <c r="B13447">
        <v>70</v>
      </c>
      <c r="C13447" t="s">
        <v>430</v>
      </c>
      <c r="D13447" t="s">
        <v>1</v>
      </c>
      <c r="E13447" t="s">
        <v>66</v>
      </c>
      <c r="F13447" t="s">
        <v>65</v>
      </c>
      <c r="G13447" t="s">
        <v>151</v>
      </c>
      <c r="H13447" s="1" t="str">
        <f t="shared" si="210"/>
        <v>..C</v>
      </c>
      <c r="I13447" t="str">
        <f>VLOOKUP(E13447,Ref!$B$2:$D$219,3,0)</f>
        <v>Latin American</v>
      </c>
    </row>
    <row r="13448" spans="1:9" x14ac:dyDescent="0.4">
      <c r="A13448" t="s">
        <v>2</v>
      </c>
      <c r="B13448">
        <v>70</v>
      </c>
      <c r="C13448" t="s">
        <v>430</v>
      </c>
      <c r="D13448" t="s">
        <v>1</v>
      </c>
      <c r="E13448" t="s">
        <v>64</v>
      </c>
      <c r="F13448" t="s">
        <v>63</v>
      </c>
      <c r="G13448">
        <v>36</v>
      </c>
      <c r="H13448" s="1">
        <f t="shared" si="210"/>
        <v>7.4099999999999999E-2</v>
      </c>
      <c r="I13448" t="str">
        <f>VLOOKUP(E13448,Ref!$B$2:$D$219,3,0)</f>
        <v>Latin American</v>
      </c>
    </row>
    <row r="13449" spans="1:9" x14ac:dyDescent="0.4">
      <c r="A13449" t="s">
        <v>2</v>
      </c>
      <c r="B13449">
        <v>70</v>
      </c>
      <c r="C13449" t="s">
        <v>430</v>
      </c>
      <c r="D13449" t="s">
        <v>1</v>
      </c>
      <c r="E13449" t="s">
        <v>62</v>
      </c>
      <c r="F13449" t="s">
        <v>61</v>
      </c>
      <c r="G13449">
        <v>6</v>
      </c>
      <c r="H13449" s="1">
        <f t="shared" si="210"/>
        <v>3.0300000000000001E-2</v>
      </c>
      <c r="I13449" t="str">
        <f>VLOOKUP(E13449,Ref!$B$2:$D$219,3,0)</f>
        <v>Latin American</v>
      </c>
    </row>
    <row r="13450" spans="1:9" x14ac:dyDescent="0.4">
      <c r="A13450" t="s">
        <v>2</v>
      </c>
      <c r="B13450">
        <v>70</v>
      </c>
      <c r="C13450" t="s">
        <v>430</v>
      </c>
      <c r="D13450" t="s">
        <v>1</v>
      </c>
      <c r="E13450" t="s">
        <v>60</v>
      </c>
      <c r="F13450" t="s">
        <v>59</v>
      </c>
      <c r="G13450">
        <v>9</v>
      </c>
      <c r="H13450" s="1">
        <f t="shared" si="210"/>
        <v>1.46E-2</v>
      </c>
      <c r="I13450" t="str">
        <f>VLOOKUP(E13450,Ref!$B$2:$D$219,3,0)</f>
        <v>Latin American</v>
      </c>
    </row>
    <row r="13451" spans="1:9" x14ac:dyDescent="0.4">
      <c r="A13451" t="s">
        <v>2</v>
      </c>
      <c r="B13451">
        <v>70</v>
      </c>
      <c r="C13451" t="s">
        <v>430</v>
      </c>
      <c r="D13451" t="s">
        <v>3</v>
      </c>
      <c r="E13451" t="s">
        <v>58</v>
      </c>
      <c r="F13451" t="s">
        <v>57</v>
      </c>
      <c r="G13451">
        <v>444</v>
      </c>
      <c r="H13451" s="1">
        <f t="shared" si="210"/>
        <v>5.1000000000000004E-3</v>
      </c>
      <c r="I13451" t="str">
        <f>VLOOKUP(E13451,Ref!$B$2:$D$219,3,0)</f>
        <v>African</v>
      </c>
    </row>
    <row r="13452" spans="1:9" x14ac:dyDescent="0.4">
      <c r="A13452" t="s">
        <v>2</v>
      </c>
      <c r="B13452">
        <v>70</v>
      </c>
      <c r="C13452" t="s">
        <v>430</v>
      </c>
      <c r="D13452" t="s">
        <v>1</v>
      </c>
      <c r="E13452" t="s">
        <v>56</v>
      </c>
      <c r="F13452" t="s">
        <v>55</v>
      </c>
      <c r="G13452">
        <v>21</v>
      </c>
      <c r="H13452" s="1">
        <f t="shared" si="210"/>
        <v>3.3E-3</v>
      </c>
      <c r="I13452" t="str">
        <f>VLOOKUP(E13452,Ref!$B$2:$D$219,3,0)</f>
        <v>African</v>
      </c>
    </row>
    <row r="13453" spans="1:9" x14ac:dyDescent="0.4">
      <c r="A13453" t="s">
        <v>2</v>
      </c>
      <c r="B13453">
        <v>70</v>
      </c>
      <c r="C13453" t="s">
        <v>430</v>
      </c>
      <c r="D13453" t="s">
        <v>1</v>
      </c>
      <c r="E13453" t="s">
        <v>54</v>
      </c>
      <c r="F13453" t="s">
        <v>53</v>
      </c>
      <c r="G13453" t="s">
        <v>151</v>
      </c>
      <c r="H13453" s="1" t="str">
        <f t="shared" si="210"/>
        <v>..C</v>
      </c>
      <c r="I13453" t="str">
        <f>VLOOKUP(E13453,Ref!$B$2:$D$219,3,0)</f>
        <v>African</v>
      </c>
    </row>
    <row r="13454" spans="1:9" x14ac:dyDescent="0.4">
      <c r="A13454" t="s">
        <v>2</v>
      </c>
      <c r="B13454">
        <v>70</v>
      </c>
      <c r="C13454" t="s">
        <v>430</v>
      </c>
      <c r="D13454" t="s">
        <v>1</v>
      </c>
      <c r="E13454" t="s">
        <v>52</v>
      </c>
      <c r="F13454" t="s">
        <v>51</v>
      </c>
      <c r="G13454" t="s">
        <v>151</v>
      </c>
      <c r="H13454" s="1" t="str">
        <f t="shared" si="210"/>
        <v>..C</v>
      </c>
      <c r="I13454" t="str">
        <f>VLOOKUP(E13454,Ref!$B$2:$D$219,3,0)</f>
        <v>African</v>
      </c>
    </row>
    <row r="13455" spans="1:9" x14ac:dyDescent="0.4">
      <c r="A13455" t="s">
        <v>2</v>
      </c>
      <c r="B13455">
        <v>70</v>
      </c>
      <c r="C13455" t="s">
        <v>430</v>
      </c>
      <c r="D13455" t="s">
        <v>1</v>
      </c>
      <c r="E13455" t="s">
        <v>50</v>
      </c>
      <c r="F13455" t="s">
        <v>49</v>
      </c>
      <c r="G13455" t="s">
        <v>151</v>
      </c>
      <c r="H13455" s="1" t="str">
        <f t="shared" si="210"/>
        <v>..C</v>
      </c>
      <c r="I13455" t="str">
        <f>VLOOKUP(E13455,Ref!$B$2:$D$219,3,0)</f>
        <v>African</v>
      </c>
    </row>
    <row r="13456" spans="1:9" x14ac:dyDescent="0.4">
      <c r="A13456" t="s">
        <v>2</v>
      </c>
      <c r="B13456">
        <v>70</v>
      </c>
      <c r="C13456" t="s">
        <v>430</v>
      </c>
      <c r="D13456" t="s">
        <v>1</v>
      </c>
      <c r="E13456" t="s">
        <v>48</v>
      </c>
      <c r="F13456" t="s">
        <v>47</v>
      </c>
      <c r="G13456" t="s">
        <v>151</v>
      </c>
      <c r="H13456" s="1" t="str">
        <f t="shared" si="210"/>
        <v>..C</v>
      </c>
      <c r="I13456" t="str">
        <f>VLOOKUP(E13456,Ref!$B$2:$D$219,3,0)</f>
        <v>African</v>
      </c>
    </row>
    <row r="13457" spans="1:9" x14ac:dyDescent="0.4">
      <c r="A13457" t="s">
        <v>2</v>
      </c>
      <c r="B13457">
        <v>70</v>
      </c>
      <c r="C13457" t="s">
        <v>430</v>
      </c>
      <c r="D13457" t="s">
        <v>1</v>
      </c>
      <c r="E13457" t="s">
        <v>46</v>
      </c>
      <c r="F13457" t="s">
        <v>45</v>
      </c>
      <c r="G13457">
        <v>12</v>
      </c>
      <c r="H13457" s="1">
        <f t="shared" si="210"/>
        <v>9.2999999999999992E-3</v>
      </c>
      <c r="I13457" t="str">
        <f>VLOOKUP(E13457,Ref!$B$2:$D$219,3,0)</f>
        <v>African</v>
      </c>
    </row>
    <row r="13458" spans="1:9" x14ac:dyDescent="0.4">
      <c r="A13458" t="s">
        <v>2</v>
      </c>
      <c r="B13458">
        <v>70</v>
      </c>
      <c r="C13458" t="s">
        <v>430</v>
      </c>
      <c r="D13458" t="s">
        <v>1</v>
      </c>
      <c r="E13458" t="s">
        <v>44</v>
      </c>
      <c r="F13458" t="s">
        <v>43</v>
      </c>
      <c r="G13458" t="s">
        <v>151</v>
      </c>
      <c r="H13458" s="1" t="str">
        <f t="shared" si="210"/>
        <v>..C</v>
      </c>
      <c r="I13458" t="str">
        <f>VLOOKUP(E13458,Ref!$B$2:$D$219,3,0)</f>
        <v>African</v>
      </c>
    </row>
    <row r="13459" spans="1:9" x14ac:dyDescent="0.4">
      <c r="A13459" t="s">
        <v>2</v>
      </c>
      <c r="B13459">
        <v>70</v>
      </c>
      <c r="C13459" t="s">
        <v>430</v>
      </c>
      <c r="D13459" t="s">
        <v>1</v>
      </c>
      <c r="E13459" t="s">
        <v>42</v>
      </c>
      <c r="F13459" t="s">
        <v>41</v>
      </c>
      <c r="G13459" t="s">
        <v>151</v>
      </c>
      <c r="H13459" s="1" t="str">
        <f t="shared" si="210"/>
        <v>..C</v>
      </c>
      <c r="I13459" t="str">
        <f>VLOOKUP(E13459,Ref!$B$2:$D$219,3,0)</f>
        <v>African</v>
      </c>
    </row>
    <row r="13460" spans="1:9" x14ac:dyDescent="0.4">
      <c r="A13460" t="s">
        <v>2</v>
      </c>
      <c r="B13460">
        <v>70</v>
      </c>
      <c r="C13460" t="s">
        <v>430</v>
      </c>
      <c r="D13460" t="s">
        <v>1</v>
      </c>
      <c r="E13460" t="s">
        <v>40</v>
      </c>
      <c r="F13460" t="s">
        <v>39</v>
      </c>
      <c r="G13460" t="s">
        <v>151</v>
      </c>
      <c r="H13460" s="1" t="str">
        <f t="shared" si="210"/>
        <v>..C</v>
      </c>
      <c r="I13460" t="str">
        <f>VLOOKUP(E13460,Ref!$B$2:$D$219,3,0)</f>
        <v>African</v>
      </c>
    </row>
    <row r="13461" spans="1:9" x14ac:dyDescent="0.4">
      <c r="A13461" t="s">
        <v>2</v>
      </c>
      <c r="B13461">
        <v>70</v>
      </c>
      <c r="C13461" t="s">
        <v>430</v>
      </c>
      <c r="D13461" t="s">
        <v>1</v>
      </c>
      <c r="E13461" t="s">
        <v>38</v>
      </c>
      <c r="F13461" t="s">
        <v>37</v>
      </c>
      <c r="G13461" t="s">
        <v>151</v>
      </c>
      <c r="H13461" s="1" t="str">
        <f t="shared" si="210"/>
        <v>..C</v>
      </c>
      <c r="I13461" t="str">
        <f>VLOOKUP(E13461,Ref!$B$2:$D$219,3,0)</f>
        <v>African</v>
      </c>
    </row>
    <row r="13462" spans="1:9" x14ac:dyDescent="0.4">
      <c r="A13462" t="s">
        <v>2</v>
      </c>
      <c r="B13462">
        <v>70</v>
      </c>
      <c r="C13462" t="s">
        <v>430</v>
      </c>
      <c r="D13462" t="s">
        <v>1</v>
      </c>
      <c r="E13462" t="s">
        <v>36</v>
      </c>
      <c r="F13462" t="s">
        <v>35</v>
      </c>
      <c r="G13462" t="s">
        <v>151</v>
      </c>
      <c r="H13462" s="1" t="str">
        <f t="shared" si="210"/>
        <v>..C</v>
      </c>
      <c r="I13462" t="str">
        <f>VLOOKUP(E13462,Ref!$B$2:$D$219,3,0)</f>
        <v>African</v>
      </c>
    </row>
    <row r="13463" spans="1:9" x14ac:dyDescent="0.4">
      <c r="A13463" t="s">
        <v>2</v>
      </c>
      <c r="B13463">
        <v>70</v>
      </c>
      <c r="C13463" t="s">
        <v>430</v>
      </c>
      <c r="D13463" t="s">
        <v>1</v>
      </c>
      <c r="E13463" t="s">
        <v>34</v>
      </c>
      <c r="F13463" t="s">
        <v>33</v>
      </c>
      <c r="G13463" t="s">
        <v>151</v>
      </c>
      <c r="H13463" s="1" t="str">
        <f t="shared" si="210"/>
        <v>..C</v>
      </c>
      <c r="I13463" t="str">
        <f>VLOOKUP(E13463,Ref!$B$2:$D$219,3,0)</f>
        <v>African</v>
      </c>
    </row>
    <row r="13464" spans="1:9" x14ac:dyDescent="0.4">
      <c r="A13464" t="s">
        <v>2</v>
      </c>
      <c r="B13464">
        <v>70</v>
      </c>
      <c r="C13464" t="s">
        <v>430</v>
      </c>
      <c r="D13464" t="s">
        <v>1</v>
      </c>
      <c r="E13464" t="s">
        <v>32</v>
      </c>
      <c r="F13464" t="s">
        <v>31</v>
      </c>
      <c r="G13464" t="s">
        <v>151</v>
      </c>
      <c r="H13464" s="1" t="str">
        <f t="shared" si="210"/>
        <v>..C</v>
      </c>
      <c r="I13464" t="str">
        <f>VLOOKUP(E13464,Ref!$B$2:$D$219,3,0)</f>
        <v>African</v>
      </c>
    </row>
    <row r="13465" spans="1:9" x14ac:dyDescent="0.4">
      <c r="A13465" t="s">
        <v>2</v>
      </c>
      <c r="B13465">
        <v>70</v>
      </c>
      <c r="C13465" t="s">
        <v>430</v>
      </c>
      <c r="D13465" t="s">
        <v>1</v>
      </c>
      <c r="E13465" t="s">
        <v>30</v>
      </c>
      <c r="F13465" t="s">
        <v>29</v>
      </c>
      <c r="G13465" t="s">
        <v>151</v>
      </c>
      <c r="H13465" s="1" t="str">
        <f t="shared" si="210"/>
        <v>..C</v>
      </c>
      <c r="I13465" t="str">
        <f>VLOOKUP(E13465,Ref!$B$2:$D$219,3,0)</f>
        <v>African</v>
      </c>
    </row>
    <row r="13466" spans="1:9" x14ac:dyDescent="0.4">
      <c r="A13466" t="s">
        <v>2</v>
      </c>
      <c r="B13466">
        <v>70</v>
      </c>
      <c r="C13466" t="s">
        <v>430</v>
      </c>
      <c r="D13466" t="s">
        <v>1</v>
      </c>
      <c r="E13466" t="s">
        <v>28</v>
      </c>
      <c r="F13466" t="s">
        <v>27</v>
      </c>
      <c r="G13466">
        <v>6</v>
      </c>
      <c r="H13466" s="1">
        <f t="shared" si="210"/>
        <v>2.2000000000000001E-3</v>
      </c>
      <c r="I13466" t="str">
        <f>VLOOKUP(E13466,Ref!$B$2:$D$219,3,0)</f>
        <v>African</v>
      </c>
    </row>
    <row r="13467" spans="1:9" x14ac:dyDescent="0.4">
      <c r="A13467" t="s">
        <v>2</v>
      </c>
      <c r="B13467">
        <v>70</v>
      </c>
      <c r="C13467" t="s">
        <v>430</v>
      </c>
      <c r="D13467" t="s">
        <v>1</v>
      </c>
      <c r="E13467" t="s">
        <v>26</v>
      </c>
      <c r="F13467" t="s">
        <v>25</v>
      </c>
      <c r="G13467">
        <v>21</v>
      </c>
      <c r="H13467" s="1">
        <f t="shared" si="210"/>
        <v>1.09E-2</v>
      </c>
      <c r="I13467" t="str">
        <f>VLOOKUP(E13467,Ref!$B$2:$D$219,3,0)</f>
        <v>African</v>
      </c>
    </row>
    <row r="13468" spans="1:9" x14ac:dyDescent="0.4">
      <c r="A13468" t="s">
        <v>2</v>
      </c>
      <c r="B13468">
        <v>70</v>
      </c>
      <c r="C13468" t="s">
        <v>430</v>
      </c>
      <c r="D13468" t="s">
        <v>4</v>
      </c>
      <c r="E13468" t="s">
        <v>24</v>
      </c>
      <c r="F13468" t="s">
        <v>23</v>
      </c>
      <c r="G13468">
        <v>696</v>
      </c>
      <c r="H13468" s="1">
        <f t="shared" si="210"/>
        <v>1.6000000000000001E-3</v>
      </c>
      <c r="I13468" t="str">
        <f>VLOOKUP(E13468,Ref!$B$2:$D$219,3,0)</f>
        <v>Pacific Peoples</v>
      </c>
    </row>
    <row r="13469" spans="1:9" x14ac:dyDescent="0.4">
      <c r="A13469" t="s">
        <v>2</v>
      </c>
      <c r="B13469">
        <v>70</v>
      </c>
      <c r="C13469" t="s">
        <v>430</v>
      </c>
      <c r="D13469" t="s">
        <v>3</v>
      </c>
      <c r="E13469" t="s">
        <v>22</v>
      </c>
      <c r="F13469" t="s">
        <v>8</v>
      </c>
      <c r="G13469">
        <v>495</v>
      </c>
      <c r="H13469" s="1">
        <f t="shared" si="210"/>
        <v>1.0699999999999999E-2</v>
      </c>
      <c r="I13469" t="str">
        <f>VLOOKUP(E13469,Ref!$B$2:$D$219,3,0)</f>
        <v>Other ethnicities</v>
      </c>
    </row>
    <row r="13470" spans="1:9" x14ac:dyDescent="0.4">
      <c r="A13470" t="s">
        <v>2</v>
      </c>
      <c r="B13470">
        <v>70</v>
      </c>
      <c r="C13470" t="s">
        <v>430</v>
      </c>
      <c r="D13470" t="s">
        <v>1</v>
      </c>
      <c r="E13470" t="s">
        <v>21</v>
      </c>
      <c r="F13470" t="s">
        <v>20</v>
      </c>
      <c r="G13470">
        <v>48</v>
      </c>
      <c r="H13470" s="1">
        <f t="shared" si="210"/>
        <v>2.9600000000000001E-2</v>
      </c>
      <c r="I13470" t="str">
        <f>VLOOKUP(E13470,Ref!$B$2:$D$219,3,0)</f>
        <v>Other ethnicities</v>
      </c>
    </row>
    <row r="13471" spans="1:9" x14ac:dyDescent="0.4">
      <c r="A13471" t="s">
        <v>2</v>
      </c>
      <c r="B13471">
        <v>70</v>
      </c>
      <c r="C13471" t="s">
        <v>430</v>
      </c>
      <c r="D13471" t="s">
        <v>1</v>
      </c>
      <c r="E13471" t="s">
        <v>19</v>
      </c>
      <c r="F13471" t="s">
        <v>18</v>
      </c>
      <c r="G13471">
        <v>6</v>
      </c>
      <c r="H13471" s="1">
        <f t="shared" si="210"/>
        <v>8.6999999999999994E-3</v>
      </c>
      <c r="I13471" t="str">
        <f>VLOOKUP(E13471,Ref!$B$2:$D$219,3,0)</f>
        <v>African</v>
      </c>
    </row>
    <row r="13472" spans="1:9" x14ac:dyDescent="0.4">
      <c r="A13472" t="s">
        <v>2</v>
      </c>
      <c r="B13472">
        <v>70</v>
      </c>
      <c r="C13472" t="s">
        <v>430</v>
      </c>
      <c r="D13472" t="s">
        <v>1</v>
      </c>
      <c r="E13472" t="s">
        <v>17</v>
      </c>
      <c r="F13472" t="s">
        <v>16</v>
      </c>
      <c r="G13472" t="s">
        <v>151</v>
      </c>
      <c r="H13472" s="1" t="str">
        <f t="shared" si="210"/>
        <v>..C</v>
      </c>
      <c r="I13472" t="str">
        <f>VLOOKUP(E13472,Ref!$B$2:$D$219,3,0)</f>
        <v>African</v>
      </c>
    </row>
    <row r="13473" spans="1:9" x14ac:dyDescent="0.4">
      <c r="A13473" t="s">
        <v>2</v>
      </c>
      <c r="B13473">
        <v>70</v>
      </c>
      <c r="C13473" t="s">
        <v>430</v>
      </c>
      <c r="D13473" t="s">
        <v>1</v>
      </c>
      <c r="E13473" t="s">
        <v>15</v>
      </c>
      <c r="F13473" t="s">
        <v>14</v>
      </c>
      <c r="G13473">
        <v>30</v>
      </c>
      <c r="H13473" s="1">
        <f t="shared" si="210"/>
        <v>3.3999999999999998E-3</v>
      </c>
      <c r="I13473" t="str">
        <f>VLOOKUP(E13473,Ref!$B$2:$D$219,3,0)</f>
        <v>African</v>
      </c>
    </row>
    <row r="13474" spans="1:9" x14ac:dyDescent="0.4">
      <c r="A13474" t="s">
        <v>2</v>
      </c>
      <c r="B13474">
        <v>70</v>
      </c>
      <c r="C13474" t="s">
        <v>430</v>
      </c>
      <c r="D13474" t="s">
        <v>1</v>
      </c>
      <c r="E13474" t="s">
        <v>13</v>
      </c>
      <c r="F13474" t="s">
        <v>12</v>
      </c>
      <c r="G13474">
        <v>390</v>
      </c>
      <c r="H13474" s="1">
        <f t="shared" si="210"/>
        <v>9.1000000000000004E-3</v>
      </c>
      <c r="I13474" t="str">
        <f>VLOOKUP(E13474,Ref!$B$2:$D$219,3,0)</f>
        <v>Other ethnicities</v>
      </c>
    </row>
    <row r="13475" spans="1:9" x14ac:dyDescent="0.4">
      <c r="A13475" t="s">
        <v>2</v>
      </c>
      <c r="B13475">
        <v>70</v>
      </c>
      <c r="C13475" t="s">
        <v>430</v>
      </c>
      <c r="D13475" t="s">
        <v>1</v>
      </c>
      <c r="E13475" t="s">
        <v>11</v>
      </c>
      <c r="F13475" t="s">
        <v>10</v>
      </c>
      <c r="G13475">
        <v>57</v>
      </c>
      <c r="H13475" s="1">
        <f t="shared" si="210"/>
        <v>2.64E-2</v>
      </c>
      <c r="I13475" t="str">
        <f>VLOOKUP(E13475,Ref!$B$2:$D$219,3,0)</f>
        <v>Other ethnicities</v>
      </c>
    </row>
    <row r="13476" spans="1:9" x14ac:dyDescent="0.4">
      <c r="A13476" t="s">
        <v>2</v>
      </c>
      <c r="B13476">
        <v>70</v>
      </c>
      <c r="C13476" t="s">
        <v>430</v>
      </c>
      <c r="D13476" t="s">
        <v>4</v>
      </c>
      <c r="E13476" t="s">
        <v>9</v>
      </c>
      <c r="F13476" t="s">
        <v>8</v>
      </c>
      <c r="G13476">
        <v>495</v>
      </c>
      <c r="H13476" s="1">
        <f t="shared" si="210"/>
        <v>1.0699999999999999E-2</v>
      </c>
      <c r="I13476" t="str">
        <f>VLOOKUP(E13476,Ref!$B$2:$D$219,3,0)</f>
        <v>Other ethnicities</v>
      </c>
    </row>
    <row r="13477" spans="1:9" x14ac:dyDescent="0.4">
      <c r="A13477" t="s">
        <v>2</v>
      </c>
      <c r="B13477">
        <v>70</v>
      </c>
      <c r="C13477" t="s">
        <v>430</v>
      </c>
      <c r="D13477" t="s">
        <v>3</v>
      </c>
      <c r="E13477" t="s">
        <v>7</v>
      </c>
      <c r="F13477" t="s">
        <v>7</v>
      </c>
      <c r="G13477">
        <v>4128</v>
      </c>
      <c r="H13477" s="1">
        <f t="shared" si="210"/>
        <v>5.3E-3</v>
      </c>
      <c r="I13477" t="str">
        <f>VLOOKUP(E13477,Ref!$B$2:$D$219,3,0)</f>
        <v>N/A</v>
      </c>
    </row>
    <row r="13478" spans="1:9" x14ac:dyDescent="0.4">
      <c r="A13478" t="s">
        <v>2</v>
      </c>
      <c r="B13478">
        <v>70</v>
      </c>
      <c r="C13478" t="s">
        <v>430</v>
      </c>
      <c r="D13478" t="s">
        <v>3</v>
      </c>
      <c r="E13478" t="s">
        <v>6</v>
      </c>
      <c r="F13478" t="s">
        <v>6</v>
      </c>
      <c r="G13478">
        <v>4629</v>
      </c>
      <c r="H13478" s="1">
        <f t="shared" si="210"/>
        <v>1.7600000000000001E-2</v>
      </c>
      <c r="I13478" t="str">
        <f>VLOOKUP(E13478,Ref!$B$2:$D$219,3,0)</f>
        <v>N/A</v>
      </c>
    </row>
    <row r="13479" spans="1:9" x14ac:dyDescent="0.4">
      <c r="A13479" t="s">
        <v>2</v>
      </c>
      <c r="B13479">
        <v>70</v>
      </c>
      <c r="C13479" t="s">
        <v>430</v>
      </c>
      <c r="D13479" t="s">
        <v>5</v>
      </c>
      <c r="E13479" t="s">
        <v>0</v>
      </c>
      <c r="F13479" t="s">
        <v>0</v>
      </c>
      <c r="G13479">
        <v>47808</v>
      </c>
      <c r="H13479" s="1">
        <f t="shared" si="210"/>
        <v>9.5999999999999992E-3</v>
      </c>
      <c r="I13479" t="str">
        <f>VLOOKUP(E13479,Ref!$B$2:$D$219,3,0)</f>
        <v>Total</v>
      </c>
    </row>
    <row r="13480" spans="1:9" x14ac:dyDescent="0.4">
      <c r="A13480" t="s">
        <v>2</v>
      </c>
      <c r="B13480">
        <v>70</v>
      </c>
      <c r="C13480" t="s">
        <v>430</v>
      </c>
      <c r="D13480" t="s">
        <v>4</v>
      </c>
      <c r="E13480" t="s">
        <v>0</v>
      </c>
      <c r="F13480" t="s">
        <v>0</v>
      </c>
      <c r="G13480">
        <v>47808</v>
      </c>
      <c r="H13480" s="1">
        <f t="shared" si="210"/>
        <v>9.5999999999999992E-3</v>
      </c>
      <c r="I13480" t="str">
        <f>VLOOKUP(E13480,Ref!$B$2:$D$219,3,0)</f>
        <v>Total</v>
      </c>
    </row>
    <row r="13481" spans="1:9" x14ac:dyDescent="0.4">
      <c r="A13481" t="s">
        <v>2</v>
      </c>
      <c r="B13481">
        <v>70</v>
      </c>
      <c r="C13481" t="s">
        <v>430</v>
      </c>
      <c r="D13481" t="s">
        <v>3</v>
      </c>
      <c r="E13481" t="s">
        <v>0</v>
      </c>
      <c r="F13481" t="s">
        <v>0</v>
      </c>
      <c r="G13481">
        <v>47808</v>
      </c>
      <c r="H13481" s="1">
        <f t="shared" si="210"/>
        <v>9.5999999999999992E-3</v>
      </c>
      <c r="I13481" t="str">
        <f>VLOOKUP(E13481,Ref!$B$2:$D$219,3,0)</f>
        <v>Total</v>
      </c>
    </row>
    <row r="13482" spans="1:9" x14ac:dyDescent="0.4">
      <c r="A13482" t="s">
        <v>2</v>
      </c>
      <c r="B13482">
        <v>70</v>
      </c>
      <c r="C13482" t="s">
        <v>430</v>
      </c>
      <c r="D13482" t="s">
        <v>1</v>
      </c>
      <c r="E13482" t="s">
        <v>0</v>
      </c>
      <c r="F13482" t="s">
        <v>0</v>
      </c>
      <c r="G13482">
        <v>47808</v>
      </c>
      <c r="H13482" s="1">
        <f t="shared" si="210"/>
        <v>9.5999999999999992E-3</v>
      </c>
      <c r="I13482" t="str">
        <f>VLOOKUP(E13482,Ref!$B$2:$D$219,3,0)</f>
        <v>Total</v>
      </c>
    </row>
    <row r="13483" spans="1:9" x14ac:dyDescent="0.4">
      <c r="A13483" t="s">
        <v>2</v>
      </c>
      <c r="B13483">
        <v>71</v>
      </c>
      <c r="C13483" t="s">
        <v>429</v>
      </c>
      <c r="D13483" t="s">
        <v>4</v>
      </c>
      <c r="E13483" t="s">
        <v>422</v>
      </c>
      <c r="F13483" t="s">
        <v>287</v>
      </c>
      <c r="G13483">
        <v>2898</v>
      </c>
      <c r="H13483" s="1">
        <f t="shared" si="210"/>
        <v>2.6700000000000002E-2</v>
      </c>
      <c r="I13483" t="str">
        <f>VLOOKUP(E13483,Ref!$B$2:$D$219,3,0)</f>
        <v>Continental European</v>
      </c>
    </row>
    <row r="13484" spans="1:9" x14ac:dyDescent="0.4">
      <c r="A13484" t="s">
        <v>2</v>
      </c>
      <c r="B13484">
        <v>71</v>
      </c>
      <c r="C13484" t="s">
        <v>429</v>
      </c>
      <c r="D13484" t="s">
        <v>5</v>
      </c>
      <c r="E13484" t="s">
        <v>421</v>
      </c>
      <c r="F13484" t="s">
        <v>420</v>
      </c>
      <c r="G13484">
        <v>17712</v>
      </c>
      <c r="H13484" s="1">
        <f t="shared" si="210"/>
        <v>1.5900000000000001E-2</v>
      </c>
      <c r="I13484" t="str">
        <f>VLOOKUP(E13484,Ref!$B$2:$D$219,3,0)</f>
        <v>Ethnic Communities</v>
      </c>
    </row>
    <row r="13485" spans="1:9" x14ac:dyDescent="0.4">
      <c r="A13485" t="s">
        <v>2</v>
      </c>
      <c r="B13485">
        <v>71</v>
      </c>
      <c r="C13485" t="s">
        <v>429</v>
      </c>
      <c r="D13485" t="s">
        <v>3</v>
      </c>
      <c r="E13485" t="s">
        <v>419</v>
      </c>
      <c r="F13485" t="s">
        <v>417</v>
      </c>
      <c r="G13485">
        <v>444</v>
      </c>
      <c r="H13485" s="1">
        <f t="shared" si="210"/>
        <v>2.0299999999999999E-2</v>
      </c>
      <c r="I13485" t="str">
        <f>VLOOKUP(E13485,Ref!$B$2:$D$219,3,0)</f>
        <v>Other European</v>
      </c>
    </row>
    <row r="13486" spans="1:9" x14ac:dyDescent="0.4">
      <c r="A13486" t="s">
        <v>2</v>
      </c>
      <c r="B13486">
        <v>71</v>
      </c>
      <c r="C13486" t="s">
        <v>429</v>
      </c>
      <c r="D13486" t="s">
        <v>1</v>
      </c>
      <c r="E13486" t="s">
        <v>418</v>
      </c>
      <c r="F13486" t="s">
        <v>417</v>
      </c>
      <c r="G13486">
        <v>444</v>
      </c>
      <c r="H13486" s="1">
        <f t="shared" si="210"/>
        <v>2.0299999999999999E-2</v>
      </c>
      <c r="I13486" t="str">
        <f>VLOOKUP(E13486,Ref!$B$2:$D$219,3,0)</f>
        <v>Other European</v>
      </c>
    </row>
    <row r="13487" spans="1:9" x14ac:dyDescent="0.4">
      <c r="A13487" t="s">
        <v>2</v>
      </c>
      <c r="B13487">
        <v>71</v>
      </c>
      <c r="C13487" t="s">
        <v>429</v>
      </c>
      <c r="D13487" t="s">
        <v>3</v>
      </c>
      <c r="E13487" t="s">
        <v>416</v>
      </c>
      <c r="F13487" t="s">
        <v>414</v>
      </c>
      <c r="G13487">
        <v>102573</v>
      </c>
      <c r="H13487" s="1">
        <f t="shared" si="210"/>
        <v>3.3099999999999997E-2</v>
      </c>
      <c r="I13487" t="str">
        <f>VLOOKUP(E13487,Ref!$B$2:$D$219,3,0)</f>
        <v>Other European</v>
      </c>
    </row>
    <row r="13488" spans="1:9" x14ac:dyDescent="0.4">
      <c r="A13488" t="s">
        <v>2</v>
      </c>
      <c r="B13488">
        <v>71</v>
      </c>
      <c r="C13488" t="s">
        <v>429</v>
      </c>
      <c r="D13488" t="s">
        <v>1</v>
      </c>
      <c r="E13488" t="s">
        <v>415</v>
      </c>
      <c r="F13488" t="s">
        <v>414</v>
      </c>
      <c r="G13488">
        <v>102573</v>
      </c>
      <c r="H13488" s="1">
        <f t="shared" si="210"/>
        <v>3.3099999999999997E-2</v>
      </c>
      <c r="I13488" t="str">
        <f>VLOOKUP(E13488,Ref!$B$2:$D$219,3,0)</f>
        <v>Other European</v>
      </c>
    </row>
    <row r="13489" spans="1:9" x14ac:dyDescent="0.4">
      <c r="A13489" t="s">
        <v>2</v>
      </c>
      <c r="B13489">
        <v>71</v>
      </c>
      <c r="C13489" t="s">
        <v>429</v>
      </c>
      <c r="D13489" t="s">
        <v>3</v>
      </c>
      <c r="E13489" t="s">
        <v>413</v>
      </c>
      <c r="F13489" t="s">
        <v>412</v>
      </c>
      <c r="G13489">
        <v>3333</v>
      </c>
      <c r="H13489" s="1">
        <f t="shared" si="210"/>
        <v>2.7199999999999998E-2</v>
      </c>
      <c r="I13489" t="str">
        <f>VLOOKUP(E13489,Ref!$B$2:$D$219,3,0)</f>
        <v>Other European</v>
      </c>
    </row>
    <row r="13490" spans="1:9" x14ac:dyDescent="0.4">
      <c r="A13490" t="s">
        <v>2</v>
      </c>
      <c r="B13490">
        <v>71</v>
      </c>
      <c r="C13490" t="s">
        <v>429</v>
      </c>
      <c r="D13490" t="s">
        <v>1</v>
      </c>
      <c r="E13490" t="s">
        <v>411</v>
      </c>
      <c r="F13490" t="s">
        <v>410</v>
      </c>
      <c r="G13490">
        <v>345</v>
      </c>
      <c r="H13490" s="1">
        <f t="shared" si="210"/>
        <v>2.87E-2</v>
      </c>
      <c r="I13490" t="str">
        <f>VLOOKUP(E13490,Ref!$B$2:$D$219,3,0)</f>
        <v>Other European</v>
      </c>
    </row>
    <row r="13491" spans="1:9" x14ac:dyDescent="0.4">
      <c r="A13491" t="s">
        <v>2</v>
      </c>
      <c r="B13491">
        <v>71</v>
      </c>
      <c r="C13491" t="s">
        <v>429</v>
      </c>
      <c r="D13491" t="s">
        <v>1</v>
      </c>
      <c r="E13491" t="s">
        <v>409</v>
      </c>
      <c r="F13491" t="s">
        <v>408</v>
      </c>
      <c r="G13491">
        <v>36</v>
      </c>
      <c r="H13491" s="1">
        <f t="shared" si="210"/>
        <v>5.7700000000000001E-2</v>
      </c>
      <c r="I13491" t="str">
        <f>VLOOKUP(E13491,Ref!$B$2:$D$219,3,0)</f>
        <v>Other European</v>
      </c>
    </row>
    <row r="13492" spans="1:9" x14ac:dyDescent="0.4">
      <c r="A13492" t="s">
        <v>2</v>
      </c>
      <c r="B13492">
        <v>71</v>
      </c>
      <c r="C13492" t="s">
        <v>429</v>
      </c>
      <c r="D13492" t="s">
        <v>1</v>
      </c>
      <c r="E13492" t="s">
        <v>407</v>
      </c>
      <c r="F13492" t="s">
        <v>406</v>
      </c>
      <c r="G13492" t="s">
        <v>151</v>
      </c>
      <c r="H13492" s="1" t="str">
        <f t="shared" si="210"/>
        <v>..C</v>
      </c>
      <c r="I13492" t="str">
        <f>VLOOKUP(E13492,Ref!$B$2:$D$219,3,0)</f>
        <v>Other European</v>
      </c>
    </row>
    <row r="13493" spans="1:9" x14ac:dyDescent="0.4">
      <c r="A13493" t="s">
        <v>2</v>
      </c>
      <c r="B13493">
        <v>71</v>
      </c>
      <c r="C13493" t="s">
        <v>429</v>
      </c>
      <c r="D13493" t="s">
        <v>1</v>
      </c>
      <c r="E13493" t="s">
        <v>405</v>
      </c>
      <c r="F13493" t="s">
        <v>404</v>
      </c>
      <c r="G13493">
        <v>12</v>
      </c>
      <c r="H13493" s="1">
        <f t="shared" si="210"/>
        <v>5.1299999999999998E-2</v>
      </c>
      <c r="I13493" t="str">
        <f>VLOOKUP(E13493,Ref!$B$2:$D$219,3,0)</f>
        <v>Other European</v>
      </c>
    </row>
    <row r="13494" spans="1:9" x14ac:dyDescent="0.4">
      <c r="A13494" t="s">
        <v>2</v>
      </c>
      <c r="B13494">
        <v>71</v>
      </c>
      <c r="C13494" t="s">
        <v>429</v>
      </c>
      <c r="D13494" t="s">
        <v>1</v>
      </c>
      <c r="E13494" t="s">
        <v>403</v>
      </c>
      <c r="F13494" t="s">
        <v>402</v>
      </c>
      <c r="G13494">
        <v>1788</v>
      </c>
      <c r="H13494" s="1">
        <f t="shared" si="210"/>
        <v>2.6100000000000002E-2</v>
      </c>
      <c r="I13494" t="str">
        <f>VLOOKUP(E13494,Ref!$B$2:$D$219,3,0)</f>
        <v>Other European</v>
      </c>
    </row>
    <row r="13495" spans="1:9" x14ac:dyDescent="0.4">
      <c r="A13495" t="s">
        <v>2</v>
      </c>
      <c r="B13495">
        <v>71</v>
      </c>
      <c r="C13495" t="s">
        <v>429</v>
      </c>
      <c r="D13495" t="s">
        <v>1</v>
      </c>
      <c r="E13495" t="s">
        <v>401</v>
      </c>
      <c r="F13495" t="s">
        <v>400</v>
      </c>
      <c r="G13495">
        <v>543</v>
      </c>
      <c r="H13495" s="1">
        <f t="shared" si="210"/>
        <v>2.5499999999999998E-2</v>
      </c>
      <c r="I13495" t="str">
        <f>VLOOKUP(E13495,Ref!$B$2:$D$219,3,0)</f>
        <v>Other European</v>
      </c>
    </row>
    <row r="13496" spans="1:9" x14ac:dyDescent="0.4">
      <c r="A13496" t="s">
        <v>2</v>
      </c>
      <c r="B13496">
        <v>71</v>
      </c>
      <c r="C13496" t="s">
        <v>429</v>
      </c>
      <c r="D13496" t="s">
        <v>1</v>
      </c>
      <c r="E13496" t="s">
        <v>399</v>
      </c>
      <c r="F13496" t="s">
        <v>398</v>
      </c>
      <c r="G13496" t="s">
        <v>151</v>
      </c>
      <c r="H13496" s="1" t="str">
        <f t="shared" si="210"/>
        <v>..C</v>
      </c>
      <c r="I13496" t="str">
        <f>VLOOKUP(E13496,Ref!$B$2:$D$219,3,0)</f>
        <v>Other European</v>
      </c>
    </row>
    <row r="13497" spans="1:9" x14ac:dyDescent="0.4">
      <c r="A13497" t="s">
        <v>2</v>
      </c>
      <c r="B13497">
        <v>71</v>
      </c>
      <c r="C13497" t="s">
        <v>429</v>
      </c>
      <c r="D13497" t="s">
        <v>1</v>
      </c>
      <c r="E13497" t="s">
        <v>397</v>
      </c>
      <c r="F13497" t="s">
        <v>396</v>
      </c>
      <c r="G13497">
        <v>609</v>
      </c>
      <c r="H13497" s="1">
        <f t="shared" si="210"/>
        <v>3.0800000000000001E-2</v>
      </c>
      <c r="I13497" t="str">
        <f>VLOOKUP(E13497,Ref!$B$2:$D$219,3,0)</f>
        <v>Other European</v>
      </c>
    </row>
    <row r="13498" spans="1:9" x14ac:dyDescent="0.4">
      <c r="A13498" t="s">
        <v>2</v>
      </c>
      <c r="B13498">
        <v>71</v>
      </c>
      <c r="C13498" t="s">
        <v>429</v>
      </c>
      <c r="D13498" t="s">
        <v>1</v>
      </c>
      <c r="E13498" t="s">
        <v>395</v>
      </c>
      <c r="F13498" t="s">
        <v>394</v>
      </c>
      <c r="G13498">
        <v>150</v>
      </c>
      <c r="H13498" s="1">
        <f t="shared" si="210"/>
        <v>2.6200000000000001E-2</v>
      </c>
      <c r="I13498" t="str">
        <f>VLOOKUP(E13498,Ref!$B$2:$D$219,3,0)</f>
        <v>Other European</v>
      </c>
    </row>
    <row r="13499" spans="1:9" x14ac:dyDescent="0.4">
      <c r="A13499" t="s">
        <v>2</v>
      </c>
      <c r="B13499">
        <v>71</v>
      </c>
      <c r="C13499" t="s">
        <v>429</v>
      </c>
      <c r="D13499" t="s">
        <v>1</v>
      </c>
      <c r="E13499" t="s">
        <v>393</v>
      </c>
      <c r="F13499" t="s">
        <v>392</v>
      </c>
      <c r="G13499" t="s">
        <v>151</v>
      </c>
      <c r="H13499" s="1" t="str">
        <f t="shared" si="210"/>
        <v>..C</v>
      </c>
      <c r="I13499" t="str">
        <f>VLOOKUP(E13499,Ref!$B$2:$D$219,3,0)</f>
        <v>Other European</v>
      </c>
    </row>
    <row r="13500" spans="1:9" x14ac:dyDescent="0.4">
      <c r="A13500" t="s">
        <v>2</v>
      </c>
      <c r="B13500">
        <v>71</v>
      </c>
      <c r="C13500" t="s">
        <v>429</v>
      </c>
      <c r="D13500" t="s">
        <v>1</v>
      </c>
      <c r="E13500" t="s">
        <v>391</v>
      </c>
      <c r="F13500" t="s">
        <v>390</v>
      </c>
      <c r="G13500">
        <v>906</v>
      </c>
      <c r="H13500" s="1">
        <f t="shared" si="210"/>
        <v>2.93E-2</v>
      </c>
      <c r="I13500" t="str">
        <f>VLOOKUP(E13500,Ref!$B$2:$D$219,3,0)</f>
        <v>Continental European</v>
      </c>
    </row>
    <row r="13501" spans="1:9" x14ac:dyDescent="0.4">
      <c r="A13501" t="s">
        <v>2</v>
      </c>
      <c r="B13501">
        <v>71</v>
      </c>
      <c r="C13501" t="s">
        <v>429</v>
      </c>
      <c r="D13501" t="s">
        <v>1</v>
      </c>
      <c r="E13501" t="s">
        <v>389</v>
      </c>
      <c r="F13501" t="s">
        <v>388</v>
      </c>
      <c r="G13501">
        <v>60</v>
      </c>
      <c r="H13501" s="1">
        <f t="shared" si="210"/>
        <v>2.1299999999999999E-2</v>
      </c>
      <c r="I13501" t="str">
        <f>VLOOKUP(E13501,Ref!$B$2:$D$219,3,0)</f>
        <v>Continental European</v>
      </c>
    </row>
    <row r="13502" spans="1:9" x14ac:dyDescent="0.4">
      <c r="A13502" t="s">
        <v>2</v>
      </c>
      <c r="B13502">
        <v>71</v>
      </c>
      <c r="C13502" t="s">
        <v>429</v>
      </c>
      <c r="D13502" t="s">
        <v>1</v>
      </c>
      <c r="E13502" t="s">
        <v>387</v>
      </c>
      <c r="F13502" t="s">
        <v>386</v>
      </c>
      <c r="G13502">
        <v>90</v>
      </c>
      <c r="H13502" s="1">
        <f t="shared" si="210"/>
        <v>2.6800000000000001E-2</v>
      </c>
      <c r="I13502" t="str">
        <f>VLOOKUP(E13502,Ref!$B$2:$D$219,3,0)</f>
        <v>Continental European</v>
      </c>
    </row>
    <row r="13503" spans="1:9" x14ac:dyDescent="0.4">
      <c r="A13503" t="s">
        <v>2</v>
      </c>
      <c r="B13503">
        <v>71</v>
      </c>
      <c r="C13503" t="s">
        <v>429</v>
      </c>
      <c r="D13503" t="s">
        <v>1</v>
      </c>
      <c r="E13503" t="s">
        <v>385</v>
      </c>
      <c r="F13503" t="s">
        <v>384</v>
      </c>
      <c r="G13503" t="s">
        <v>151</v>
      </c>
      <c r="H13503" s="1" t="str">
        <f t="shared" si="210"/>
        <v>..C</v>
      </c>
      <c r="I13503" t="str">
        <f>VLOOKUP(E13503,Ref!$B$2:$D$219,3,0)</f>
        <v>Continental European</v>
      </c>
    </row>
    <row r="13504" spans="1:9" x14ac:dyDescent="0.4">
      <c r="A13504" t="s">
        <v>2</v>
      </c>
      <c r="B13504">
        <v>71</v>
      </c>
      <c r="C13504" t="s">
        <v>429</v>
      </c>
      <c r="D13504" t="s">
        <v>1</v>
      </c>
      <c r="E13504" t="s">
        <v>383</v>
      </c>
      <c r="F13504" t="s">
        <v>382</v>
      </c>
      <c r="G13504">
        <v>36</v>
      </c>
      <c r="H13504" s="1">
        <f t="shared" si="210"/>
        <v>0.01</v>
      </c>
      <c r="I13504" t="str">
        <f>VLOOKUP(E13504,Ref!$B$2:$D$219,3,0)</f>
        <v>Continental European</v>
      </c>
    </row>
    <row r="13505" spans="1:9" x14ac:dyDescent="0.4">
      <c r="A13505" t="s">
        <v>2</v>
      </c>
      <c r="B13505">
        <v>71</v>
      </c>
      <c r="C13505" t="s">
        <v>429</v>
      </c>
      <c r="D13505" t="s">
        <v>1</v>
      </c>
      <c r="E13505" t="s">
        <v>381</v>
      </c>
      <c r="F13505" t="s">
        <v>380</v>
      </c>
      <c r="G13505" t="s">
        <v>151</v>
      </c>
      <c r="H13505" s="1" t="str">
        <f t="shared" si="210"/>
        <v>..C</v>
      </c>
      <c r="I13505" t="str">
        <f>VLOOKUP(E13505,Ref!$B$2:$D$219,3,0)</f>
        <v>Continental European</v>
      </c>
    </row>
    <row r="13506" spans="1:9" x14ac:dyDescent="0.4">
      <c r="A13506" t="s">
        <v>2</v>
      </c>
      <c r="B13506">
        <v>71</v>
      </c>
      <c r="C13506" t="s">
        <v>429</v>
      </c>
      <c r="D13506" t="s">
        <v>1</v>
      </c>
      <c r="E13506" t="s">
        <v>379</v>
      </c>
      <c r="F13506" t="s">
        <v>378</v>
      </c>
      <c r="G13506">
        <v>9</v>
      </c>
      <c r="H13506" s="1">
        <f t="shared" si="210"/>
        <v>1.2999999999999999E-2</v>
      </c>
      <c r="I13506" t="str">
        <f>VLOOKUP(E13506,Ref!$B$2:$D$219,3,0)</f>
        <v>Continental European</v>
      </c>
    </row>
    <row r="13507" spans="1:9" x14ac:dyDescent="0.4">
      <c r="A13507" t="s">
        <v>2</v>
      </c>
      <c r="B13507">
        <v>71</v>
      </c>
      <c r="C13507" t="s">
        <v>429</v>
      </c>
      <c r="D13507" t="s">
        <v>1</v>
      </c>
      <c r="E13507" t="s">
        <v>377</v>
      </c>
      <c r="F13507" t="s">
        <v>376</v>
      </c>
      <c r="G13507">
        <v>9</v>
      </c>
      <c r="H13507" s="1">
        <f t="shared" ref="H13507:H13570" si="211">IFERROR(ROUND(G13507/VLOOKUP(E13507,$E$15253:$G$15470,3,0),4),G13507)</f>
        <v>6.7000000000000002E-3</v>
      </c>
      <c r="I13507" t="str">
        <f>VLOOKUP(E13507,Ref!$B$2:$D$219,3,0)</f>
        <v>Continental European</v>
      </c>
    </row>
    <row r="13508" spans="1:9" x14ac:dyDescent="0.4">
      <c r="A13508" t="s">
        <v>2</v>
      </c>
      <c r="B13508">
        <v>71</v>
      </c>
      <c r="C13508" t="s">
        <v>429</v>
      </c>
      <c r="D13508" t="s">
        <v>1</v>
      </c>
      <c r="E13508" t="s">
        <v>375</v>
      </c>
      <c r="F13508" t="s">
        <v>374</v>
      </c>
      <c r="G13508" t="s">
        <v>151</v>
      </c>
      <c r="H13508" s="1" t="str">
        <f t="shared" si="211"/>
        <v>..C</v>
      </c>
      <c r="I13508" t="str">
        <f>VLOOKUP(E13508,Ref!$B$2:$D$219,3,0)</f>
        <v>Continental European</v>
      </c>
    </row>
    <row r="13509" spans="1:9" x14ac:dyDescent="0.4">
      <c r="A13509" t="s">
        <v>2</v>
      </c>
      <c r="B13509">
        <v>71</v>
      </c>
      <c r="C13509" t="s">
        <v>429</v>
      </c>
      <c r="D13509" t="s">
        <v>1</v>
      </c>
      <c r="E13509" t="s">
        <v>373</v>
      </c>
      <c r="F13509" t="s">
        <v>372</v>
      </c>
      <c r="G13509">
        <v>9</v>
      </c>
      <c r="H13509" s="1">
        <f t="shared" si="211"/>
        <v>3.9E-2</v>
      </c>
      <c r="I13509" t="str">
        <f>VLOOKUP(E13509,Ref!$B$2:$D$219,3,0)</f>
        <v>Continental European</v>
      </c>
    </row>
    <row r="13510" spans="1:9" x14ac:dyDescent="0.4">
      <c r="A13510" t="s">
        <v>2</v>
      </c>
      <c r="B13510">
        <v>71</v>
      </c>
      <c r="C13510" t="s">
        <v>429</v>
      </c>
      <c r="D13510" t="s">
        <v>1</v>
      </c>
      <c r="E13510" t="s">
        <v>371</v>
      </c>
      <c r="F13510" t="s">
        <v>370</v>
      </c>
      <c r="G13510" t="s">
        <v>151</v>
      </c>
      <c r="H13510" s="1" t="str">
        <f t="shared" si="211"/>
        <v>..C</v>
      </c>
      <c r="I13510" t="str">
        <f>VLOOKUP(E13510,Ref!$B$2:$D$219,3,0)</f>
        <v>Continental European</v>
      </c>
    </row>
    <row r="13511" spans="1:9" x14ac:dyDescent="0.4">
      <c r="A13511" t="s">
        <v>2</v>
      </c>
      <c r="B13511">
        <v>71</v>
      </c>
      <c r="C13511" t="s">
        <v>429</v>
      </c>
      <c r="D13511" t="s">
        <v>1</v>
      </c>
      <c r="E13511" t="s">
        <v>369</v>
      </c>
      <c r="F13511" t="s">
        <v>368</v>
      </c>
      <c r="G13511">
        <v>171</v>
      </c>
      <c r="H13511" s="1">
        <f t="shared" si="211"/>
        <v>2.6499999999999999E-2</v>
      </c>
      <c r="I13511" t="str">
        <f>VLOOKUP(E13511,Ref!$B$2:$D$219,3,0)</f>
        <v>Continental European</v>
      </c>
    </row>
    <row r="13512" spans="1:9" x14ac:dyDescent="0.4">
      <c r="A13512" t="s">
        <v>2</v>
      </c>
      <c r="B13512">
        <v>71</v>
      </c>
      <c r="C13512" t="s">
        <v>429</v>
      </c>
      <c r="D13512" t="s">
        <v>1</v>
      </c>
      <c r="E13512" t="s">
        <v>367</v>
      </c>
      <c r="F13512" t="s">
        <v>366</v>
      </c>
      <c r="G13512">
        <v>621</v>
      </c>
      <c r="H13512" s="1">
        <f t="shared" si="211"/>
        <v>3.5400000000000001E-2</v>
      </c>
      <c r="I13512" t="str">
        <f>VLOOKUP(E13512,Ref!$B$2:$D$219,3,0)</f>
        <v>Continental European</v>
      </c>
    </row>
    <row r="13513" spans="1:9" x14ac:dyDescent="0.4">
      <c r="A13513" t="s">
        <v>2</v>
      </c>
      <c r="B13513">
        <v>71</v>
      </c>
      <c r="C13513" t="s">
        <v>429</v>
      </c>
      <c r="D13513" t="s">
        <v>3</v>
      </c>
      <c r="E13513" t="s">
        <v>365</v>
      </c>
      <c r="F13513" t="s">
        <v>364</v>
      </c>
      <c r="G13513">
        <v>1071</v>
      </c>
      <c r="H13513" s="1">
        <f t="shared" si="211"/>
        <v>3.5000000000000003E-2</v>
      </c>
      <c r="I13513" t="str">
        <f>VLOOKUP(E13513,Ref!$B$2:$D$219,3,0)</f>
        <v>Other European</v>
      </c>
    </row>
    <row r="13514" spans="1:9" x14ac:dyDescent="0.4">
      <c r="A13514" t="s">
        <v>2</v>
      </c>
      <c r="B13514">
        <v>71</v>
      </c>
      <c r="C13514" t="s">
        <v>429</v>
      </c>
      <c r="D13514" t="s">
        <v>1</v>
      </c>
      <c r="E13514" t="s">
        <v>363</v>
      </c>
      <c r="F13514" t="s">
        <v>362</v>
      </c>
      <c r="G13514">
        <v>1071</v>
      </c>
      <c r="H13514" s="1">
        <f t="shared" si="211"/>
        <v>3.5000000000000003E-2</v>
      </c>
      <c r="I13514" t="str">
        <f>VLOOKUP(E13514,Ref!$B$2:$D$219,3,0)</f>
        <v>Other European</v>
      </c>
    </row>
    <row r="13515" spans="1:9" x14ac:dyDescent="0.4">
      <c r="A13515" t="s">
        <v>2</v>
      </c>
      <c r="B13515">
        <v>71</v>
      </c>
      <c r="C13515" t="s">
        <v>429</v>
      </c>
      <c r="D13515" t="s">
        <v>3</v>
      </c>
      <c r="E13515" t="s">
        <v>361</v>
      </c>
      <c r="F13515" t="s">
        <v>230</v>
      </c>
      <c r="G13515">
        <v>1263</v>
      </c>
      <c r="H13515" s="1">
        <f t="shared" si="211"/>
        <v>4.2000000000000003E-2</v>
      </c>
      <c r="I13515" t="str">
        <f>VLOOKUP(E13515,Ref!$B$2:$D$219,3,0)</f>
        <v>Other European</v>
      </c>
    </row>
    <row r="13516" spans="1:9" x14ac:dyDescent="0.4">
      <c r="A13516" t="s">
        <v>2</v>
      </c>
      <c r="B13516">
        <v>71</v>
      </c>
      <c r="C13516" t="s">
        <v>429</v>
      </c>
      <c r="D13516" t="s">
        <v>1</v>
      </c>
      <c r="E13516" t="s">
        <v>360</v>
      </c>
      <c r="F13516" t="s">
        <v>359</v>
      </c>
      <c r="G13516" t="s">
        <v>151</v>
      </c>
      <c r="H13516" s="1" t="str">
        <f t="shared" si="211"/>
        <v>..C</v>
      </c>
      <c r="I13516" t="str">
        <f>VLOOKUP(E13516,Ref!$B$2:$D$219,3,0)</f>
        <v>Continental European</v>
      </c>
    </row>
    <row r="13517" spans="1:9" x14ac:dyDescent="0.4">
      <c r="A13517" t="s">
        <v>2</v>
      </c>
      <c r="B13517">
        <v>71</v>
      </c>
      <c r="C13517" t="s">
        <v>429</v>
      </c>
      <c r="D13517" t="s">
        <v>1</v>
      </c>
      <c r="E13517" t="s">
        <v>358</v>
      </c>
      <c r="F13517" t="s">
        <v>357</v>
      </c>
      <c r="G13517">
        <v>6</v>
      </c>
      <c r="H13517" s="1">
        <f t="shared" si="211"/>
        <v>1.9E-2</v>
      </c>
      <c r="I13517" t="str">
        <f>VLOOKUP(E13517,Ref!$B$2:$D$219,3,0)</f>
        <v>Continental European</v>
      </c>
    </row>
    <row r="13518" spans="1:9" x14ac:dyDescent="0.4">
      <c r="A13518" t="s">
        <v>2</v>
      </c>
      <c r="B13518">
        <v>71</v>
      </c>
      <c r="C13518" t="s">
        <v>429</v>
      </c>
      <c r="D13518" t="s">
        <v>1</v>
      </c>
      <c r="E13518" t="s">
        <v>356</v>
      </c>
      <c r="F13518" t="s">
        <v>355</v>
      </c>
      <c r="G13518">
        <v>60</v>
      </c>
      <c r="H13518" s="1">
        <f t="shared" si="211"/>
        <v>4.48E-2</v>
      </c>
      <c r="I13518" t="str">
        <f>VLOOKUP(E13518,Ref!$B$2:$D$219,3,0)</f>
        <v>Continental European</v>
      </c>
    </row>
    <row r="13519" spans="1:9" x14ac:dyDescent="0.4">
      <c r="A13519" t="s">
        <v>2</v>
      </c>
      <c r="B13519">
        <v>71</v>
      </c>
      <c r="C13519" t="s">
        <v>429</v>
      </c>
      <c r="D13519" t="s">
        <v>1</v>
      </c>
      <c r="E13519" t="s">
        <v>354</v>
      </c>
      <c r="F13519" t="s">
        <v>353</v>
      </c>
      <c r="G13519">
        <v>33</v>
      </c>
      <c r="H13519" s="1">
        <f t="shared" si="211"/>
        <v>3.3599999999999998E-2</v>
      </c>
      <c r="I13519" t="str">
        <f>VLOOKUP(E13519,Ref!$B$2:$D$219,3,0)</f>
        <v>Continental European</v>
      </c>
    </row>
    <row r="13520" spans="1:9" x14ac:dyDescent="0.4">
      <c r="A13520" t="s">
        <v>2</v>
      </c>
      <c r="B13520">
        <v>71</v>
      </c>
      <c r="C13520" t="s">
        <v>429</v>
      </c>
      <c r="D13520" t="s">
        <v>1</v>
      </c>
      <c r="E13520" t="s">
        <v>352</v>
      </c>
      <c r="F13520" t="s">
        <v>351</v>
      </c>
      <c r="G13520">
        <v>12</v>
      </c>
      <c r="H13520" s="1">
        <f t="shared" si="211"/>
        <v>1.9E-2</v>
      </c>
      <c r="I13520" t="str">
        <f>VLOOKUP(E13520,Ref!$B$2:$D$219,3,0)</f>
        <v>Continental European</v>
      </c>
    </row>
    <row r="13521" spans="1:9" x14ac:dyDescent="0.4">
      <c r="A13521" t="s">
        <v>2</v>
      </c>
      <c r="B13521">
        <v>71</v>
      </c>
      <c r="C13521" t="s">
        <v>429</v>
      </c>
      <c r="D13521" t="s">
        <v>1</v>
      </c>
      <c r="E13521" t="s">
        <v>350</v>
      </c>
      <c r="F13521" t="s">
        <v>349</v>
      </c>
      <c r="G13521" t="s">
        <v>151</v>
      </c>
      <c r="H13521" s="1" t="str">
        <f t="shared" si="211"/>
        <v>..C</v>
      </c>
      <c r="I13521" t="str">
        <f>VLOOKUP(E13521,Ref!$B$2:$D$219,3,0)</f>
        <v>Continental European</v>
      </c>
    </row>
    <row r="13522" spans="1:9" x14ac:dyDescent="0.4">
      <c r="A13522" t="s">
        <v>2</v>
      </c>
      <c r="B13522">
        <v>71</v>
      </c>
      <c r="C13522" t="s">
        <v>429</v>
      </c>
      <c r="D13522" t="s">
        <v>1</v>
      </c>
      <c r="E13522" t="s">
        <v>348</v>
      </c>
      <c r="F13522" t="s">
        <v>347</v>
      </c>
      <c r="G13522" t="s">
        <v>151</v>
      </c>
      <c r="H13522" s="1" t="str">
        <f t="shared" si="211"/>
        <v>..C</v>
      </c>
      <c r="I13522" t="str">
        <f>VLOOKUP(E13522,Ref!$B$2:$D$219,3,0)</f>
        <v>Continental European</v>
      </c>
    </row>
    <row r="13523" spans="1:9" x14ac:dyDescent="0.4">
      <c r="A13523" t="s">
        <v>2</v>
      </c>
      <c r="B13523">
        <v>71</v>
      </c>
      <c r="C13523" t="s">
        <v>429</v>
      </c>
      <c r="D13523" t="s">
        <v>1</v>
      </c>
      <c r="E13523" t="s">
        <v>346</v>
      </c>
      <c r="F13523" t="s">
        <v>345</v>
      </c>
      <c r="G13523">
        <v>33</v>
      </c>
      <c r="H13523" s="1">
        <f t="shared" si="211"/>
        <v>1.6899999999999998E-2</v>
      </c>
      <c r="I13523" t="str">
        <f>VLOOKUP(E13523,Ref!$B$2:$D$219,3,0)</f>
        <v>Continental European</v>
      </c>
    </row>
    <row r="13524" spans="1:9" x14ac:dyDescent="0.4">
      <c r="A13524" t="s">
        <v>2</v>
      </c>
      <c r="B13524">
        <v>71</v>
      </c>
      <c r="C13524" t="s">
        <v>429</v>
      </c>
      <c r="D13524" t="s">
        <v>1</v>
      </c>
      <c r="E13524" t="s">
        <v>344</v>
      </c>
      <c r="F13524" t="s">
        <v>343</v>
      </c>
      <c r="G13524">
        <v>78</v>
      </c>
      <c r="H13524" s="1">
        <f t="shared" si="211"/>
        <v>3.1300000000000001E-2</v>
      </c>
      <c r="I13524" t="str">
        <f>VLOOKUP(E13524,Ref!$B$2:$D$219,3,0)</f>
        <v>Continental European</v>
      </c>
    </row>
    <row r="13525" spans="1:9" x14ac:dyDescent="0.4">
      <c r="A13525" t="s">
        <v>2</v>
      </c>
      <c r="B13525">
        <v>71</v>
      </c>
      <c r="C13525" t="s">
        <v>429</v>
      </c>
      <c r="D13525" t="s">
        <v>1</v>
      </c>
      <c r="E13525" t="s">
        <v>342</v>
      </c>
      <c r="F13525" t="s">
        <v>341</v>
      </c>
      <c r="G13525">
        <v>6</v>
      </c>
      <c r="H13525" s="1">
        <f t="shared" si="211"/>
        <v>2.35E-2</v>
      </c>
      <c r="I13525" t="str">
        <f>VLOOKUP(E13525,Ref!$B$2:$D$219,3,0)</f>
        <v>Continental European</v>
      </c>
    </row>
    <row r="13526" spans="1:9" x14ac:dyDescent="0.4">
      <c r="A13526" t="s">
        <v>2</v>
      </c>
      <c r="B13526">
        <v>71</v>
      </c>
      <c r="C13526" t="s">
        <v>429</v>
      </c>
      <c r="D13526" t="s">
        <v>1</v>
      </c>
      <c r="E13526" t="s">
        <v>340</v>
      </c>
      <c r="F13526" t="s">
        <v>339</v>
      </c>
      <c r="G13526">
        <v>18</v>
      </c>
      <c r="H13526" s="1">
        <f t="shared" si="211"/>
        <v>2.1000000000000001E-2</v>
      </c>
      <c r="I13526" t="str">
        <f>VLOOKUP(E13526,Ref!$B$2:$D$219,3,0)</f>
        <v>Continental European</v>
      </c>
    </row>
    <row r="13527" spans="1:9" x14ac:dyDescent="0.4">
      <c r="A13527" t="s">
        <v>2</v>
      </c>
      <c r="B13527">
        <v>71</v>
      </c>
      <c r="C13527" t="s">
        <v>429</v>
      </c>
      <c r="D13527" t="s">
        <v>1</v>
      </c>
      <c r="E13527" t="s">
        <v>338</v>
      </c>
      <c r="F13527" t="s">
        <v>337</v>
      </c>
      <c r="G13527" t="s">
        <v>151</v>
      </c>
      <c r="H13527" s="1" t="str">
        <f t="shared" si="211"/>
        <v>..C</v>
      </c>
      <c r="I13527" t="str">
        <f>VLOOKUP(E13527,Ref!$B$2:$D$219,3,0)</f>
        <v>Continental European</v>
      </c>
    </row>
    <row r="13528" spans="1:9" x14ac:dyDescent="0.4">
      <c r="A13528" t="s">
        <v>2</v>
      </c>
      <c r="B13528">
        <v>71</v>
      </c>
      <c r="C13528" t="s">
        <v>429</v>
      </c>
      <c r="D13528" t="s">
        <v>1</v>
      </c>
      <c r="E13528" t="s">
        <v>336</v>
      </c>
      <c r="F13528" t="s">
        <v>335</v>
      </c>
      <c r="G13528">
        <v>240</v>
      </c>
      <c r="H13528" s="1">
        <f t="shared" si="211"/>
        <v>2.8400000000000002E-2</v>
      </c>
      <c r="I13528" t="str">
        <f>VLOOKUP(E13528,Ref!$B$2:$D$219,3,0)</f>
        <v>Continental European</v>
      </c>
    </row>
    <row r="13529" spans="1:9" x14ac:dyDescent="0.4">
      <c r="A13529" t="s">
        <v>2</v>
      </c>
      <c r="B13529">
        <v>71</v>
      </c>
      <c r="C13529" t="s">
        <v>429</v>
      </c>
      <c r="D13529" t="s">
        <v>1</v>
      </c>
      <c r="E13529" t="s">
        <v>334</v>
      </c>
      <c r="F13529" t="s">
        <v>333</v>
      </c>
      <c r="G13529">
        <v>42</v>
      </c>
      <c r="H13529" s="1">
        <f t="shared" si="211"/>
        <v>2.35E-2</v>
      </c>
      <c r="I13529" t="str">
        <f>VLOOKUP(E13529,Ref!$B$2:$D$219,3,0)</f>
        <v>Continental European</v>
      </c>
    </row>
    <row r="13530" spans="1:9" x14ac:dyDescent="0.4">
      <c r="A13530" t="s">
        <v>2</v>
      </c>
      <c r="B13530">
        <v>71</v>
      </c>
      <c r="C13530" t="s">
        <v>429</v>
      </c>
      <c r="D13530" t="s">
        <v>1</v>
      </c>
      <c r="E13530" t="s">
        <v>332</v>
      </c>
      <c r="F13530" t="s">
        <v>331</v>
      </c>
      <c r="G13530">
        <v>9</v>
      </c>
      <c r="H13530" s="1">
        <f t="shared" si="211"/>
        <v>5.8799999999999998E-2</v>
      </c>
      <c r="I13530" t="str">
        <f>VLOOKUP(E13530,Ref!$B$2:$D$219,3,0)</f>
        <v>Continental European</v>
      </c>
    </row>
    <row r="13531" spans="1:9" x14ac:dyDescent="0.4">
      <c r="A13531" t="s">
        <v>2</v>
      </c>
      <c r="B13531">
        <v>71</v>
      </c>
      <c r="C13531" t="s">
        <v>429</v>
      </c>
      <c r="D13531" t="s">
        <v>1</v>
      </c>
      <c r="E13531" t="s">
        <v>330</v>
      </c>
      <c r="F13531" t="s">
        <v>329</v>
      </c>
      <c r="G13531" t="s">
        <v>151</v>
      </c>
      <c r="H13531" s="1" t="str">
        <f t="shared" si="211"/>
        <v>..C</v>
      </c>
      <c r="I13531" t="str">
        <f>VLOOKUP(E13531,Ref!$B$2:$D$219,3,0)</f>
        <v>Continental European</v>
      </c>
    </row>
    <row r="13532" spans="1:9" x14ac:dyDescent="0.4">
      <c r="A13532" t="s">
        <v>2</v>
      </c>
      <c r="B13532">
        <v>71</v>
      </c>
      <c r="C13532" t="s">
        <v>429</v>
      </c>
      <c r="D13532" t="s">
        <v>1</v>
      </c>
      <c r="E13532" t="s">
        <v>328</v>
      </c>
      <c r="F13532" t="s">
        <v>327</v>
      </c>
      <c r="G13532">
        <v>15</v>
      </c>
      <c r="H13532" s="1">
        <f t="shared" si="211"/>
        <v>0.05</v>
      </c>
      <c r="I13532" t="str">
        <f>VLOOKUP(E13532,Ref!$B$2:$D$219,3,0)</f>
        <v>Continental European</v>
      </c>
    </row>
    <row r="13533" spans="1:9" x14ac:dyDescent="0.4">
      <c r="A13533" t="s">
        <v>2</v>
      </c>
      <c r="B13533">
        <v>71</v>
      </c>
      <c r="C13533" t="s">
        <v>429</v>
      </c>
      <c r="D13533" t="s">
        <v>1</v>
      </c>
      <c r="E13533" t="s">
        <v>326</v>
      </c>
      <c r="F13533" t="s">
        <v>325</v>
      </c>
      <c r="G13533" t="s">
        <v>151</v>
      </c>
      <c r="H13533" s="1" t="str">
        <f t="shared" si="211"/>
        <v>..C</v>
      </c>
      <c r="I13533" t="str">
        <f>VLOOKUP(E13533,Ref!$B$2:$D$219,3,0)</f>
        <v>Continental European</v>
      </c>
    </row>
    <row r="13534" spans="1:9" x14ac:dyDescent="0.4">
      <c r="A13534" t="s">
        <v>2</v>
      </c>
      <c r="B13534">
        <v>71</v>
      </c>
      <c r="C13534" t="s">
        <v>429</v>
      </c>
      <c r="D13534" t="s">
        <v>1</v>
      </c>
      <c r="E13534" t="s">
        <v>324</v>
      </c>
      <c r="F13534" t="s">
        <v>323</v>
      </c>
      <c r="G13534">
        <v>45</v>
      </c>
      <c r="H13534" s="1">
        <f t="shared" si="211"/>
        <v>3.1899999999999998E-2</v>
      </c>
      <c r="I13534" t="str">
        <f>VLOOKUP(E13534,Ref!$B$2:$D$219,3,0)</f>
        <v>Continental European</v>
      </c>
    </row>
    <row r="13535" spans="1:9" x14ac:dyDescent="0.4">
      <c r="A13535" t="s">
        <v>2</v>
      </c>
      <c r="B13535">
        <v>71</v>
      </c>
      <c r="C13535" t="s">
        <v>429</v>
      </c>
      <c r="D13535" t="s">
        <v>1</v>
      </c>
      <c r="E13535" t="s">
        <v>322</v>
      </c>
      <c r="F13535" t="s">
        <v>321</v>
      </c>
      <c r="G13535">
        <v>27</v>
      </c>
      <c r="H13535" s="1">
        <f t="shared" si="211"/>
        <v>1.55E-2</v>
      </c>
      <c r="I13535" t="str">
        <f>VLOOKUP(E13535,Ref!$B$2:$D$219,3,0)</f>
        <v>Continental European</v>
      </c>
    </row>
    <row r="13536" spans="1:9" x14ac:dyDescent="0.4">
      <c r="A13536" t="s">
        <v>2</v>
      </c>
      <c r="B13536">
        <v>71</v>
      </c>
      <c r="C13536" t="s">
        <v>429</v>
      </c>
      <c r="D13536" t="s">
        <v>1</v>
      </c>
      <c r="E13536" t="s">
        <v>320</v>
      </c>
      <c r="F13536" t="s">
        <v>319</v>
      </c>
      <c r="G13536">
        <v>30</v>
      </c>
      <c r="H13536" s="1">
        <f t="shared" si="211"/>
        <v>2.0899999999999998E-2</v>
      </c>
      <c r="I13536" t="str">
        <f>VLOOKUP(E13536,Ref!$B$2:$D$219,3,0)</f>
        <v>Continental European</v>
      </c>
    </row>
    <row r="13537" spans="1:9" x14ac:dyDescent="0.4">
      <c r="A13537" t="s">
        <v>2</v>
      </c>
      <c r="B13537">
        <v>71</v>
      </c>
      <c r="C13537" t="s">
        <v>429</v>
      </c>
      <c r="D13537" t="s">
        <v>1</v>
      </c>
      <c r="E13537" t="s">
        <v>318</v>
      </c>
      <c r="F13537" t="s">
        <v>317</v>
      </c>
      <c r="G13537" t="s">
        <v>151</v>
      </c>
      <c r="H13537" s="1" t="str">
        <f t="shared" si="211"/>
        <v>..C</v>
      </c>
      <c r="I13537" t="str">
        <f>VLOOKUP(E13537,Ref!$B$2:$D$219,3,0)</f>
        <v>Continental European</v>
      </c>
    </row>
    <row r="13538" spans="1:9" x14ac:dyDescent="0.4">
      <c r="A13538" t="s">
        <v>2</v>
      </c>
      <c r="B13538">
        <v>71</v>
      </c>
      <c r="C13538" t="s">
        <v>429</v>
      </c>
      <c r="D13538" t="s">
        <v>1</v>
      </c>
      <c r="E13538" t="s">
        <v>316</v>
      </c>
      <c r="F13538" t="s">
        <v>315</v>
      </c>
      <c r="G13538">
        <v>153</v>
      </c>
      <c r="H13538" s="1">
        <f t="shared" si="211"/>
        <v>1.9E-2</v>
      </c>
      <c r="I13538" t="str">
        <f>VLOOKUP(E13538,Ref!$B$2:$D$219,3,0)</f>
        <v>Continental European</v>
      </c>
    </row>
    <row r="13539" spans="1:9" x14ac:dyDescent="0.4">
      <c r="A13539" t="s">
        <v>2</v>
      </c>
      <c r="B13539">
        <v>71</v>
      </c>
      <c r="C13539" t="s">
        <v>429</v>
      </c>
      <c r="D13539" t="s">
        <v>1</v>
      </c>
      <c r="E13539" t="s">
        <v>314</v>
      </c>
      <c r="F13539" t="s">
        <v>313</v>
      </c>
      <c r="G13539">
        <v>9</v>
      </c>
      <c r="H13539" s="1">
        <f t="shared" si="211"/>
        <v>3.61E-2</v>
      </c>
      <c r="I13539" t="str">
        <f>VLOOKUP(E13539,Ref!$B$2:$D$219,3,0)</f>
        <v>Continental European</v>
      </c>
    </row>
    <row r="13540" spans="1:9" x14ac:dyDescent="0.4">
      <c r="A13540" t="s">
        <v>2</v>
      </c>
      <c r="B13540">
        <v>71</v>
      </c>
      <c r="C13540" t="s">
        <v>429</v>
      </c>
      <c r="D13540" t="s">
        <v>1</v>
      </c>
      <c r="E13540" t="s">
        <v>312</v>
      </c>
      <c r="F13540" t="s">
        <v>311</v>
      </c>
      <c r="G13540">
        <v>12</v>
      </c>
      <c r="H13540" s="1">
        <f t="shared" si="211"/>
        <v>2.63E-2</v>
      </c>
      <c r="I13540" t="str">
        <f>VLOOKUP(E13540,Ref!$B$2:$D$219,3,0)</f>
        <v>Continental European</v>
      </c>
    </row>
    <row r="13541" spans="1:9" x14ac:dyDescent="0.4">
      <c r="A13541" t="s">
        <v>2</v>
      </c>
      <c r="B13541">
        <v>71</v>
      </c>
      <c r="C13541" t="s">
        <v>429</v>
      </c>
      <c r="D13541" t="s">
        <v>1</v>
      </c>
      <c r="E13541" t="s">
        <v>310</v>
      </c>
      <c r="F13541" t="s">
        <v>309</v>
      </c>
      <c r="G13541">
        <v>69</v>
      </c>
      <c r="H13541" s="1">
        <f t="shared" si="211"/>
        <v>2.18E-2</v>
      </c>
      <c r="I13541" t="str">
        <f>VLOOKUP(E13541,Ref!$B$2:$D$219,3,0)</f>
        <v>Continental European</v>
      </c>
    </row>
    <row r="13542" spans="1:9" x14ac:dyDescent="0.4">
      <c r="A13542" t="s">
        <v>2</v>
      </c>
      <c r="B13542">
        <v>71</v>
      </c>
      <c r="C13542" t="s">
        <v>429</v>
      </c>
      <c r="D13542" t="s">
        <v>1</v>
      </c>
      <c r="E13542" t="s">
        <v>308</v>
      </c>
      <c r="F13542" t="s">
        <v>307</v>
      </c>
      <c r="G13542">
        <v>54</v>
      </c>
      <c r="H13542" s="1">
        <f t="shared" si="211"/>
        <v>2.5399999999999999E-2</v>
      </c>
      <c r="I13542" t="str">
        <f>VLOOKUP(E13542,Ref!$B$2:$D$219,3,0)</f>
        <v>Continental European</v>
      </c>
    </row>
    <row r="13543" spans="1:9" x14ac:dyDescent="0.4">
      <c r="A13543" t="s">
        <v>2</v>
      </c>
      <c r="B13543">
        <v>71</v>
      </c>
      <c r="C13543" t="s">
        <v>429</v>
      </c>
      <c r="D13543" t="s">
        <v>1</v>
      </c>
      <c r="E13543" t="s">
        <v>306</v>
      </c>
      <c r="F13543" t="s">
        <v>305</v>
      </c>
      <c r="G13543">
        <v>75</v>
      </c>
      <c r="H13543" s="1">
        <f t="shared" si="211"/>
        <v>2.5999999999999999E-2</v>
      </c>
      <c r="I13543" t="str">
        <f>VLOOKUP(E13543,Ref!$B$2:$D$219,3,0)</f>
        <v>Continental European</v>
      </c>
    </row>
    <row r="13544" spans="1:9" x14ac:dyDescent="0.4">
      <c r="A13544" t="s">
        <v>2</v>
      </c>
      <c r="B13544">
        <v>71</v>
      </c>
      <c r="C13544" t="s">
        <v>429</v>
      </c>
      <c r="D13544" t="s">
        <v>1</v>
      </c>
      <c r="E13544" t="s">
        <v>304</v>
      </c>
      <c r="F13544" t="s">
        <v>303</v>
      </c>
      <c r="G13544">
        <v>48</v>
      </c>
      <c r="H13544" s="1">
        <f t="shared" si="211"/>
        <v>2.23E-2</v>
      </c>
      <c r="I13544" t="str">
        <f>VLOOKUP(E13544,Ref!$B$2:$D$219,3,0)</f>
        <v>Continental European</v>
      </c>
    </row>
    <row r="13545" spans="1:9" x14ac:dyDescent="0.4">
      <c r="A13545" t="s">
        <v>2</v>
      </c>
      <c r="B13545">
        <v>71</v>
      </c>
      <c r="C13545" t="s">
        <v>429</v>
      </c>
      <c r="D13545" t="s">
        <v>1</v>
      </c>
      <c r="E13545" t="s">
        <v>302</v>
      </c>
      <c r="F13545" t="s">
        <v>301</v>
      </c>
      <c r="G13545">
        <v>840</v>
      </c>
      <c r="H13545" s="1">
        <f t="shared" si="211"/>
        <v>4.5100000000000001E-2</v>
      </c>
      <c r="I13545" t="str">
        <f>VLOOKUP(E13545,Ref!$B$2:$D$219,3,0)</f>
        <v>Other European</v>
      </c>
    </row>
    <row r="13546" spans="1:9" x14ac:dyDescent="0.4">
      <c r="A13546" t="s">
        <v>2</v>
      </c>
      <c r="B13546">
        <v>71</v>
      </c>
      <c r="C13546" t="s">
        <v>429</v>
      </c>
      <c r="D13546" t="s">
        <v>1</v>
      </c>
      <c r="E13546" t="s">
        <v>300</v>
      </c>
      <c r="F13546" t="s">
        <v>299</v>
      </c>
      <c r="G13546">
        <v>345</v>
      </c>
      <c r="H13546" s="1">
        <f t="shared" si="211"/>
        <v>3.8699999999999998E-2</v>
      </c>
      <c r="I13546" t="str">
        <f>VLOOKUP(E13546,Ref!$B$2:$D$219,3,0)</f>
        <v>Other European</v>
      </c>
    </row>
    <row r="13547" spans="1:9" x14ac:dyDescent="0.4">
      <c r="A13547" t="s">
        <v>2</v>
      </c>
      <c r="B13547">
        <v>71</v>
      </c>
      <c r="C13547" t="s">
        <v>429</v>
      </c>
      <c r="D13547" t="s">
        <v>1</v>
      </c>
      <c r="E13547" t="s">
        <v>298</v>
      </c>
      <c r="F13547" t="s">
        <v>297</v>
      </c>
      <c r="G13547" t="s">
        <v>151</v>
      </c>
      <c r="H13547" s="1" t="str">
        <f t="shared" si="211"/>
        <v>..C</v>
      </c>
      <c r="I13547" t="str">
        <f>VLOOKUP(E13547,Ref!$B$2:$D$219,3,0)</f>
        <v>Other European</v>
      </c>
    </row>
    <row r="13548" spans="1:9" x14ac:dyDescent="0.4">
      <c r="A13548" t="s">
        <v>2</v>
      </c>
      <c r="B13548">
        <v>71</v>
      </c>
      <c r="C13548" t="s">
        <v>429</v>
      </c>
      <c r="D13548" t="s">
        <v>1</v>
      </c>
      <c r="E13548" t="s">
        <v>296</v>
      </c>
      <c r="F13548" t="s">
        <v>295</v>
      </c>
      <c r="G13548">
        <v>678</v>
      </c>
      <c r="H13548" s="1">
        <f t="shared" si="211"/>
        <v>1.3899999999999999E-2</v>
      </c>
      <c r="I13548" t="str">
        <f>VLOOKUP(E13548,Ref!$B$2:$D$219,3,0)</f>
        <v>African</v>
      </c>
    </row>
    <row r="13549" spans="1:9" x14ac:dyDescent="0.4">
      <c r="A13549" t="s">
        <v>2</v>
      </c>
      <c r="B13549">
        <v>71</v>
      </c>
      <c r="C13549" t="s">
        <v>429</v>
      </c>
      <c r="D13549" t="s">
        <v>1</v>
      </c>
      <c r="E13549" t="s">
        <v>294</v>
      </c>
      <c r="F13549" t="s">
        <v>293</v>
      </c>
      <c r="G13549">
        <v>102</v>
      </c>
      <c r="H13549" s="1">
        <f t="shared" si="211"/>
        <v>1.6799999999999999E-2</v>
      </c>
      <c r="I13549" t="str">
        <f>VLOOKUP(E13549,Ref!$B$2:$D$219,3,0)</f>
        <v>African</v>
      </c>
    </row>
    <row r="13550" spans="1:9" x14ac:dyDescent="0.4">
      <c r="A13550" t="s">
        <v>2</v>
      </c>
      <c r="B13550">
        <v>71</v>
      </c>
      <c r="C13550" t="s">
        <v>429</v>
      </c>
      <c r="D13550" t="s">
        <v>1</v>
      </c>
      <c r="E13550" t="s">
        <v>292</v>
      </c>
      <c r="F13550" t="s">
        <v>291</v>
      </c>
      <c r="G13550">
        <v>18</v>
      </c>
      <c r="H13550" s="1">
        <f t="shared" si="211"/>
        <v>1.2E-2</v>
      </c>
      <c r="I13550" t="str">
        <f>VLOOKUP(E13550,Ref!$B$2:$D$219,3,0)</f>
        <v>African</v>
      </c>
    </row>
    <row r="13551" spans="1:9" x14ac:dyDescent="0.4">
      <c r="A13551" t="s">
        <v>2</v>
      </c>
      <c r="B13551">
        <v>71</v>
      </c>
      <c r="C13551" t="s">
        <v>429</v>
      </c>
      <c r="D13551" t="s">
        <v>1</v>
      </c>
      <c r="E13551" t="s">
        <v>290</v>
      </c>
      <c r="F13551" t="s">
        <v>289</v>
      </c>
      <c r="G13551">
        <v>78</v>
      </c>
      <c r="H13551" s="1">
        <f t="shared" si="211"/>
        <v>3.04E-2</v>
      </c>
      <c r="I13551" t="str">
        <f>VLOOKUP(E13551,Ref!$B$2:$D$219,3,0)</f>
        <v>Other European</v>
      </c>
    </row>
    <row r="13552" spans="1:9" x14ac:dyDescent="0.4">
      <c r="A13552" t="s">
        <v>2</v>
      </c>
      <c r="B13552">
        <v>71</v>
      </c>
      <c r="C13552" t="s">
        <v>429</v>
      </c>
      <c r="D13552" t="s">
        <v>3</v>
      </c>
      <c r="E13552" t="s">
        <v>288</v>
      </c>
      <c r="F13552" t="s">
        <v>287</v>
      </c>
      <c r="G13552">
        <v>2898</v>
      </c>
      <c r="H13552" s="1">
        <f t="shared" si="211"/>
        <v>2.6700000000000002E-2</v>
      </c>
      <c r="I13552" t="str">
        <f>VLOOKUP(E13552,Ref!$B$2:$D$219,3,0)</f>
        <v>Continental European</v>
      </c>
    </row>
    <row r="13553" spans="1:9" x14ac:dyDescent="0.4">
      <c r="A13553" t="s">
        <v>2</v>
      </c>
      <c r="B13553">
        <v>71</v>
      </c>
      <c r="C13553" t="s">
        <v>429</v>
      </c>
      <c r="D13553" t="s">
        <v>4</v>
      </c>
      <c r="E13553" t="s">
        <v>286</v>
      </c>
      <c r="F13553" t="s">
        <v>285</v>
      </c>
      <c r="G13553">
        <v>11961</v>
      </c>
      <c r="H13553" s="1">
        <f t="shared" si="211"/>
        <v>1.3899999999999999E-2</v>
      </c>
      <c r="I13553" t="str">
        <f>VLOOKUP(E13553,Ref!$B$2:$D$219,3,0)</f>
        <v>Asian</v>
      </c>
    </row>
    <row r="13554" spans="1:9" x14ac:dyDescent="0.4">
      <c r="A13554" t="s">
        <v>2</v>
      </c>
      <c r="B13554">
        <v>71</v>
      </c>
      <c r="C13554" t="s">
        <v>429</v>
      </c>
      <c r="D13554" t="s">
        <v>5</v>
      </c>
      <c r="E13554" t="s">
        <v>284</v>
      </c>
      <c r="F13554" t="s">
        <v>283</v>
      </c>
      <c r="G13554">
        <v>114984</v>
      </c>
      <c r="H13554" s="1">
        <f t="shared" si="211"/>
        <v>2.86E-2</v>
      </c>
      <c r="I13554" t="str">
        <f>VLOOKUP(E13554,Ref!$B$2:$D$219,3,0)</f>
        <v>Non Ethnic Communities</v>
      </c>
    </row>
    <row r="13555" spans="1:9" x14ac:dyDescent="0.4">
      <c r="A13555" t="s">
        <v>2</v>
      </c>
      <c r="B13555">
        <v>71</v>
      </c>
      <c r="C13555" t="s">
        <v>429</v>
      </c>
      <c r="D13555" t="s">
        <v>3</v>
      </c>
      <c r="E13555" t="s">
        <v>282</v>
      </c>
      <c r="F13555" t="s">
        <v>121</v>
      </c>
      <c r="G13555">
        <v>13914</v>
      </c>
      <c r="H13555" s="1">
        <f t="shared" si="211"/>
        <v>1.5699999999999999E-2</v>
      </c>
      <c r="I13555" t="str">
        <f>VLOOKUP(E13555,Ref!$B$2:$D$219,3,0)</f>
        <v>Māori</v>
      </c>
    </row>
    <row r="13556" spans="1:9" x14ac:dyDescent="0.4">
      <c r="A13556" t="s">
        <v>2</v>
      </c>
      <c r="B13556">
        <v>71</v>
      </c>
      <c r="C13556" t="s">
        <v>429</v>
      </c>
      <c r="D13556" t="s">
        <v>1</v>
      </c>
      <c r="E13556" t="s">
        <v>281</v>
      </c>
      <c r="F13556" t="s">
        <v>121</v>
      </c>
      <c r="G13556">
        <v>13914</v>
      </c>
      <c r="H13556" s="1">
        <f t="shared" si="211"/>
        <v>1.5699999999999999E-2</v>
      </c>
      <c r="I13556" t="str">
        <f>VLOOKUP(E13556,Ref!$B$2:$D$219,3,0)</f>
        <v>Māori</v>
      </c>
    </row>
    <row r="13557" spans="1:9" x14ac:dyDescent="0.4">
      <c r="A13557" t="s">
        <v>2</v>
      </c>
      <c r="B13557">
        <v>71</v>
      </c>
      <c r="C13557" t="s">
        <v>429</v>
      </c>
      <c r="D13557" t="s">
        <v>4</v>
      </c>
      <c r="E13557" t="s">
        <v>280</v>
      </c>
      <c r="F13557" t="s">
        <v>279</v>
      </c>
      <c r="G13557">
        <v>3126</v>
      </c>
      <c r="H13557" s="1">
        <f t="shared" si="211"/>
        <v>1.9699999999999999E-2</v>
      </c>
      <c r="I13557" t="str">
        <f>VLOOKUP(E13557,Ref!$B$2:$D$219,3,0)</f>
        <v>N/A</v>
      </c>
    </row>
    <row r="13558" spans="1:9" x14ac:dyDescent="0.4">
      <c r="A13558" t="s">
        <v>2</v>
      </c>
      <c r="B13558">
        <v>71</v>
      </c>
      <c r="C13558" t="s">
        <v>429</v>
      </c>
      <c r="D13558" t="s">
        <v>3</v>
      </c>
      <c r="E13558" t="s">
        <v>278</v>
      </c>
      <c r="F13558" t="s">
        <v>276</v>
      </c>
      <c r="G13558">
        <v>51</v>
      </c>
      <c r="H13558" s="1">
        <f t="shared" si="211"/>
        <v>2.2499999999999999E-2</v>
      </c>
      <c r="I13558" t="str">
        <f>VLOOKUP(E13558,Ref!$B$2:$D$219,3,0)</f>
        <v>Pacific Peoples</v>
      </c>
    </row>
    <row r="13559" spans="1:9" x14ac:dyDescent="0.4">
      <c r="A13559" t="s">
        <v>2</v>
      </c>
      <c r="B13559">
        <v>71</v>
      </c>
      <c r="C13559" t="s">
        <v>429</v>
      </c>
      <c r="D13559" t="s">
        <v>1</v>
      </c>
      <c r="E13559" t="s">
        <v>277</v>
      </c>
      <c r="F13559" t="s">
        <v>276</v>
      </c>
      <c r="G13559">
        <v>51</v>
      </c>
      <c r="H13559" s="1">
        <f t="shared" si="211"/>
        <v>2.2499999999999999E-2</v>
      </c>
      <c r="I13559" t="str">
        <f>VLOOKUP(E13559,Ref!$B$2:$D$219,3,0)</f>
        <v>Pacific Peoples</v>
      </c>
    </row>
    <row r="13560" spans="1:9" x14ac:dyDescent="0.4">
      <c r="A13560" t="s">
        <v>2</v>
      </c>
      <c r="B13560">
        <v>71</v>
      </c>
      <c r="C13560" t="s">
        <v>429</v>
      </c>
      <c r="D13560" t="s">
        <v>3</v>
      </c>
      <c r="E13560" t="s">
        <v>275</v>
      </c>
      <c r="F13560" t="s">
        <v>273</v>
      </c>
      <c r="G13560">
        <v>2244</v>
      </c>
      <c r="H13560" s="1">
        <f t="shared" si="211"/>
        <v>1.0500000000000001E-2</v>
      </c>
      <c r="I13560" t="str">
        <f>VLOOKUP(E13560,Ref!$B$2:$D$219,3,0)</f>
        <v>Pacific Peoples</v>
      </c>
    </row>
    <row r="13561" spans="1:9" x14ac:dyDescent="0.4">
      <c r="A13561" t="s">
        <v>2</v>
      </c>
      <c r="B13561">
        <v>71</v>
      </c>
      <c r="C13561" t="s">
        <v>429</v>
      </c>
      <c r="D13561" t="s">
        <v>1</v>
      </c>
      <c r="E13561" t="s">
        <v>274</v>
      </c>
      <c r="F13561" t="s">
        <v>273</v>
      </c>
      <c r="G13561">
        <v>2244</v>
      </c>
      <c r="H13561" s="1">
        <f t="shared" si="211"/>
        <v>1.0500000000000001E-2</v>
      </c>
      <c r="I13561" t="str">
        <f>VLOOKUP(E13561,Ref!$B$2:$D$219,3,0)</f>
        <v>Pacific Peoples</v>
      </c>
    </row>
    <row r="13562" spans="1:9" x14ac:dyDescent="0.4">
      <c r="A13562" t="s">
        <v>2</v>
      </c>
      <c r="B13562">
        <v>71</v>
      </c>
      <c r="C13562" t="s">
        <v>429</v>
      </c>
      <c r="D13562" t="s">
        <v>3</v>
      </c>
      <c r="E13562" t="s">
        <v>272</v>
      </c>
      <c r="F13562" t="s">
        <v>270</v>
      </c>
      <c r="G13562">
        <v>1218</v>
      </c>
      <c r="H13562" s="1">
        <f t="shared" si="211"/>
        <v>1.29E-2</v>
      </c>
      <c r="I13562" t="str">
        <f>VLOOKUP(E13562,Ref!$B$2:$D$219,3,0)</f>
        <v>Pacific Peoples</v>
      </c>
    </row>
    <row r="13563" spans="1:9" x14ac:dyDescent="0.4">
      <c r="A13563" t="s">
        <v>2</v>
      </c>
      <c r="B13563">
        <v>71</v>
      </c>
      <c r="C13563" t="s">
        <v>429</v>
      </c>
      <c r="D13563" t="s">
        <v>1</v>
      </c>
      <c r="E13563" t="s">
        <v>271</v>
      </c>
      <c r="F13563" t="s">
        <v>270</v>
      </c>
      <c r="G13563">
        <v>1218</v>
      </c>
      <c r="H13563" s="1">
        <f t="shared" si="211"/>
        <v>1.29E-2</v>
      </c>
      <c r="I13563" t="str">
        <f>VLOOKUP(E13563,Ref!$B$2:$D$219,3,0)</f>
        <v>Pacific Peoples</v>
      </c>
    </row>
    <row r="13564" spans="1:9" x14ac:dyDescent="0.4">
      <c r="A13564" t="s">
        <v>2</v>
      </c>
      <c r="B13564">
        <v>71</v>
      </c>
      <c r="C13564" t="s">
        <v>429</v>
      </c>
      <c r="D13564" t="s">
        <v>3</v>
      </c>
      <c r="E13564" t="s">
        <v>269</v>
      </c>
      <c r="F13564" t="s">
        <v>267</v>
      </c>
      <c r="G13564">
        <v>999</v>
      </c>
      <c r="H13564" s="1">
        <f t="shared" si="211"/>
        <v>1.0200000000000001E-2</v>
      </c>
      <c r="I13564" t="str">
        <f>VLOOKUP(E13564,Ref!$B$2:$D$219,3,0)</f>
        <v>Pacific Peoples</v>
      </c>
    </row>
    <row r="13565" spans="1:9" x14ac:dyDescent="0.4">
      <c r="A13565" t="s">
        <v>2</v>
      </c>
      <c r="B13565">
        <v>71</v>
      </c>
      <c r="C13565" t="s">
        <v>429</v>
      </c>
      <c r="D13565" t="s">
        <v>1</v>
      </c>
      <c r="E13565" t="s">
        <v>268</v>
      </c>
      <c r="F13565" t="s">
        <v>267</v>
      </c>
      <c r="G13565">
        <v>999</v>
      </c>
      <c r="H13565" s="1">
        <f t="shared" si="211"/>
        <v>1.0200000000000001E-2</v>
      </c>
      <c r="I13565" t="str">
        <f>VLOOKUP(E13565,Ref!$B$2:$D$219,3,0)</f>
        <v>Pacific Peoples</v>
      </c>
    </row>
    <row r="13566" spans="1:9" x14ac:dyDescent="0.4">
      <c r="A13566" t="s">
        <v>2</v>
      </c>
      <c r="B13566">
        <v>71</v>
      </c>
      <c r="C13566" t="s">
        <v>429</v>
      </c>
      <c r="D13566" t="s">
        <v>3</v>
      </c>
      <c r="E13566" t="s">
        <v>266</v>
      </c>
      <c r="F13566" t="s">
        <v>264</v>
      </c>
      <c r="G13566">
        <v>216</v>
      </c>
      <c r="H13566" s="1">
        <f t="shared" si="211"/>
        <v>6.1999999999999998E-3</v>
      </c>
      <c r="I13566" t="str">
        <f>VLOOKUP(E13566,Ref!$B$2:$D$219,3,0)</f>
        <v>Pacific Peoples</v>
      </c>
    </row>
    <row r="13567" spans="1:9" x14ac:dyDescent="0.4">
      <c r="A13567" t="s">
        <v>2</v>
      </c>
      <c r="B13567">
        <v>71</v>
      </c>
      <c r="C13567" t="s">
        <v>429</v>
      </c>
      <c r="D13567" t="s">
        <v>1</v>
      </c>
      <c r="E13567" t="s">
        <v>265</v>
      </c>
      <c r="F13567" t="s">
        <v>264</v>
      </c>
      <c r="G13567">
        <v>216</v>
      </c>
      <c r="H13567" s="1">
        <f t="shared" si="211"/>
        <v>6.1999999999999998E-3</v>
      </c>
      <c r="I13567" t="str">
        <f>VLOOKUP(E13567,Ref!$B$2:$D$219,3,0)</f>
        <v>Pacific Peoples</v>
      </c>
    </row>
    <row r="13568" spans="1:9" x14ac:dyDescent="0.4">
      <c r="A13568" t="s">
        <v>2</v>
      </c>
      <c r="B13568">
        <v>71</v>
      </c>
      <c r="C13568" t="s">
        <v>429</v>
      </c>
      <c r="D13568" t="s">
        <v>3</v>
      </c>
      <c r="E13568" t="s">
        <v>263</v>
      </c>
      <c r="F13568" t="s">
        <v>261</v>
      </c>
      <c r="G13568">
        <v>120</v>
      </c>
      <c r="H13568" s="1">
        <f t="shared" si="211"/>
        <v>1.2200000000000001E-2</v>
      </c>
      <c r="I13568" t="str">
        <f>VLOOKUP(E13568,Ref!$B$2:$D$219,3,0)</f>
        <v>Pacific Peoples</v>
      </c>
    </row>
    <row r="13569" spans="1:9" x14ac:dyDescent="0.4">
      <c r="A13569" t="s">
        <v>2</v>
      </c>
      <c r="B13569">
        <v>71</v>
      </c>
      <c r="C13569" t="s">
        <v>429</v>
      </c>
      <c r="D13569" t="s">
        <v>1</v>
      </c>
      <c r="E13569" t="s">
        <v>262</v>
      </c>
      <c r="F13569" t="s">
        <v>261</v>
      </c>
      <c r="G13569">
        <v>120</v>
      </c>
      <c r="H13569" s="1">
        <f t="shared" si="211"/>
        <v>1.2200000000000001E-2</v>
      </c>
      <c r="I13569" t="str">
        <f>VLOOKUP(E13569,Ref!$B$2:$D$219,3,0)</f>
        <v>Pacific Peoples</v>
      </c>
    </row>
    <row r="13570" spans="1:9" x14ac:dyDescent="0.4">
      <c r="A13570" t="s">
        <v>2</v>
      </c>
      <c r="B13570">
        <v>71</v>
      </c>
      <c r="C13570" t="s">
        <v>429</v>
      </c>
      <c r="D13570" t="s">
        <v>3</v>
      </c>
      <c r="E13570" t="s">
        <v>260</v>
      </c>
      <c r="F13570" t="s">
        <v>258</v>
      </c>
      <c r="G13570">
        <v>354</v>
      </c>
      <c r="H13570" s="1">
        <f t="shared" si="211"/>
        <v>1.41E-2</v>
      </c>
      <c r="I13570" t="str">
        <f>VLOOKUP(E13570,Ref!$B$2:$D$219,3,0)</f>
        <v>Pacific Peoples</v>
      </c>
    </row>
    <row r="13571" spans="1:9" x14ac:dyDescent="0.4">
      <c r="A13571" t="s">
        <v>2</v>
      </c>
      <c r="B13571">
        <v>71</v>
      </c>
      <c r="C13571" t="s">
        <v>429</v>
      </c>
      <c r="D13571" t="s">
        <v>1</v>
      </c>
      <c r="E13571" t="s">
        <v>259</v>
      </c>
      <c r="F13571" t="s">
        <v>258</v>
      </c>
      <c r="G13571">
        <v>354</v>
      </c>
      <c r="H13571" s="1">
        <f t="shared" ref="H13571:H13634" si="212">IFERROR(ROUND(G13571/VLOOKUP(E13571,$E$15253:$G$15470,3,0),4),G13571)</f>
        <v>1.41E-2</v>
      </c>
      <c r="I13571" t="str">
        <f>VLOOKUP(E13571,Ref!$B$2:$D$219,3,0)</f>
        <v>Pacific Peoples</v>
      </c>
    </row>
    <row r="13572" spans="1:9" x14ac:dyDescent="0.4">
      <c r="A13572" t="s">
        <v>2</v>
      </c>
      <c r="B13572">
        <v>71</v>
      </c>
      <c r="C13572" t="s">
        <v>429</v>
      </c>
      <c r="D13572" t="s">
        <v>3</v>
      </c>
      <c r="E13572" t="s">
        <v>257</v>
      </c>
      <c r="F13572" t="s">
        <v>256</v>
      </c>
      <c r="G13572">
        <v>315</v>
      </c>
      <c r="H13572" s="1">
        <f t="shared" si="212"/>
        <v>1.5599999999999999E-2</v>
      </c>
      <c r="I13572" t="str">
        <f>VLOOKUP(E13572,Ref!$B$2:$D$219,3,0)</f>
        <v>Pacific Peoples</v>
      </c>
    </row>
    <row r="13573" spans="1:9" x14ac:dyDescent="0.4">
      <c r="A13573" t="s">
        <v>2</v>
      </c>
      <c r="B13573">
        <v>71</v>
      </c>
      <c r="C13573" t="s">
        <v>429</v>
      </c>
      <c r="D13573" t="s">
        <v>1</v>
      </c>
      <c r="E13573" t="s">
        <v>255</v>
      </c>
      <c r="F13573" t="s">
        <v>254</v>
      </c>
      <c r="G13573">
        <v>27</v>
      </c>
      <c r="H13573" s="1">
        <f t="shared" si="212"/>
        <v>2.3300000000000001E-2</v>
      </c>
      <c r="I13573" t="str">
        <f>VLOOKUP(E13573,Ref!$B$2:$D$219,3,0)</f>
        <v>Pacific Peoples</v>
      </c>
    </row>
    <row r="13574" spans="1:9" x14ac:dyDescent="0.4">
      <c r="A13574" t="s">
        <v>2</v>
      </c>
      <c r="B13574">
        <v>71</v>
      </c>
      <c r="C13574" t="s">
        <v>429</v>
      </c>
      <c r="D13574" t="s">
        <v>1</v>
      </c>
      <c r="E13574" t="s">
        <v>253</v>
      </c>
      <c r="F13574" t="s">
        <v>252</v>
      </c>
      <c r="G13574">
        <v>12</v>
      </c>
      <c r="H13574" s="1">
        <f t="shared" si="212"/>
        <v>1.72E-2</v>
      </c>
      <c r="I13574" t="str">
        <f>VLOOKUP(E13574,Ref!$B$2:$D$219,3,0)</f>
        <v>Pacific Peoples</v>
      </c>
    </row>
    <row r="13575" spans="1:9" x14ac:dyDescent="0.4">
      <c r="A13575" t="s">
        <v>2</v>
      </c>
      <c r="B13575">
        <v>71</v>
      </c>
      <c r="C13575" t="s">
        <v>429</v>
      </c>
      <c r="D13575" t="s">
        <v>1</v>
      </c>
      <c r="E13575" t="s">
        <v>251</v>
      </c>
      <c r="F13575" t="s">
        <v>250</v>
      </c>
      <c r="G13575">
        <v>60</v>
      </c>
      <c r="H13575" s="1">
        <f t="shared" si="212"/>
        <v>1.29E-2</v>
      </c>
      <c r="I13575" t="str">
        <f>VLOOKUP(E13575,Ref!$B$2:$D$219,3,0)</f>
        <v>Pacific Peoples</v>
      </c>
    </row>
    <row r="13576" spans="1:9" x14ac:dyDescent="0.4">
      <c r="A13576" t="s">
        <v>2</v>
      </c>
      <c r="B13576">
        <v>71</v>
      </c>
      <c r="C13576" t="s">
        <v>429</v>
      </c>
      <c r="D13576" t="s">
        <v>1</v>
      </c>
      <c r="E13576" t="s">
        <v>249</v>
      </c>
      <c r="F13576" t="s">
        <v>248</v>
      </c>
      <c r="G13576">
        <v>9</v>
      </c>
      <c r="H13576" s="1">
        <f t="shared" si="212"/>
        <v>7.4999999999999997E-2</v>
      </c>
      <c r="I13576" t="str">
        <f>VLOOKUP(E13576,Ref!$B$2:$D$219,3,0)</f>
        <v>Pacific Peoples</v>
      </c>
    </row>
    <row r="13577" spans="1:9" x14ac:dyDescent="0.4">
      <c r="A13577" t="s">
        <v>2</v>
      </c>
      <c r="B13577">
        <v>71</v>
      </c>
      <c r="C13577" t="s">
        <v>429</v>
      </c>
      <c r="D13577" t="s">
        <v>1</v>
      </c>
      <c r="E13577" t="s">
        <v>247</v>
      </c>
      <c r="F13577" t="s">
        <v>246</v>
      </c>
      <c r="G13577">
        <v>72</v>
      </c>
      <c r="H13577" s="1">
        <f t="shared" si="212"/>
        <v>5.5800000000000002E-2</v>
      </c>
      <c r="I13577" t="str">
        <f>VLOOKUP(E13577,Ref!$B$2:$D$219,3,0)</f>
        <v>Pacific Peoples</v>
      </c>
    </row>
    <row r="13578" spans="1:9" x14ac:dyDescent="0.4">
      <c r="A13578" t="s">
        <v>2</v>
      </c>
      <c r="B13578">
        <v>71</v>
      </c>
      <c r="C13578" t="s">
        <v>429</v>
      </c>
      <c r="D13578" t="s">
        <v>1</v>
      </c>
      <c r="E13578" t="s">
        <v>245</v>
      </c>
      <c r="F13578" t="s">
        <v>244</v>
      </c>
      <c r="G13578" t="s">
        <v>151</v>
      </c>
      <c r="H13578" s="1" t="str">
        <f t="shared" si="212"/>
        <v>..C</v>
      </c>
      <c r="I13578" t="str">
        <f>VLOOKUP(E13578,Ref!$B$2:$D$219,3,0)</f>
        <v>Pacific Peoples</v>
      </c>
    </row>
    <row r="13579" spans="1:9" x14ac:dyDescent="0.4">
      <c r="A13579" t="s">
        <v>2</v>
      </c>
      <c r="B13579">
        <v>71</v>
      </c>
      <c r="C13579" t="s">
        <v>429</v>
      </c>
      <c r="D13579" t="s">
        <v>1</v>
      </c>
      <c r="E13579" t="s">
        <v>243</v>
      </c>
      <c r="F13579" t="s">
        <v>242</v>
      </c>
      <c r="G13579">
        <v>15</v>
      </c>
      <c r="H13579" s="1">
        <f t="shared" si="212"/>
        <v>1.1299999999999999E-2</v>
      </c>
      <c r="I13579" t="str">
        <f>VLOOKUP(E13579,Ref!$B$2:$D$219,3,0)</f>
        <v>Pacific Peoples</v>
      </c>
    </row>
    <row r="13580" spans="1:9" x14ac:dyDescent="0.4">
      <c r="A13580" t="s">
        <v>2</v>
      </c>
      <c r="B13580">
        <v>71</v>
      </c>
      <c r="C13580" t="s">
        <v>429</v>
      </c>
      <c r="D13580" t="s">
        <v>1</v>
      </c>
      <c r="E13580" t="s">
        <v>241</v>
      </c>
      <c r="F13580" t="s">
        <v>240</v>
      </c>
      <c r="G13580">
        <v>9</v>
      </c>
      <c r="H13580" s="1">
        <f t="shared" si="212"/>
        <v>4.4999999999999997E-3</v>
      </c>
      <c r="I13580" t="str">
        <f>VLOOKUP(E13580,Ref!$B$2:$D$219,3,0)</f>
        <v>Pacific Peoples</v>
      </c>
    </row>
    <row r="13581" spans="1:9" x14ac:dyDescent="0.4">
      <c r="A13581" t="s">
        <v>2</v>
      </c>
      <c r="B13581">
        <v>71</v>
      </c>
      <c r="C13581" t="s">
        <v>429</v>
      </c>
      <c r="D13581" t="s">
        <v>1</v>
      </c>
      <c r="E13581" t="s">
        <v>239</v>
      </c>
      <c r="F13581" t="s">
        <v>238</v>
      </c>
      <c r="G13581">
        <v>18</v>
      </c>
      <c r="H13581" s="1">
        <f t="shared" si="212"/>
        <v>1.95E-2</v>
      </c>
      <c r="I13581" t="str">
        <f>VLOOKUP(E13581,Ref!$B$2:$D$219,3,0)</f>
        <v>Pacific Peoples</v>
      </c>
    </row>
    <row r="13582" spans="1:9" x14ac:dyDescent="0.4">
      <c r="A13582" t="s">
        <v>2</v>
      </c>
      <c r="B13582">
        <v>71</v>
      </c>
      <c r="C13582" t="s">
        <v>429</v>
      </c>
      <c r="D13582" t="s">
        <v>1</v>
      </c>
      <c r="E13582" t="s">
        <v>237</v>
      </c>
      <c r="F13582" t="s">
        <v>236</v>
      </c>
      <c r="G13582">
        <v>99</v>
      </c>
      <c r="H13582" s="1">
        <f t="shared" si="212"/>
        <v>1.4999999999999999E-2</v>
      </c>
      <c r="I13582" t="str">
        <f>VLOOKUP(E13582,Ref!$B$2:$D$219,3,0)</f>
        <v>Pacific Peoples</v>
      </c>
    </row>
    <row r="13583" spans="1:9" x14ac:dyDescent="0.4">
      <c r="A13583" t="s">
        <v>2</v>
      </c>
      <c r="B13583">
        <v>71</v>
      </c>
      <c r="C13583" t="s">
        <v>429</v>
      </c>
      <c r="D13583" t="s">
        <v>1</v>
      </c>
      <c r="E13583" t="s">
        <v>235</v>
      </c>
      <c r="F13583" t="s">
        <v>234</v>
      </c>
      <c r="G13583">
        <v>6</v>
      </c>
      <c r="H13583" s="1">
        <f t="shared" si="212"/>
        <v>5.1999999999999998E-3</v>
      </c>
      <c r="I13583" t="str">
        <f>VLOOKUP(E13583,Ref!$B$2:$D$219,3,0)</f>
        <v>Pacific Peoples</v>
      </c>
    </row>
    <row r="13584" spans="1:9" x14ac:dyDescent="0.4">
      <c r="A13584" t="s">
        <v>2</v>
      </c>
      <c r="B13584">
        <v>71</v>
      </c>
      <c r="C13584" t="s">
        <v>429</v>
      </c>
      <c r="D13584" t="s">
        <v>1</v>
      </c>
      <c r="E13584" t="s">
        <v>233</v>
      </c>
      <c r="F13584" t="s">
        <v>232</v>
      </c>
      <c r="G13584" t="s">
        <v>151</v>
      </c>
      <c r="H13584" s="1" t="str">
        <f t="shared" si="212"/>
        <v>..C</v>
      </c>
      <c r="I13584" t="str">
        <f>VLOOKUP(E13584,Ref!$B$2:$D$219,3,0)</f>
        <v>Pacific Peoples</v>
      </c>
    </row>
    <row r="13585" spans="1:9" x14ac:dyDescent="0.4">
      <c r="A13585" t="s">
        <v>2</v>
      </c>
      <c r="B13585">
        <v>71</v>
      </c>
      <c r="C13585" t="s">
        <v>429</v>
      </c>
      <c r="D13585" t="s">
        <v>4</v>
      </c>
      <c r="E13585" t="s">
        <v>231</v>
      </c>
      <c r="F13585" t="s">
        <v>230</v>
      </c>
      <c r="G13585">
        <v>107451</v>
      </c>
      <c r="H13585" s="1">
        <f t="shared" si="212"/>
        <v>3.2899999999999999E-2</v>
      </c>
      <c r="I13585" t="str">
        <f>VLOOKUP(E13585,Ref!$B$2:$D$219,3,0)</f>
        <v>Other European</v>
      </c>
    </row>
    <row r="13586" spans="1:9" x14ac:dyDescent="0.4">
      <c r="A13586" t="s">
        <v>2</v>
      </c>
      <c r="B13586">
        <v>71</v>
      </c>
      <c r="C13586" t="s">
        <v>429</v>
      </c>
      <c r="D13586" t="s">
        <v>1</v>
      </c>
      <c r="E13586" t="s">
        <v>229</v>
      </c>
      <c r="F13586" t="s">
        <v>228</v>
      </c>
      <c r="G13586">
        <v>222</v>
      </c>
      <c r="H13586" s="1">
        <f t="shared" si="212"/>
        <v>1.7600000000000001E-2</v>
      </c>
      <c r="I13586" t="str">
        <f>VLOOKUP(E13586,Ref!$B$2:$D$219,3,0)</f>
        <v>Asian</v>
      </c>
    </row>
    <row r="13587" spans="1:9" x14ac:dyDescent="0.4">
      <c r="A13587" t="s">
        <v>2</v>
      </c>
      <c r="B13587">
        <v>71</v>
      </c>
      <c r="C13587" t="s">
        <v>429</v>
      </c>
      <c r="D13587" t="s">
        <v>3</v>
      </c>
      <c r="E13587" t="s">
        <v>227</v>
      </c>
      <c r="F13587" t="s">
        <v>226</v>
      </c>
      <c r="G13587">
        <v>2934</v>
      </c>
      <c r="H13587" s="1">
        <f t="shared" si="212"/>
        <v>1.6799999999999999E-2</v>
      </c>
      <c r="I13587" t="str">
        <f>VLOOKUP(E13587,Ref!$B$2:$D$219,3,0)</f>
        <v>Asian</v>
      </c>
    </row>
    <row r="13588" spans="1:9" x14ac:dyDescent="0.4">
      <c r="A13588" t="s">
        <v>2</v>
      </c>
      <c r="B13588">
        <v>71</v>
      </c>
      <c r="C13588" t="s">
        <v>429</v>
      </c>
      <c r="D13588" t="s">
        <v>1</v>
      </c>
      <c r="E13588" t="s">
        <v>225</v>
      </c>
      <c r="F13588" t="s">
        <v>224</v>
      </c>
      <c r="G13588">
        <v>111</v>
      </c>
      <c r="H13588" s="1">
        <f t="shared" si="212"/>
        <v>1.35E-2</v>
      </c>
      <c r="I13588" t="str">
        <f>VLOOKUP(E13588,Ref!$B$2:$D$219,3,0)</f>
        <v>Asian</v>
      </c>
    </row>
    <row r="13589" spans="1:9" x14ac:dyDescent="0.4">
      <c r="A13589" t="s">
        <v>2</v>
      </c>
      <c r="B13589">
        <v>71</v>
      </c>
      <c r="C13589" t="s">
        <v>429</v>
      </c>
      <c r="D13589" t="s">
        <v>1</v>
      </c>
      <c r="E13589" t="s">
        <v>223</v>
      </c>
      <c r="F13589" t="s">
        <v>222</v>
      </c>
      <c r="G13589">
        <v>1845</v>
      </c>
      <c r="H13589" s="1">
        <f t="shared" si="212"/>
        <v>1.7000000000000001E-2</v>
      </c>
      <c r="I13589" t="str">
        <f>VLOOKUP(E13589,Ref!$B$2:$D$219,3,0)</f>
        <v>Asian</v>
      </c>
    </row>
    <row r="13590" spans="1:9" x14ac:dyDescent="0.4">
      <c r="A13590" t="s">
        <v>2</v>
      </c>
      <c r="B13590">
        <v>71</v>
      </c>
      <c r="C13590" t="s">
        <v>429</v>
      </c>
      <c r="D13590" t="s">
        <v>1</v>
      </c>
      <c r="E13590" t="s">
        <v>221</v>
      </c>
      <c r="F13590" t="s">
        <v>220</v>
      </c>
      <c r="G13590">
        <v>159</v>
      </c>
      <c r="H13590" s="1">
        <f t="shared" si="212"/>
        <v>1.38E-2</v>
      </c>
      <c r="I13590" t="str">
        <f>VLOOKUP(E13590,Ref!$B$2:$D$219,3,0)</f>
        <v>Asian</v>
      </c>
    </row>
    <row r="13591" spans="1:9" x14ac:dyDescent="0.4">
      <c r="A13591" t="s">
        <v>2</v>
      </c>
      <c r="B13591">
        <v>71</v>
      </c>
      <c r="C13591" t="s">
        <v>429</v>
      </c>
      <c r="D13591" t="s">
        <v>1</v>
      </c>
      <c r="E13591" t="s">
        <v>219</v>
      </c>
      <c r="F13591" t="s">
        <v>218</v>
      </c>
      <c r="G13591">
        <v>204</v>
      </c>
      <c r="H13591" s="1">
        <f t="shared" si="212"/>
        <v>1.44E-2</v>
      </c>
      <c r="I13591" t="str">
        <f>VLOOKUP(E13591,Ref!$B$2:$D$219,3,0)</f>
        <v>Asian</v>
      </c>
    </row>
    <row r="13592" spans="1:9" x14ac:dyDescent="0.4">
      <c r="A13592" t="s">
        <v>2</v>
      </c>
      <c r="B13592">
        <v>71</v>
      </c>
      <c r="C13592" t="s">
        <v>429</v>
      </c>
      <c r="D13592" t="s">
        <v>1</v>
      </c>
      <c r="E13592" t="s">
        <v>217</v>
      </c>
      <c r="F13592" t="s">
        <v>216</v>
      </c>
      <c r="G13592">
        <v>39</v>
      </c>
      <c r="H13592" s="1">
        <f t="shared" si="212"/>
        <v>1.1299999999999999E-2</v>
      </c>
      <c r="I13592" t="str">
        <f>VLOOKUP(E13592,Ref!$B$2:$D$219,3,0)</f>
        <v>Asian</v>
      </c>
    </row>
    <row r="13593" spans="1:9" x14ac:dyDescent="0.4">
      <c r="A13593" t="s">
        <v>2</v>
      </c>
      <c r="B13593">
        <v>71</v>
      </c>
      <c r="C13593" t="s">
        <v>429</v>
      </c>
      <c r="D13593" t="s">
        <v>1</v>
      </c>
      <c r="E13593" t="s">
        <v>215</v>
      </c>
      <c r="F13593" t="s">
        <v>214</v>
      </c>
      <c r="G13593">
        <v>162</v>
      </c>
      <c r="H13593" s="1">
        <f t="shared" si="212"/>
        <v>2.1299999999999999E-2</v>
      </c>
      <c r="I13593" t="str">
        <f>VLOOKUP(E13593,Ref!$B$2:$D$219,3,0)</f>
        <v>Asian</v>
      </c>
    </row>
    <row r="13594" spans="1:9" x14ac:dyDescent="0.4">
      <c r="A13594" t="s">
        <v>2</v>
      </c>
      <c r="B13594">
        <v>71</v>
      </c>
      <c r="C13594" t="s">
        <v>429</v>
      </c>
      <c r="D13594" t="s">
        <v>1</v>
      </c>
      <c r="E13594" t="s">
        <v>213</v>
      </c>
      <c r="F13594" t="s">
        <v>212</v>
      </c>
      <c r="G13594">
        <v>9</v>
      </c>
      <c r="H13594" s="1">
        <f t="shared" si="212"/>
        <v>4.7999999999999996E-3</v>
      </c>
      <c r="I13594" t="str">
        <f>VLOOKUP(E13594,Ref!$B$2:$D$219,3,0)</f>
        <v>Asian</v>
      </c>
    </row>
    <row r="13595" spans="1:9" x14ac:dyDescent="0.4">
      <c r="A13595" t="s">
        <v>2</v>
      </c>
      <c r="B13595">
        <v>71</v>
      </c>
      <c r="C13595" t="s">
        <v>429</v>
      </c>
      <c r="D13595" t="s">
        <v>1</v>
      </c>
      <c r="E13595" t="s">
        <v>211</v>
      </c>
      <c r="F13595" t="s">
        <v>210</v>
      </c>
      <c r="G13595">
        <v>144</v>
      </c>
      <c r="H13595" s="1">
        <f t="shared" si="212"/>
        <v>0.03</v>
      </c>
      <c r="I13595" t="str">
        <f>VLOOKUP(E13595,Ref!$B$2:$D$219,3,0)</f>
        <v>Asian</v>
      </c>
    </row>
    <row r="13596" spans="1:9" x14ac:dyDescent="0.4">
      <c r="A13596" t="s">
        <v>2</v>
      </c>
      <c r="B13596">
        <v>71</v>
      </c>
      <c r="C13596" t="s">
        <v>429</v>
      </c>
      <c r="D13596" t="s">
        <v>1</v>
      </c>
      <c r="E13596" t="s">
        <v>209</v>
      </c>
      <c r="F13596" t="s">
        <v>208</v>
      </c>
      <c r="G13596">
        <v>234</v>
      </c>
      <c r="H13596" s="1">
        <f t="shared" si="212"/>
        <v>1.8200000000000001E-2</v>
      </c>
      <c r="I13596" t="str">
        <f>VLOOKUP(E13596,Ref!$B$2:$D$219,3,0)</f>
        <v>Asian</v>
      </c>
    </row>
    <row r="13597" spans="1:9" x14ac:dyDescent="0.4">
      <c r="A13597" t="s">
        <v>2</v>
      </c>
      <c r="B13597">
        <v>71</v>
      </c>
      <c r="C13597" t="s">
        <v>429</v>
      </c>
      <c r="D13597" t="s">
        <v>1</v>
      </c>
      <c r="E13597" t="s">
        <v>207</v>
      </c>
      <c r="F13597" t="s">
        <v>206</v>
      </c>
      <c r="G13597" t="s">
        <v>151</v>
      </c>
      <c r="H13597" s="1" t="str">
        <f t="shared" si="212"/>
        <v>..C</v>
      </c>
      <c r="I13597" t="str">
        <f>VLOOKUP(E13597,Ref!$B$2:$D$219,3,0)</f>
        <v>Asian</v>
      </c>
    </row>
    <row r="13598" spans="1:9" x14ac:dyDescent="0.4">
      <c r="A13598" t="s">
        <v>2</v>
      </c>
      <c r="B13598">
        <v>71</v>
      </c>
      <c r="C13598" t="s">
        <v>429</v>
      </c>
      <c r="D13598" t="s">
        <v>1</v>
      </c>
      <c r="E13598" t="s">
        <v>205</v>
      </c>
      <c r="F13598" t="s">
        <v>204</v>
      </c>
      <c r="G13598" t="s">
        <v>151</v>
      </c>
      <c r="H13598" s="1" t="str">
        <f t="shared" si="212"/>
        <v>..C</v>
      </c>
      <c r="I13598" t="str">
        <f>VLOOKUP(E13598,Ref!$B$2:$D$219,3,0)</f>
        <v>Asian</v>
      </c>
    </row>
    <row r="13599" spans="1:9" x14ac:dyDescent="0.4">
      <c r="A13599" t="s">
        <v>2</v>
      </c>
      <c r="B13599">
        <v>71</v>
      </c>
      <c r="C13599" t="s">
        <v>429</v>
      </c>
      <c r="D13599" t="s">
        <v>1</v>
      </c>
      <c r="E13599" t="s">
        <v>203</v>
      </c>
      <c r="F13599" t="s">
        <v>202</v>
      </c>
      <c r="G13599">
        <v>42</v>
      </c>
      <c r="H13599" s="1">
        <f t="shared" si="212"/>
        <v>1.89E-2</v>
      </c>
      <c r="I13599" t="str">
        <f>VLOOKUP(E13599,Ref!$B$2:$D$219,3,0)</f>
        <v>Asian</v>
      </c>
    </row>
    <row r="13600" spans="1:9" x14ac:dyDescent="0.4">
      <c r="A13600" t="s">
        <v>2</v>
      </c>
      <c r="B13600">
        <v>71</v>
      </c>
      <c r="C13600" t="s">
        <v>429</v>
      </c>
      <c r="D13600" t="s">
        <v>3</v>
      </c>
      <c r="E13600" t="s">
        <v>201</v>
      </c>
      <c r="F13600" t="s">
        <v>200</v>
      </c>
      <c r="G13600">
        <v>3975</v>
      </c>
      <c r="H13600" s="1">
        <f t="shared" si="212"/>
        <v>1.4200000000000001E-2</v>
      </c>
      <c r="I13600" t="str">
        <f>VLOOKUP(E13600,Ref!$B$2:$D$219,3,0)</f>
        <v>Asian</v>
      </c>
    </row>
    <row r="13601" spans="1:9" x14ac:dyDescent="0.4">
      <c r="A13601" t="s">
        <v>2</v>
      </c>
      <c r="B13601">
        <v>71</v>
      </c>
      <c r="C13601" t="s">
        <v>429</v>
      </c>
      <c r="D13601" t="s">
        <v>1</v>
      </c>
      <c r="E13601" t="s">
        <v>199</v>
      </c>
      <c r="F13601" t="s">
        <v>198</v>
      </c>
      <c r="G13601">
        <v>3651</v>
      </c>
      <c r="H13601" s="1">
        <f t="shared" si="212"/>
        <v>1.41E-2</v>
      </c>
      <c r="I13601" t="str">
        <f>VLOOKUP(E13601,Ref!$B$2:$D$219,3,0)</f>
        <v>Asian</v>
      </c>
    </row>
    <row r="13602" spans="1:9" x14ac:dyDescent="0.4">
      <c r="A13602" t="s">
        <v>2</v>
      </c>
      <c r="B13602">
        <v>71</v>
      </c>
      <c r="C13602" t="s">
        <v>429</v>
      </c>
      <c r="D13602" t="s">
        <v>1</v>
      </c>
      <c r="E13602" t="s">
        <v>197</v>
      </c>
      <c r="F13602" t="s">
        <v>196</v>
      </c>
      <c r="G13602">
        <v>39</v>
      </c>
      <c r="H13602" s="1">
        <f t="shared" si="212"/>
        <v>1.11E-2</v>
      </c>
      <c r="I13602" t="str">
        <f>VLOOKUP(E13602,Ref!$B$2:$D$219,3,0)</f>
        <v>Asian</v>
      </c>
    </row>
    <row r="13603" spans="1:9" x14ac:dyDescent="0.4">
      <c r="A13603" t="s">
        <v>2</v>
      </c>
      <c r="B13603">
        <v>71</v>
      </c>
      <c r="C13603" t="s">
        <v>429</v>
      </c>
      <c r="D13603" t="s">
        <v>1</v>
      </c>
      <c r="E13603" t="s">
        <v>195</v>
      </c>
      <c r="F13603" t="s">
        <v>194</v>
      </c>
      <c r="G13603">
        <v>18</v>
      </c>
      <c r="H13603" s="1">
        <f t="shared" si="212"/>
        <v>1.23E-2</v>
      </c>
      <c r="I13603" t="str">
        <f>VLOOKUP(E13603,Ref!$B$2:$D$219,3,0)</f>
        <v>Asian</v>
      </c>
    </row>
    <row r="13604" spans="1:9" x14ac:dyDescent="0.4">
      <c r="A13604" t="s">
        <v>2</v>
      </c>
      <c r="B13604">
        <v>71</v>
      </c>
      <c r="C13604" t="s">
        <v>429</v>
      </c>
      <c r="D13604" t="s">
        <v>1</v>
      </c>
      <c r="E13604" t="s">
        <v>193</v>
      </c>
      <c r="F13604" t="s">
        <v>192</v>
      </c>
      <c r="G13604">
        <v>144</v>
      </c>
      <c r="H13604" s="1">
        <f t="shared" si="212"/>
        <v>2.46E-2</v>
      </c>
      <c r="I13604" t="str">
        <f>VLOOKUP(E13604,Ref!$B$2:$D$219,3,0)</f>
        <v>Asian</v>
      </c>
    </row>
    <row r="13605" spans="1:9" x14ac:dyDescent="0.4">
      <c r="A13605" t="s">
        <v>2</v>
      </c>
      <c r="B13605">
        <v>71</v>
      </c>
      <c r="C13605" t="s">
        <v>429</v>
      </c>
      <c r="D13605" t="s">
        <v>1</v>
      </c>
      <c r="E13605" t="s">
        <v>191</v>
      </c>
      <c r="F13605" t="s">
        <v>190</v>
      </c>
      <c r="G13605">
        <v>24</v>
      </c>
      <c r="H13605" s="1">
        <f t="shared" si="212"/>
        <v>3.09E-2</v>
      </c>
      <c r="I13605" t="str">
        <f>VLOOKUP(E13605,Ref!$B$2:$D$219,3,0)</f>
        <v>Asian</v>
      </c>
    </row>
    <row r="13606" spans="1:9" x14ac:dyDescent="0.4">
      <c r="A13606" t="s">
        <v>2</v>
      </c>
      <c r="B13606">
        <v>71</v>
      </c>
      <c r="C13606" t="s">
        <v>429</v>
      </c>
      <c r="D13606" t="s">
        <v>1</v>
      </c>
      <c r="E13606" t="s">
        <v>189</v>
      </c>
      <c r="F13606" t="s">
        <v>188</v>
      </c>
      <c r="G13606">
        <v>6</v>
      </c>
      <c r="H13606" s="1">
        <f t="shared" si="212"/>
        <v>8.5000000000000006E-3</v>
      </c>
      <c r="I13606" t="str">
        <f>VLOOKUP(E13606,Ref!$B$2:$D$219,3,0)</f>
        <v>Asian</v>
      </c>
    </row>
    <row r="13607" spans="1:9" x14ac:dyDescent="0.4">
      <c r="A13607" t="s">
        <v>2</v>
      </c>
      <c r="B13607">
        <v>71</v>
      </c>
      <c r="C13607" t="s">
        <v>429</v>
      </c>
      <c r="D13607" t="s">
        <v>1</v>
      </c>
      <c r="E13607" t="s">
        <v>187</v>
      </c>
      <c r="F13607" t="s">
        <v>186</v>
      </c>
      <c r="G13607">
        <v>132</v>
      </c>
      <c r="H13607" s="1">
        <f t="shared" si="212"/>
        <v>1.6199999999999999E-2</v>
      </c>
      <c r="I13607" t="str">
        <f>VLOOKUP(E13607,Ref!$B$2:$D$219,3,0)</f>
        <v>Asian</v>
      </c>
    </row>
    <row r="13608" spans="1:9" x14ac:dyDescent="0.4">
      <c r="A13608" t="s">
        <v>2</v>
      </c>
      <c r="B13608">
        <v>71</v>
      </c>
      <c r="C13608" t="s">
        <v>429</v>
      </c>
      <c r="D13608" t="s">
        <v>1</v>
      </c>
      <c r="E13608" t="s">
        <v>185</v>
      </c>
      <c r="F13608" t="s">
        <v>184</v>
      </c>
      <c r="G13608" t="s">
        <v>151</v>
      </c>
      <c r="H13608" s="1" t="str">
        <f t="shared" si="212"/>
        <v>..C</v>
      </c>
      <c r="I13608" t="str">
        <f>VLOOKUP(E13608,Ref!$B$2:$D$219,3,0)</f>
        <v>Asian</v>
      </c>
    </row>
    <row r="13609" spans="1:9" x14ac:dyDescent="0.4">
      <c r="A13609" t="s">
        <v>2</v>
      </c>
      <c r="B13609">
        <v>71</v>
      </c>
      <c r="C13609" t="s">
        <v>429</v>
      </c>
      <c r="D13609" t="s">
        <v>3</v>
      </c>
      <c r="E13609" t="s">
        <v>183</v>
      </c>
      <c r="F13609" t="s">
        <v>182</v>
      </c>
      <c r="G13609">
        <v>3066</v>
      </c>
      <c r="H13609" s="1">
        <f t="shared" si="212"/>
        <v>1.0500000000000001E-2</v>
      </c>
      <c r="I13609" t="str">
        <f>VLOOKUP(E13609,Ref!$B$2:$D$219,3,0)</f>
        <v>Asian</v>
      </c>
    </row>
    <row r="13610" spans="1:9" x14ac:dyDescent="0.4">
      <c r="A13610" t="s">
        <v>2</v>
      </c>
      <c r="B13610">
        <v>71</v>
      </c>
      <c r="C13610" t="s">
        <v>429</v>
      </c>
      <c r="D13610" t="s">
        <v>1</v>
      </c>
      <c r="E13610" t="s">
        <v>181</v>
      </c>
      <c r="F13610" t="s">
        <v>180</v>
      </c>
      <c r="G13610">
        <v>2730</v>
      </c>
      <c r="H13610" s="1">
        <f t="shared" si="212"/>
        <v>1.0699999999999999E-2</v>
      </c>
      <c r="I13610" t="str">
        <f>VLOOKUP(E13610,Ref!$B$2:$D$219,3,0)</f>
        <v>Asian</v>
      </c>
    </row>
    <row r="13611" spans="1:9" x14ac:dyDescent="0.4">
      <c r="A13611" t="s">
        <v>2</v>
      </c>
      <c r="B13611">
        <v>71</v>
      </c>
      <c r="C13611" t="s">
        <v>429</v>
      </c>
      <c r="D13611" t="s">
        <v>1</v>
      </c>
      <c r="E13611" t="s">
        <v>179</v>
      </c>
      <c r="F13611" t="s">
        <v>178</v>
      </c>
      <c r="G13611">
        <v>12</v>
      </c>
      <c r="H13611" s="1">
        <f t="shared" si="212"/>
        <v>4.5999999999999999E-2</v>
      </c>
      <c r="I13611" t="str">
        <f>VLOOKUP(E13611,Ref!$B$2:$D$219,3,0)</f>
        <v>Asian</v>
      </c>
    </row>
    <row r="13612" spans="1:9" x14ac:dyDescent="0.4">
      <c r="A13612" t="s">
        <v>2</v>
      </c>
      <c r="B13612">
        <v>71</v>
      </c>
      <c r="C13612" t="s">
        <v>429</v>
      </c>
      <c r="D13612" t="s">
        <v>1</v>
      </c>
      <c r="E13612" t="s">
        <v>177</v>
      </c>
      <c r="F13612" t="s">
        <v>176</v>
      </c>
      <c r="G13612">
        <v>237</v>
      </c>
      <c r="H13612" s="1">
        <f t="shared" si="212"/>
        <v>0.01</v>
      </c>
      <c r="I13612" t="str">
        <f>VLOOKUP(E13612,Ref!$B$2:$D$219,3,0)</f>
        <v>Asian</v>
      </c>
    </row>
    <row r="13613" spans="1:9" x14ac:dyDescent="0.4">
      <c r="A13613" t="s">
        <v>2</v>
      </c>
      <c r="B13613">
        <v>71</v>
      </c>
      <c r="C13613" t="s">
        <v>429</v>
      </c>
      <c r="D13613" t="s">
        <v>1</v>
      </c>
      <c r="E13613" t="s">
        <v>175</v>
      </c>
      <c r="F13613" t="s">
        <v>174</v>
      </c>
      <c r="G13613">
        <v>6</v>
      </c>
      <c r="H13613" s="1">
        <f t="shared" si="212"/>
        <v>5.5999999999999999E-3</v>
      </c>
      <c r="I13613" t="str">
        <f>VLOOKUP(E13613,Ref!$B$2:$D$219,3,0)</f>
        <v>Asian</v>
      </c>
    </row>
    <row r="13614" spans="1:9" x14ac:dyDescent="0.4">
      <c r="A13614" t="s">
        <v>2</v>
      </c>
      <c r="B13614">
        <v>71</v>
      </c>
      <c r="C13614" t="s">
        <v>429</v>
      </c>
      <c r="D13614" t="s">
        <v>1</v>
      </c>
      <c r="E13614" t="s">
        <v>173</v>
      </c>
      <c r="F13614" t="s">
        <v>172</v>
      </c>
      <c r="G13614">
        <v>27</v>
      </c>
      <c r="H13614" s="1">
        <f t="shared" si="212"/>
        <v>6.4999999999999997E-3</v>
      </c>
      <c r="I13614" t="str">
        <f>VLOOKUP(E13614,Ref!$B$2:$D$219,3,0)</f>
        <v>Asian</v>
      </c>
    </row>
    <row r="13615" spans="1:9" x14ac:dyDescent="0.4">
      <c r="A13615" t="s">
        <v>2</v>
      </c>
      <c r="B13615">
        <v>71</v>
      </c>
      <c r="C13615" t="s">
        <v>429</v>
      </c>
      <c r="D13615" t="s">
        <v>1</v>
      </c>
      <c r="E13615" t="s">
        <v>171</v>
      </c>
      <c r="F13615" t="s">
        <v>170</v>
      </c>
      <c r="G13615">
        <v>27</v>
      </c>
      <c r="H13615" s="1">
        <f t="shared" si="212"/>
        <v>3.0000000000000001E-3</v>
      </c>
      <c r="I13615" t="str">
        <f>VLOOKUP(E13615,Ref!$B$2:$D$219,3,0)</f>
        <v>Asian</v>
      </c>
    </row>
    <row r="13616" spans="1:9" x14ac:dyDescent="0.4">
      <c r="A13616" t="s">
        <v>2</v>
      </c>
      <c r="B13616">
        <v>71</v>
      </c>
      <c r="C13616" t="s">
        <v>429</v>
      </c>
      <c r="D13616" t="s">
        <v>1</v>
      </c>
      <c r="E13616" t="s">
        <v>169</v>
      </c>
      <c r="F13616" t="s">
        <v>168</v>
      </c>
      <c r="G13616">
        <v>9</v>
      </c>
      <c r="H13616" s="1">
        <f t="shared" si="212"/>
        <v>2.52E-2</v>
      </c>
      <c r="I13616" t="str">
        <f>VLOOKUP(E13616,Ref!$B$2:$D$219,3,0)</f>
        <v>Asian</v>
      </c>
    </row>
    <row r="13617" spans="1:9" x14ac:dyDescent="0.4">
      <c r="A13617" t="s">
        <v>2</v>
      </c>
      <c r="B13617">
        <v>71</v>
      </c>
      <c r="C13617" t="s">
        <v>429</v>
      </c>
      <c r="D13617" t="s">
        <v>1</v>
      </c>
      <c r="E13617" t="s">
        <v>167</v>
      </c>
      <c r="F13617" t="s">
        <v>166</v>
      </c>
      <c r="G13617">
        <v>18</v>
      </c>
      <c r="H13617" s="1">
        <f t="shared" si="212"/>
        <v>2.9700000000000001E-2</v>
      </c>
      <c r="I13617" t="str">
        <f>VLOOKUP(E13617,Ref!$B$2:$D$219,3,0)</f>
        <v>Asian</v>
      </c>
    </row>
    <row r="13618" spans="1:9" x14ac:dyDescent="0.4">
      <c r="A13618" t="s">
        <v>2</v>
      </c>
      <c r="B13618">
        <v>71</v>
      </c>
      <c r="C13618" t="s">
        <v>429</v>
      </c>
      <c r="D13618" t="s">
        <v>1</v>
      </c>
      <c r="E13618" t="s">
        <v>165</v>
      </c>
      <c r="F13618" t="s">
        <v>164</v>
      </c>
      <c r="G13618">
        <v>27</v>
      </c>
      <c r="H13618" s="1">
        <f t="shared" si="212"/>
        <v>1.15E-2</v>
      </c>
      <c r="I13618" t="str">
        <f>VLOOKUP(E13618,Ref!$B$2:$D$219,3,0)</f>
        <v>Asian</v>
      </c>
    </row>
    <row r="13619" spans="1:9" x14ac:dyDescent="0.4">
      <c r="A13619" t="s">
        <v>2</v>
      </c>
      <c r="B13619">
        <v>71</v>
      </c>
      <c r="C13619" t="s">
        <v>429</v>
      </c>
      <c r="D13619" t="s">
        <v>1</v>
      </c>
      <c r="E13619" t="s">
        <v>163</v>
      </c>
      <c r="F13619" t="s">
        <v>162</v>
      </c>
      <c r="G13619" t="s">
        <v>151</v>
      </c>
      <c r="H13619" s="1" t="str">
        <f t="shared" si="212"/>
        <v>..C</v>
      </c>
      <c r="I13619" t="str">
        <f>VLOOKUP(E13619,Ref!$B$2:$D$219,3,0)</f>
        <v>Asian</v>
      </c>
    </row>
    <row r="13620" spans="1:9" x14ac:dyDescent="0.4">
      <c r="A13620" t="s">
        <v>2</v>
      </c>
      <c r="B13620">
        <v>71</v>
      </c>
      <c r="C13620" t="s">
        <v>429</v>
      </c>
      <c r="D13620" t="s">
        <v>3</v>
      </c>
      <c r="E13620" t="s">
        <v>161</v>
      </c>
      <c r="F13620" t="s">
        <v>160</v>
      </c>
      <c r="G13620">
        <v>420</v>
      </c>
      <c r="H13620" s="1">
        <f t="shared" si="212"/>
        <v>1.78E-2</v>
      </c>
      <c r="I13620" t="str">
        <f>VLOOKUP(E13620,Ref!$B$2:$D$219,3,0)</f>
        <v>Asian</v>
      </c>
    </row>
    <row r="13621" spans="1:9" x14ac:dyDescent="0.4">
      <c r="A13621" t="s">
        <v>2</v>
      </c>
      <c r="B13621">
        <v>71</v>
      </c>
      <c r="C13621" t="s">
        <v>429</v>
      </c>
      <c r="D13621" t="s">
        <v>1</v>
      </c>
      <c r="E13621" t="s">
        <v>159</v>
      </c>
      <c r="F13621" t="s">
        <v>158</v>
      </c>
      <c r="G13621">
        <v>75</v>
      </c>
      <c r="H13621" s="1">
        <f t="shared" si="212"/>
        <v>1.47E-2</v>
      </c>
      <c r="I13621" t="str">
        <f>VLOOKUP(E13621,Ref!$B$2:$D$219,3,0)</f>
        <v>Asian</v>
      </c>
    </row>
    <row r="13622" spans="1:9" x14ac:dyDescent="0.4">
      <c r="A13622" t="s">
        <v>2</v>
      </c>
      <c r="B13622">
        <v>71</v>
      </c>
      <c r="C13622" t="s">
        <v>429</v>
      </c>
      <c r="D13622" t="s">
        <v>1</v>
      </c>
      <c r="E13622" t="s">
        <v>157</v>
      </c>
      <c r="F13622" t="s">
        <v>156</v>
      </c>
      <c r="G13622">
        <v>285</v>
      </c>
      <c r="H13622" s="1">
        <f t="shared" si="212"/>
        <v>1.9699999999999999E-2</v>
      </c>
      <c r="I13622" t="str">
        <f>VLOOKUP(E13622,Ref!$B$2:$D$219,3,0)</f>
        <v>Asian</v>
      </c>
    </row>
    <row r="13623" spans="1:9" x14ac:dyDescent="0.4">
      <c r="A13623" t="s">
        <v>2</v>
      </c>
      <c r="B13623">
        <v>71</v>
      </c>
      <c r="C13623" t="s">
        <v>429</v>
      </c>
      <c r="D13623" t="s">
        <v>1</v>
      </c>
      <c r="E13623" t="s">
        <v>155</v>
      </c>
      <c r="F13623" t="s">
        <v>154</v>
      </c>
      <c r="G13623">
        <v>63</v>
      </c>
      <c r="H13623" s="1">
        <f t="shared" si="212"/>
        <v>1.49E-2</v>
      </c>
      <c r="I13623" t="str">
        <f>VLOOKUP(E13623,Ref!$B$2:$D$219,3,0)</f>
        <v>Asian</v>
      </c>
    </row>
    <row r="13624" spans="1:9" x14ac:dyDescent="0.4">
      <c r="A13624" t="s">
        <v>2</v>
      </c>
      <c r="B13624">
        <v>71</v>
      </c>
      <c r="C13624" t="s">
        <v>429</v>
      </c>
      <c r="D13624" t="s">
        <v>1</v>
      </c>
      <c r="E13624" t="s">
        <v>153</v>
      </c>
      <c r="F13624" t="s">
        <v>152</v>
      </c>
      <c r="G13624" t="s">
        <v>151</v>
      </c>
      <c r="H13624" s="1" t="str">
        <f t="shared" si="212"/>
        <v>..C</v>
      </c>
      <c r="I13624" t="str">
        <f>VLOOKUP(E13624,Ref!$B$2:$D$219,3,0)</f>
        <v>Asian</v>
      </c>
    </row>
    <row r="13625" spans="1:9" x14ac:dyDescent="0.4">
      <c r="A13625" t="s">
        <v>2</v>
      </c>
      <c r="B13625">
        <v>71</v>
      </c>
      <c r="C13625" t="s">
        <v>429</v>
      </c>
      <c r="D13625" t="s">
        <v>3</v>
      </c>
      <c r="E13625" t="s">
        <v>150</v>
      </c>
      <c r="F13625" t="s">
        <v>148</v>
      </c>
      <c r="G13625">
        <v>555</v>
      </c>
      <c r="H13625" s="1">
        <f t="shared" si="212"/>
        <v>2.8500000000000001E-2</v>
      </c>
      <c r="I13625" t="str">
        <f>VLOOKUP(E13625,Ref!$B$2:$D$219,3,0)</f>
        <v>Asian</v>
      </c>
    </row>
    <row r="13626" spans="1:9" x14ac:dyDescent="0.4">
      <c r="A13626" t="s">
        <v>2</v>
      </c>
      <c r="B13626">
        <v>71</v>
      </c>
      <c r="C13626" t="s">
        <v>429</v>
      </c>
      <c r="D13626" t="s">
        <v>1</v>
      </c>
      <c r="E13626" t="s">
        <v>149</v>
      </c>
      <c r="F13626" t="s">
        <v>148</v>
      </c>
      <c r="G13626">
        <v>555</v>
      </c>
      <c r="H13626" s="1">
        <f t="shared" si="212"/>
        <v>2.8500000000000001E-2</v>
      </c>
      <c r="I13626" t="str">
        <f>VLOOKUP(E13626,Ref!$B$2:$D$219,3,0)</f>
        <v>Asian</v>
      </c>
    </row>
    <row r="13627" spans="1:9" x14ac:dyDescent="0.4">
      <c r="A13627" t="s">
        <v>2</v>
      </c>
      <c r="B13627">
        <v>71</v>
      </c>
      <c r="C13627" t="s">
        <v>429</v>
      </c>
      <c r="D13627" t="s">
        <v>3</v>
      </c>
      <c r="E13627" t="s">
        <v>147</v>
      </c>
      <c r="F13627" t="s">
        <v>145</v>
      </c>
      <c r="G13627">
        <v>534</v>
      </c>
      <c r="H13627" s="1">
        <f t="shared" si="212"/>
        <v>1.37E-2</v>
      </c>
      <c r="I13627" t="str">
        <f>VLOOKUP(E13627,Ref!$B$2:$D$219,3,0)</f>
        <v>Asian</v>
      </c>
    </row>
    <row r="13628" spans="1:9" x14ac:dyDescent="0.4">
      <c r="A13628" t="s">
        <v>2</v>
      </c>
      <c r="B13628">
        <v>71</v>
      </c>
      <c r="C13628" t="s">
        <v>429</v>
      </c>
      <c r="D13628" t="s">
        <v>1</v>
      </c>
      <c r="E13628" t="s">
        <v>146</v>
      </c>
      <c r="F13628" t="s">
        <v>145</v>
      </c>
      <c r="G13628">
        <v>534</v>
      </c>
      <c r="H13628" s="1">
        <f t="shared" si="212"/>
        <v>1.37E-2</v>
      </c>
      <c r="I13628" t="str">
        <f>VLOOKUP(E13628,Ref!$B$2:$D$219,3,0)</f>
        <v>Asian</v>
      </c>
    </row>
    <row r="13629" spans="1:9" x14ac:dyDescent="0.4">
      <c r="A13629" t="s">
        <v>2</v>
      </c>
      <c r="B13629">
        <v>71</v>
      </c>
      <c r="C13629" t="s">
        <v>429</v>
      </c>
      <c r="D13629" t="s">
        <v>3</v>
      </c>
      <c r="E13629" t="s">
        <v>144</v>
      </c>
      <c r="F13629" t="s">
        <v>143</v>
      </c>
      <c r="G13629">
        <v>690</v>
      </c>
      <c r="H13629" s="1">
        <f t="shared" si="212"/>
        <v>1.61E-2</v>
      </c>
      <c r="I13629" t="str">
        <f>VLOOKUP(E13629,Ref!$B$2:$D$219,3,0)</f>
        <v>Asian</v>
      </c>
    </row>
    <row r="13630" spans="1:9" x14ac:dyDescent="0.4">
      <c r="A13630" t="s">
        <v>2</v>
      </c>
      <c r="B13630">
        <v>71</v>
      </c>
      <c r="C13630" t="s">
        <v>429</v>
      </c>
      <c r="D13630" t="s">
        <v>1</v>
      </c>
      <c r="E13630" t="s">
        <v>142</v>
      </c>
      <c r="F13630" t="s">
        <v>141</v>
      </c>
      <c r="G13630">
        <v>126</v>
      </c>
      <c r="H13630" s="1">
        <f t="shared" si="212"/>
        <v>1.44E-2</v>
      </c>
      <c r="I13630" t="str">
        <f>VLOOKUP(E13630,Ref!$B$2:$D$219,3,0)</f>
        <v>Asian</v>
      </c>
    </row>
    <row r="13631" spans="1:9" x14ac:dyDescent="0.4">
      <c r="A13631" t="s">
        <v>2</v>
      </c>
      <c r="B13631">
        <v>71</v>
      </c>
      <c r="C13631" t="s">
        <v>429</v>
      </c>
      <c r="D13631" t="s">
        <v>1</v>
      </c>
      <c r="E13631" t="s">
        <v>140</v>
      </c>
      <c r="F13631" t="s">
        <v>139</v>
      </c>
      <c r="G13631">
        <v>57</v>
      </c>
      <c r="H13631" s="1">
        <f t="shared" si="212"/>
        <v>1.6E-2</v>
      </c>
      <c r="I13631" t="str">
        <f>VLOOKUP(E13631,Ref!$B$2:$D$219,3,0)</f>
        <v>Asian</v>
      </c>
    </row>
    <row r="13632" spans="1:9" x14ac:dyDescent="0.4">
      <c r="A13632" t="s">
        <v>2</v>
      </c>
      <c r="B13632">
        <v>71</v>
      </c>
      <c r="C13632" t="s">
        <v>429</v>
      </c>
      <c r="D13632" t="s">
        <v>1</v>
      </c>
      <c r="E13632" t="s">
        <v>138</v>
      </c>
      <c r="F13632" t="s">
        <v>137</v>
      </c>
      <c r="G13632">
        <v>99</v>
      </c>
      <c r="H13632" s="1">
        <f t="shared" si="212"/>
        <v>1.4200000000000001E-2</v>
      </c>
      <c r="I13632" t="str">
        <f>VLOOKUP(E13632,Ref!$B$2:$D$219,3,0)</f>
        <v>Asian</v>
      </c>
    </row>
    <row r="13633" spans="1:9" x14ac:dyDescent="0.4">
      <c r="A13633" t="s">
        <v>2</v>
      </c>
      <c r="B13633">
        <v>71</v>
      </c>
      <c r="C13633" t="s">
        <v>429</v>
      </c>
      <c r="D13633" t="s">
        <v>1</v>
      </c>
      <c r="E13633" t="s">
        <v>136</v>
      </c>
      <c r="F13633" t="s">
        <v>135</v>
      </c>
      <c r="G13633">
        <v>120</v>
      </c>
      <c r="H13633" s="1">
        <f t="shared" si="212"/>
        <v>1.4800000000000001E-2</v>
      </c>
      <c r="I13633" t="str">
        <f>VLOOKUP(E13633,Ref!$B$2:$D$219,3,0)</f>
        <v>Asian</v>
      </c>
    </row>
    <row r="13634" spans="1:9" x14ac:dyDescent="0.4">
      <c r="A13634" t="s">
        <v>2</v>
      </c>
      <c r="B13634">
        <v>71</v>
      </c>
      <c r="C13634" t="s">
        <v>429</v>
      </c>
      <c r="D13634" t="s">
        <v>1</v>
      </c>
      <c r="E13634" t="s">
        <v>134</v>
      </c>
      <c r="F13634" t="s">
        <v>133</v>
      </c>
      <c r="G13634">
        <v>18</v>
      </c>
      <c r="H13634" s="1">
        <f t="shared" si="212"/>
        <v>0.13950000000000001</v>
      </c>
      <c r="I13634" t="str">
        <f>VLOOKUP(E13634,Ref!$B$2:$D$219,3,0)</f>
        <v>Asian</v>
      </c>
    </row>
    <row r="13635" spans="1:9" x14ac:dyDescent="0.4">
      <c r="A13635" t="s">
        <v>2</v>
      </c>
      <c r="B13635">
        <v>71</v>
      </c>
      <c r="C13635" t="s">
        <v>429</v>
      </c>
      <c r="D13635" t="s">
        <v>1</v>
      </c>
      <c r="E13635" t="s">
        <v>132</v>
      </c>
      <c r="F13635" t="s">
        <v>131</v>
      </c>
      <c r="G13635">
        <v>33</v>
      </c>
      <c r="H13635" s="1">
        <f t="shared" ref="H13635:H13698" si="213">IFERROR(ROUND(G13635/VLOOKUP(E13635,$E$15253:$G$15470,3,0),4),G13635)</f>
        <v>2.5499999999999998E-2</v>
      </c>
      <c r="I13635" t="str">
        <f>VLOOKUP(E13635,Ref!$B$2:$D$219,3,0)</f>
        <v>Asian</v>
      </c>
    </row>
    <row r="13636" spans="1:9" x14ac:dyDescent="0.4">
      <c r="A13636" t="s">
        <v>2</v>
      </c>
      <c r="B13636">
        <v>71</v>
      </c>
      <c r="C13636" t="s">
        <v>429</v>
      </c>
      <c r="D13636" t="s">
        <v>1</v>
      </c>
      <c r="E13636" t="s">
        <v>130</v>
      </c>
      <c r="F13636" t="s">
        <v>129</v>
      </c>
      <c r="G13636" t="s">
        <v>151</v>
      </c>
      <c r="H13636" s="1" t="str">
        <f t="shared" si="213"/>
        <v>..C</v>
      </c>
      <c r="I13636" t="str">
        <f>VLOOKUP(E13636,Ref!$B$2:$D$219,3,0)</f>
        <v>Asian</v>
      </c>
    </row>
    <row r="13637" spans="1:9" x14ac:dyDescent="0.4">
      <c r="A13637" t="s">
        <v>2</v>
      </c>
      <c r="B13637">
        <v>71</v>
      </c>
      <c r="C13637" t="s">
        <v>429</v>
      </c>
      <c r="D13637" t="s">
        <v>1</v>
      </c>
      <c r="E13637" t="s">
        <v>128</v>
      </c>
      <c r="F13637" t="s">
        <v>127</v>
      </c>
      <c r="G13637" t="s">
        <v>151</v>
      </c>
      <c r="H13637" s="1" t="str">
        <f t="shared" si="213"/>
        <v>..C</v>
      </c>
      <c r="I13637" t="str">
        <f>VLOOKUP(E13637,Ref!$B$2:$D$219,3,0)</f>
        <v>Asian</v>
      </c>
    </row>
    <row r="13638" spans="1:9" x14ac:dyDescent="0.4">
      <c r="A13638" t="s">
        <v>2</v>
      </c>
      <c r="B13638">
        <v>71</v>
      </c>
      <c r="C13638" t="s">
        <v>429</v>
      </c>
      <c r="D13638" t="s">
        <v>1</v>
      </c>
      <c r="E13638" t="s">
        <v>126</v>
      </c>
      <c r="F13638" t="s">
        <v>125</v>
      </c>
      <c r="G13638" t="s">
        <v>151</v>
      </c>
      <c r="H13638" s="1" t="str">
        <f t="shared" si="213"/>
        <v>..C</v>
      </c>
      <c r="I13638" t="str">
        <f>VLOOKUP(E13638,Ref!$B$2:$D$219,3,0)</f>
        <v>Asian</v>
      </c>
    </row>
    <row r="13639" spans="1:9" x14ac:dyDescent="0.4">
      <c r="A13639" t="s">
        <v>2</v>
      </c>
      <c r="B13639">
        <v>71</v>
      </c>
      <c r="C13639" t="s">
        <v>429</v>
      </c>
      <c r="D13639" t="s">
        <v>1</v>
      </c>
      <c r="E13639" t="s">
        <v>124</v>
      </c>
      <c r="F13639" t="s">
        <v>123</v>
      </c>
      <c r="G13639">
        <v>9</v>
      </c>
      <c r="H13639" s="1">
        <f t="shared" si="213"/>
        <v>1.2200000000000001E-2</v>
      </c>
      <c r="I13639" t="str">
        <f>VLOOKUP(E13639,Ref!$B$2:$D$219,3,0)</f>
        <v>Asian</v>
      </c>
    </row>
    <row r="13640" spans="1:9" x14ac:dyDescent="0.4">
      <c r="A13640" t="s">
        <v>2</v>
      </c>
      <c r="B13640">
        <v>71</v>
      </c>
      <c r="C13640" t="s">
        <v>429</v>
      </c>
      <c r="D13640" t="s">
        <v>4</v>
      </c>
      <c r="E13640" t="s">
        <v>122</v>
      </c>
      <c r="F13640" t="s">
        <v>121</v>
      </c>
      <c r="G13640">
        <v>13914</v>
      </c>
      <c r="H13640" s="1">
        <f t="shared" si="213"/>
        <v>1.5699999999999999E-2</v>
      </c>
      <c r="I13640" t="str">
        <f>VLOOKUP(E13640,Ref!$B$2:$D$219,3,0)</f>
        <v>Māori</v>
      </c>
    </row>
    <row r="13641" spans="1:9" x14ac:dyDescent="0.4">
      <c r="A13641" t="s">
        <v>2</v>
      </c>
      <c r="B13641">
        <v>71</v>
      </c>
      <c r="C13641" t="s">
        <v>429</v>
      </c>
      <c r="D13641" t="s">
        <v>3</v>
      </c>
      <c r="E13641" t="s">
        <v>120</v>
      </c>
      <c r="F13641" t="s">
        <v>119</v>
      </c>
      <c r="G13641">
        <v>1209</v>
      </c>
      <c r="H13641" s="1">
        <f t="shared" si="213"/>
        <v>3.6299999999999999E-2</v>
      </c>
      <c r="I13641" t="str">
        <f>VLOOKUP(E13641,Ref!$B$2:$D$219,3,0)</f>
        <v>Middle Eastern</v>
      </c>
    </row>
    <row r="13642" spans="1:9" x14ac:dyDescent="0.4">
      <c r="A13642" t="s">
        <v>2</v>
      </c>
      <c r="B13642">
        <v>71</v>
      </c>
      <c r="C13642" t="s">
        <v>429</v>
      </c>
      <c r="D13642" t="s">
        <v>1</v>
      </c>
      <c r="E13642" t="s">
        <v>118</v>
      </c>
      <c r="F13642" t="s">
        <v>117</v>
      </c>
      <c r="G13642">
        <v>372</v>
      </c>
      <c r="H13642" s="1">
        <f t="shared" si="213"/>
        <v>3.6299999999999999E-2</v>
      </c>
      <c r="I13642" t="str">
        <f>VLOOKUP(E13642,Ref!$B$2:$D$219,3,0)</f>
        <v>Middle Eastern</v>
      </c>
    </row>
    <row r="13643" spans="1:9" x14ac:dyDescent="0.4">
      <c r="A13643" t="s">
        <v>2</v>
      </c>
      <c r="B13643">
        <v>71</v>
      </c>
      <c r="C13643" t="s">
        <v>429</v>
      </c>
      <c r="D13643" t="s">
        <v>1</v>
      </c>
      <c r="E13643" t="s">
        <v>116</v>
      </c>
      <c r="F13643" t="s">
        <v>115</v>
      </c>
      <c r="G13643" t="s">
        <v>151</v>
      </c>
      <c r="H13643" s="1" t="str">
        <f t="shared" si="213"/>
        <v>..C</v>
      </c>
      <c r="I13643" t="str">
        <f>VLOOKUP(E13643,Ref!$B$2:$D$219,3,0)</f>
        <v>Middle Eastern</v>
      </c>
    </row>
    <row r="13644" spans="1:9" x14ac:dyDescent="0.4">
      <c r="A13644" t="s">
        <v>2</v>
      </c>
      <c r="B13644">
        <v>71</v>
      </c>
      <c r="C13644" t="s">
        <v>429</v>
      </c>
      <c r="D13644" t="s">
        <v>1</v>
      </c>
      <c r="E13644" t="s">
        <v>114</v>
      </c>
      <c r="F13644" t="s">
        <v>113</v>
      </c>
      <c r="G13644">
        <v>126</v>
      </c>
      <c r="H13644" s="1">
        <f t="shared" si="213"/>
        <v>4.7699999999999999E-2</v>
      </c>
      <c r="I13644" t="str">
        <f>VLOOKUP(E13644,Ref!$B$2:$D$219,3,0)</f>
        <v>Middle Eastern</v>
      </c>
    </row>
    <row r="13645" spans="1:9" x14ac:dyDescent="0.4">
      <c r="A13645" t="s">
        <v>2</v>
      </c>
      <c r="B13645">
        <v>71</v>
      </c>
      <c r="C13645" t="s">
        <v>429</v>
      </c>
      <c r="D13645" t="s">
        <v>1</v>
      </c>
      <c r="E13645" t="s">
        <v>112</v>
      </c>
      <c r="F13645" t="s">
        <v>111</v>
      </c>
      <c r="G13645" t="s">
        <v>151</v>
      </c>
      <c r="H13645" s="1" t="str">
        <f t="shared" si="213"/>
        <v>..C</v>
      </c>
      <c r="I13645" t="str">
        <f>VLOOKUP(E13645,Ref!$B$2:$D$219,3,0)</f>
        <v>Middle Eastern</v>
      </c>
    </row>
    <row r="13646" spans="1:9" x14ac:dyDescent="0.4">
      <c r="A13646" t="s">
        <v>2</v>
      </c>
      <c r="B13646">
        <v>71</v>
      </c>
      <c r="C13646" t="s">
        <v>429</v>
      </c>
      <c r="D13646" t="s">
        <v>1</v>
      </c>
      <c r="E13646" t="s">
        <v>110</v>
      </c>
      <c r="F13646" t="s">
        <v>109</v>
      </c>
      <c r="G13646">
        <v>42</v>
      </c>
      <c r="H13646" s="1">
        <f t="shared" si="213"/>
        <v>2.2700000000000001E-2</v>
      </c>
      <c r="I13646" t="str">
        <f>VLOOKUP(E13646,Ref!$B$2:$D$219,3,0)</f>
        <v>Middle Eastern</v>
      </c>
    </row>
    <row r="13647" spans="1:9" x14ac:dyDescent="0.4">
      <c r="A13647" t="s">
        <v>2</v>
      </c>
      <c r="B13647">
        <v>71</v>
      </c>
      <c r="C13647" t="s">
        <v>429</v>
      </c>
      <c r="D13647" t="s">
        <v>1</v>
      </c>
      <c r="E13647" t="s">
        <v>108</v>
      </c>
      <c r="F13647" t="s">
        <v>107</v>
      </c>
      <c r="G13647">
        <v>108</v>
      </c>
      <c r="H13647" s="1">
        <f t="shared" si="213"/>
        <v>1.9199999999999998E-2</v>
      </c>
      <c r="I13647" t="str">
        <f>VLOOKUP(E13647,Ref!$B$2:$D$219,3,0)</f>
        <v>Middle Eastern</v>
      </c>
    </row>
    <row r="13648" spans="1:9" x14ac:dyDescent="0.4">
      <c r="A13648" t="s">
        <v>2</v>
      </c>
      <c r="B13648">
        <v>71</v>
      </c>
      <c r="C13648" t="s">
        <v>429</v>
      </c>
      <c r="D13648" t="s">
        <v>1</v>
      </c>
      <c r="E13648" t="s">
        <v>106</v>
      </c>
      <c r="F13648" t="s">
        <v>105</v>
      </c>
      <c r="G13648">
        <v>27</v>
      </c>
      <c r="H13648" s="1">
        <f t="shared" si="213"/>
        <v>1.0800000000000001E-2</v>
      </c>
      <c r="I13648" t="str">
        <f>VLOOKUP(E13648,Ref!$B$2:$D$219,3,0)</f>
        <v>Middle Eastern</v>
      </c>
    </row>
    <row r="13649" spans="1:9" x14ac:dyDescent="0.4">
      <c r="A13649" t="s">
        <v>2</v>
      </c>
      <c r="B13649">
        <v>71</v>
      </c>
      <c r="C13649" t="s">
        <v>429</v>
      </c>
      <c r="D13649" t="s">
        <v>1</v>
      </c>
      <c r="E13649" t="s">
        <v>104</v>
      </c>
      <c r="F13649" t="s">
        <v>103</v>
      </c>
      <c r="G13649">
        <v>96</v>
      </c>
      <c r="H13649" s="1">
        <f t="shared" si="213"/>
        <v>3.4799999999999998E-2</v>
      </c>
      <c r="I13649" t="str">
        <f>VLOOKUP(E13649,Ref!$B$2:$D$219,3,0)</f>
        <v>Middle Eastern</v>
      </c>
    </row>
    <row r="13650" spans="1:9" x14ac:dyDescent="0.4">
      <c r="A13650" t="s">
        <v>2</v>
      </c>
      <c r="B13650">
        <v>71</v>
      </c>
      <c r="C13650" t="s">
        <v>429</v>
      </c>
      <c r="D13650" t="s">
        <v>1</v>
      </c>
      <c r="E13650" t="s">
        <v>102</v>
      </c>
      <c r="F13650" t="s">
        <v>101</v>
      </c>
      <c r="G13650">
        <v>9</v>
      </c>
      <c r="H13650" s="1">
        <f t="shared" si="213"/>
        <v>2.4E-2</v>
      </c>
      <c r="I13650" t="str">
        <f>VLOOKUP(E13650,Ref!$B$2:$D$219,3,0)</f>
        <v>Middle Eastern</v>
      </c>
    </row>
    <row r="13651" spans="1:9" x14ac:dyDescent="0.4">
      <c r="A13651" t="s">
        <v>2</v>
      </c>
      <c r="B13651">
        <v>71</v>
      </c>
      <c r="C13651" t="s">
        <v>429</v>
      </c>
      <c r="D13651" t="s">
        <v>1</v>
      </c>
      <c r="E13651" t="s">
        <v>100</v>
      </c>
      <c r="F13651" t="s">
        <v>99</v>
      </c>
      <c r="G13651" t="s">
        <v>151</v>
      </c>
      <c r="H13651" s="1" t="str">
        <f t="shared" si="213"/>
        <v>..C</v>
      </c>
      <c r="I13651" t="str">
        <f>VLOOKUP(E13651,Ref!$B$2:$D$219,3,0)</f>
        <v>Middle Eastern</v>
      </c>
    </row>
    <row r="13652" spans="1:9" x14ac:dyDescent="0.4">
      <c r="A13652" t="s">
        <v>2</v>
      </c>
      <c r="B13652">
        <v>71</v>
      </c>
      <c r="C13652" t="s">
        <v>429</v>
      </c>
      <c r="D13652" t="s">
        <v>1</v>
      </c>
      <c r="E13652" t="s">
        <v>98</v>
      </c>
      <c r="F13652" t="s">
        <v>97</v>
      </c>
      <c r="G13652">
        <v>81</v>
      </c>
      <c r="H13652" s="1">
        <f t="shared" si="213"/>
        <v>4.3099999999999999E-2</v>
      </c>
      <c r="I13652" t="str">
        <f>VLOOKUP(E13652,Ref!$B$2:$D$219,3,0)</f>
        <v>Middle Eastern</v>
      </c>
    </row>
    <row r="13653" spans="1:9" x14ac:dyDescent="0.4">
      <c r="A13653" t="s">
        <v>2</v>
      </c>
      <c r="B13653">
        <v>71</v>
      </c>
      <c r="C13653" t="s">
        <v>429</v>
      </c>
      <c r="D13653" t="s">
        <v>1</v>
      </c>
      <c r="E13653" t="s">
        <v>96</v>
      </c>
      <c r="F13653" t="s">
        <v>95</v>
      </c>
      <c r="G13653">
        <v>6</v>
      </c>
      <c r="H13653" s="1">
        <f t="shared" si="213"/>
        <v>1.9E-2</v>
      </c>
      <c r="I13653" t="str">
        <f>VLOOKUP(E13653,Ref!$B$2:$D$219,3,0)</f>
        <v>Middle Eastern</v>
      </c>
    </row>
    <row r="13654" spans="1:9" x14ac:dyDescent="0.4">
      <c r="A13654" t="s">
        <v>2</v>
      </c>
      <c r="B13654">
        <v>71</v>
      </c>
      <c r="C13654" t="s">
        <v>429</v>
      </c>
      <c r="D13654" t="s">
        <v>1</v>
      </c>
      <c r="E13654" t="s">
        <v>94</v>
      </c>
      <c r="F13654" t="s">
        <v>93</v>
      </c>
      <c r="G13654">
        <v>24</v>
      </c>
      <c r="H13654" s="1">
        <f t="shared" si="213"/>
        <v>6.1499999999999999E-2</v>
      </c>
      <c r="I13654" t="str">
        <f>VLOOKUP(E13654,Ref!$B$2:$D$219,3,0)</f>
        <v>Middle Eastern</v>
      </c>
    </row>
    <row r="13655" spans="1:9" x14ac:dyDescent="0.4">
      <c r="A13655" t="s">
        <v>2</v>
      </c>
      <c r="B13655">
        <v>71</v>
      </c>
      <c r="C13655" t="s">
        <v>429</v>
      </c>
      <c r="D13655" t="s">
        <v>1</v>
      </c>
      <c r="E13655" t="s">
        <v>92</v>
      </c>
      <c r="F13655" t="s">
        <v>91</v>
      </c>
      <c r="G13655">
        <v>264</v>
      </c>
      <c r="H13655" s="1">
        <f t="shared" si="213"/>
        <v>0.21410000000000001</v>
      </c>
      <c r="I13655" t="str">
        <f>VLOOKUP(E13655,Ref!$B$2:$D$219,3,0)</f>
        <v>Middle Eastern</v>
      </c>
    </row>
    <row r="13656" spans="1:9" x14ac:dyDescent="0.4">
      <c r="A13656" t="s">
        <v>2</v>
      </c>
      <c r="B13656">
        <v>71</v>
      </c>
      <c r="C13656" t="s">
        <v>429</v>
      </c>
      <c r="D13656" t="s">
        <v>1</v>
      </c>
      <c r="E13656" t="s">
        <v>90</v>
      </c>
      <c r="F13656" t="s">
        <v>89</v>
      </c>
      <c r="G13656">
        <v>75</v>
      </c>
      <c r="H13656" s="1">
        <f t="shared" si="213"/>
        <v>4.2200000000000001E-2</v>
      </c>
      <c r="I13656" t="str">
        <f>VLOOKUP(E13656,Ref!$B$2:$D$219,3,0)</f>
        <v>Middle Eastern</v>
      </c>
    </row>
    <row r="13657" spans="1:9" x14ac:dyDescent="0.4">
      <c r="A13657" t="s">
        <v>2</v>
      </c>
      <c r="B13657">
        <v>71</v>
      </c>
      <c r="C13657" t="s">
        <v>429</v>
      </c>
      <c r="D13657" t="s">
        <v>1</v>
      </c>
      <c r="E13657" t="s">
        <v>88</v>
      </c>
      <c r="F13657" t="s">
        <v>87</v>
      </c>
      <c r="G13657">
        <v>18</v>
      </c>
      <c r="H13657" s="1">
        <f t="shared" si="213"/>
        <v>5.6099999999999997E-2</v>
      </c>
      <c r="I13657" t="str">
        <f>VLOOKUP(E13657,Ref!$B$2:$D$219,3,0)</f>
        <v>Middle Eastern</v>
      </c>
    </row>
    <row r="13658" spans="1:9" x14ac:dyDescent="0.4">
      <c r="A13658" t="s">
        <v>2</v>
      </c>
      <c r="B13658">
        <v>71</v>
      </c>
      <c r="C13658" t="s">
        <v>429</v>
      </c>
      <c r="D13658" t="s">
        <v>3</v>
      </c>
      <c r="E13658" t="s">
        <v>86</v>
      </c>
      <c r="F13658" t="s">
        <v>85</v>
      </c>
      <c r="G13658">
        <v>597</v>
      </c>
      <c r="H13658" s="1">
        <f t="shared" si="213"/>
        <v>1.5599999999999999E-2</v>
      </c>
      <c r="I13658" t="str">
        <f>VLOOKUP(E13658,Ref!$B$2:$D$219,3,0)</f>
        <v>Latin American</v>
      </c>
    </row>
    <row r="13659" spans="1:9" x14ac:dyDescent="0.4">
      <c r="A13659" t="s">
        <v>2</v>
      </c>
      <c r="B13659">
        <v>71</v>
      </c>
      <c r="C13659" t="s">
        <v>429</v>
      </c>
      <c r="D13659" t="s">
        <v>1</v>
      </c>
      <c r="E13659" t="s">
        <v>84</v>
      </c>
      <c r="F13659" t="s">
        <v>83</v>
      </c>
      <c r="G13659">
        <v>246</v>
      </c>
      <c r="H13659" s="1">
        <f t="shared" si="213"/>
        <v>1.55E-2</v>
      </c>
      <c r="I13659" t="str">
        <f>VLOOKUP(E13659,Ref!$B$2:$D$219,3,0)</f>
        <v>Latin American</v>
      </c>
    </row>
    <row r="13660" spans="1:9" x14ac:dyDescent="0.4">
      <c r="A13660" t="s">
        <v>2</v>
      </c>
      <c r="B13660">
        <v>71</v>
      </c>
      <c r="C13660" t="s">
        <v>429</v>
      </c>
      <c r="D13660" t="s">
        <v>1</v>
      </c>
      <c r="E13660" t="s">
        <v>82</v>
      </c>
      <c r="F13660" t="s">
        <v>81</v>
      </c>
      <c r="G13660">
        <v>45</v>
      </c>
      <c r="H13660" s="1">
        <f t="shared" si="213"/>
        <v>1.5900000000000001E-2</v>
      </c>
      <c r="I13660" t="str">
        <f>VLOOKUP(E13660,Ref!$B$2:$D$219,3,0)</f>
        <v>Latin American</v>
      </c>
    </row>
    <row r="13661" spans="1:9" x14ac:dyDescent="0.4">
      <c r="A13661" t="s">
        <v>2</v>
      </c>
      <c r="B13661">
        <v>71</v>
      </c>
      <c r="C13661" t="s">
        <v>429</v>
      </c>
      <c r="D13661" t="s">
        <v>1</v>
      </c>
      <c r="E13661" t="s">
        <v>80</v>
      </c>
      <c r="F13661" t="s">
        <v>79</v>
      </c>
      <c r="G13661">
        <v>6</v>
      </c>
      <c r="H13661" s="1">
        <f t="shared" si="213"/>
        <v>3.6400000000000002E-2</v>
      </c>
      <c r="I13661" t="str">
        <f>VLOOKUP(E13661,Ref!$B$2:$D$219,3,0)</f>
        <v>Latin American</v>
      </c>
    </row>
    <row r="13662" spans="1:9" x14ac:dyDescent="0.4">
      <c r="A13662" t="s">
        <v>2</v>
      </c>
      <c r="B13662">
        <v>71</v>
      </c>
      <c r="C13662" t="s">
        <v>429</v>
      </c>
      <c r="D13662" t="s">
        <v>1</v>
      </c>
      <c r="E13662" t="s">
        <v>78</v>
      </c>
      <c r="F13662" t="s">
        <v>77</v>
      </c>
      <c r="G13662">
        <v>141</v>
      </c>
      <c r="H13662" s="1">
        <f t="shared" si="213"/>
        <v>1.5299999999999999E-2</v>
      </c>
      <c r="I13662" t="str">
        <f>VLOOKUP(E13662,Ref!$B$2:$D$219,3,0)</f>
        <v>Latin American</v>
      </c>
    </row>
    <row r="13663" spans="1:9" x14ac:dyDescent="0.4">
      <c r="A13663" t="s">
        <v>2</v>
      </c>
      <c r="B13663">
        <v>71</v>
      </c>
      <c r="C13663" t="s">
        <v>429</v>
      </c>
      <c r="D13663" t="s">
        <v>1</v>
      </c>
      <c r="E13663" t="s">
        <v>76</v>
      </c>
      <c r="F13663" t="s">
        <v>75</v>
      </c>
      <c r="G13663">
        <v>63</v>
      </c>
      <c r="H13663" s="1">
        <f t="shared" si="213"/>
        <v>1.54E-2</v>
      </c>
      <c r="I13663" t="str">
        <f>VLOOKUP(E13663,Ref!$B$2:$D$219,3,0)</f>
        <v>Latin American</v>
      </c>
    </row>
    <row r="13664" spans="1:9" x14ac:dyDescent="0.4">
      <c r="A13664" t="s">
        <v>2</v>
      </c>
      <c r="B13664">
        <v>71</v>
      </c>
      <c r="C13664" t="s">
        <v>429</v>
      </c>
      <c r="D13664" t="s">
        <v>1</v>
      </c>
      <c r="E13664" t="s">
        <v>74</v>
      </c>
      <c r="F13664" t="s">
        <v>73</v>
      </c>
      <c r="G13664">
        <v>18</v>
      </c>
      <c r="H13664" s="1">
        <f t="shared" si="213"/>
        <v>8.0999999999999996E-3</v>
      </c>
      <c r="I13664" t="str">
        <f>VLOOKUP(E13664,Ref!$B$2:$D$219,3,0)</f>
        <v>Latin American</v>
      </c>
    </row>
    <row r="13665" spans="1:9" x14ac:dyDescent="0.4">
      <c r="A13665" t="s">
        <v>2</v>
      </c>
      <c r="B13665">
        <v>71</v>
      </c>
      <c r="C13665" t="s">
        <v>429</v>
      </c>
      <c r="D13665" t="s">
        <v>1</v>
      </c>
      <c r="E13665" t="s">
        <v>72</v>
      </c>
      <c r="F13665" t="s">
        <v>71</v>
      </c>
      <c r="G13665" t="s">
        <v>151</v>
      </c>
      <c r="H13665" s="1" t="str">
        <f t="shared" si="213"/>
        <v>..C</v>
      </c>
      <c r="I13665" t="str">
        <f>VLOOKUP(E13665,Ref!$B$2:$D$219,3,0)</f>
        <v>Latin American</v>
      </c>
    </row>
    <row r="13666" spans="1:9" x14ac:dyDescent="0.4">
      <c r="A13666" t="s">
        <v>2</v>
      </c>
      <c r="B13666">
        <v>71</v>
      </c>
      <c r="C13666" t="s">
        <v>429</v>
      </c>
      <c r="D13666" t="s">
        <v>1</v>
      </c>
      <c r="E13666" t="s">
        <v>70</v>
      </c>
      <c r="F13666" t="s">
        <v>69</v>
      </c>
      <c r="G13666">
        <v>60</v>
      </c>
      <c r="H13666" s="1">
        <f t="shared" si="213"/>
        <v>3.0499999999999999E-2</v>
      </c>
      <c r="I13666" t="str">
        <f>VLOOKUP(E13666,Ref!$B$2:$D$219,3,0)</f>
        <v>Latin American</v>
      </c>
    </row>
    <row r="13667" spans="1:9" x14ac:dyDescent="0.4">
      <c r="A13667" t="s">
        <v>2</v>
      </c>
      <c r="B13667">
        <v>71</v>
      </c>
      <c r="C13667" t="s">
        <v>429</v>
      </c>
      <c r="D13667" t="s">
        <v>1</v>
      </c>
      <c r="E13667" t="s">
        <v>68</v>
      </c>
      <c r="F13667" t="s">
        <v>67</v>
      </c>
      <c r="G13667" t="s">
        <v>151</v>
      </c>
      <c r="H13667" s="1" t="str">
        <f t="shared" si="213"/>
        <v>..C</v>
      </c>
      <c r="I13667" t="str">
        <f>VLOOKUP(E13667,Ref!$B$2:$D$219,3,0)</f>
        <v>Latin American</v>
      </c>
    </row>
    <row r="13668" spans="1:9" x14ac:dyDescent="0.4">
      <c r="A13668" t="s">
        <v>2</v>
      </c>
      <c r="B13668">
        <v>71</v>
      </c>
      <c r="C13668" t="s">
        <v>429</v>
      </c>
      <c r="D13668" t="s">
        <v>1</v>
      </c>
      <c r="E13668" t="s">
        <v>66</v>
      </c>
      <c r="F13668" t="s">
        <v>65</v>
      </c>
      <c r="G13668" t="s">
        <v>151</v>
      </c>
      <c r="H13668" s="1" t="str">
        <f t="shared" si="213"/>
        <v>..C</v>
      </c>
      <c r="I13668" t="str">
        <f>VLOOKUP(E13668,Ref!$B$2:$D$219,3,0)</f>
        <v>Latin American</v>
      </c>
    </row>
    <row r="13669" spans="1:9" x14ac:dyDescent="0.4">
      <c r="A13669" t="s">
        <v>2</v>
      </c>
      <c r="B13669">
        <v>71</v>
      </c>
      <c r="C13669" t="s">
        <v>429</v>
      </c>
      <c r="D13669" t="s">
        <v>1</v>
      </c>
      <c r="E13669" t="s">
        <v>64</v>
      </c>
      <c r="F13669" t="s">
        <v>63</v>
      </c>
      <c r="G13669">
        <v>12</v>
      </c>
      <c r="H13669" s="1">
        <f t="shared" si="213"/>
        <v>2.47E-2</v>
      </c>
      <c r="I13669" t="str">
        <f>VLOOKUP(E13669,Ref!$B$2:$D$219,3,0)</f>
        <v>Latin American</v>
      </c>
    </row>
    <row r="13670" spans="1:9" x14ac:dyDescent="0.4">
      <c r="A13670" t="s">
        <v>2</v>
      </c>
      <c r="B13670">
        <v>71</v>
      </c>
      <c r="C13670" t="s">
        <v>429</v>
      </c>
      <c r="D13670" t="s">
        <v>1</v>
      </c>
      <c r="E13670" t="s">
        <v>62</v>
      </c>
      <c r="F13670" t="s">
        <v>61</v>
      </c>
      <c r="G13670">
        <v>6</v>
      </c>
      <c r="H13670" s="1">
        <f t="shared" si="213"/>
        <v>3.0300000000000001E-2</v>
      </c>
      <c r="I13670" t="str">
        <f>VLOOKUP(E13670,Ref!$B$2:$D$219,3,0)</f>
        <v>Latin American</v>
      </c>
    </row>
    <row r="13671" spans="1:9" x14ac:dyDescent="0.4">
      <c r="A13671" t="s">
        <v>2</v>
      </c>
      <c r="B13671">
        <v>71</v>
      </c>
      <c r="C13671" t="s">
        <v>429</v>
      </c>
      <c r="D13671" t="s">
        <v>1</v>
      </c>
      <c r="E13671" t="s">
        <v>60</v>
      </c>
      <c r="F13671" t="s">
        <v>59</v>
      </c>
      <c r="G13671">
        <v>12</v>
      </c>
      <c r="H13671" s="1">
        <f t="shared" si="213"/>
        <v>1.95E-2</v>
      </c>
      <c r="I13671" t="str">
        <f>VLOOKUP(E13671,Ref!$B$2:$D$219,3,0)</f>
        <v>Latin American</v>
      </c>
    </row>
    <row r="13672" spans="1:9" x14ac:dyDescent="0.4">
      <c r="A13672" t="s">
        <v>2</v>
      </c>
      <c r="B13672">
        <v>71</v>
      </c>
      <c r="C13672" t="s">
        <v>429</v>
      </c>
      <c r="D13672" t="s">
        <v>3</v>
      </c>
      <c r="E13672" t="s">
        <v>58</v>
      </c>
      <c r="F13672" t="s">
        <v>57</v>
      </c>
      <c r="G13672">
        <v>1341</v>
      </c>
      <c r="H13672" s="1">
        <f t="shared" si="213"/>
        <v>1.5299999999999999E-2</v>
      </c>
      <c r="I13672" t="str">
        <f>VLOOKUP(E13672,Ref!$B$2:$D$219,3,0)</f>
        <v>African</v>
      </c>
    </row>
    <row r="13673" spans="1:9" x14ac:dyDescent="0.4">
      <c r="A13673" t="s">
        <v>2</v>
      </c>
      <c r="B13673">
        <v>71</v>
      </c>
      <c r="C13673" t="s">
        <v>429</v>
      </c>
      <c r="D13673" t="s">
        <v>1</v>
      </c>
      <c r="E13673" t="s">
        <v>56</v>
      </c>
      <c r="F13673" t="s">
        <v>55</v>
      </c>
      <c r="G13673">
        <v>123</v>
      </c>
      <c r="H13673" s="1">
        <f t="shared" si="213"/>
        <v>1.9199999999999998E-2</v>
      </c>
      <c r="I13673" t="str">
        <f>VLOOKUP(E13673,Ref!$B$2:$D$219,3,0)</f>
        <v>African</v>
      </c>
    </row>
    <row r="13674" spans="1:9" x14ac:dyDescent="0.4">
      <c r="A13674" t="s">
        <v>2</v>
      </c>
      <c r="B13674">
        <v>71</v>
      </c>
      <c r="C13674" t="s">
        <v>429</v>
      </c>
      <c r="D13674" t="s">
        <v>1</v>
      </c>
      <c r="E13674" t="s">
        <v>54</v>
      </c>
      <c r="F13674" t="s">
        <v>53</v>
      </c>
      <c r="G13674">
        <v>6</v>
      </c>
      <c r="H13674" s="1">
        <f t="shared" si="213"/>
        <v>8.6999999999999994E-3</v>
      </c>
      <c r="I13674" t="str">
        <f>VLOOKUP(E13674,Ref!$B$2:$D$219,3,0)</f>
        <v>African</v>
      </c>
    </row>
    <row r="13675" spans="1:9" x14ac:dyDescent="0.4">
      <c r="A13675" t="s">
        <v>2</v>
      </c>
      <c r="B13675">
        <v>71</v>
      </c>
      <c r="C13675" t="s">
        <v>429</v>
      </c>
      <c r="D13675" t="s">
        <v>1</v>
      </c>
      <c r="E13675" t="s">
        <v>52</v>
      </c>
      <c r="F13675" t="s">
        <v>51</v>
      </c>
      <c r="G13675">
        <v>12</v>
      </c>
      <c r="H13675" s="1">
        <f t="shared" si="213"/>
        <v>2.6700000000000002E-2</v>
      </c>
      <c r="I13675" t="str">
        <f>VLOOKUP(E13675,Ref!$B$2:$D$219,3,0)</f>
        <v>African</v>
      </c>
    </row>
    <row r="13676" spans="1:9" x14ac:dyDescent="0.4">
      <c r="A13676" t="s">
        <v>2</v>
      </c>
      <c r="B13676">
        <v>71</v>
      </c>
      <c r="C13676" t="s">
        <v>429</v>
      </c>
      <c r="D13676" t="s">
        <v>1</v>
      </c>
      <c r="E13676" t="s">
        <v>50</v>
      </c>
      <c r="F13676" t="s">
        <v>49</v>
      </c>
      <c r="G13676">
        <v>54</v>
      </c>
      <c r="H13676" s="1">
        <f t="shared" si="213"/>
        <v>3.9600000000000003E-2</v>
      </c>
      <c r="I13676" t="str">
        <f>VLOOKUP(E13676,Ref!$B$2:$D$219,3,0)</f>
        <v>African</v>
      </c>
    </row>
    <row r="13677" spans="1:9" x14ac:dyDescent="0.4">
      <c r="A13677" t="s">
        <v>2</v>
      </c>
      <c r="B13677">
        <v>71</v>
      </c>
      <c r="C13677" t="s">
        <v>429</v>
      </c>
      <c r="D13677" t="s">
        <v>1</v>
      </c>
      <c r="E13677" t="s">
        <v>48</v>
      </c>
      <c r="F13677" t="s">
        <v>47</v>
      </c>
      <c r="G13677">
        <v>33</v>
      </c>
      <c r="H13677" s="1">
        <f t="shared" si="213"/>
        <v>3.0499999999999999E-2</v>
      </c>
      <c r="I13677" t="str">
        <f>VLOOKUP(E13677,Ref!$B$2:$D$219,3,0)</f>
        <v>African</v>
      </c>
    </row>
    <row r="13678" spans="1:9" x14ac:dyDescent="0.4">
      <c r="A13678" t="s">
        <v>2</v>
      </c>
      <c r="B13678">
        <v>71</v>
      </c>
      <c r="C13678" t="s">
        <v>429</v>
      </c>
      <c r="D13678" t="s">
        <v>1</v>
      </c>
      <c r="E13678" t="s">
        <v>46</v>
      </c>
      <c r="F13678" t="s">
        <v>45</v>
      </c>
      <c r="G13678">
        <v>42</v>
      </c>
      <c r="H13678" s="1">
        <f t="shared" si="213"/>
        <v>3.27E-2</v>
      </c>
      <c r="I13678" t="str">
        <f>VLOOKUP(E13678,Ref!$B$2:$D$219,3,0)</f>
        <v>African</v>
      </c>
    </row>
    <row r="13679" spans="1:9" x14ac:dyDescent="0.4">
      <c r="A13679" t="s">
        <v>2</v>
      </c>
      <c r="B13679">
        <v>71</v>
      </c>
      <c r="C13679" t="s">
        <v>429</v>
      </c>
      <c r="D13679" t="s">
        <v>1</v>
      </c>
      <c r="E13679" t="s">
        <v>44</v>
      </c>
      <c r="F13679" t="s">
        <v>43</v>
      </c>
      <c r="G13679" t="s">
        <v>151</v>
      </c>
      <c r="H13679" s="1" t="str">
        <f t="shared" si="213"/>
        <v>..C</v>
      </c>
      <c r="I13679" t="str">
        <f>VLOOKUP(E13679,Ref!$B$2:$D$219,3,0)</f>
        <v>African</v>
      </c>
    </row>
    <row r="13680" spans="1:9" x14ac:dyDescent="0.4">
      <c r="A13680" t="s">
        <v>2</v>
      </c>
      <c r="B13680">
        <v>71</v>
      </c>
      <c r="C13680" t="s">
        <v>429</v>
      </c>
      <c r="D13680" t="s">
        <v>1</v>
      </c>
      <c r="E13680" t="s">
        <v>42</v>
      </c>
      <c r="F13680" t="s">
        <v>41</v>
      </c>
      <c r="G13680" t="s">
        <v>151</v>
      </c>
      <c r="H13680" s="1" t="str">
        <f t="shared" si="213"/>
        <v>..C</v>
      </c>
      <c r="I13680" t="str">
        <f>VLOOKUP(E13680,Ref!$B$2:$D$219,3,0)</f>
        <v>African</v>
      </c>
    </row>
    <row r="13681" spans="1:9" x14ac:dyDescent="0.4">
      <c r="A13681" t="s">
        <v>2</v>
      </c>
      <c r="B13681">
        <v>71</v>
      </c>
      <c r="C13681" t="s">
        <v>429</v>
      </c>
      <c r="D13681" t="s">
        <v>1</v>
      </c>
      <c r="E13681" t="s">
        <v>40</v>
      </c>
      <c r="F13681" t="s">
        <v>39</v>
      </c>
      <c r="G13681">
        <v>12</v>
      </c>
      <c r="H13681" s="1">
        <f t="shared" si="213"/>
        <v>5.5999999999999999E-3</v>
      </c>
      <c r="I13681" t="str">
        <f>VLOOKUP(E13681,Ref!$B$2:$D$219,3,0)</f>
        <v>African</v>
      </c>
    </row>
    <row r="13682" spans="1:9" x14ac:dyDescent="0.4">
      <c r="A13682" t="s">
        <v>2</v>
      </c>
      <c r="B13682">
        <v>71</v>
      </c>
      <c r="C13682" t="s">
        <v>429</v>
      </c>
      <c r="D13682" t="s">
        <v>1</v>
      </c>
      <c r="E13682" t="s">
        <v>38</v>
      </c>
      <c r="F13682" t="s">
        <v>37</v>
      </c>
      <c r="G13682">
        <v>24</v>
      </c>
      <c r="H13682" s="1">
        <f t="shared" si="213"/>
        <v>4.7899999999999998E-2</v>
      </c>
      <c r="I13682" t="str">
        <f>VLOOKUP(E13682,Ref!$B$2:$D$219,3,0)</f>
        <v>African</v>
      </c>
    </row>
    <row r="13683" spans="1:9" x14ac:dyDescent="0.4">
      <c r="A13683" t="s">
        <v>2</v>
      </c>
      <c r="B13683">
        <v>71</v>
      </c>
      <c r="C13683" t="s">
        <v>429</v>
      </c>
      <c r="D13683" t="s">
        <v>1</v>
      </c>
      <c r="E13683" t="s">
        <v>36</v>
      </c>
      <c r="F13683" t="s">
        <v>35</v>
      </c>
      <c r="G13683" t="s">
        <v>151</v>
      </c>
      <c r="H13683" s="1" t="str">
        <f t="shared" si="213"/>
        <v>..C</v>
      </c>
      <c r="I13683" t="str">
        <f>VLOOKUP(E13683,Ref!$B$2:$D$219,3,0)</f>
        <v>African</v>
      </c>
    </row>
    <row r="13684" spans="1:9" x14ac:dyDescent="0.4">
      <c r="A13684" t="s">
        <v>2</v>
      </c>
      <c r="B13684">
        <v>71</v>
      </c>
      <c r="C13684" t="s">
        <v>429</v>
      </c>
      <c r="D13684" t="s">
        <v>1</v>
      </c>
      <c r="E13684" t="s">
        <v>34</v>
      </c>
      <c r="F13684" t="s">
        <v>33</v>
      </c>
      <c r="G13684">
        <v>6</v>
      </c>
      <c r="H13684" s="1">
        <f t="shared" si="213"/>
        <v>1.83E-2</v>
      </c>
      <c r="I13684" t="str">
        <f>VLOOKUP(E13684,Ref!$B$2:$D$219,3,0)</f>
        <v>African</v>
      </c>
    </row>
    <row r="13685" spans="1:9" x14ac:dyDescent="0.4">
      <c r="A13685" t="s">
        <v>2</v>
      </c>
      <c r="B13685">
        <v>71</v>
      </c>
      <c r="C13685" t="s">
        <v>429</v>
      </c>
      <c r="D13685" t="s">
        <v>1</v>
      </c>
      <c r="E13685" t="s">
        <v>32</v>
      </c>
      <c r="F13685" t="s">
        <v>31</v>
      </c>
      <c r="G13685" t="s">
        <v>151</v>
      </c>
      <c r="H13685" s="1" t="str">
        <f t="shared" si="213"/>
        <v>..C</v>
      </c>
      <c r="I13685" t="str">
        <f>VLOOKUP(E13685,Ref!$B$2:$D$219,3,0)</f>
        <v>African</v>
      </c>
    </row>
    <row r="13686" spans="1:9" x14ac:dyDescent="0.4">
      <c r="A13686" t="s">
        <v>2</v>
      </c>
      <c r="B13686">
        <v>71</v>
      </c>
      <c r="C13686" t="s">
        <v>429</v>
      </c>
      <c r="D13686" t="s">
        <v>1</v>
      </c>
      <c r="E13686" t="s">
        <v>30</v>
      </c>
      <c r="F13686" t="s">
        <v>29</v>
      </c>
      <c r="G13686" t="s">
        <v>151</v>
      </c>
      <c r="H13686" s="1" t="str">
        <f t="shared" si="213"/>
        <v>..C</v>
      </c>
      <c r="I13686" t="str">
        <f>VLOOKUP(E13686,Ref!$B$2:$D$219,3,0)</f>
        <v>African</v>
      </c>
    </row>
    <row r="13687" spans="1:9" x14ac:dyDescent="0.4">
      <c r="A13687" t="s">
        <v>2</v>
      </c>
      <c r="B13687">
        <v>71</v>
      </c>
      <c r="C13687" t="s">
        <v>429</v>
      </c>
      <c r="D13687" t="s">
        <v>1</v>
      </c>
      <c r="E13687" t="s">
        <v>28</v>
      </c>
      <c r="F13687" t="s">
        <v>27</v>
      </c>
      <c r="G13687">
        <v>66</v>
      </c>
      <c r="H13687" s="1">
        <f t="shared" si="213"/>
        <v>2.3900000000000001E-2</v>
      </c>
      <c r="I13687" t="str">
        <f>VLOOKUP(E13687,Ref!$B$2:$D$219,3,0)</f>
        <v>African</v>
      </c>
    </row>
    <row r="13688" spans="1:9" x14ac:dyDescent="0.4">
      <c r="A13688" t="s">
        <v>2</v>
      </c>
      <c r="B13688">
        <v>71</v>
      </c>
      <c r="C13688" t="s">
        <v>429</v>
      </c>
      <c r="D13688" t="s">
        <v>1</v>
      </c>
      <c r="E13688" t="s">
        <v>26</v>
      </c>
      <c r="F13688" t="s">
        <v>25</v>
      </c>
      <c r="G13688">
        <v>75</v>
      </c>
      <c r="H13688" s="1">
        <f t="shared" si="213"/>
        <v>3.8899999999999997E-2</v>
      </c>
      <c r="I13688" t="str">
        <f>VLOOKUP(E13688,Ref!$B$2:$D$219,3,0)</f>
        <v>African</v>
      </c>
    </row>
    <row r="13689" spans="1:9" x14ac:dyDescent="0.4">
      <c r="A13689" t="s">
        <v>2</v>
      </c>
      <c r="B13689">
        <v>71</v>
      </c>
      <c r="C13689" t="s">
        <v>429</v>
      </c>
      <c r="D13689" t="s">
        <v>4</v>
      </c>
      <c r="E13689" t="s">
        <v>24</v>
      </c>
      <c r="F13689" t="s">
        <v>23</v>
      </c>
      <c r="G13689">
        <v>5037</v>
      </c>
      <c r="H13689" s="1">
        <f t="shared" si="213"/>
        <v>1.14E-2</v>
      </c>
      <c r="I13689" t="str">
        <f>VLOOKUP(E13689,Ref!$B$2:$D$219,3,0)</f>
        <v>Pacific Peoples</v>
      </c>
    </row>
    <row r="13690" spans="1:9" x14ac:dyDescent="0.4">
      <c r="A13690" t="s">
        <v>2</v>
      </c>
      <c r="B13690">
        <v>71</v>
      </c>
      <c r="C13690" t="s">
        <v>429</v>
      </c>
      <c r="D13690" t="s">
        <v>3</v>
      </c>
      <c r="E13690" t="s">
        <v>22</v>
      </c>
      <c r="F13690" t="s">
        <v>8</v>
      </c>
      <c r="G13690">
        <v>1566</v>
      </c>
      <c r="H13690" s="1">
        <f t="shared" si="213"/>
        <v>3.3700000000000001E-2</v>
      </c>
      <c r="I13690" t="str">
        <f>VLOOKUP(E13690,Ref!$B$2:$D$219,3,0)</f>
        <v>Other ethnicities</v>
      </c>
    </row>
    <row r="13691" spans="1:9" x14ac:dyDescent="0.4">
      <c r="A13691" t="s">
        <v>2</v>
      </c>
      <c r="B13691">
        <v>71</v>
      </c>
      <c r="C13691" t="s">
        <v>429</v>
      </c>
      <c r="D13691" t="s">
        <v>1</v>
      </c>
      <c r="E13691" t="s">
        <v>21</v>
      </c>
      <c r="F13691" t="s">
        <v>20</v>
      </c>
      <c r="G13691">
        <v>72</v>
      </c>
      <c r="H13691" s="1">
        <f t="shared" si="213"/>
        <v>4.4400000000000002E-2</v>
      </c>
      <c r="I13691" t="str">
        <f>VLOOKUP(E13691,Ref!$B$2:$D$219,3,0)</f>
        <v>Other ethnicities</v>
      </c>
    </row>
    <row r="13692" spans="1:9" x14ac:dyDescent="0.4">
      <c r="A13692" t="s">
        <v>2</v>
      </c>
      <c r="B13692">
        <v>71</v>
      </c>
      <c r="C13692" t="s">
        <v>429</v>
      </c>
      <c r="D13692" t="s">
        <v>1</v>
      </c>
      <c r="E13692" t="s">
        <v>19</v>
      </c>
      <c r="F13692" t="s">
        <v>18</v>
      </c>
      <c r="G13692">
        <v>9</v>
      </c>
      <c r="H13692" s="1">
        <f t="shared" si="213"/>
        <v>1.2999999999999999E-2</v>
      </c>
      <c r="I13692" t="str">
        <f>VLOOKUP(E13692,Ref!$B$2:$D$219,3,0)</f>
        <v>African</v>
      </c>
    </row>
    <row r="13693" spans="1:9" x14ac:dyDescent="0.4">
      <c r="A13693" t="s">
        <v>2</v>
      </c>
      <c r="B13693">
        <v>71</v>
      </c>
      <c r="C13693" t="s">
        <v>429</v>
      </c>
      <c r="D13693" t="s">
        <v>1</v>
      </c>
      <c r="E13693" t="s">
        <v>17</v>
      </c>
      <c r="F13693" t="s">
        <v>16</v>
      </c>
      <c r="G13693" t="s">
        <v>151</v>
      </c>
      <c r="H13693" s="1" t="str">
        <f t="shared" si="213"/>
        <v>..C</v>
      </c>
      <c r="I13693" t="str">
        <f>VLOOKUP(E13693,Ref!$B$2:$D$219,3,0)</f>
        <v>African</v>
      </c>
    </row>
    <row r="13694" spans="1:9" x14ac:dyDescent="0.4">
      <c r="A13694" t="s">
        <v>2</v>
      </c>
      <c r="B13694">
        <v>71</v>
      </c>
      <c r="C13694" t="s">
        <v>429</v>
      </c>
      <c r="D13694" t="s">
        <v>1</v>
      </c>
      <c r="E13694" t="s">
        <v>15</v>
      </c>
      <c r="F13694" t="s">
        <v>14</v>
      </c>
      <c r="G13694">
        <v>105</v>
      </c>
      <c r="H13694" s="1">
        <f t="shared" si="213"/>
        <v>1.18E-2</v>
      </c>
      <c r="I13694" t="str">
        <f>VLOOKUP(E13694,Ref!$B$2:$D$219,3,0)</f>
        <v>African</v>
      </c>
    </row>
    <row r="13695" spans="1:9" x14ac:dyDescent="0.4">
      <c r="A13695" t="s">
        <v>2</v>
      </c>
      <c r="B13695">
        <v>71</v>
      </c>
      <c r="C13695" t="s">
        <v>429</v>
      </c>
      <c r="D13695" t="s">
        <v>1</v>
      </c>
      <c r="E13695" t="s">
        <v>13</v>
      </c>
      <c r="F13695" t="s">
        <v>12</v>
      </c>
      <c r="G13695">
        <v>1461</v>
      </c>
      <c r="H13695" s="1">
        <f t="shared" si="213"/>
        <v>3.4200000000000001E-2</v>
      </c>
      <c r="I13695" t="str">
        <f>VLOOKUP(E13695,Ref!$B$2:$D$219,3,0)</f>
        <v>Other ethnicities</v>
      </c>
    </row>
    <row r="13696" spans="1:9" x14ac:dyDescent="0.4">
      <c r="A13696" t="s">
        <v>2</v>
      </c>
      <c r="B13696">
        <v>71</v>
      </c>
      <c r="C13696" t="s">
        <v>429</v>
      </c>
      <c r="D13696" t="s">
        <v>1</v>
      </c>
      <c r="E13696" t="s">
        <v>11</v>
      </c>
      <c r="F13696" t="s">
        <v>10</v>
      </c>
      <c r="G13696">
        <v>33</v>
      </c>
      <c r="H13696" s="1">
        <f t="shared" si="213"/>
        <v>1.5299999999999999E-2</v>
      </c>
      <c r="I13696" t="str">
        <f>VLOOKUP(E13696,Ref!$B$2:$D$219,3,0)</f>
        <v>Other ethnicities</v>
      </c>
    </row>
    <row r="13697" spans="1:9" x14ac:dyDescent="0.4">
      <c r="A13697" t="s">
        <v>2</v>
      </c>
      <c r="B13697">
        <v>71</v>
      </c>
      <c r="C13697" t="s">
        <v>429</v>
      </c>
      <c r="D13697" t="s">
        <v>4</v>
      </c>
      <c r="E13697" t="s">
        <v>9</v>
      </c>
      <c r="F13697" t="s">
        <v>8</v>
      </c>
      <c r="G13697">
        <v>1566</v>
      </c>
      <c r="H13697" s="1">
        <f t="shared" si="213"/>
        <v>3.3700000000000001E-2</v>
      </c>
      <c r="I13697" t="str">
        <f>VLOOKUP(E13697,Ref!$B$2:$D$219,3,0)</f>
        <v>Other ethnicities</v>
      </c>
    </row>
    <row r="13698" spans="1:9" x14ac:dyDescent="0.4">
      <c r="A13698" t="s">
        <v>2</v>
      </c>
      <c r="B13698">
        <v>71</v>
      </c>
      <c r="C13698" t="s">
        <v>429</v>
      </c>
      <c r="D13698" t="s">
        <v>3</v>
      </c>
      <c r="E13698" t="s">
        <v>7</v>
      </c>
      <c r="F13698" t="s">
        <v>7</v>
      </c>
      <c r="G13698">
        <v>10509</v>
      </c>
      <c r="H13698" s="1">
        <f t="shared" si="213"/>
        <v>1.34E-2</v>
      </c>
      <c r="I13698" t="str">
        <f>VLOOKUP(E13698,Ref!$B$2:$D$219,3,0)</f>
        <v>N/A</v>
      </c>
    </row>
    <row r="13699" spans="1:9" x14ac:dyDescent="0.4">
      <c r="A13699" t="s">
        <v>2</v>
      </c>
      <c r="B13699">
        <v>71</v>
      </c>
      <c r="C13699" t="s">
        <v>429</v>
      </c>
      <c r="D13699" t="s">
        <v>3</v>
      </c>
      <c r="E13699" t="s">
        <v>6</v>
      </c>
      <c r="F13699" t="s">
        <v>6</v>
      </c>
      <c r="G13699">
        <v>5943</v>
      </c>
      <c r="H13699" s="1">
        <f t="shared" ref="H13699:H13762" si="214">IFERROR(ROUND(G13699/VLOOKUP(E13699,$E$15253:$G$15470,3,0),4),G13699)</f>
        <v>2.2499999999999999E-2</v>
      </c>
      <c r="I13699" t="str">
        <f>VLOOKUP(E13699,Ref!$B$2:$D$219,3,0)</f>
        <v>N/A</v>
      </c>
    </row>
    <row r="13700" spans="1:9" x14ac:dyDescent="0.4">
      <c r="A13700" t="s">
        <v>2</v>
      </c>
      <c r="B13700">
        <v>71</v>
      </c>
      <c r="C13700" t="s">
        <v>429</v>
      </c>
      <c r="D13700" t="s">
        <v>5</v>
      </c>
      <c r="E13700" t="s">
        <v>0</v>
      </c>
      <c r="F13700" t="s">
        <v>0</v>
      </c>
      <c r="G13700">
        <v>128901</v>
      </c>
      <c r="H13700" s="1">
        <f t="shared" si="214"/>
        <v>2.58E-2</v>
      </c>
      <c r="I13700" t="str">
        <f>VLOOKUP(E13700,Ref!$B$2:$D$219,3,0)</f>
        <v>Total</v>
      </c>
    </row>
    <row r="13701" spans="1:9" x14ac:dyDescent="0.4">
      <c r="A13701" t="s">
        <v>2</v>
      </c>
      <c r="B13701">
        <v>71</v>
      </c>
      <c r="C13701" t="s">
        <v>429</v>
      </c>
      <c r="D13701" t="s">
        <v>4</v>
      </c>
      <c r="E13701" t="s">
        <v>0</v>
      </c>
      <c r="F13701" t="s">
        <v>0</v>
      </c>
      <c r="G13701">
        <v>128901</v>
      </c>
      <c r="H13701" s="1">
        <f t="shared" si="214"/>
        <v>2.58E-2</v>
      </c>
      <c r="I13701" t="str">
        <f>VLOOKUP(E13701,Ref!$B$2:$D$219,3,0)</f>
        <v>Total</v>
      </c>
    </row>
    <row r="13702" spans="1:9" x14ac:dyDescent="0.4">
      <c r="A13702" t="s">
        <v>2</v>
      </c>
      <c r="B13702">
        <v>71</v>
      </c>
      <c r="C13702" t="s">
        <v>429</v>
      </c>
      <c r="D13702" t="s">
        <v>3</v>
      </c>
      <c r="E13702" t="s">
        <v>0</v>
      </c>
      <c r="F13702" t="s">
        <v>0</v>
      </c>
      <c r="G13702">
        <v>128901</v>
      </c>
      <c r="H13702" s="1">
        <f t="shared" si="214"/>
        <v>2.58E-2</v>
      </c>
      <c r="I13702" t="str">
        <f>VLOOKUP(E13702,Ref!$B$2:$D$219,3,0)</f>
        <v>Total</v>
      </c>
    </row>
    <row r="13703" spans="1:9" x14ac:dyDescent="0.4">
      <c r="A13703" t="s">
        <v>2</v>
      </c>
      <c r="B13703">
        <v>71</v>
      </c>
      <c r="C13703" t="s">
        <v>429</v>
      </c>
      <c r="D13703" t="s">
        <v>1</v>
      </c>
      <c r="E13703" t="s">
        <v>0</v>
      </c>
      <c r="F13703" t="s">
        <v>0</v>
      </c>
      <c r="G13703">
        <v>128901</v>
      </c>
      <c r="H13703" s="1">
        <f t="shared" si="214"/>
        <v>2.58E-2</v>
      </c>
      <c r="I13703" t="str">
        <f>VLOOKUP(E13703,Ref!$B$2:$D$219,3,0)</f>
        <v>Total</v>
      </c>
    </row>
    <row r="13704" spans="1:9" x14ac:dyDescent="0.4">
      <c r="A13704" t="s">
        <v>2</v>
      </c>
      <c r="B13704">
        <v>72</v>
      </c>
      <c r="C13704" t="s">
        <v>428</v>
      </c>
      <c r="D13704" t="s">
        <v>4</v>
      </c>
      <c r="E13704" t="s">
        <v>422</v>
      </c>
      <c r="F13704" t="s">
        <v>287</v>
      </c>
      <c r="G13704">
        <v>249</v>
      </c>
      <c r="H13704" s="1">
        <f t="shared" si="214"/>
        <v>2.3E-3</v>
      </c>
      <c r="I13704" t="str">
        <f>VLOOKUP(E13704,Ref!$B$2:$D$219,3,0)</f>
        <v>Continental European</v>
      </c>
    </row>
    <row r="13705" spans="1:9" x14ac:dyDescent="0.4">
      <c r="A13705" t="s">
        <v>2</v>
      </c>
      <c r="B13705">
        <v>72</v>
      </c>
      <c r="C13705" t="s">
        <v>428</v>
      </c>
      <c r="D13705" t="s">
        <v>5</v>
      </c>
      <c r="E13705" t="s">
        <v>421</v>
      </c>
      <c r="F13705" t="s">
        <v>420</v>
      </c>
      <c r="G13705">
        <v>1314</v>
      </c>
      <c r="H13705" s="1">
        <f t="shared" si="214"/>
        <v>1.1999999999999999E-3</v>
      </c>
      <c r="I13705" t="str">
        <f>VLOOKUP(E13705,Ref!$B$2:$D$219,3,0)</f>
        <v>Ethnic Communities</v>
      </c>
    </row>
    <row r="13706" spans="1:9" x14ac:dyDescent="0.4">
      <c r="A13706" t="s">
        <v>2</v>
      </c>
      <c r="B13706">
        <v>72</v>
      </c>
      <c r="C13706" t="s">
        <v>428</v>
      </c>
      <c r="D13706" t="s">
        <v>3</v>
      </c>
      <c r="E13706" t="s">
        <v>419</v>
      </c>
      <c r="F13706" t="s">
        <v>417</v>
      </c>
      <c r="G13706">
        <v>57</v>
      </c>
      <c r="H13706" s="1">
        <f t="shared" si="214"/>
        <v>2.5999999999999999E-3</v>
      </c>
      <c r="I13706" t="str">
        <f>VLOOKUP(E13706,Ref!$B$2:$D$219,3,0)</f>
        <v>Other European</v>
      </c>
    </row>
    <row r="13707" spans="1:9" x14ac:dyDescent="0.4">
      <c r="A13707" t="s">
        <v>2</v>
      </c>
      <c r="B13707">
        <v>72</v>
      </c>
      <c r="C13707" t="s">
        <v>428</v>
      </c>
      <c r="D13707" t="s">
        <v>1</v>
      </c>
      <c r="E13707" t="s">
        <v>418</v>
      </c>
      <c r="F13707" t="s">
        <v>417</v>
      </c>
      <c r="G13707">
        <v>57</v>
      </c>
      <c r="H13707" s="1">
        <f t="shared" si="214"/>
        <v>2.5999999999999999E-3</v>
      </c>
      <c r="I13707" t="str">
        <f>VLOOKUP(E13707,Ref!$B$2:$D$219,3,0)</f>
        <v>Other European</v>
      </c>
    </row>
    <row r="13708" spans="1:9" x14ac:dyDescent="0.4">
      <c r="A13708" t="s">
        <v>2</v>
      </c>
      <c r="B13708">
        <v>72</v>
      </c>
      <c r="C13708" t="s">
        <v>428</v>
      </c>
      <c r="D13708" t="s">
        <v>3</v>
      </c>
      <c r="E13708" t="s">
        <v>416</v>
      </c>
      <c r="F13708" t="s">
        <v>414</v>
      </c>
      <c r="G13708">
        <v>15186</v>
      </c>
      <c r="H13708" s="1">
        <f t="shared" si="214"/>
        <v>4.8999999999999998E-3</v>
      </c>
      <c r="I13708" t="str">
        <f>VLOOKUP(E13708,Ref!$B$2:$D$219,3,0)</f>
        <v>Other European</v>
      </c>
    </row>
    <row r="13709" spans="1:9" x14ac:dyDescent="0.4">
      <c r="A13709" t="s">
        <v>2</v>
      </c>
      <c r="B13709">
        <v>72</v>
      </c>
      <c r="C13709" t="s">
        <v>428</v>
      </c>
      <c r="D13709" t="s">
        <v>1</v>
      </c>
      <c r="E13709" t="s">
        <v>415</v>
      </c>
      <c r="F13709" t="s">
        <v>414</v>
      </c>
      <c r="G13709">
        <v>15186</v>
      </c>
      <c r="H13709" s="1">
        <f t="shared" si="214"/>
        <v>4.8999999999999998E-3</v>
      </c>
      <c r="I13709" t="str">
        <f>VLOOKUP(E13709,Ref!$B$2:$D$219,3,0)</f>
        <v>Other European</v>
      </c>
    </row>
    <row r="13710" spans="1:9" x14ac:dyDescent="0.4">
      <c r="A13710" t="s">
        <v>2</v>
      </c>
      <c r="B13710">
        <v>72</v>
      </c>
      <c r="C13710" t="s">
        <v>428</v>
      </c>
      <c r="D13710" t="s">
        <v>3</v>
      </c>
      <c r="E13710" t="s">
        <v>413</v>
      </c>
      <c r="F13710" t="s">
        <v>412</v>
      </c>
      <c r="G13710">
        <v>312</v>
      </c>
      <c r="H13710" s="1">
        <f t="shared" si="214"/>
        <v>2.5000000000000001E-3</v>
      </c>
      <c r="I13710" t="str">
        <f>VLOOKUP(E13710,Ref!$B$2:$D$219,3,0)</f>
        <v>Other European</v>
      </c>
    </row>
    <row r="13711" spans="1:9" x14ac:dyDescent="0.4">
      <c r="A13711" t="s">
        <v>2</v>
      </c>
      <c r="B13711">
        <v>72</v>
      </c>
      <c r="C13711" t="s">
        <v>428</v>
      </c>
      <c r="D13711" t="s">
        <v>1</v>
      </c>
      <c r="E13711" t="s">
        <v>411</v>
      </c>
      <c r="F13711" t="s">
        <v>410</v>
      </c>
      <c r="G13711">
        <v>36</v>
      </c>
      <c r="H13711" s="1">
        <f t="shared" si="214"/>
        <v>3.0000000000000001E-3</v>
      </c>
      <c r="I13711" t="str">
        <f>VLOOKUP(E13711,Ref!$B$2:$D$219,3,0)</f>
        <v>Other European</v>
      </c>
    </row>
    <row r="13712" spans="1:9" x14ac:dyDescent="0.4">
      <c r="A13712" t="s">
        <v>2</v>
      </c>
      <c r="B13712">
        <v>72</v>
      </c>
      <c r="C13712" t="s">
        <v>428</v>
      </c>
      <c r="D13712" t="s">
        <v>1</v>
      </c>
      <c r="E13712" t="s">
        <v>409</v>
      </c>
      <c r="F13712" t="s">
        <v>408</v>
      </c>
      <c r="G13712" t="s">
        <v>151</v>
      </c>
      <c r="H13712" s="1" t="str">
        <f t="shared" si="214"/>
        <v>..C</v>
      </c>
      <c r="I13712" t="str">
        <f>VLOOKUP(E13712,Ref!$B$2:$D$219,3,0)</f>
        <v>Other European</v>
      </c>
    </row>
    <row r="13713" spans="1:9" x14ac:dyDescent="0.4">
      <c r="A13713" t="s">
        <v>2</v>
      </c>
      <c r="B13713">
        <v>72</v>
      </c>
      <c r="C13713" t="s">
        <v>428</v>
      </c>
      <c r="D13713" t="s">
        <v>1</v>
      </c>
      <c r="E13713" t="s">
        <v>407</v>
      </c>
      <c r="F13713" t="s">
        <v>406</v>
      </c>
      <c r="G13713" t="s">
        <v>151</v>
      </c>
      <c r="H13713" s="1" t="str">
        <f t="shared" si="214"/>
        <v>..C</v>
      </c>
      <c r="I13713" t="str">
        <f>VLOOKUP(E13713,Ref!$B$2:$D$219,3,0)</f>
        <v>Other European</v>
      </c>
    </row>
    <row r="13714" spans="1:9" x14ac:dyDescent="0.4">
      <c r="A13714" t="s">
        <v>2</v>
      </c>
      <c r="B13714">
        <v>72</v>
      </c>
      <c r="C13714" t="s">
        <v>428</v>
      </c>
      <c r="D13714" t="s">
        <v>1</v>
      </c>
      <c r="E13714" t="s">
        <v>405</v>
      </c>
      <c r="F13714" t="s">
        <v>404</v>
      </c>
      <c r="G13714" t="s">
        <v>151</v>
      </c>
      <c r="H13714" s="1" t="str">
        <f t="shared" si="214"/>
        <v>..C</v>
      </c>
      <c r="I13714" t="str">
        <f>VLOOKUP(E13714,Ref!$B$2:$D$219,3,0)</f>
        <v>Other European</v>
      </c>
    </row>
    <row r="13715" spans="1:9" x14ac:dyDescent="0.4">
      <c r="A13715" t="s">
        <v>2</v>
      </c>
      <c r="B13715">
        <v>72</v>
      </c>
      <c r="C13715" t="s">
        <v>428</v>
      </c>
      <c r="D13715" t="s">
        <v>1</v>
      </c>
      <c r="E13715" t="s">
        <v>403</v>
      </c>
      <c r="F13715" t="s">
        <v>402</v>
      </c>
      <c r="G13715">
        <v>162</v>
      </c>
      <c r="H13715" s="1">
        <f t="shared" si="214"/>
        <v>2.3999999999999998E-3</v>
      </c>
      <c r="I13715" t="str">
        <f>VLOOKUP(E13715,Ref!$B$2:$D$219,3,0)</f>
        <v>Other European</v>
      </c>
    </row>
    <row r="13716" spans="1:9" x14ac:dyDescent="0.4">
      <c r="A13716" t="s">
        <v>2</v>
      </c>
      <c r="B13716">
        <v>72</v>
      </c>
      <c r="C13716" t="s">
        <v>428</v>
      </c>
      <c r="D13716" t="s">
        <v>1</v>
      </c>
      <c r="E13716" t="s">
        <v>401</v>
      </c>
      <c r="F13716" t="s">
        <v>400</v>
      </c>
      <c r="G13716">
        <v>42</v>
      </c>
      <c r="H13716" s="1">
        <f t="shared" si="214"/>
        <v>2E-3</v>
      </c>
      <c r="I13716" t="str">
        <f>VLOOKUP(E13716,Ref!$B$2:$D$219,3,0)</f>
        <v>Other European</v>
      </c>
    </row>
    <row r="13717" spans="1:9" x14ac:dyDescent="0.4">
      <c r="A13717" t="s">
        <v>2</v>
      </c>
      <c r="B13717">
        <v>72</v>
      </c>
      <c r="C13717" t="s">
        <v>428</v>
      </c>
      <c r="D13717" t="s">
        <v>1</v>
      </c>
      <c r="E13717" t="s">
        <v>399</v>
      </c>
      <c r="F13717" t="s">
        <v>398</v>
      </c>
      <c r="G13717" t="s">
        <v>151</v>
      </c>
      <c r="H13717" s="1" t="str">
        <f t="shared" si="214"/>
        <v>..C</v>
      </c>
      <c r="I13717" t="str">
        <f>VLOOKUP(E13717,Ref!$B$2:$D$219,3,0)</f>
        <v>Other European</v>
      </c>
    </row>
    <row r="13718" spans="1:9" x14ac:dyDescent="0.4">
      <c r="A13718" t="s">
        <v>2</v>
      </c>
      <c r="B13718">
        <v>72</v>
      </c>
      <c r="C13718" t="s">
        <v>428</v>
      </c>
      <c r="D13718" t="s">
        <v>1</v>
      </c>
      <c r="E13718" t="s">
        <v>397</v>
      </c>
      <c r="F13718" t="s">
        <v>396</v>
      </c>
      <c r="G13718">
        <v>57</v>
      </c>
      <c r="H13718" s="1">
        <f t="shared" si="214"/>
        <v>2.8999999999999998E-3</v>
      </c>
      <c r="I13718" t="str">
        <f>VLOOKUP(E13718,Ref!$B$2:$D$219,3,0)</f>
        <v>Other European</v>
      </c>
    </row>
    <row r="13719" spans="1:9" x14ac:dyDescent="0.4">
      <c r="A13719" t="s">
        <v>2</v>
      </c>
      <c r="B13719">
        <v>72</v>
      </c>
      <c r="C13719" t="s">
        <v>428</v>
      </c>
      <c r="D13719" t="s">
        <v>1</v>
      </c>
      <c r="E13719" t="s">
        <v>395</v>
      </c>
      <c r="F13719" t="s">
        <v>394</v>
      </c>
      <c r="G13719">
        <v>21</v>
      </c>
      <c r="H13719" s="1">
        <f t="shared" si="214"/>
        <v>3.7000000000000002E-3</v>
      </c>
      <c r="I13719" t="str">
        <f>VLOOKUP(E13719,Ref!$B$2:$D$219,3,0)</f>
        <v>Other European</v>
      </c>
    </row>
    <row r="13720" spans="1:9" x14ac:dyDescent="0.4">
      <c r="A13720" t="s">
        <v>2</v>
      </c>
      <c r="B13720">
        <v>72</v>
      </c>
      <c r="C13720" t="s">
        <v>428</v>
      </c>
      <c r="D13720" t="s">
        <v>1</v>
      </c>
      <c r="E13720" t="s">
        <v>393</v>
      </c>
      <c r="F13720" t="s">
        <v>392</v>
      </c>
      <c r="G13720" t="s">
        <v>151</v>
      </c>
      <c r="H13720" s="1" t="str">
        <f t="shared" si="214"/>
        <v>..C</v>
      </c>
      <c r="I13720" t="str">
        <f>VLOOKUP(E13720,Ref!$B$2:$D$219,3,0)</f>
        <v>Other European</v>
      </c>
    </row>
    <row r="13721" spans="1:9" x14ac:dyDescent="0.4">
      <c r="A13721" t="s">
        <v>2</v>
      </c>
      <c r="B13721">
        <v>72</v>
      </c>
      <c r="C13721" t="s">
        <v>428</v>
      </c>
      <c r="D13721" t="s">
        <v>1</v>
      </c>
      <c r="E13721" t="s">
        <v>391</v>
      </c>
      <c r="F13721" t="s">
        <v>390</v>
      </c>
      <c r="G13721">
        <v>126</v>
      </c>
      <c r="H13721" s="1">
        <f t="shared" si="214"/>
        <v>4.1000000000000003E-3</v>
      </c>
      <c r="I13721" t="str">
        <f>VLOOKUP(E13721,Ref!$B$2:$D$219,3,0)</f>
        <v>Continental European</v>
      </c>
    </row>
    <row r="13722" spans="1:9" x14ac:dyDescent="0.4">
      <c r="A13722" t="s">
        <v>2</v>
      </c>
      <c r="B13722">
        <v>72</v>
      </c>
      <c r="C13722" t="s">
        <v>428</v>
      </c>
      <c r="D13722" t="s">
        <v>1</v>
      </c>
      <c r="E13722" t="s">
        <v>389</v>
      </c>
      <c r="F13722" t="s">
        <v>388</v>
      </c>
      <c r="G13722" t="s">
        <v>151</v>
      </c>
      <c r="H13722" s="1" t="str">
        <f t="shared" si="214"/>
        <v>..C</v>
      </c>
      <c r="I13722" t="str">
        <f>VLOOKUP(E13722,Ref!$B$2:$D$219,3,0)</f>
        <v>Continental European</v>
      </c>
    </row>
    <row r="13723" spans="1:9" x14ac:dyDescent="0.4">
      <c r="A13723" t="s">
        <v>2</v>
      </c>
      <c r="B13723">
        <v>72</v>
      </c>
      <c r="C13723" t="s">
        <v>428</v>
      </c>
      <c r="D13723" t="s">
        <v>1</v>
      </c>
      <c r="E13723" t="s">
        <v>387</v>
      </c>
      <c r="F13723" t="s">
        <v>386</v>
      </c>
      <c r="G13723" t="s">
        <v>151</v>
      </c>
      <c r="H13723" s="1" t="str">
        <f t="shared" si="214"/>
        <v>..C</v>
      </c>
      <c r="I13723" t="str">
        <f>VLOOKUP(E13723,Ref!$B$2:$D$219,3,0)</f>
        <v>Continental European</v>
      </c>
    </row>
    <row r="13724" spans="1:9" x14ac:dyDescent="0.4">
      <c r="A13724" t="s">
        <v>2</v>
      </c>
      <c r="B13724">
        <v>72</v>
      </c>
      <c r="C13724" t="s">
        <v>428</v>
      </c>
      <c r="D13724" t="s">
        <v>1</v>
      </c>
      <c r="E13724" t="s">
        <v>385</v>
      </c>
      <c r="F13724" t="s">
        <v>384</v>
      </c>
      <c r="G13724" t="s">
        <v>151</v>
      </c>
      <c r="H13724" s="1" t="str">
        <f t="shared" si="214"/>
        <v>..C</v>
      </c>
      <c r="I13724" t="str">
        <f>VLOOKUP(E13724,Ref!$B$2:$D$219,3,0)</f>
        <v>Continental European</v>
      </c>
    </row>
    <row r="13725" spans="1:9" x14ac:dyDescent="0.4">
      <c r="A13725" t="s">
        <v>2</v>
      </c>
      <c r="B13725">
        <v>72</v>
      </c>
      <c r="C13725" t="s">
        <v>428</v>
      </c>
      <c r="D13725" t="s">
        <v>1</v>
      </c>
      <c r="E13725" t="s">
        <v>383</v>
      </c>
      <c r="F13725" t="s">
        <v>382</v>
      </c>
      <c r="G13725" t="s">
        <v>151</v>
      </c>
      <c r="H13725" s="1" t="str">
        <f t="shared" si="214"/>
        <v>..C</v>
      </c>
      <c r="I13725" t="str">
        <f>VLOOKUP(E13725,Ref!$B$2:$D$219,3,0)</f>
        <v>Continental European</v>
      </c>
    </row>
    <row r="13726" spans="1:9" x14ac:dyDescent="0.4">
      <c r="A13726" t="s">
        <v>2</v>
      </c>
      <c r="B13726">
        <v>72</v>
      </c>
      <c r="C13726" t="s">
        <v>428</v>
      </c>
      <c r="D13726" t="s">
        <v>1</v>
      </c>
      <c r="E13726" t="s">
        <v>381</v>
      </c>
      <c r="F13726" t="s">
        <v>380</v>
      </c>
      <c r="G13726" t="s">
        <v>151</v>
      </c>
      <c r="H13726" s="1" t="str">
        <f t="shared" si="214"/>
        <v>..C</v>
      </c>
      <c r="I13726" t="str">
        <f>VLOOKUP(E13726,Ref!$B$2:$D$219,3,0)</f>
        <v>Continental European</v>
      </c>
    </row>
    <row r="13727" spans="1:9" x14ac:dyDescent="0.4">
      <c r="A13727" t="s">
        <v>2</v>
      </c>
      <c r="B13727">
        <v>72</v>
      </c>
      <c r="C13727" t="s">
        <v>428</v>
      </c>
      <c r="D13727" t="s">
        <v>1</v>
      </c>
      <c r="E13727" t="s">
        <v>379</v>
      </c>
      <c r="F13727" t="s">
        <v>378</v>
      </c>
      <c r="G13727" t="s">
        <v>151</v>
      </c>
      <c r="H13727" s="1" t="str">
        <f t="shared" si="214"/>
        <v>..C</v>
      </c>
      <c r="I13727" t="str">
        <f>VLOOKUP(E13727,Ref!$B$2:$D$219,3,0)</f>
        <v>Continental European</v>
      </c>
    </row>
    <row r="13728" spans="1:9" x14ac:dyDescent="0.4">
      <c r="A13728" t="s">
        <v>2</v>
      </c>
      <c r="B13728">
        <v>72</v>
      </c>
      <c r="C13728" t="s">
        <v>428</v>
      </c>
      <c r="D13728" t="s">
        <v>1</v>
      </c>
      <c r="E13728" t="s">
        <v>377</v>
      </c>
      <c r="F13728" t="s">
        <v>376</v>
      </c>
      <c r="G13728" t="s">
        <v>151</v>
      </c>
      <c r="H13728" s="1" t="str">
        <f t="shared" si="214"/>
        <v>..C</v>
      </c>
      <c r="I13728" t="str">
        <f>VLOOKUP(E13728,Ref!$B$2:$D$219,3,0)</f>
        <v>Continental European</v>
      </c>
    </row>
    <row r="13729" spans="1:9" x14ac:dyDescent="0.4">
      <c r="A13729" t="s">
        <v>2</v>
      </c>
      <c r="B13729">
        <v>72</v>
      </c>
      <c r="C13729" t="s">
        <v>428</v>
      </c>
      <c r="D13729" t="s">
        <v>1</v>
      </c>
      <c r="E13729" t="s">
        <v>375</v>
      </c>
      <c r="F13729" t="s">
        <v>374</v>
      </c>
      <c r="G13729" t="s">
        <v>151</v>
      </c>
      <c r="H13729" s="1" t="str">
        <f t="shared" si="214"/>
        <v>..C</v>
      </c>
      <c r="I13729" t="str">
        <f>VLOOKUP(E13729,Ref!$B$2:$D$219,3,0)</f>
        <v>Continental European</v>
      </c>
    </row>
    <row r="13730" spans="1:9" x14ac:dyDescent="0.4">
      <c r="A13730" t="s">
        <v>2</v>
      </c>
      <c r="B13730">
        <v>72</v>
      </c>
      <c r="C13730" t="s">
        <v>428</v>
      </c>
      <c r="D13730" t="s">
        <v>1</v>
      </c>
      <c r="E13730" t="s">
        <v>373</v>
      </c>
      <c r="F13730" t="s">
        <v>372</v>
      </c>
      <c r="G13730" t="s">
        <v>151</v>
      </c>
      <c r="H13730" s="1" t="str">
        <f t="shared" si="214"/>
        <v>..C</v>
      </c>
      <c r="I13730" t="str">
        <f>VLOOKUP(E13730,Ref!$B$2:$D$219,3,0)</f>
        <v>Continental European</v>
      </c>
    </row>
    <row r="13731" spans="1:9" x14ac:dyDescent="0.4">
      <c r="A13731" t="s">
        <v>2</v>
      </c>
      <c r="B13731">
        <v>72</v>
      </c>
      <c r="C13731" t="s">
        <v>428</v>
      </c>
      <c r="D13731" t="s">
        <v>1</v>
      </c>
      <c r="E13731" t="s">
        <v>371</v>
      </c>
      <c r="F13731" t="s">
        <v>370</v>
      </c>
      <c r="G13731" t="s">
        <v>151</v>
      </c>
      <c r="H13731" s="1" t="str">
        <f t="shared" si="214"/>
        <v>..C</v>
      </c>
      <c r="I13731" t="str">
        <f>VLOOKUP(E13731,Ref!$B$2:$D$219,3,0)</f>
        <v>Continental European</v>
      </c>
    </row>
    <row r="13732" spans="1:9" x14ac:dyDescent="0.4">
      <c r="A13732" t="s">
        <v>2</v>
      </c>
      <c r="B13732">
        <v>72</v>
      </c>
      <c r="C13732" t="s">
        <v>428</v>
      </c>
      <c r="D13732" t="s">
        <v>1</v>
      </c>
      <c r="E13732" t="s">
        <v>369</v>
      </c>
      <c r="F13732" t="s">
        <v>368</v>
      </c>
      <c r="G13732">
        <v>6</v>
      </c>
      <c r="H13732" s="1">
        <f t="shared" si="214"/>
        <v>8.9999999999999998E-4</v>
      </c>
      <c r="I13732" t="str">
        <f>VLOOKUP(E13732,Ref!$B$2:$D$219,3,0)</f>
        <v>Continental European</v>
      </c>
    </row>
    <row r="13733" spans="1:9" x14ac:dyDescent="0.4">
      <c r="A13733" t="s">
        <v>2</v>
      </c>
      <c r="B13733">
        <v>72</v>
      </c>
      <c r="C13733" t="s">
        <v>428</v>
      </c>
      <c r="D13733" t="s">
        <v>1</v>
      </c>
      <c r="E13733" t="s">
        <v>367</v>
      </c>
      <c r="F13733" t="s">
        <v>366</v>
      </c>
      <c r="G13733">
        <v>48</v>
      </c>
      <c r="H13733" s="1">
        <f t="shared" si="214"/>
        <v>2.7000000000000001E-3</v>
      </c>
      <c r="I13733" t="str">
        <f>VLOOKUP(E13733,Ref!$B$2:$D$219,3,0)</f>
        <v>Continental European</v>
      </c>
    </row>
    <row r="13734" spans="1:9" x14ac:dyDescent="0.4">
      <c r="A13734" t="s">
        <v>2</v>
      </c>
      <c r="B13734">
        <v>72</v>
      </c>
      <c r="C13734" t="s">
        <v>428</v>
      </c>
      <c r="D13734" t="s">
        <v>3</v>
      </c>
      <c r="E13734" t="s">
        <v>365</v>
      </c>
      <c r="F13734" t="s">
        <v>364</v>
      </c>
      <c r="G13734">
        <v>120</v>
      </c>
      <c r="H13734" s="1">
        <f t="shared" si="214"/>
        <v>3.8999999999999998E-3</v>
      </c>
      <c r="I13734" t="str">
        <f>VLOOKUP(E13734,Ref!$B$2:$D$219,3,0)</f>
        <v>Other European</v>
      </c>
    </row>
    <row r="13735" spans="1:9" x14ac:dyDescent="0.4">
      <c r="A13735" t="s">
        <v>2</v>
      </c>
      <c r="B13735">
        <v>72</v>
      </c>
      <c r="C13735" t="s">
        <v>428</v>
      </c>
      <c r="D13735" t="s">
        <v>1</v>
      </c>
      <c r="E13735" t="s">
        <v>363</v>
      </c>
      <c r="F13735" t="s">
        <v>362</v>
      </c>
      <c r="G13735">
        <v>120</v>
      </c>
      <c r="H13735" s="1">
        <f t="shared" si="214"/>
        <v>3.8999999999999998E-3</v>
      </c>
      <c r="I13735" t="str">
        <f>VLOOKUP(E13735,Ref!$B$2:$D$219,3,0)</f>
        <v>Other European</v>
      </c>
    </row>
    <row r="13736" spans="1:9" x14ac:dyDescent="0.4">
      <c r="A13736" t="s">
        <v>2</v>
      </c>
      <c r="B13736">
        <v>72</v>
      </c>
      <c r="C13736" t="s">
        <v>428</v>
      </c>
      <c r="D13736" t="s">
        <v>3</v>
      </c>
      <c r="E13736" t="s">
        <v>361</v>
      </c>
      <c r="F13736" t="s">
        <v>230</v>
      </c>
      <c r="G13736">
        <v>69</v>
      </c>
      <c r="H13736" s="1">
        <f t="shared" si="214"/>
        <v>2.3E-3</v>
      </c>
      <c r="I13736" t="str">
        <f>VLOOKUP(E13736,Ref!$B$2:$D$219,3,0)</f>
        <v>Other European</v>
      </c>
    </row>
    <row r="13737" spans="1:9" x14ac:dyDescent="0.4">
      <c r="A13737" t="s">
        <v>2</v>
      </c>
      <c r="B13737">
        <v>72</v>
      </c>
      <c r="C13737" t="s">
        <v>428</v>
      </c>
      <c r="D13737" t="s">
        <v>1</v>
      </c>
      <c r="E13737" t="s">
        <v>360</v>
      </c>
      <c r="F13737" t="s">
        <v>359</v>
      </c>
      <c r="G13737" t="s">
        <v>151</v>
      </c>
      <c r="H13737" s="1" t="str">
        <f t="shared" si="214"/>
        <v>..C</v>
      </c>
      <c r="I13737" t="str">
        <f>VLOOKUP(E13737,Ref!$B$2:$D$219,3,0)</f>
        <v>Continental European</v>
      </c>
    </row>
    <row r="13738" spans="1:9" x14ac:dyDescent="0.4">
      <c r="A13738" t="s">
        <v>2</v>
      </c>
      <c r="B13738">
        <v>72</v>
      </c>
      <c r="C13738" t="s">
        <v>428</v>
      </c>
      <c r="D13738" t="s">
        <v>1</v>
      </c>
      <c r="E13738" t="s">
        <v>358</v>
      </c>
      <c r="F13738" t="s">
        <v>357</v>
      </c>
      <c r="G13738" t="s">
        <v>151</v>
      </c>
      <c r="H13738" s="1" t="str">
        <f t="shared" si="214"/>
        <v>..C</v>
      </c>
      <c r="I13738" t="str">
        <f>VLOOKUP(E13738,Ref!$B$2:$D$219,3,0)</f>
        <v>Continental European</v>
      </c>
    </row>
    <row r="13739" spans="1:9" x14ac:dyDescent="0.4">
      <c r="A13739" t="s">
        <v>2</v>
      </c>
      <c r="B13739">
        <v>72</v>
      </c>
      <c r="C13739" t="s">
        <v>428</v>
      </c>
      <c r="D13739" t="s">
        <v>1</v>
      </c>
      <c r="E13739" t="s">
        <v>356</v>
      </c>
      <c r="F13739" t="s">
        <v>355</v>
      </c>
      <c r="G13739" t="s">
        <v>151</v>
      </c>
      <c r="H13739" s="1" t="str">
        <f t="shared" si="214"/>
        <v>..C</v>
      </c>
      <c r="I13739" t="str">
        <f>VLOOKUP(E13739,Ref!$B$2:$D$219,3,0)</f>
        <v>Continental European</v>
      </c>
    </row>
    <row r="13740" spans="1:9" x14ac:dyDescent="0.4">
      <c r="A13740" t="s">
        <v>2</v>
      </c>
      <c r="B13740">
        <v>72</v>
      </c>
      <c r="C13740" t="s">
        <v>428</v>
      </c>
      <c r="D13740" t="s">
        <v>1</v>
      </c>
      <c r="E13740" t="s">
        <v>354</v>
      </c>
      <c r="F13740" t="s">
        <v>353</v>
      </c>
      <c r="G13740" t="s">
        <v>151</v>
      </c>
      <c r="H13740" s="1" t="str">
        <f t="shared" si="214"/>
        <v>..C</v>
      </c>
      <c r="I13740" t="str">
        <f>VLOOKUP(E13740,Ref!$B$2:$D$219,3,0)</f>
        <v>Continental European</v>
      </c>
    </row>
    <row r="13741" spans="1:9" x14ac:dyDescent="0.4">
      <c r="A13741" t="s">
        <v>2</v>
      </c>
      <c r="B13741">
        <v>72</v>
      </c>
      <c r="C13741" t="s">
        <v>428</v>
      </c>
      <c r="D13741" t="s">
        <v>1</v>
      </c>
      <c r="E13741" t="s">
        <v>352</v>
      </c>
      <c r="F13741" t="s">
        <v>351</v>
      </c>
      <c r="G13741" t="s">
        <v>151</v>
      </c>
      <c r="H13741" s="1" t="str">
        <f t="shared" si="214"/>
        <v>..C</v>
      </c>
      <c r="I13741" t="str">
        <f>VLOOKUP(E13741,Ref!$B$2:$D$219,3,0)</f>
        <v>Continental European</v>
      </c>
    </row>
    <row r="13742" spans="1:9" x14ac:dyDescent="0.4">
      <c r="A13742" t="s">
        <v>2</v>
      </c>
      <c r="B13742">
        <v>72</v>
      </c>
      <c r="C13742" t="s">
        <v>428</v>
      </c>
      <c r="D13742" t="s">
        <v>1</v>
      </c>
      <c r="E13742" t="s">
        <v>350</v>
      </c>
      <c r="F13742" t="s">
        <v>349</v>
      </c>
      <c r="G13742" t="s">
        <v>151</v>
      </c>
      <c r="H13742" s="1" t="str">
        <f t="shared" si="214"/>
        <v>..C</v>
      </c>
      <c r="I13742" t="str">
        <f>VLOOKUP(E13742,Ref!$B$2:$D$219,3,0)</f>
        <v>Continental European</v>
      </c>
    </row>
    <row r="13743" spans="1:9" x14ac:dyDescent="0.4">
      <c r="A13743" t="s">
        <v>2</v>
      </c>
      <c r="B13743">
        <v>72</v>
      </c>
      <c r="C13743" t="s">
        <v>428</v>
      </c>
      <c r="D13743" t="s">
        <v>1</v>
      </c>
      <c r="E13743" t="s">
        <v>348</v>
      </c>
      <c r="F13743" t="s">
        <v>347</v>
      </c>
      <c r="G13743" t="s">
        <v>151</v>
      </c>
      <c r="H13743" s="1" t="str">
        <f t="shared" si="214"/>
        <v>..C</v>
      </c>
      <c r="I13743" t="str">
        <f>VLOOKUP(E13743,Ref!$B$2:$D$219,3,0)</f>
        <v>Continental European</v>
      </c>
    </row>
    <row r="13744" spans="1:9" x14ac:dyDescent="0.4">
      <c r="A13744" t="s">
        <v>2</v>
      </c>
      <c r="B13744">
        <v>72</v>
      </c>
      <c r="C13744" t="s">
        <v>428</v>
      </c>
      <c r="D13744" t="s">
        <v>1</v>
      </c>
      <c r="E13744" t="s">
        <v>346</v>
      </c>
      <c r="F13744" t="s">
        <v>345</v>
      </c>
      <c r="G13744" t="s">
        <v>151</v>
      </c>
      <c r="H13744" s="1" t="str">
        <f t="shared" si="214"/>
        <v>..C</v>
      </c>
      <c r="I13744" t="str">
        <f>VLOOKUP(E13744,Ref!$B$2:$D$219,3,0)</f>
        <v>Continental European</v>
      </c>
    </row>
    <row r="13745" spans="1:9" x14ac:dyDescent="0.4">
      <c r="A13745" t="s">
        <v>2</v>
      </c>
      <c r="B13745">
        <v>72</v>
      </c>
      <c r="C13745" t="s">
        <v>428</v>
      </c>
      <c r="D13745" t="s">
        <v>1</v>
      </c>
      <c r="E13745" t="s">
        <v>344</v>
      </c>
      <c r="F13745" t="s">
        <v>343</v>
      </c>
      <c r="G13745" t="s">
        <v>151</v>
      </c>
      <c r="H13745" s="1" t="str">
        <f t="shared" si="214"/>
        <v>..C</v>
      </c>
      <c r="I13745" t="str">
        <f>VLOOKUP(E13745,Ref!$B$2:$D$219,3,0)</f>
        <v>Continental European</v>
      </c>
    </row>
    <row r="13746" spans="1:9" x14ac:dyDescent="0.4">
      <c r="A13746" t="s">
        <v>2</v>
      </c>
      <c r="B13746">
        <v>72</v>
      </c>
      <c r="C13746" t="s">
        <v>428</v>
      </c>
      <c r="D13746" t="s">
        <v>1</v>
      </c>
      <c r="E13746" t="s">
        <v>342</v>
      </c>
      <c r="F13746" t="s">
        <v>341</v>
      </c>
      <c r="G13746" t="s">
        <v>151</v>
      </c>
      <c r="H13746" s="1" t="str">
        <f t="shared" si="214"/>
        <v>..C</v>
      </c>
      <c r="I13746" t="str">
        <f>VLOOKUP(E13746,Ref!$B$2:$D$219,3,0)</f>
        <v>Continental European</v>
      </c>
    </row>
    <row r="13747" spans="1:9" x14ac:dyDescent="0.4">
      <c r="A13747" t="s">
        <v>2</v>
      </c>
      <c r="B13747">
        <v>72</v>
      </c>
      <c r="C13747" t="s">
        <v>428</v>
      </c>
      <c r="D13747" t="s">
        <v>1</v>
      </c>
      <c r="E13747" t="s">
        <v>340</v>
      </c>
      <c r="F13747" t="s">
        <v>339</v>
      </c>
      <c r="G13747" t="s">
        <v>151</v>
      </c>
      <c r="H13747" s="1" t="str">
        <f t="shared" si="214"/>
        <v>..C</v>
      </c>
      <c r="I13747" t="str">
        <f>VLOOKUP(E13747,Ref!$B$2:$D$219,3,0)</f>
        <v>Continental European</v>
      </c>
    </row>
    <row r="13748" spans="1:9" x14ac:dyDescent="0.4">
      <c r="A13748" t="s">
        <v>2</v>
      </c>
      <c r="B13748">
        <v>72</v>
      </c>
      <c r="C13748" t="s">
        <v>428</v>
      </c>
      <c r="D13748" t="s">
        <v>1</v>
      </c>
      <c r="E13748" t="s">
        <v>338</v>
      </c>
      <c r="F13748" t="s">
        <v>337</v>
      </c>
      <c r="G13748" t="s">
        <v>151</v>
      </c>
      <c r="H13748" s="1" t="str">
        <f t="shared" si="214"/>
        <v>..C</v>
      </c>
      <c r="I13748" t="str">
        <f>VLOOKUP(E13748,Ref!$B$2:$D$219,3,0)</f>
        <v>Continental European</v>
      </c>
    </row>
    <row r="13749" spans="1:9" x14ac:dyDescent="0.4">
      <c r="A13749" t="s">
        <v>2</v>
      </c>
      <c r="B13749">
        <v>72</v>
      </c>
      <c r="C13749" t="s">
        <v>428</v>
      </c>
      <c r="D13749" t="s">
        <v>1</v>
      </c>
      <c r="E13749" t="s">
        <v>336</v>
      </c>
      <c r="F13749" t="s">
        <v>335</v>
      </c>
      <c r="G13749">
        <v>12</v>
      </c>
      <c r="H13749" s="1">
        <f t="shared" si="214"/>
        <v>1.4E-3</v>
      </c>
      <c r="I13749" t="str">
        <f>VLOOKUP(E13749,Ref!$B$2:$D$219,3,0)</f>
        <v>Continental European</v>
      </c>
    </row>
    <row r="13750" spans="1:9" x14ac:dyDescent="0.4">
      <c r="A13750" t="s">
        <v>2</v>
      </c>
      <c r="B13750">
        <v>72</v>
      </c>
      <c r="C13750" t="s">
        <v>428</v>
      </c>
      <c r="D13750" t="s">
        <v>1</v>
      </c>
      <c r="E13750" t="s">
        <v>334</v>
      </c>
      <c r="F13750" t="s">
        <v>333</v>
      </c>
      <c r="G13750" t="s">
        <v>151</v>
      </c>
      <c r="H13750" s="1" t="str">
        <f t="shared" si="214"/>
        <v>..C</v>
      </c>
      <c r="I13750" t="str">
        <f>VLOOKUP(E13750,Ref!$B$2:$D$219,3,0)</f>
        <v>Continental European</v>
      </c>
    </row>
    <row r="13751" spans="1:9" x14ac:dyDescent="0.4">
      <c r="A13751" t="s">
        <v>2</v>
      </c>
      <c r="B13751">
        <v>72</v>
      </c>
      <c r="C13751" t="s">
        <v>428</v>
      </c>
      <c r="D13751" t="s">
        <v>1</v>
      </c>
      <c r="E13751" t="s">
        <v>332</v>
      </c>
      <c r="F13751" t="s">
        <v>331</v>
      </c>
      <c r="G13751" t="s">
        <v>151</v>
      </c>
      <c r="H13751" s="1" t="str">
        <f t="shared" si="214"/>
        <v>..C</v>
      </c>
      <c r="I13751" t="str">
        <f>VLOOKUP(E13751,Ref!$B$2:$D$219,3,0)</f>
        <v>Continental European</v>
      </c>
    </row>
    <row r="13752" spans="1:9" x14ac:dyDescent="0.4">
      <c r="A13752" t="s">
        <v>2</v>
      </c>
      <c r="B13752">
        <v>72</v>
      </c>
      <c r="C13752" t="s">
        <v>428</v>
      </c>
      <c r="D13752" t="s">
        <v>1</v>
      </c>
      <c r="E13752" t="s">
        <v>330</v>
      </c>
      <c r="F13752" t="s">
        <v>329</v>
      </c>
      <c r="G13752" t="s">
        <v>151</v>
      </c>
      <c r="H13752" s="1" t="str">
        <f t="shared" si="214"/>
        <v>..C</v>
      </c>
      <c r="I13752" t="str">
        <f>VLOOKUP(E13752,Ref!$B$2:$D$219,3,0)</f>
        <v>Continental European</v>
      </c>
    </row>
    <row r="13753" spans="1:9" x14ac:dyDescent="0.4">
      <c r="A13753" t="s">
        <v>2</v>
      </c>
      <c r="B13753">
        <v>72</v>
      </c>
      <c r="C13753" t="s">
        <v>428</v>
      </c>
      <c r="D13753" t="s">
        <v>1</v>
      </c>
      <c r="E13753" t="s">
        <v>328</v>
      </c>
      <c r="F13753" t="s">
        <v>327</v>
      </c>
      <c r="G13753" t="s">
        <v>151</v>
      </c>
      <c r="H13753" s="1" t="str">
        <f t="shared" si="214"/>
        <v>..C</v>
      </c>
      <c r="I13753" t="str">
        <f>VLOOKUP(E13753,Ref!$B$2:$D$219,3,0)</f>
        <v>Continental European</v>
      </c>
    </row>
    <row r="13754" spans="1:9" x14ac:dyDescent="0.4">
      <c r="A13754" t="s">
        <v>2</v>
      </c>
      <c r="B13754">
        <v>72</v>
      </c>
      <c r="C13754" t="s">
        <v>428</v>
      </c>
      <c r="D13754" t="s">
        <v>1</v>
      </c>
      <c r="E13754" t="s">
        <v>326</v>
      </c>
      <c r="F13754" t="s">
        <v>325</v>
      </c>
      <c r="G13754" t="s">
        <v>151</v>
      </c>
      <c r="H13754" s="1" t="str">
        <f t="shared" si="214"/>
        <v>..C</v>
      </c>
      <c r="I13754" t="str">
        <f>VLOOKUP(E13754,Ref!$B$2:$D$219,3,0)</f>
        <v>Continental European</v>
      </c>
    </row>
    <row r="13755" spans="1:9" x14ac:dyDescent="0.4">
      <c r="A13755" t="s">
        <v>2</v>
      </c>
      <c r="B13755">
        <v>72</v>
      </c>
      <c r="C13755" t="s">
        <v>428</v>
      </c>
      <c r="D13755" t="s">
        <v>1</v>
      </c>
      <c r="E13755" t="s">
        <v>324</v>
      </c>
      <c r="F13755" t="s">
        <v>323</v>
      </c>
      <c r="G13755">
        <v>6</v>
      </c>
      <c r="H13755" s="1">
        <f t="shared" si="214"/>
        <v>4.3E-3</v>
      </c>
      <c r="I13755" t="str">
        <f>VLOOKUP(E13755,Ref!$B$2:$D$219,3,0)</f>
        <v>Continental European</v>
      </c>
    </row>
    <row r="13756" spans="1:9" x14ac:dyDescent="0.4">
      <c r="A13756" t="s">
        <v>2</v>
      </c>
      <c r="B13756">
        <v>72</v>
      </c>
      <c r="C13756" t="s">
        <v>428</v>
      </c>
      <c r="D13756" t="s">
        <v>1</v>
      </c>
      <c r="E13756" t="s">
        <v>322</v>
      </c>
      <c r="F13756" t="s">
        <v>321</v>
      </c>
      <c r="G13756" t="s">
        <v>151</v>
      </c>
      <c r="H13756" s="1" t="str">
        <f t="shared" si="214"/>
        <v>..C</v>
      </c>
      <c r="I13756" t="str">
        <f>VLOOKUP(E13756,Ref!$B$2:$D$219,3,0)</f>
        <v>Continental European</v>
      </c>
    </row>
    <row r="13757" spans="1:9" x14ac:dyDescent="0.4">
      <c r="A13757" t="s">
        <v>2</v>
      </c>
      <c r="B13757">
        <v>72</v>
      </c>
      <c r="C13757" t="s">
        <v>428</v>
      </c>
      <c r="D13757" t="s">
        <v>1</v>
      </c>
      <c r="E13757" t="s">
        <v>320</v>
      </c>
      <c r="F13757" t="s">
        <v>319</v>
      </c>
      <c r="G13757">
        <v>6</v>
      </c>
      <c r="H13757" s="1">
        <f t="shared" si="214"/>
        <v>4.1999999999999997E-3</v>
      </c>
      <c r="I13757" t="str">
        <f>VLOOKUP(E13757,Ref!$B$2:$D$219,3,0)</f>
        <v>Continental European</v>
      </c>
    </row>
    <row r="13758" spans="1:9" x14ac:dyDescent="0.4">
      <c r="A13758" t="s">
        <v>2</v>
      </c>
      <c r="B13758">
        <v>72</v>
      </c>
      <c r="C13758" t="s">
        <v>428</v>
      </c>
      <c r="D13758" t="s">
        <v>1</v>
      </c>
      <c r="E13758" t="s">
        <v>318</v>
      </c>
      <c r="F13758" t="s">
        <v>317</v>
      </c>
      <c r="G13758" t="s">
        <v>151</v>
      </c>
      <c r="H13758" s="1" t="str">
        <f t="shared" si="214"/>
        <v>..C</v>
      </c>
      <c r="I13758" t="str">
        <f>VLOOKUP(E13758,Ref!$B$2:$D$219,3,0)</f>
        <v>Continental European</v>
      </c>
    </row>
    <row r="13759" spans="1:9" x14ac:dyDescent="0.4">
      <c r="A13759" t="s">
        <v>2</v>
      </c>
      <c r="B13759">
        <v>72</v>
      </c>
      <c r="C13759" t="s">
        <v>428</v>
      </c>
      <c r="D13759" t="s">
        <v>1</v>
      </c>
      <c r="E13759" t="s">
        <v>316</v>
      </c>
      <c r="F13759" t="s">
        <v>315</v>
      </c>
      <c r="G13759">
        <v>6</v>
      </c>
      <c r="H13759" s="1">
        <f t="shared" si="214"/>
        <v>6.9999999999999999E-4</v>
      </c>
      <c r="I13759" t="str">
        <f>VLOOKUP(E13759,Ref!$B$2:$D$219,3,0)</f>
        <v>Continental European</v>
      </c>
    </row>
    <row r="13760" spans="1:9" x14ac:dyDescent="0.4">
      <c r="A13760" t="s">
        <v>2</v>
      </c>
      <c r="B13760">
        <v>72</v>
      </c>
      <c r="C13760" t="s">
        <v>428</v>
      </c>
      <c r="D13760" t="s">
        <v>1</v>
      </c>
      <c r="E13760" t="s">
        <v>314</v>
      </c>
      <c r="F13760" t="s">
        <v>313</v>
      </c>
      <c r="G13760" t="s">
        <v>151</v>
      </c>
      <c r="H13760" s="1" t="str">
        <f t="shared" si="214"/>
        <v>..C</v>
      </c>
      <c r="I13760" t="str">
        <f>VLOOKUP(E13760,Ref!$B$2:$D$219,3,0)</f>
        <v>Continental European</v>
      </c>
    </row>
    <row r="13761" spans="1:9" x14ac:dyDescent="0.4">
      <c r="A13761" t="s">
        <v>2</v>
      </c>
      <c r="B13761">
        <v>72</v>
      </c>
      <c r="C13761" t="s">
        <v>428</v>
      </c>
      <c r="D13761" t="s">
        <v>1</v>
      </c>
      <c r="E13761" t="s">
        <v>312</v>
      </c>
      <c r="F13761" t="s">
        <v>311</v>
      </c>
      <c r="G13761" t="s">
        <v>151</v>
      </c>
      <c r="H13761" s="1" t="str">
        <f t="shared" si="214"/>
        <v>..C</v>
      </c>
      <c r="I13761" t="str">
        <f>VLOOKUP(E13761,Ref!$B$2:$D$219,3,0)</f>
        <v>Continental European</v>
      </c>
    </row>
    <row r="13762" spans="1:9" x14ac:dyDescent="0.4">
      <c r="A13762" t="s">
        <v>2</v>
      </c>
      <c r="B13762">
        <v>72</v>
      </c>
      <c r="C13762" t="s">
        <v>428</v>
      </c>
      <c r="D13762" t="s">
        <v>1</v>
      </c>
      <c r="E13762" t="s">
        <v>310</v>
      </c>
      <c r="F13762" t="s">
        <v>309</v>
      </c>
      <c r="G13762" t="s">
        <v>151</v>
      </c>
      <c r="H13762" s="1" t="str">
        <f t="shared" si="214"/>
        <v>..C</v>
      </c>
      <c r="I13762" t="str">
        <f>VLOOKUP(E13762,Ref!$B$2:$D$219,3,0)</f>
        <v>Continental European</v>
      </c>
    </row>
    <row r="13763" spans="1:9" x14ac:dyDescent="0.4">
      <c r="A13763" t="s">
        <v>2</v>
      </c>
      <c r="B13763">
        <v>72</v>
      </c>
      <c r="C13763" t="s">
        <v>428</v>
      </c>
      <c r="D13763" t="s">
        <v>1</v>
      </c>
      <c r="E13763" t="s">
        <v>308</v>
      </c>
      <c r="F13763" t="s">
        <v>307</v>
      </c>
      <c r="G13763" t="s">
        <v>151</v>
      </c>
      <c r="H13763" s="1" t="str">
        <f t="shared" ref="H13763:H13826" si="215">IFERROR(ROUND(G13763/VLOOKUP(E13763,$E$15253:$G$15470,3,0),4),G13763)</f>
        <v>..C</v>
      </c>
      <c r="I13763" t="str">
        <f>VLOOKUP(E13763,Ref!$B$2:$D$219,3,0)</f>
        <v>Continental European</v>
      </c>
    </row>
    <row r="13764" spans="1:9" x14ac:dyDescent="0.4">
      <c r="A13764" t="s">
        <v>2</v>
      </c>
      <c r="B13764">
        <v>72</v>
      </c>
      <c r="C13764" t="s">
        <v>428</v>
      </c>
      <c r="D13764" t="s">
        <v>1</v>
      </c>
      <c r="E13764" t="s">
        <v>306</v>
      </c>
      <c r="F13764" t="s">
        <v>305</v>
      </c>
      <c r="G13764">
        <v>9</v>
      </c>
      <c r="H13764" s="1">
        <f t="shared" si="215"/>
        <v>3.0999999999999999E-3</v>
      </c>
      <c r="I13764" t="str">
        <f>VLOOKUP(E13764,Ref!$B$2:$D$219,3,0)</f>
        <v>Continental European</v>
      </c>
    </row>
    <row r="13765" spans="1:9" x14ac:dyDescent="0.4">
      <c r="A13765" t="s">
        <v>2</v>
      </c>
      <c r="B13765">
        <v>72</v>
      </c>
      <c r="C13765" t="s">
        <v>428</v>
      </c>
      <c r="D13765" t="s">
        <v>1</v>
      </c>
      <c r="E13765" t="s">
        <v>304</v>
      </c>
      <c r="F13765" t="s">
        <v>303</v>
      </c>
      <c r="G13765">
        <v>6</v>
      </c>
      <c r="H13765" s="1">
        <f t="shared" si="215"/>
        <v>2.8E-3</v>
      </c>
      <c r="I13765" t="str">
        <f>VLOOKUP(E13765,Ref!$B$2:$D$219,3,0)</f>
        <v>Continental European</v>
      </c>
    </row>
    <row r="13766" spans="1:9" x14ac:dyDescent="0.4">
      <c r="A13766" t="s">
        <v>2</v>
      </c>
      <c r="B13766">
        <v>72</v>
      </c>
      <c r="C13766" t="s">
        <v>428</v>
      </c>
      <c r="D13766" t="s">
        <v>1</v>
      </c>
      <c r="E13766" t="s">
        <v>302</v>
      </c>
      <c r="F13766" t="s">
        <v>301</v>
      </c>
      <c r="G13766">
        <v>39</v>
      </c>
      <c r="H13766" s="1">
        <f t="shared" si="215"/>
        <v>2.0999999999999999E-3</v>
      </c>
      <c r="I13766" t="str">
        <f>VLOOKUP(E13766,Ref!$B$2:$D$219,3,0)</f>
        <v>Other European</v>
      </c>
    </row>
    <row r="13767" spans="1:9" x14ac:dyDescent="0.4">
      <c r="A13767" t="s">
        <v>2</v>
      </c>
      <c r="B13767">
        <v>72</v>
      </c>
      <c r="C13767" t="s">
        <v>428</v>
      </c>
      <c r="D13767" t="s">
        <v>1</v>
      </c>
      <c r="E13767" t="s">
        <v>300</v>
      </c>
      <c r="F13767" t="s">
        <v>299</v>
      </c>
      <c r="G13767">
        <v>30</v>
      </c>
      <c r="H13767" s="1">
        <f t="shared" si="215"/>
        <v>3.3999999999999998E-3</v>
      </c>
      <c r="I13767" t="str">
        <f>VLOOKUP(E13767,Ref!$B$2:$D$219,3,0)</f>
        <v>Other European</v>
      </c>
    </row>
    <row r="13768" spans="1:9" x14ac:dyDescent="0.4">
      <c r="A13768" t="s">
        <v>2</v>
      </c>
      <c r="B13768">
        <v>72</v>
      </c>
      <c r="C13768" t="s">
        <v>428</v>
      </c>
      <c r="D13768" t="s">
        <v>1</v>
      </c>
      <c r="E13768" t="s">
        <v>298</v>
      </c>
      <c r="F13768" t="s">
        <v>297</v>
      </c>
      <c r="G13768" t="s">
        <v>151</v>
      </c>
      <c r="H13768" s="1" t="str">
        <f t="shared" si="215"/>
        <v>..C</v>
      </c>
      <c r="I13768" t="str">
        <f>VLOOKUP(E13768,Ref!$B$2:$D$219,3,0)</f>
        <v>Other European</v>
      </c>
    </row>
    <row r="13769" spans="1:9" x14ac:dyDescent="0.4">
      <c r="A13769" t="s">
        <v>2</v>
      </c>
      <c r="B13769">
        <v>72</v>
      </c>
      <c r="C13769" t="s">
        <v>428</v>
      </c>
      <c r="D13769" t="s">
        <v>1</v>
      </c>
      <c r="E13769" t="s">
        <v>296</v>
      </c>
      <c r="F13769" t="s">
        <v>295</v>
      </c>
      <c r="G13769">
        <v>108</v>
      </c>
      <c r="H13769" s="1">
        <f t="shared" si="215"/>
        <v>2.2000000000000001E-3</v>
      </c>
      <c r="I13769" t="str">
        <f>VLOOKUP(E13769,Ref!$B$2:$D$219,3,0)</f>
        <v>African</v>
      </c>
    </row>
    <row r="13770" spans="1:9" x14ac:dyDescent="0.4">
      <c r="A13770" t="s">
        <v>2</v>
      </c>
      <c r="B13770">
        <v>72</v>
      </c>
      <c r="C13770" t="s">
        <v>428</v>
      </c>
      <c r="D13770" t="s">
        <v>1</v>
      </c>
      <c r="E13770" t="s">
        <v>294</v>
      </c>
      <c r="F13770" t="s">
        <v>293</v>
      </c>
      <c r="G13770">
        <v>21</v>
      </c>
      <c r="H13770" s="1">
        <f t="shared" si="215"/>
        <v>3.5000000000000001E-3</v>
      </c>
      <c r="I13770" t="str">
        <f>VLOOKUP(E13770,Ref!$B$2:$D$219,3,0)</f>
        <v>African</v>
      </c>
    </row>
    <row r="13771" spans="1:9" x14ac:dyDescent="0.4">
      <c r="A13771" t="s">
        <v>2</v>
      </c>
      <c r="B13771">
        <v>72</v>
      </c>
      <c r="C13771" t="s">
        <v>428</v>
      </c>
      <c r="D13771" t="s">
        <v>1</v>
      </c>
      <c r="E13771" t="s">
        <v>292</v>
      </c>
      <c r="F13771" t="s">
        <v>291</v>
      </c>
      <c r="G13771" t="s">
        <v>151</v>
      </c>
      <c r="H13771" s="1" t="str">
        <f t="shared" si="215"/>
        <v>..C</v>
      </c>
      <c r="I13771" t="str">
        <f>VLOOKUP(E13771,Ref!$B$2:$D$219,3,0)</f>
        <v>African</v>
      </c>
    </row>
    <row r="13772" spans="1:9" x14ac:dyDescent="0.4">
      <c r="A13772" t="s">
        <v>2</v>
      </c>
      <c r="B13772">
        <v>72</v>
      </c>
      <c r="C13772" t="s">
        <v>428</v>
      </c>
      <c r="D13772" t="s">
        <v>1</v>
      </c>
      <c r="E13772" t="s">
        <v>290</v>
      </c>
      <c r="F13772" t="s">
        <v>289</v>
      </c>
      <c r="G13772" t="s">
        <v>151</v>
      </c>
      <c r="H13772" s="1" t="str">
        <f t="shared" si="215"/>
        <v>..C</v>
      </c>
      <c r="I13772" t="str">
        <f>VLOOKUP(E13772,Ref!$B$2:$D$219,3,0)</f>
        <v>Other European</v>
      </c>
    </row>
    <row r="13773" spans="1:9" x14ac:dyDescent="0.4">
      <c r="A13773" t="s">
        <v>2</v>
      </c>
      <c r="B13773">
        <v>72</v>
      </c>
      <c r="C13773" t="s">
        <v>428</v>
      </c>
      <c r="D13773" t="s">
        <v>3</v>
      </c>
      <c r="E13773" t="s">
        <v>288</v>
      </c>
      <c r="F13773" t="s">
        <v>287</v>
      </c>
      <c r="G13773">
        <v>249</v>
      </c>
      <c r="H13773" s="1">
        <f t="shared" si="215"/>
        <v>2.3E-3</v>
      </c>
      <c r="I13773" t="str">
        <f>VLOOKUP(E13773,Ref!$B$2:$D$219,3,0)</f>
        <v>Continental European</v>
      </c>
    </row>
    <row r="13774" spans="1:9" x14ac:dyDescent="0.4">
      <c r="A13774" t="s">
        <v>2</v>
      </c>
      <c r="B13774">
        <v>72</v>
      </c>
      <c r="C13774" t="s">
        <v>428</v>
      </c>
      <c r="D13774" t="s">
        <v>4</v>
      </c>
      <c r="E13774" t="s">
        <v>286</v>
      </c>
      <c r="F13774" t="s">
        <v>285</v>
      </c>
      <c r="G13774">
        <v>828</v>
      </c>
      <c r="H13774" s="1">
        <f t="shared" si="215"/>
        <v>1E-3</v>
      </c>
      <c r="I13774" t="str">
        <f>VLOOKUP(E13774,Ref!$B$2:$D$219,3,0)</f>
        <v>Asian</v>
      </c>
    </row>
    <row r="13775" spans="1:9" x14ac:dyDescent="0.4">
      <c r="A13775" t="s">
        <v>2</v>
      </c>
      <c r="B13775">
        <v>72</v>
      </c>
      <c r="C13775" t="s">
        <v>428</v>
      </c>
      <c r="D13775" t="s">
        <v>5</v>
      </c>
      <c r="E13775" t="s">
        <v>284</v>
      </c>
      <c r="F13775" t="s">
        <v>283</v>
      </c>
      <c r="G13775">
        <v>17250</v>
      </c>
      <c r="H13775" s="1">
        <f t="shared" si="215"/>
        <v>4.3E-3</v>
      </c>
      <c r="I13775" t="str">
        <f>VLOOKUP(E13775,Ref!$B$2:$D$219,3,0)</f>
        <v>Non Ethnic Communities</v>
      </c>
    </row>
    <row r="13776" spans="1:9" x14ac:dyDescent="0.4">
      <c r="A13776" t="s">
        <v>2</v>
      </c>
      <c r="B13776">
        <v>72</v>
      </c>
      <c r="C13776" t="s">
        <v>428</v>
      </c>
      <c r="D13776" t="s">
        <v>3</v>
      </c>
      <c r="E13776" t="s">
        <v>282</v>
      </c>
      <c r="F13776" t="s">
        <v>121</v>
      </c>
      <c r="G13776">
        <v>2538</v>
      </c>
      <c r="H13776" s="1">
        <f t="shared" si="215"/>
        <v>2.8999999999999998E-3</v>
      </c>
      <c r="I13776" t="str">
        <f>VLOOKUP(E13776,Ref!$B$2:$D$219,3,0)</f>
        <v>Māori</v>
      </c>
    </row>
    <row r="13777" spans="1:9" x14ac:dyDescent="0.4">
      <c r="A13777" t="s">
        <v>2</v>
      </c>
      <c r="B13777">
        <v>72</v>
      </c>
      <c r="C13777" t="s">
        <v>428</v>
      </c>
      <c r="D13777" t="s">
        <v>1</v>
      </c>
      <c r="E13777" t="s">
        <v>281</v>
      </c>
      <c r="F13777" t="s">
        <v>121</v>
      </c>
      <c r="G13777">
        <v>2538</v>
      </c>
      <c r="H13777" s="1">
        <f t="shared" si="215"/>
        <v>2.8999999999999998E-3</v>
      </c>
      <c r="I13777" t="str">
        <f>VLOOKUP(E13777,Ref!$B$2:$D$219,3,0)</f>
        <v>Māori</v>
      </c>
    </row>
    <row r="13778" spans="1:9" x14ac:dyDescent="0.4">
      <c r="A13778" t="s">
        <v>2</v>
      </c>
      <c r="B13778">
        <v>72</v>
      </c>
      <c r="C13778" t="s">
        <v>428</v>
      </c>
      <c r="D13778" t="s">
        <v>4</v>
      </c>
      <c r="E13778" t="s">
        <v>280</v>
      </c>
      <c r="F13778" t="s">
        <v>279</v>
      </c>
      <c r="G13778">
        <v>246</v>
      </c>
      <c r="H13778" s="1">
        <f t="shared" si="215"/>
        <v>1.6000000000000001E-3</v>
      </c>
      <c r="I13778" t="str">
        <f>VLOOKUP(E13778,Ref!$B$2:$D$219,3,0)</f>
        <v>N/A</v>
      </c>
    </row>
    <row r="13779" spans="1:9" x14ac:dyDescent="0.4">
      <c r="A13779" t="s">
        <v>2</v>
      </c>
      <c r="B13779">
        <v>72</v>
      </c>
      <c r="C13779" t="s">
        <v>428</v>
      </c>
      <c r="D13779" t="s">
        <v>3</v>
      </c>
      <c r="E13779" t="s">
        <v>278</v>
      </c>
      <c r="F13779" t="s">
        <v>276</v>
      </c>
      <c r="G13779">
        <v>9</v>
      </c>
      <c r="H13779" s="1">
        <f t="shared" si="215"/>
        <v>4.0000000000000001E-3</v>
      </c>
      <c r="I13779" t="str">
        <f>VLOOKUP(E13779,Ref!$B$2:$D$219,3,0)</f>
        <v>Pacific Peoples</v>
      </c>
    </row>
    <row r="13780" spans="1:9" x14ac:dyDescent="0.4">
      <c r="A13780" t="s">
        <v>2</v>
      </c>
      <c r="B13780">
        <v>72</v>
      </c>
      <c r="C13780" t="s">
        <v>428</v>
      </c>
      <c r="D13780" t="s">
        <v>1</v>
      </c>
      <c r="E13780" t="s">
        <v>277</v>
      </c>
      <c r="F13780" t="s">
        <v>276</v>
      </c>
      <c r="G13780">
        <v>9</v>
      </c>
      <c r="H13780" s="1">
        <f t="shared" si="215"/>
        <v>4.0000000000000001E-3</v>
      </c>
      <c r="I13780" t="str">
        <f>VLOOKUP(E13780,Ref!$B$2:$D$219,3,0)</f>
        <v>Pacific Peoples</v>
      </c>
    </row>
    <row r="13781" spans="1:9" x14ac:dyDescent="0.4">
      <c r="A13781" t="s">
        <v>2</v>
      </c>
      <c r="B13781">
        <v>72</v>
      </c>
      <c r="C13781" t="s">
        <v>428</v>
      </c>
      <c r="D13781" t="s">
        <v>3</v>
      </c>
      <c r="E13781" t="s">
        <v>275</v>
      </c>
      <c r="F13781" t="s">
        <v>273</v>
      </c>
      <c r="G13781">
        <v>453</v>
      </c>
      <c r="H13781" s="1">
        <f t="shared" si="215"/>
        <v>2.0999999999999999E-3</v>
      </c>
      <c r="I13781" t="str">
        <f>VLOOKUP(E13781,Ref!$B$2:$D$219,3,0)</f>
        <v>Pacific Peoples</v>
      </c>
    </row>
    <row r="13782" spans="1:9" x14ac:dyDescent="0.4">
      <c r="A13782" t="s">
        <v>2</v>
      </c>
      <c r="B13782">
        <v>72</v>
      </c>
      <c r="C13782" t="s">
        <v>428</v>
      </c>
      <c r="D13782" t="s">
        <v>1</v>
      </c>
      <c r="E13782" t="s">
        <v>274</v>
      </c>
      <c r="F13782" t="s">
        <v>273</v>
      </c>
      <c r="G13782">
        <v>453</v>
      </c>
      <c r="H13782" s="1">
        <f t="shared" si="215"/>
        <v>2.0999999999999999E-3</v>
      </c>
      <c r="I13782" t="str">
        <f>VLOOKUP(E13782,Ref!$B$2:$D$219,3,0)</f>
        <v>Pacific Peoples</v>
      </c>
    </row>
    <row r="13783" spans="1:9" x14ac:dyDescent="0.4">
      <c r="A13783" t="s">
        <v>2</v>
      </c>
      <c r="B13783">
        <v>72</v>
      </c>
      <c r="C13783" t="s">
        <v>428</v>
      </c>
      <c r="D13783" t="s">
        <v>3</v>
      </c>
      <c r="E13783" t="s">
        <v>272</v>
      </c>
      <c r="F13783" t="s">
        <v>270</v>
      </c>
      <c r="G13783">
        <v>93</v>
      </c>
      <c r="H13783" s="1">
        <f t="shared" si="215"/>
        <v>1E-3</v>
      </c>
      <c r="I13783" t="str">
        <f>VLOOKUP(E13783,Ref!$B$2:$D$219,3,0)</f>
        <v>Pacific Peoples</v>
      </c>
    </row>
    <row r="13784" spans="1:9" x14ac:dyDescent="0.4">
      <c r="A13784" t="s">
        <v>2</v>
      </c>
      <c r="B13784">
        <v>72</v>
      </c>
      <c r="C13784" t="s">
        <v>428</v>
      </c>
      <c r="D13784" t="s">
        <v>1</v>
      </c>
      <c r="E13784" t="s">
        <v>271</v>
      </c>
      <c r="F13784" t="s">
        <v>270</v>
      </c>
      <c r="G13784">
        <v>93</v>
      </c>
      <c r="H13784" s="1">
        <f t="shared" si="215"/>
        <v>1E-3</v>
      </c>
      <c r="I13784" t="str">
        <f>VLOOKUP(E13784,Ref!$B$2:$D$219,3,0)</f>
        <v>Pacific Peoples</v>
      </c>
    </row>
    <row r="13785" spans="1:9" x14ac:dyDescent="0.4">
      <c r="A13785" t="s">
        <v>2</v>
      </c>
      <c r="B13785">
        <v>72</v>
      </c>
      <c r="C13785" t="s">
        <v>428</v>
      </c>
      <c r="D13785" t="s">
        <v>3</v>
      </c>
      <c r="E13785" t="s">
        <v>269</v>
      </c>
      <c r="F13785" t="s">
        <v>267</v>
      </c>
      <c r="G13785">
        <v>30</v>
      </c>
      <c r="H13785" s="1">
        <f t="shared" si="215"/>
        <v>2.9999999999999997E-4</v>
      </c>
      <c r="I13785" t="str">
        <f>VLOOKUP(E13785,Ref!$B$2:$D$219,3,0)</f>
        <v>Pacific Peoples</v>
      </c>
    </row>
    <row r="13786" spans="1:9" x14ac:dyDescent="0.4">
      <c r="A13786" t="s">
        <v>2</v>
      </c>
      <c r="B13786">
        <v>72</v>
      </c>
      <c r="C13786" t="s">
        <v>428</v>
      </c>
      <c r="D13786" t="s">
        <v>1</v>
      </c>
      <c r="E13786" t="s">
        <v>268</v>
      </c>
      <c r="F13786" t="s">
        <v>267</v>
      </c>
      <c r="G13786">
        <v>30</v>
      </c>
      <c r="H13786" s="1">
        <f t="shared" si="215"/>
        <v>2.9999999999999997E-4</v>
      </c>
      <c r="I13786" t="str">
        <f>VLOOKUP(E13786,Ref!$B$2:$D$219,3,0)</f>
        <v>Pacific Peoples</v>
      </c>
    </row>
    <row r="13787" spans="1:9" x14ac:dyDescent="0.4">
      <c r="A13787" t="s">
        <v>2</v>
      </c>
      <c r="B13787">
        <v>72</v>
      </c>
      <c r="C13787" t="s">
        <v>428</v>
      </c>
      <c r="D13787" t="s">
        <v>3</v>
      </c>
      <c r="E13787" t="s">
        <v>266</v>
      </c>
      <c r="F13787" t="s">
        <v>264</v>
      </c>
      <c r="G13787">
        <v>21</v>
      </c>
      <c r="H13787" s="1">
        <f t="shared" si="215"/>
        <v>5.9999999999999995E-4</v>
      </c>
      <c r="I13787" t="str">
        <f>VLOOKUP(E13787,Ref!$B$2:$D$219,3,0)</f>
        <v>Pacific Peoples</v>
      </c>
    </row>
    <row r="13788" spans="1:9" x14ac:dyDescent="0.4">
      <c r="A13788" t="s">
        <v>2</v>
      </c>
      <c r="B13788">
        <v>72</v>
      </c>
      <c r="C13788" t="s">
        <v>428</v>
      </c>
      <c r="D13788" t="s">
        <v>1</v>
      </c>
      <c r="E13788" t="s">
        <v>265</v>
      </c>
      <c r="F13788" t="s">
        <v>264</v>
      </c>
      <c r="G13788">
        <v>21</v>
      </c>
      <c r="H13788" s="1">
        <f t="shared" si="215"/>
        <v>5.9999999999999995E-4</v>
      </c>
      <c r="I13788" t="str">
        <f>VLOOKUP(E13788,Ref!$B$2:$D$219,3,0)</f>
        <v>Pacific Peoples</v>
      </c>
    </row>
    <row r="13789" spans="1:9" x14ac:dyDescent="0.4">
      <c r="A13789" t="s">
        <v>2</v>
      </c>
      <c r="B13789">
        <v>72</v>
      </c>
      <c r="C13789" t="s">
        <v>428</v>
      </c>
      <c r="D13789" t="s">
        <v>3</v>
      </c>
      <c r="E13789" t="s">
        <v>263</v>
      </c>
      <c r="F13789" t="s">
        <v>261</v>
      </c>
      <c r="G13789" t="s">
        <v>151</v>
      </c>
      <c r="H13789" s="1" t="str">
        <f t="shared" si="215"/>
        <v>..C</v>
      </c>
      <c r="I13789" t="str">
        <f>VLOOKUP(E13789,Ref!$B$2:$D$219,3,0)</f>
        <v>Pacific Peoples</v>
      </c>
    </row>
    <row r="13790" spans="1:9" x14ac:dyDescent="0.4">
      <c r="A13790" t="s">
        <v>2</v>
      </c>
      <c r="B13790">
        <v>72</v>
      </c>
      <c r="C13790" t="s">
        <v>428</v>
      </c>
      <c r="D13790" t="s">
        <v>1</v>
      </c>
      <c r="E13790" t="s">
        <v>262</v>
      </c>
      <c r="F13790" t="s">
        <v>261</v>
      </c>
      <c r="G13790" t="s">
        <v>151</v>
      </c>
      <c r="H13790" s="1" t="str">
        <f t="shared" si="215"/>
        <v>..C</v>
      </c>
      <c r="I13790" t="str">
        <f>VLOOKUP(E13790,Ref!$B$2:$D$219,3,0)</f>
        <v>Pacific Peoples</v>
      </c>
    </row>
    <row r="13791" spans="1:9" x14ac:dyDescent="0.4">
      <c r="A13791" t="s">
        <v>2</v>
      </c>
      <c r="B13791">
        <v>72</v>
      </c>
      <c r="C13791" t="s">
        <v>428</v>
      </c>
      <c r="D13791" t="s">
        <v>3</v>
      </c>
      <c r="E13791" t="s">
        <v>260</v>
      </c>
      <c r="F13791" t="s">
        <v>258</v>
      </c>
      <c r="G13791">
        <v>39</v>
      </c>
      <c r="H13791" s="1">
        <f t="shared" si="215"/>
        <v>1.6000000000000001E-3</v>
      </c>
      <c r="I13791" t="str">
        <f>VLOOKUP(E13791,Ref!$B$2:$D$219,3,0)</f>
        <v>Pacific Peoples</v>
      </c>
    </row>
    <row r="13792" spans="1:9" x14ac:dyDescent="0.4">
      <c r="A13792" t="s">
        <v>2</v>
      </c>
      <c r="B13792">
        <v>72</v>
      </c>
      <c r="C13792" t="s">
        <v>428</v>
      </c>
      <c r="D13792" t="s">
        <v>1</v>
      </c>
      <c r="E13792" t="s">
        <v>259</v>
      </c>
      <c r="F13792" t="s">
        <v>258</v>
      </c>
      <c r="G13792">
        <v>39</v>
      </c>
      <c r="H13792" s="1">
        <f t="shared" si="215"/>
        <v>1.6000000000000001E-3</v>
      </c>
      <c r="I13792" t="str">
        <f>VLOOKUP(E13792,Ref!$B$2:$D$219,3,0)</f>
        <v>Pacific Peoples</v>
      </c>
    </row>
    <row r="13793" spans="1:9" x14ac:dyDescent="0.4">
      <c r="A13793" t="s">
        <v>2</v>
      </c>
      <c r="B13793">
        <v>72</v>
      </c>
      <c r="C13793" t="s">
        <v>428</v>
      </c>
      <c r="D13793" t="s">
        <v>3</v>
      </c>
      <c r="E13793" t="s">
        <v>257</v>
      </c>
      <c r="F13793" t="s">
        <v>256</v>
      </c>
      <c r="G13793">
        <v>63</v>
      </c>
      <c r="H13793" s="1">
        <f t="shared" si="215"/>
        <v>3.0999999999999999E-3</v>
      </c>
      <c r="I13793" t="str">
        <f>VLOOKUP(E13793,Ref!$B$2:$D$219,3,0)</f>
        <v>Pacific Peoples</v>
      </c>
    </row>
    <row r="13794" spans="1:9" x14ac:dyDescent="0.4">
      <c r="A13794" t="s">
        <v>2</v>
      </c>
      <c r="B13794">
        <v>72</v>
      </c>
      <c r="C13794" t="s">
        <v>428</v>
      </c>
      <c r="D13794" t="s">
        <v>1</v>
      </c>
      <c r="E13794" t="s">
        <v>255</v>
      </c>
      <c r="F13794" t="s">
        <v>254</v>
      </c>
      <c r="G13794">
        <v>12</v>
      </c>
      <c r="H13794" s="1">
        <f t="shared" si="215"/>
        <v>1.03E-2</v>
      </c>
      <c r="I13794" t="str">
        <f>VLOOKUP(E13794,Ref!$B$2:$D$219,3,0)</f>
        <v>Pacific Peoples</v>
      </c>
    </row>
    <row r="13795" spans="1:9" x14ac:dyDescent="0.4">
      <c r="A13795" t="s">
        <v>2</v>
      </c>
      <c r="B13795">
        <v>72</v>
      </c>
      <c r="C13795" t="s">
        <v>428</v>
      </c>
      <c r="D13795" t="s">
        <v>1</v>
      </c>
      <c r="E13795" t="s">
        <v>253</v>
      </c>
      <c r="F13795" t="s">
        <v>252</v>
      </c>
      <c r="G13795" t="s">
        <v>151</v>
      </c>
      <c r="H13795" s="1" t="str">
        <f t="shared" si="215"/>
        <v>..C</v>
      </c>
      <c r="I13795" t="str">
        <f>VLOOKUP(E13795,Ref!$B$2:$D$219,3,0)</f>
        <v>Pacific Peoples</v>
      </c>
    </row>
    <row r="13796" spans="1:9" x14ac:dyDescent="0.4">
      <c r="A13796" t="s">
        <v>2</v>
      </c>
      <c r="B13796">
        <v>72</v>
      </c>
      <c r="C13796" t="s">
        <v>428</v>
      </c>
      <c r="D13796" t="s">
        <v>1</v>
      </c>
      <c r="E13796" t="s">
        <v>251</v>
      </c>
      <c r="F13796" t="s">
        <v>250</v>
      </c>
      <c r="G13796">
        <v>39</v>
      </c>
      <c r="H13796" s="1">
        <f t="shared" si="215"/>
        <v>8.3999999999999995E-3</v>
      </c>
      <c r="I13796" t="str">
        <f>VLOOKUP(E13796,Ref!$B$2:$D$219,3,0)</f>
        <v>Pacific Peoples</v>
      </c>
    </row>
    <row r="13797" spans="1:9" x14ac:dyDescent="0.4">
      <c r="A13797" t="s">
        <v>2</v>
      </c>
      <c r="B13797">
        <v>72</v>
      </c>
      <c r="C13797" t="s">
        <v>428</v>
      </c>
      <c r="D13797" t="s">
        <v>1</v>
      </c>
      <c r="E13797" t="s">
        <v>249</v>
      </c>
      <c r="F13797" t="s">
        <v>248</v>
      </c>
      <c r="G13797" t="s">
        <v>151</v>
      </c>
      <c r="H13797" s="1" t="str">
        <f t="shared" si="215"/>
        <v>..C</v>
      </c>
      <c r="I13797" t="str">
        <f>VLOOKUP(E13797,Ref!$B$2:$D$219,3,0)</f>
        <v>Pacific Peoples</v>
      </c>
    </row>
    <row r="13798" spans="1:9" x14ac:dyDescent="0.4">
      <c r="A13798" t="s">
        <v>2</v>
      </c>
      <c r="B13798">
        <v>72</v>
      </c>
      <c r="C13798" t="s">
        <v>428</v>
      </c>
      <c r="D13798" t="s">
        <v>1</v>
      </c>
      <c r="E13798" t="s">
        <v>247</v>
      </c>
      <c r="F13798" t="s">
        <v>246</v>
      </c>
      <c r="G13798">
        <v>6</v>
      </c>
      <c r="H13798" s="1">
        <f t="shared" si="215"/>
        <v>4.7000000000000002E-3</v>
      </c>
      <c r="I13798" t="str">
        <f>VLOOKUP(E13798,Ref!$B$2:$D$219,3,0)</f>
        <v>Pacific Peoples</v>
      </c>
    </row>
    <row r="13799" spans="1:9" x14ac:dyDescent="0.4">
      <c r="A13799" t="s">
        <v>2</v>
      </c>
      <c r="B13799">
        <v>72</v>
      </c>
      <c r="C13799" t="s">
        <v>428</v>
      </c>
      <c r="D13799" t="s">
        <v>1</v>
      </c>
      <c r="E13799" t="s">
        <v>245</v>
      </c>
      <c r="F13799" t="s">
        <v>244</v>
      </c>
      <c r="G13799" t="s">
        <v>151</v>
      </c>
      <c r="H13799" s="1" t="str">
        <f t="shared" si="215"/>
        <v>..C</v>
      </c>
      <c r="I13799" t="str">
        <f>VLOOKUP(E13799,Ref!$B$2:$D$219,3,0)</f>
        <v>Pacific Peoples</v>
      </c>
    </row>
    <row r="13800" spans="1:9" x14ac:dyDescent="0.4">
      <c r="A13800" t="s">
        <v>2</v>
      </c>
      <c r="B13800">
        <v>72</v>
      </c>
      <c r="C13800" t="s">
        <v>428</v>
      </c>
      <c r="D13800" t="s">
        <v>1</v>
      </c>
      <c r="E13800" t="s">
        <v>243</v>
      </c>
      <c r="F13800" t="s">
        <v>242</v>
      </c>
      <c r="G13800" t="s">
        <v>151</v>
      </c>
      <c r="H13800" s="1" t="str">
        <f t="shared" si="215"/>
        <v>..C</v>
      </c>
      <c r="I13800" t="str">
        <f>VLOOKUP(E13800,Ref!$B$2:$D$219,3,0)</f>
        <v>Pacific Peoples</v>
      </c>
    </row>
    <row r="13801" spans="1:9" x14ac:dyDescent="0.4">
      <c r="A13801" t="s">
        <v>2</v>
      </c>
      <c r="B13801">
        <v>72</v>
      </c>
      <c r="C13801" t="s">
        <v>428</v>
      </c>
      <c r="D13801" t="s">
        <v>1</v>
      </c>
      <c r="E13801" t="s">
        <v>241</v>
      </c>
      <c r="F13801" t="s">
        <v>240</v>
      </c>
      <c r="G13801" t="s">
        <v>151</v>
      </c>
      <c r="H13801" s="1" t="str">
        <f t="shared" si="215"/>
        <v>..C</v>
      </c>
      <c r="I13801" t="str">
        <f>VLOOKUP(E13801,Ref!$B$2:$D$219,3,0)</f>
        <v>Pacific Peoples</v>
      </c>
    </row>
    <row r="13802" spans="1:9" x14ac:dyDescent="0.4">
      <c r="A13802" t="s">
        <v>2</v>
      </c>
      <c r="B13802">
        <v>72</v>
      </c>
      <c r="C13802" t="s">
        <v>428</v>
      </c>
      <c r="D13802" t="s">
        <v>1</v>
      </c>
      <c r="E13802" t="s">
        <v>239</v>
      </c>
      <c r="F13802" t="s">
        <v>238</v>
      </c>
      <c r="G13802" t="s">
        <v>151</v>
      </c>
      <c r="H13802" s="1" t="str">
        <f t="shared" si="215"/>
        <v>..C</v>
      </c>
      <c r="I13802" t="str">
        <f>VLOOKUP(E13802,Ref!$B$2:$D$219,3,0)</f>
        <v>Pacific Peoples</v>
      </c>
    </row>
    <row r="13803" spans="1:9" x14ac:dyDescent="0.4">
      <c r="A13803" t="s">
        <v>2</v>
      </c>
      <c r="B13803">
        <v>72</v>
      </c>
      <c r="C13803" t="s">
        <v>428</v>
      </c>
      <c r="D13803" t="s">
        <v>1</v>
      </c>
      <c r="E13803" t="s">
        <v>237</v>
      </c>
      <c r="F13803" t="s">
        <v>236</v>
      </c>
      <c r="G13803" t="s">
        <v>151</v>
      </c>
      <c r="H13803" s="1" t="str">
        <f t="shared" si="215"/>
        <v>..C</v>
      </c>
      <c r="I13803" t="str">
        <f>VLOOKUP(E13803,Ref!$B$2:$D$219,3,0)</f>
        <v>Pacific Peoples</v>
      </c>
    </row>
    <row r="13804" spans="1:9" x14ac:dyDescent="0.4">
      <c r="A13804" t="s">
        <v>2</v>
      </c>
      <c r="B13804">
        <v>72</v>
      </c>
      <c r="C13804" t="s">
        <v>428</v>
      </c>
      <c r="D13804" t="s">
        <v>1</v>
      </c>
      <c r="E13804" t="s">
        <v>235</v>
      </c>
      <c r="F13804" t="s">
        <v>234</v>
      </c>
      <c r="G13804" t="s">
        <v>151</v>
      </c>
      <c r="H13804" s="1" t="str">
        <f t="shared" si="215"/>
        <v>..C</v>
      </c>
      <c r="I13804" t="str">
        <f>VLOOKUP(E13804,Ref!$B$2:$D$219,3,0)</f>
        <v>Pacific Peoples</v>
      </c>
    </row>
    <row r="13805" spans="1:9" x14ac:dyDescent="0.4">
      <c r="A13805" t="s">
        <v>2</v>
      </c>
      <c r="B13805">
        <v>72</v>
      </c>
      <c r="C13805" t="s">
        <v>428</v>
      </c>
      <c r="D13805" t="s">
        <v>1</v>
      </c>
      <c r="E13805" t="s">
        <v>233</v>
      </c>
      <c r="F13805" t="s">
        <v>232</v>
      </c>
      <c r="G13805" t="s">
        <v>151</v>
      </c>
      <c r="H13805" s="1" t="str">
        <f t="shared" si="215"/>
        <v>..C</v>
      </c>
      <c r="I13805" t="str">
        <f>VLOOKUP(E13805,Ref!$B$2:$D$219,3,0)</f>
        <v>Pacific Peoples</v>
      </c>
    </row>
    <row r="13806" spans="1:9" x14ac:dyDescent="0.4">
      <c r="A13806" t="s">
        <v>2</v>
      </c>
      <c r="B13806">
        <v>72</v>
      </c>
      <c r="C13806" t="s">
        <v>428</v>
      </c>
      <c r="D13806" t="s">
        <v>4</v>
      </c>
      <c r="E13806" t="s">
        <v>231</v>
      </c>
      <c r="F13806" t="s">
        <v>230</v>
      </c>
      <c r="G13806">
        <v>15645</v>
      </c>
      <c r="H13806" s="1">
        <f t="shared" si="215"/>
        <v>4.7999999999999996E-3</v>
      </c>
      <c r="I13806" t="str">
        <f>VLOOKUP(E13806,Ref!$B$2:$D$219,3,0)</f>
        <v>Other European</v>
      </c>
    </row>
    <row r="13807" spans="1:9" x14ac:dyDescent="0.4">
      <c r="A13807" t="s">
        <v>2</v>
      </c>
      <c r="B13807">
        <v>72</v>
      </c>
      <c r="C13807" t="s">
        <v>428</v>
      </c>
      <c r="D13807" t="s">
        <v>1</v>
      </c>
      <c r="E13807" t="s">
        <v>229</v>
      </c>
      <c r="F13807" t="s">
        <v>228</v>
      </c>
      <c r="G13807">
        <v>42</v>
      </c>
      <c r="H13807" s="1">
        <f t="shared" si="215"/>
        <v>3.3E-3</v>
      </c>
      <c r="I13807" t="str">
        <f>VLOOKUP(E13807,Ref!$B$2:$D$219,3,0)</f>
        <v>Asian</v>
      </c>
    </row>
    <row r="13808" spans="1:9" x14ac:dyDescent="0.4">
      <c r="A13808" t="s">
        <v>2</v>
      </c>
      <c r="B13808">
        <v>72</v>
      </c>
      <c r="C13808" t="s">
        <v>428</v>
      </c>
      <c r="D13808" t="s">
        <v>3</v>
      </c>
      <c r="E13808" t="s">
        <v>227</v>
      </c>
      <c r="F13808" t="s">
        <v>226</v>
      </c>
      <c r="G13808">
        <v>372</v>
      </c>
      <c r="H13808" s="1">
        <f t="shared" si="215"/>
        <v>2.0999999999999999E-3</v>
      </c>
      <c r="I13808" t="str">
        <f>VLOOKUP(E13808,Ref!$B$2:$D$219,3,0)</f>
        <v>Asian</v>
      </c>
    </row>
    <row r="13809" spans="1:9" x14ac:dyDescent="0.4">
      <c r="A13809" t="s">
        <v>2</v>
      </c>
      <c r="B13809">
        <v>72</v>
      </c>
      <c r="C13809" t="s">
        <v>428</v>
      </c>
      <c r="D13809" t="s">
        <v>1</v>
      </c>
      <c r="E13809" t="s">
        <v>225</v>
      </c>
      <c r="F13809" t="s">
        <v>224</v>
      </c>
      <c r="G13809">
        <v>15</v>
      </c>
      <c r="H13809" s="1">
        <f t="shared" si="215"/>
        <v>1.8E-3</v>
      </c>
      <c r="I13809" t="str">
        <f>VLOOKUP(E13809,Ref!$B$2:$D$219,3,0)</f>
        <v>Asian</v>
      </c>
    </row>
    <row r="13810" spans="1:9" x14ac:dyDescent="0.4">
      <c r="A13810" t="s">
        <v>2</v>
      </c>
      <c r="B13810">
        <v>72</v>
      </c>
      <c r="C13810" t="s">
        <v>428</v>
      </c>
      <c r="D13810" t="s">
        <v>1</v>
      </c>
      <c r="E13810" t="s">
        <v>223</v>
      </c>
      <c r="F13810" t="s">
        <v>222</v>
      </c>
      <c r="G13810">
        <v>315</v>
      </c>
      <c r="H13810" s="1">
        <f t="shared" si="215"/>
        <v>2.8999999999999998E-3</v>
      </c>
      <c r="I13810" t="str">
        <f>VLOOKUP(E13810,Ref!$B$2:$D$219,3,0)</f>
        <v>Asian</v>
      </c>
    </row>
    <row r="13811" spans="1:9" x14ac:dyDescent="0.4">
      <c r="A13811" t="s">
        <v>2</v>
      </c>
      <c r="B13811">
        <v>72</v>
      </c>
      <c r="C13811" t="s">
        <v>428</v>
      </c>
      <c r="D13811" t="s">
        <v>1</v>
      </c>
      <c r="E13811" t="s">
        <v>221</v>
      </c>
      <c r="F13811" t="s">
        <v>220</v>
      </c>
      <c r="G13811" t="s">
        <v>151</v>
      </c>
      <c r="H13811" s="1" t="str">
        <f t="shared" si="215"/>
        <v>..C</v>
      </c>
      <c r="I13811" t="str">
        <f>VLOOKUP(E13811,Ref!$B$2:$D$219,3,0)</f>
        <v>Asian</v>
      </c>
    </row>
    <row r="13812" spans="1:9" x14ac:dyDescent="0.4">
      <c r="A13812" t="s">
        <v>2</v>
      </c>
      <c r="B13812">
        <v>72</v>
      </c>
      <c r="C13812" t="s">
        <v>428</v>
      </c>
      <c r="D13812" t="s">
        <v>1</v>
      </c>
      <c r="E13812" t="s">
        <v>219</v>
      </c>
      <c r="F13812" t="s">
        <v>218</v>
      </c>
      <c r="G13812">
        <v>15</v>
      </c>
      <c r="H13812" s="1">
        <f t="shared" si="215"/>
        <v>1.1000000000000001E-3</v>
      </c>
      <c r="I13812" t="str">
        <f>VLOOKUP(E13812,Ref!$B$2:$D$219,3,0)</f>
        <v>Asian</v>
      </c>
    </row>
    <row r="13813" spans="1:9" x14ac:dyDescent="0.4">
      <c r="A13813" t="s">
        <v>2</v>
      </c>
      <c r="B13813">
        <v>72</v>
      </c>
      <c r="C13813" t="s">
        <v>428</v>
      </c>
      <c r="D13813" t="s">
        <v>1</v>
      </c>
      <c r="E13813" t="s">
        <v>217</v>
      </c>
      <c r="F13813" t="s">
        <v>216</v>
      </c>
      <c r="G13813" t="s">
        <v>151</v>
      </c>
      <c r="H13813" s="1" t="str">
        <f t="shared" si="215"/>
        <v>..C</v>
      </c>
      <c r="I13813" t="str">
        <f>VLOOKUP(E13813,Ref!$B$2:$D$219,3,0)</f>
        <v>Asian</v>
      </c>
    </row>
    <row r="13814" spans="1:9" x14ac:dyDescent="0.4">
      <c r="A13814" t="s">
        <v>2</v>
      </c>
      <c r="B13814">
        <v>72</v>
      </c>
      <c r="C13814" t="s">
        <v>428</v>
      </c>
      <c r="D13814" t="s">
        <v>1</v>
      </c>
      <c r="E13814" t="s">
        <v>215</v>
      </c>
      <c r="F13814" t="s">
        <v>214</v>
      </c>
      <c r="G13814" t="s">
        <v>151</v>
      </c>
      <c r="H13814" s="1" t="str">
        <f t="shared" si="215"/>
        <v>..C</v>
      </c>
      <c r="I13814" t="str">
        <f>VLOOKUP(E13814,Ref!$B$2:$D$219,3,0)</f>
        <v>Asian</v>
      </c>
    </row>
    <row r="13815" spans="1:9" x14ac:dyDescent="0.4">
      <c r="A13815" t="s">
        <v>2</v>
      </c>
      <c r="B13815">
        <v>72</v>
      </c>
      <c r="C13815" t="s">
        <v>428</v>
      </c>
      <c r="D13815" t="s">
        <v>1</v>
      </c>
      <c r="E13815" t="s">
        <v>213</v>
      </c>
      <c r="F13815" t="s">
        <v>212</v>
      </c>
      <c r="G13815" t="s">
        <v>151</v>
      </c>
      <c r="H13815" s="1" t="str">
        <f t="shared" si="215"/>
        <v>..C</v>
      </c>
      <c r="I13815" t="str">
        <f>VLOOKUP(E13815,Ref!$B$2:$D$219,3,0)</f>
        <v>Asian</v>
      </c>
    </row>
    <row r="13816" spans="1:9" x14ac:dyDescent="0.4">
      <c r="A13816" t="s">
        <v>2</v>
      </c>
      <c r="B13816">
        <v>72</v>
      </c>
      <c r="C13816" t="s">
        <v>428</v>
      </c>
      <c r="D13816" t="s">
        <v>1</v>
      </c>
      <c r="E13816" t="s">
        <v>211</v>
      </c>
      <c r="F13816" t="s">
        <v>210</v>
      </c>
      <c r="G13816">
        <v>9</v>
      </c>
      <c r="H13816" s="1">
        <f t="shared" si="215"/>
        <v>1.9E-3</v>
      </c>
      <c r="I13816" t="str">
        <f>VLOOKUP(E13816,Ref!$B$2:$D$219,3,0)</f>
        <v>Asian</v>
      </c>
    </row>
    <row r="13817" spans="1:9" x14ac:dyDescent="0.4">
      <c r="A13817" t="s">
        <v>2</v>
      </c>
      <c r="B13817">
        <v>72</v>
      </c>
      <c r="C13817" t="s">
        <v>428</v>
      </c>
      <c r="D13817" t="s">
        <v>1</v>
      </c>
      <c r="E13817" t="s">
        <v>209</v>
      </c>
      <c r="F13817" t="s">
        <v>208</v>
      </c>
      <c r="G13817">
        <v>15</v>
      </c>
      <c r="H13817" s="1">
        <f t="shared" si="215"/>
        <v>1.1999999999999999E-3</v>
      </c>
      <c r="I13817" t="str">
        <f>VLOOKUP(E13817,Ref!$B$2:$D$219,3,0)</f>
        <v>Asian</v>
      </c>
    </row>
    <row r="13818" spans="1:9" x14ac:dyDescent="0.4">
      <c r="A13818" t="s">
        <v>2</v>
      </c>
      <c r="B13818">
        <v>72</v>
      </c>
      <c r="C13818" t="s">
        <v>428</v>
      </c>
      <c r="D13818" t="s">
        <v>1</v>
      </c>
      <c r="E13818" t="s">
        <v>207</v>
      </c>
      <c r="F13818" t="s">
        <v>206</v>
      </c>
      <c r="G13818" t="s">
        <v>151</v>
      </c>
      <c r="H13818" s="1" t="str">
        <f t="shared" si="215"/>
        <v>..C</v>
      </c>
      <c r="I13818" t="str">
        <f>VLOOKUP(E13818,Ref!$B$2:$D$219,3,0)</f>
        <v>Asian</v>
      </c>
    </row>
    <row r="13819" spans="1:9" x14ac:dyDescent="0.4">
      <c r="A13819" t="s">
        <v>2</v>
      </c>
      <c r="B13819">
        <v>72</v>
      </c>
      <c r="C13819" t="s">
        <v>428</v>
      </c>
      <c r="D13819" t="s">
        <v>1</v>
      </c>
      <c r="E13819" t="s">
        <v>205</v>
      </c>
      <c r="F13819" t="s">
        <v>204</v>
      </c>
      <c r="G13819" t="s">
        <v>151</v>
      </c>
      <c r="H13819" s="1" t="str">
        <f t="shared" si="215"/>
        <v>..C</v>
      </c>
      <c r="I13819" t="str">
        <f>VLOOKUP(E13819,Ref!$B$2:$D$219,3,0)</f>
        <v>Asian</v>
      </c>
    </row>
    <row r="13820" spans="1:9" x14ac:dyDescent="0.4">
      <c r="A13820" t="s">
        <v>2</v>
      </c>
      <c r="B13820">
        <v>72</v>
      </c>
      <c r="C13820" t="s">
        <v>428</v>
      </c>
      <c r="D13820" t="s">
        <v>1</v>
      </c>
      <c r="E13820" t="s">
        <v>203</v>
      </c>
      <c r="F13820" t="s">
        <v>202</v>
      </c>
      <c r="G13820" t="s">
        <v>151</v>
      </c>
      <c r="H13820" s="1" t="str">
        <f t="shared" si="215"/>
        <v>..C</v>
      </c>
      <c r="I13820" t="str">
        <f>VLOOKUP(E13820,Ref!$B$2:$D$219,3,0)</f>
        <v>Asian</v>
      </c>
    </row>
    <row r="13821" spans="1:9" x14ac:dyDescent="0.4">
      <c r="A13821" t="s">
        <v>2</v>
      </c>
      <c r="B13821">
        <v>72</v>
      </c>
      <c r="C13821" t="s">
        <v>428</v>
      </c>
      <c r="D13821" t="s">
        <v>3</v>
      </c>
      <c r="E13821" t="s">
        <v>201</v>
      </c>
      <c r="F13821" t="s">
        <v>200</v>
      </c>
      <c r="G13821">
        <v>126</v>
      </c>
      <c r="H13821" s="1">
        <f t="shared" si="215"/>
        <v>5.0000000000000001E-4</v>
      </c>
      <c r="I13821" t="str">
        <f>VLOOKUP(E13821,Ref!$B$2:$D$219,3,0)</f>
        <v>Asian</v>
      </c>
    </row>
    <row r="13822" spans="1:9" x14ac:dyDescent="0.4">
      <c r="A13822" t="s">
        <v>2</v>
      </c>
      <c r="B13822">
        <v>72</v>
      </c>
      <c r="C13822" t="s">
        <v>428</v>
      </c>
      <c r="D13822" t="s">
        <v>1</v>
      </c>
      <c r="E13822" t="s">
        <v>199</v>
      </c>
      <c r="F13822" t="s">
        <v>198</v>
      </c>
      <c r="G13822">
        <v>114</v>
      </c>
      <c r="H13822" s="1">
        <f t="shared" si="215"/>
        <v>4.0000000000000002E-4</v>
      </c>
      <c r="I13822" t="str">
        <f>VLOOKUP(E13822,Ref!$B$2:$D$219,3,0)</f>
        <v>Asian</v>
      </c>
    </row>
    <row r="13823" spans="1:9" x14ac:dyDescent="0.4">
      <c r="A13823" t="s">
        <v>2</v>
      </c>
      <c r="B13823">
        <v>72</v>
      </c>
      <c r="C13823" t="s">
        <v>428</v>
      </c>
      <c r="D13823" t="s">
        <v>1</v>
      </c>
      <c r="E13823" t="s">
        <v>197</v>
      </c>
      <c r="F13823" t="s">
        <v>196</v>
      </c>
      <c r="G13823" t="s">
        <v>151</v>
      </c>
      <c r="H13823" s="1" t="str">
        <f t="shared" si="215"/>
        <v>..C</v>
      </c>
      <c r="I13823" t="str">
        <f>VLOOKUP(E13823,Ref!$B$2:$D$219,3,0)</f>
        <v>Asian</v>
      </c>
    </row>
    <row r="13824" spans="1:9" x14ac:dyDescent="0.4">
      <c r="A13824" t="s">
        <v>2</v>
      </c>
      <c r="B13824">
        <v>72</v>
      </c>
      <c r="C13824" t="s">
        <v>428</v>
      </c>
      <c r="D13824" t="s">
        <v>1</v>
      </c>
      <c r="E13824" t="s">
        <v>195</v>
      </c>
      <c r="F13824" t="s">
        <v>194</v>
      </c>
      <c r="G13824" t="s">
        <v>151</v>
      </c>
      <c r="H13824" s="1" t="str">
        <f t="shared" si="215"/>
        <v>..C</v>
      </c>
      <c r="I13824" t="str">
        <f>VLOOKUP(E13824,Ref!$B$2:$D$219,3,0)</f>
        <v>Asian</v>
      </c>
    </row>
    <row r="13825" spans="1:9" x14ac:dyDescent="0.4">
      <c r="A13825" t="s">
        <v>2</v>
      </c>
      <c r="B13825">
        <v>72</v>
      </c>
      <c r="C13825" t="s">
        <v>428</v>
      </c>
      <c r="D13825" t="s">
        <v>1</v>
      </c>
      <c r="E13825" t="s">
        <v>193</v>
      </c>
      <c r="F13825" t="s">
        <v>192</v>
      </c>
      <c r="G13825">
        <v>9</v>
      </c>
      <c r="H13825" s="1">
        <f t="shared" si="215"/>
        <v>1.5E-3</v>
      </c>
      <c r="I13825" t="str">
        <f>VLOOKUP(E13825,Ref!$B$2:$D$219,3,0)</f>
        <v>Asian</v>
      </c>
    </row>
    <row r="13826" spans="1:9" x14ac:dyDescent="0.4">
      <c r="A13826" t="s">
        <v>2</v>
      </c>
      <c r="B13826">
        <v>72</v>
      </c>
      <c r="C13826" t="s">
        <v>428</v>
      </c>
      <c r="D13826" t="s">
        <v>1</v>
      </c>
      <c r="E13826" t="s">
        <v>191</v>
      </c>
      <c r="F13826" t="s">
        <v>190</v>
      </c>
      <c r="G13826" t="s">
        <v>151</v>
      </c>
      <c r="H13826" s="1" t="str">
        <f t="shared" si="215"/>
        <v>..C</v>
      </c>
      <c r="I13826" t="str">
        <f>VLOOKUP(E13826,Ref!$B$2:$D$219,3,0)</f>
        <v>Asian</v>
      </c>
    </row>
    <row r="13827" spans="1:9" x14ac:dyDescent="0.4">
      <c r="A13827" t="s">
        <v>2</v>
      </c>
      <c r="B13827">
        <v>72</v>
      </c>
      <c r="C13827" t="s">
        <v>428</v>
      </c>
      <c r="D13827" t="s">
        <v>1</v>
      </c>
      <c r="E13827" t="s">
        <v>189</v>
      </c>
      <c r="F13827" t="s">
        <v>188</v>
      </c>
      <c r="G13827" t="s">
        <v>151</v>
      </c>
      <c r="H13827" s="1" t="str">
        <f t="shared" ref="H13827:H13890" si="216">IFERROR(ROUND(G13827/VLOOKUP(E13827,$E$15253:$G$15470,3,0),4),G13827)</f>
        <v>..C</v>
      </c>
      <c r="I13827" t="str">
        <f>VLOOKUP(E13827,Ref!$B$2:$D$219,3,0)</f>
        <v>Asian</v>
      </c>
    </row>
    <row r="13828" spans="1:9" x14ac:dyDescent="0.4">
      <c r="A13828" t="s">
        <v>2</v>
      </c>
      <c r="B13828">
        <v>72</v>
      </c>
      <c r="C13828" t="s">
        <v>428</v>
      </c>
      <c r="D13828" t="s">
        <v>1</v>
      </c>
      <c r="E13828" t="s">
        <v>187</v>
      </c>
      <c r="F13828" t="s">
        <v>186</v>
      </c>
      <c r="G13828" t="s">
        <v>151</v>
      </c>
      <c r="H13828" s="1" t="str">
        <f t="shared" si="216"/>
        <v>..C</v>
      </c>
      <c r="I13828" t="str">
        <f>VLOOKUP(E13828,Ref!$B$2:$D$219,3,0)</f>
        <v>Asian</v>
      </c>
    </row>
    <row r="13829" spans="1:9" x14ac:dyDescent="0.4">
      <c r="A13829" t="s">
        <v>2</v>
      </c>
      <c r="B13829">
        <v>72</v>
      </c>
      <c r="C13829" t="s">
        <v>428</v>
      </c>
      <c r="D13829" t="s">
        <v>1</v>
      </c>
      <c r="E13829" t="s">
        <v>185</v>
      </c>
      <c r="F13829" t="s">
        <v>184</v>
      </c>
      <c r="G13829" t="s">
        <v>151</v>
      </c>
      <c r="H13829" s="1" t="str">
        <f t="shared" si="216"/>
        <v>..C</v>
      </c>
      <c r="I13829" t="str">
        <f>VLOOKUP(E13829,Ref!$B$2:$D$219,3,0)</f>
        <v>Asian</v>
      </c>
    </row>
    <row r="13830" spans="1:9" x14ac:dyDescent="0.4">
      <c r="A13830" t="s">
        <v>2</v>
      </c>
      <c r="B13830">
        <v>72</v>
      </c>
      <c r="C13830" t="s">
        <v>428</v>
      </c>
      <c r="D13830" t="s">
        <v>3</v>
      </c>
      <c r="E13830" t="s">
        <v>183</v>
      </c>
      <c r="F13830" t="s">
        <v>182</v>
      </c>
      <c r="G13830">
        <v>189</v>
      </c>
      <c r="H13830" s="1">
        <f t="shared" si="216"/>
        <v>5.9999999999999995E-4</v>
      </c>
      <c r="I13830" t="str">
        <f>VLOOKUP(E13830,Ref!$B$2:$D$219,3,0)</f>
        <v>Asian</v>
      </c>
    </row>
    <row r="13831" spans="1:9" x14ac:dyDescent="0.4">
      <c r="A13831" t="s">
        <v>2</v>
      </c>
      <c r="B13831">
        <v>72</v>
      </c>
      <c r="C13831" t="s">
        <v>428</v>
      </c>
      <c r="D13831" t="s">
        <v>1</v>
      </c>
      <c r="E13831" t="s">
        <v>181</v>
      </c>
      <c r="F13831" t="s">
        <v>180</v>
      </c>
      <c r="G13831">
        <v>180</v>
      </c>
      <c r="H13831" s="1">
        <f t="shared" si="216"/>
        <v>6.9999999999999999E-4</v>
      </c>
      <c r="I13831" t="str">
        <f>VLOOKUP(E13831,Ref!$B$2:$D$219,3,0)</f>
        <v>Asian</v>
      </c>
    </row>
    <row r="13832" spans="1:9" x14ac:dyDescent="0.4">
      <c r="A13832" t="s">
        <v>2</v>
      </c>
      <c r="B13832">
        <v>72</v>
      </c>
      <c r="C13832" t="s">
        <v>428</v>
      </c>
      <c r="D13832" t="s">
        <v>1</v>
      </c>
      <c r="E13832" t="s">
        <v>179</v>
      </c>
      <c r="F13832" t="s">
        <v>178</v>
      </c>
      <c r="G13832" t="s">
        <v>151</v>
      </c>
      <c r="H13832" s="1" t="str">
        <f t="shared" si="216"/>
        <v>..C</v>
      </c>
      <c r="I13832" t="str">
        <f>VLOOKUP(E13832,Ref!$B$2:$D$219,3,0)</f>
        <v>Asian</v>
      </c>
    </row>
    <row r="13833" spans="1:9" x14ac:dyDescent="0.4">
      <c r="A13833" t="s">
        <v>2</v>
      </c>
      <c r="B13833">
        <v>72</v>
      </c>
      <c r="C13833" t="s">
        <v>428</v>
      </c>
      <c r="D13833" t="s">
        <v>1</v>
      </c>
      <c r="E13833" t="s">
        <v>177</v>
      </c>
      <c r="F13833" t="s">
        <v>176</v>
      </c>
      <c r="G13833">
        <v>6</v>
      </c>
      <c r="H13833" s="1">
        <f t="shared" si="216"/>
        <v>2.9999999999999997E-4</v>
      </c>
      <c r="I13833" t="str">
        <f>VLOOKUP(E13833,Ref!$B$2:$D$219,3,0)</f>
        <v>Asian</v>
      </c>
    </row>
    <row r="13834" spans="1:9" x14ac:dyDescent="0.4">
      <c r="A13834" t="s">
        <v>2</v>
      </c>
      <c r="B13834">
        <v>72</v>
      </c>
      <c r="C13834" t="s">
        <v>428</v>
      </c>
      <c r="D13834" t="s">
        <v>1</v>
      </c>
      <c r="E13834" t="s">
        <v>175</v>
      </c>
      <c r="F13834" t="s">
        <v>174</v>
      </c>
      <c r="G13834" t="s">
        <v>151</v>
      </c>
      <c r="H13834" s="1" t="str">
        <f t="shared" si="216"/>
        <v>..C</v>
      </c>
      <c r="I13834" t="str">
        <f>VLOOKUP(E13834,Ref!$B$2:$D$219,3,0)</f>
        <v>Asian</v>
      </c>
    </row>
    <row r="13835" spans="1:9" x14ac:dyDescent="0.4">
      <c r="A13835" t="s">
        <v>2</v>
      </c>
      <c r="B13835">
        <v>72</v>
      </c>
      <c r="C13835" t="s">
        <v>428</v>
      </c>
      <c r="D13835" t="s">
        <v>1</v>
      </c>
      <c r="E13835" t="s">
        <v>173</v>
      </c>
      <c r="F13835" t="s">
        <v>172</v>
      </c>
      <c r="G13835" t="s">
        <v>151</v>
      </c>
      <c r="H13835" s="1" t="str">
        <f t="shared" si="216"/>
        <v>..C</v>
      </c>
      <c r="I13835" t="str">
        <f>VLOOKUP(E13835,Ref!$B$2:$D$219,3,0)</f>
        <v>Asian</v>
      </c>
    </row>
    <row r="13836" spans="1:9" x14ac:dyDescent="0.4">
      <c r="A13836" t="s">
        <v>2</v>
      </c>
      <c r="B13836">
        <v>72</v>
      </c>
      <c r="C13836" t="s">
        <v>428</v>
      </c>
      <c r="D13836" t="s">
        <v>1</v>
      </c>
      <c r="E13836" t="s">
        <v>171</v>
      </c>
      <c r="F13836" t="s">
        <v>170</v>
      </c>
      <c r="G13836" t="s">
        <v>151</v>
      </c>
      <c r="H13836" s="1" t="str">
        <f t="shared" si="216"/>
        <v>..C</v>
      </c>
      <c r="I13836" t="str">
        <f>VLOOKUP(E13836,Ref!$B$2:$D$219,3,0)</f>
        <v>Asian</v>
      </c>
    </row>
    <row r="13837" spans="1:9" x14ac:dyDescent="0.4">
      <c r="A13837" t="s">
        <v>2</v>
      </c>
      <c r="B13837">
        <v>72</v>
      </c>
      <c r="C13837" t="s">
        <v>428</v>
      </c>
      <c r="D13837" t="s">
        <v>1</v>
      </c>
      <c r="E13837" t="s">
        <v>169</v>
      </c>
      <c r="F13837" t="s">
        <v>168</v>
      </c>
      <c r="G13837" t="s">
        <v>151</v>
      </c>
      <c r="H13837" s="1" t="str">
        <f t="shared" si="216"/>
        <v>..C</v>
      </c>
      <c r="I13837" t="str">
        <f>VLOOKUP(E13837,Ref!$B$2:$D$219,3,0)</f>
        <v>Asian</v>
      </c>
    </row>
    <row r="13838" spans="1:9" x14ac:dyDescent="0.4">
      <c r="A13838" t="s">
        <v>2</v>
      </c>
      <c r="B13838">
        <v>72</v>
      </c>
      <c r="C13838" t="s">
        <v>428</v>
      </c>
      <c r="D13838" t="s">
        <v>1</v>
      </c>
      <c r="E13838" t="s">
        <v>167</v>
      </c>
      <c r="F13838" t="s">
        <v>166</v>
      </c>
      <c r="G13838" t="s">
        <v>151</v>
      </c>
      <c r="H13838" s="1" t="str">
        <f t="shared" si="216"/>
        <v>..C</v>
      </c>
      <c r="I13838" t="str">
        <f>VLOOKUP(E13838,Ref!$B$2:$D$219,3,0)</f>
        <v>Asian</v>
      </c>
    </row>
    <row r="13839" spans="1:9" x14ac:dyDescent="0.4">
      <c r="A13839" t="s">
        <v>2</v>
      </c>
      <c r="B13839">
        <v>72</v>
      </c>
      <c r="C13839" t="s">
        <v>428</v>
      </c>
      <c r="D13839" t="s">
        <v>1</v>
      </c>
      <c r="E13839" t="s">
        <v>165</v>
      </c>
      <c r="F13839" t="s">
        <v>164</v>
      </c>
      <c r="G13839" t="s">
        <v>151</v>
      </c>
      <c r="H13839" s="1" t="str">
        <f t="shared" si="216"/>
        <v>..C</v>
      </c>
      <c r="I13839" t="str">
        <f>VLOOKUP(E13839,Ref!$B$2:$D$219,3,0)</f>
        <v>Asian</v>
      </c>
    </row>
    <row r="13840" spans="1:9" x14ac:dyDescent="0.4">
      <c r="A13840" t="s">
        <v>2</v>
      </c>
      <c r="B13840">
        <v>72</v>
      </c>
      <c r="C13840" t="s">
        <v>428</v>
      </c>
      <c r="D13840" t="s">
        <v>1</v>
      </c>
      <c r="E13840" t="s">
        <v>163</v>
      </c>
      <c r="F13840" t="s">
        <v>162</v>
      </c>
      <c r="G13840" t="s">
        <v>151</v>
      </c>
      <c r="H13840" s="1" t="str">
        <f t="shared" si="216"/>
        <v>..C</v>
      </c>
      <c r="I13840" t="str">
        <f>VLOOKUP(E13840,Ref!$B$2:$D$219,3,0)</f>
        <v>Asian</v>
      </c>
    </row>
    <row r="13841" spans="1:9" x14ac:dyDescent="0.4">
      <c r="A13841" t="s">
        <v>2</v>
      </c>
      <c r="B13841">
        <v>72</v>
      </c>
      <c r="C13841" t="s">
        <v>428</v>
      </c>
      <c r="D13841" t="s">
        <v>3</v>
      </c>
      <c r="E13841" t="s">
        <v>161</v>
      </c>
      <c r="F13841" t="s">
        <v>160</v>
      </c>
      <c r="G13841">
        <v>75</v>
      </c>
      <c r="H13841" s="1">
        <f t="shared" si="216"/>
        <v>3.2000000000000002E-3</v>
      </c>
      <c r="I13841" t="str">
        <f>VLOOKUP(E13841,Ref!$B$2:$D$219,3,0)</f>
        <v>Asian</v>
      </c>
    </row>
    <row r="13842" spans="1:9" x14ac:dyDescent="0.4">
      <c r="A13842" t="s">
        <v>2</v>
      </c>
      <c r="B13842">
        <v>72</v>
      </c>
      <c r="C13842" t="s">
        <v>428</v>
      </c>
      <c r="D13842" t="s">
        <v>1</v>
      </c>
      <c r="E13842" t="s">
        <v>159</v>
      </c>
      <c r="F13842" t="s">
        <v>158</v>
      </c>
      <c r="G13842">
        <v>27</v>
      </c>
      <c r="H13842" s="1">
        <f t="shared" si="216"/>
        <v>5.3E-3</v>
      </c>
      <c r="I13842" t="str">
        <f>VLOOKUP(E13842,Ref!$B$2:$D$219,3,0)</f>
        <v>Asian</v>
      </c>
    </row>
    <row r="13843" spans="1:9" x14ac:dyDescent="0.4">
      <c r="A13843" t="s">
        <v>2</v>
      </c>
      <c r="B13843">
        <v>72</v>
      </c>
      <c r="C13843" t="s">
        <v>428</v>
      </c>
      <c r="D13843" t="s">
        <v>1</v>
      </c>
      <c r="E13843" t="s">
        <v>157</v>
      </c>
      <c r="F13843" t="s">
        <v>156</v>
      </c>
      <c r="G13843">
        <v>48</v>
      </c>
      <c r="H13843" s="1">
        <f t="shared" si="216"/>
        <v>3.3E-3</v>
      </c>
      <c r="I13843" t="str">
        <f>VLOOKUP(E13843,Ref!$B$2:$D$219,3,0)</f>
        <v>Asian</v>
      </c>
    </row>
    <row r="13844" spans="1:9" x14ac:dyDescent="0.4">
      <c r="A13844" t="s">
        <v>2</v>
      </c>
      <c r="B13844">
        <v>72</v>
      </c>
      <c r="C13844" t="s">
        <v>428</v>
      </c>
      <c r="D13844" t="s">
        <v>1</v>
      </c>
      <c r="E13844" t="s">
        <v>155</v>
      </c>
      <c r="F13844" t="s">
        <v>154</v>
      </c>
      <c r="G13844" t="s">
        <v>151</v>
      </c>
      <c r="H13844" s="1" t="str">
        <f t="shared" si="216"/>
        <v>..C</v>
      </c>
      <c r="I13844" t="str">
        <f>VLOOKUP(E13844,Ref!$B$2:$D$219,3,0)</f>
        <v>Asian</v>
      </c>
    </row>
    <row r="13845" spans="1:9" x14ac:dyDescent="0.4">
      <c r="A13845" t="s">
        <v>2</v>
      </c>
      <c r="B13845">
        <v>72</v>
      </c>
      <c r="C13845" t="s">
        <v>428</v>
      </c>
      <c r="D13845" t="s">
        <v>1</v>
      </c>
      <c r="E13845" t="s">
        <v>153</v>
      </c>
      <c r="F13845" t="s">
        <v>152</v>
      </c>
      <c r="G13845" t="s">
        <v>151</v>
      </c>
      <c r="H13845" s="1" t="str">
        <f t="shared" si="216"/>
        <v>..C</v>
      </c>
      <c r="I13845" t="str">
        <f>VLOOKUP(E13845,Ref!$B$2:$D$219,3,0)</f>
        <v>Asian</v>
      </c>
    </row>
    <row r="13846" spans="1:9" x14ac:dyDescent="0.4">
      <c r="A13846" t="s">
        <v>2</v>
      </c>
      <c r="B13846">
        <v>72</v>
      </c>
      <c r="C13846" t="s">
        <v>428</v>
      </c>
      <c r="D13846" t="s">
        <v>3</v>
      </c>
      <c r="E13846" t="s">
        <v>150</v>
      </c>
      <c r="F13846" t="s">
        <v>148</v>
      </c>
      <c r="G13846">
        <v>21</v>
      </c>
      <c r="H13846" s="1">
        <f t="shared" si="216"/>
        <v>1.1000000000000001E-3</v>
      </c>
      <c r="I13846" t="str">
        <f>VLOOKUP(E13846,Ref!$B$2:$D$219,3,0)</f>
        <v>Asian</v>
      </c>
    </row>
    <row r="13847" spans="1:9" x14ac:dyDescent="0.4">
      <c r="A13847" t="s">
        <v>2</v>
      </c>
      <c r="B13847">
        <v>72</v>
      </c>
      <c r="C13847" t="s">
        <v>428</v>
      </c>
      <c r="D13847" t="s">
        <v>1</v>
      </c>
      <c r="E13847" t="s">
        <v>149</v>
      </c>
      <c r="F13847" t="s">
        <v>148</v>
      </c>
      <c r="G13847">
        <v>21</v>
      </c>
      <c r="H13847" s="1">
        <f t="shared" si="216"/>
        <v>1.1000000000000001E-3</v>
      </c>
      <c r="I13847" t="str">
        <f>VLOOKUP(E13847,Ref!$B$2:$D$219,3,0)</f>
        <v>Asian</v>
      </c>
    </row>
    <row r="13848" spans="1:9" x14ac:dyDescent="0.4">
      <c r="A13848" t="s">
        <v>2</v>
      </c>
      <c r="B13848">
        <v>72</v>
      </c>
      <c r="C13848" t="s">
        <v>428</v>
      </c>
      <c r="D13848" t="s">
        <v>3</v>
      </c>
      <c r="E13848" t="s">
        <v>147</v>
      </c>
      <c r="F13848" t="s">
        <v>145</v>
      </c>
      <c r="G13848" t="s">
        <v>151</v>
      </c>
      <c r="H13848" s="1" t="str">
        <f t="shared" si="216"/>
        <v>..C</v>
      </c>
      <c r="I13848" t="str">
        <f>VLOOKUP(E13848,Ref!$B$2:$D$219,3,0)</f>
        <v>Asian</v>
      </c>
    </row>
    <row r="13849" spans="1:9" x14ac:dyDescent="0.4">
      <c r="A13849" t="s">
        <v>2</v>
      </c>
      <c r="B13849">
        <v>72</v>
      </c>
      <c r="C13849" t="s">
        <v>428</v>
      </c>
      <c r="D13849" t="s">
        <v>1</v>
      </c>
      <c r="E13849" t="s">
        <v>146</v>
      </c>
      <c r="F13849" t="s">
        <v>145</v>
      </c>
      <c r="G13849" t="s">
        <v>151</v>
      </c>
      <c r="H13849" s="1" t="str">
        <f t="shared" si="216"/>
        <v>..C</v>
      </c>
      <c r="I13849" t="str">
        <f>VLOOKUP(E13849,Ref!$B$2:$D$219,3,0)</f>
        <v>Asian</v>
      </c>
    </row>
    <row r="13850" spans="1:9" x14ac:dyDescent="0.4">
      <c r="A13850" t="s">
        <v>2</v>
      </c>
      <c r="B13850">
        <v>72</v>
      </c>
      <c r="C13850" t="s">
        <v>428</v>
      </c>
      <c r="D13850" t="s">
        <v>3</v>
      </c>
      <c r="E13850" t="s">
        <v>144</v>
      </c>
      <c r="F13850" t="s">
        <v>143</v>
      </c>
      <c r="G13850">
        <v>51</v>
      </c>
      <c r="H13850" s="1">
        <f t="shared" si="216"/>
        <v>1.1999999999999999E-3</v>
      </c>
      <c r="I13850" t="str">
        <f>VLOOKUP(E13850,Ref!$B$2:$D$219,3,0)</f>
        <v>Asian</v>
      </c>
    </row>
    <row r="13851" spans="1:9" x14ac:dyDescent="0.4">
      <c r="A13851" t="s">
        <v>2</v>
      </c>
      <c r="B13851">
        <v>72</v>
      </c>
      <c r="C13851" t="s">
        <v>428</v>
      </c>
      <c r="D13851" t="s">
        <v>1</v>
      </c>
      <c r="E13851" t="s">
        <v>142</v>
      </c>
      <c r="F13851" t="s">
        <v>141</v>
      </c>
      <c r="G13851" t="s">
        <v>151</v>
      </c>
      <c r="H13851" s="1" t="str">
        <f t="shared" si="216"/>
        <v>..C</v>
      </c>
      <c r="I13851" t="str">
        <f>VLOOKUP(E13851,Ref!$B$2:$D$219,3,0)</f>
        <v>Asian</v>
      </c>
    </row>
    <row r="13852" spans="1:9" x14ac:dyDescent="0.4">
      <c r="A13852" t="s">
        <v>2</v>
      </c>
      <c r="B13852">
        <v>72</v>
      </c>
      <c r="C13852" t="s">
        <v>428</v>
      </c>
      <c r="D13852" t="s">
        <v>1</v>
      </c>
      <c r="E13852" t="s">
        <v>140</v>
      </c>
      <c r="F13852" t="s">
        <v>139</v>
      </c>
      <c r="G13852" t="s">
        <v>151</v>
      </c>
      <c r="H13852" s="1" t="str">
        <f t="shared" si="216"/>
        <v>..C</v>
      </c>
      <c r="I13852" t="str">
        <f>VLOOKUP(E13852,Ref!$B$2:$D$219,3,0)</f>
        <v>Asian</v>
      </c>
    </row>
    <row r="13853" spans="1:9" x14ac:dyDescent="0.4">
      <c r="A13853" t="s">
        <v>2</v>
      </c>
      <c r="B13853">
        <v>72</v>
      </c>
      <c r="C13853" t="s">
        <v>428</v>
      </c>
      <c r="D13853" t="s">
        <v>1</v>
      </c>
      <c r="E13853" t="s">
        <v>138</v>
      </c>
      <c r="F13853" t="s">
        <v>137</v>
      </c>
      <c r="G13853">
        <v>6</v>
      </c>
      <c r="H13853" s="1">
        <f t="shared" si="216"/>
        <v>8.9999999999999998E-4</v>
      </c>
      <c r="I13853" t="str">
        <f>VLOOKUP(E13853,Ref!$B$2:$D$219,3,0)</f>
        <v>Asian</v>
      </c>
    </row>
    <row r="13854" spans="1:9" x14ac:dyDescent="0.4">
      <c r="A13854" t="s">
        <v>2</v>
      </c>
      <c r="B13854">
        <v>72</v>
      </c>
      <c r="C13854" t="s">
        <v>428</v>
      </c>
      <c r="D13854" t="s">
        <v>1</v>
      </c>
      <c r="E13854" t="s">
        <v>136</v>
      </c>
      <c r="F13854" t="s">
        <v>135</v>
      </c>
      <c r="G13854" t="s">
        <v>151</v>
      </c>
      <c r="H13854" s="1" t="str">
        <f t="shared" si="216"/>
        <v>..C</v>
      </c>
      <c r="I13854" t="str">
        <f>VLOOKUP(E13854,Ref!$B$2:$D$219,3,0)</f>
        <v>Asian</v>
      </c>
    </row>
    <row r="13855" spans="1:9" x14ac:dyDescent="0.4">
      <c r="A13855" t="s">
        <v>2</v>
      </c>
      <c r="B13855">
        <v>72</v>
      </c>
      <c r="C13855" t="s">
        <v>428</v>
      </c>
      <c r="D13855" t="s">
        <v>1</v>
      </c>
      <c r="E13855" t="s">
        <v>134</v>
      </c>
      <c r="F13855" t="s">
        <v>133</v>
      </c>
      <c r="G13855" t="s">
        <v>151</v>
      </c>
      <c r="H13855" s="1" t="str">
        <f t="shared" si="216"/>
        <v>..C</v>
      </c>
      <c r="I13855" t="str">
        <f>VLOOKUP(E13855,Ref!$B$2:$D$219,3,0)</f>
        <v>Asian</v>
      </c>
    </row>
    <row r="13856" spans="1:9" x14ac:dyDescent="0.4">
      <c r="A13856" t="s">
        <v>2</v>
      </c>
      <c r="B13856">
        <v>72</v>
      </c>
      <c r="C13856" t="s">
        <v>428</v>
      </c>
      <c r="D13856" t="s">
        <v>1</v>
      </c>
      <c r="E13856" t="s">
        <v>132</v>
      </c>
      <c r="F13856" t="s">
        <v>131</v>
      </c>
      <c r="G13856" t="s">
        <v>151</v>
      </c>
      <c r="H13856" s="1" t="str">
        <f t="shared" si="216"/>
        <v>..C</v>
      </c>
      <c r="I13856" t="str">
        <f>VLOOKUP(E13856,Ref!$B$2:$D$219,3,0)</f>
        <v>Asian</v>
      </c>
    </row>
    <row r="13857" spans="1:9" x14ac:dyDescent="0.4">
      <c r="A13857" t="s">
        <v>2</v>
      </c>
      <c r="B13857">
        <v>72</v>
      </c>
      <c r="C13857" t="s">
        <v>428</v>
      </c>
      <c r="D13857" t="s">
        <v>1</v>
      </c>
      <c r="E13857" t="s">
        <v>130</v>
      </c>
      <c r="F13857" t="s">
        <v>129</v>
      </c>
      <c r="G13857" t="s">
        <v>151</v>
      </c>
      <c r="H13857" s="1" t="str">
        <f t="shared" si="216"/>
        <v>..C</v>
      </c>
      <c r="I13857" t="str">
        <f>VLOOKUP(E13857,Ref!$B$2:$D$219,3,0)</f>
        <v>Asian</v>
      </c>
    </row>
    <row r="13858" spans="1:9" x14ac:dyDescent="0.4">
      <c r="A13858" t="s">
        <v>2</v>
      </c>
      <c r="B13858">
        <v>72</v>
      </c>
      <c r="C13858" t="s">
        <v>428</v>
      </c>
      <c r="D13858" t="s">
        <v>1</v>
      </c>
      <c r="E13858" t="s">
        <v>128</v>
      </c>
      <c r="F13858" t="s">
        <v>127</v>
      </c>
      <c r="G13858" t="s">
        <v>151</v>
      </c>
      <c r="H13858" s="1" t="str">
        <f t="shared" si="216"/>
        <v>..C</v>
      </c>
      <c r="I13858" t="str">
        <f>VLOOKUP(E13858,Ref!$B$2:$D$219,3,0)</f>
        <v>Asian</v>
      </c>
    </row>
    <row r="13859" spans="1:9" x14ac:dyDescent="0.4">
      <c r="A13859" t="s">
        <v>2</v>
      </c>
      <c r="B13859">
        <v>72</v>
      </c>
      <c r="C13859" t="s">
        <v>428</v>
      </c>
      <c r="D13859" t="s">
        <v>1</v>
      </c>
      <c r="E13859" t="s">
        <v>126</v>
      </c>
      <c r="F13859" t="s">
        <v>125</v>
      </c>
      <c r="G13859" t="s">
        <v>151</v>
      </c>
      <c r="H13859" s="1" t="str">
        <f t="shared" si="216"/>
        <v>..C</v>
      </c>
      <c r="I13859" t="str">
        <f>VLOOKUP(E13859,Ref!$B$2:$D$219,3,0)</f>
        <v>Asian</v>
      </c>
    </row>
    <row r="13860" spans="1:9" x14ac:dyDescent="0.4">
      <c r="A13860" t="s">
        <v>2</v>
      </c>
      <c r="B13860">
        <v>72</v>
      </c>
      <c r="C13860" t="s">
        <v>428</v>
      </c>
      <c r="D13860" t="s">
        <v>1</v>
      </c>
      <c r="E13860" t="s">
        <v>124</v>
      </c>
      <c r="F13860" t="s">
        <v>123</v>
      </c>
      <c r="G13860" t="s">
        <v>151</v>
      </c>
      <c r="H13860" s="1" t="str">
        <f t="shared" si="216"/>
        <v>..C</v>
      </c>
      <c r="I13860" t="str">
        <f>VLOOKUP(E13860,Ref!$B$2:$D$219,3,0)</f>
        <v>Asian</v>
      </c>
    </row>
    <row r="13861" spans="1:9" x14ac:dyDescent="0.4">
      <c r="A13861" t="s">
        <v>2</v>
      </c>
      <c r="B13861">
        <v>72</v>
      </c>
      <c r="C13861" t="s">
        <v>428</v>
      </c>
      <c r="D13861" t="s">
        <v>4</v>
      </c>
      <c r="E13861" t="s">
        <v>122</v>
      </c>
      <c r="F13861" t="s">
        <v>121</v>
      </c>
      <c r="G13861">
        <v>2538</v>
      </c>
      <c r="H13861" s="1">
        <f t="shared" si="216"/>
        <v>2.8999999999999998E-3</v>
      </c>
      <c r="I13861" t="str">
        <f>VLOOKUP(E13861,Ref!$B$2:$D$219,3,0)</f>
        <v>Māori</v>
      </c>
    </row>
    <row r="13862" spans="1:9" x14ac:dyDescent="0.4">
      <c r="A13862" t="s">
        <v>2</v>
      </c>
      <c r="B13862">
        <v>72</v>
      </c>
      <c r="C13862" t="s">
        <v>428</v>
      </c>
      <c r="D13862" t="s">
        <v>3</v>
      </c>
      <c r="E13862" t="s">
        <v>120</v>
      </c>
      <c r="F13862" t="s">
        <v>119</v>
      </c>
      <c r="G13862">
        <v>21</v>
      </c>
      <c r="H13862" s="1">
        <f t="shared" si="216"/>
        <v>5.9999999999999995E-4</v>
      </c>
      <c r="I13862" t="str">
        <f>VLOOKUP(E13862,Ref!$B$2:$D$219,3,0)</f>
        <v>Middle Eastern</v>
      </c>
    </row>
    <row r="13863" spans="1:9" x14ac:dyDescent="0.4">
      <c r="A13863" t="s">
        <v>2</v>
      </c>
      <c r="B13863">
        <v>72</v>
      </c>
      <c r="C13863" t="s">
        <v>428</v>
      </c>
      <c r="D13863" t="s">
        <v>1</v>
      </c>
      <c r="E13863" t="s">
        <v>118</v>
      </c>
      <c r="F13863" t="s">
        <v>117</v>
      </c>
      <c r="G13863" t="s">
        <v>151</v>
      </c>
      <c r="H13863" s="1" t="str">
        <f t="shared" si="216"/>
        <v>..C</v>
      </c>
      <c r="I13863" t="str">
        <f>VLOOKUP(E13863,Ref!$B$2:$D$219,3,0)</f>
        <v>Middle Eastern</v>
      </c>
    </row>
    <row r="13864" spans="1:9" x14ac:dyDescent="0.4">
      <c r="A13864" t="s">
        <v>2</v>
      </c>
      <c r="B13864">
        <v>72</v>
      </c>
      <c r="C13864" t="s">
        <v>428</v>
      </c>
      <c r="D13864" t="s">
        <v>1</v>
      </c>
      <c r="E13864" t="s">
        <v>116</v>
      </c>
      <c r="F13864" t="s">
        <v>115</v>
      </c>
      <c r="G13864" t="s">
        <v>151</v>
      </c>
      <c r="H13864" s="1" t="str">
        <f t="shared" si="216"/>
        <v>..C</v>
      </c>
      <c r="I13864" t="str">
        <f>VLOOKUP(E13864,Ref!$B$2:$D$219,3,0)</f>
        <v>Middle Eastern</v>
      </c>
    </row>
    <row r="13865" spans="1:9" x14ac:dyDescent="0.4">
      <c r="A13865" t="s">
        <v>2</v>
      </c>
      <c r="B13865">
        <v>72</v>
      </c>
      <c r="C13865" t="s">
        <v>428</v>
      </c>
      <c r="D13865" t="s">
        <v>1</v>
      </c>
      <c r="E13865" t="s">
        <v>114</v>
      </c>
      <c r="F13865" t="s">
        <v>113</v>
      </c>
      <c r="G13865" t="s">
        <v>151</v>
      </c>
      <c r="H13865" s="1" t="str">
        <f t="shared" si="216"/>
        <v>..C</v>
      </c>
      <c r="I13865" t="str">
        <f>VLOOKUP(E13865,Ref!$B$2:$D$219,3,0)</f>
        <v>Middle Eastern</v>
      </c>
    </row>
    <row r="13866" spans="1:9" x14ac:dyDescent="0.4">
      <c r="A13866" t="s">
        <v>2</v>
      </c>
      <c r="B13866">
        <v>72</v>
      </c>
      <c r="C13866" t="s">
        <v>428</v>
      </c>
      <c r="D13866" t="s">
        <v>1</v>
      </c>
      <c r="E13866" t="s">
        <v>112</v>
      </c>
      <c r="F13866" t="s">
        <v>111</v>
      </c>
      <c r="G13866" t="s">
        <v>151</v>
      </c>
      <c r="H13866" s="1" t="str">
        <f t="shared" si="216"/>
        <v>..C</v>
      </c>
      <c r="I13866" t="str">
        <f>VLOOKUP(E13866,Ref!$B$2:$D$219,3,0)</f>
        <v>Middle Eastern</v>
      </c>
    </row>
    <row r="13867" spans="1:9" x14ac:dyDescent="0.4">
      <c r="A13867" t="s">
        <v>2</v>
      </c>
      <c r="B13867">
        <v>72</v>
      </c>
      <c r="C13867" t="s">
        <v>428</v>
      </c>
      <c r="D13867" t="s">
        <v>1</v>
      </c>
      <c r="E13867" t="s">
        <v>110</v>
      </c>
      <c r="F13867" t="s">
        <v>109</v>
      </c>
      <c r="G13867" t="s">
        <v>151</v>
      </c>
      <c r="H13867" s="1" t="str">
        <f t="shared" si="216"/>
        <v>..C</v>
      </c>
      <c r="I13867" t="str">
        <f>VLOOKUP(E13867,Ref!$B$2:$D$219,3,0)</f>
        <v>Middle Eastern</v>
      </c>
    </row>
    <row r="13868" spans="1:9" x14ac:dyDescent="0.4">
      <c r="A13868" t="s">
        <v>2</v>
      </c>
      <c r="B13868">
        <v>72</v>
      </c>
      <c r="C13868" t="s">
        <v>428</v>
      </c>
      <c r="D13868" t="s">
        <v>1</v>
      </c>
      <c r="E13868" t="s">
        <v>108</v>
      </c>
      <c r="F13868" t="s">
        <v>107</v>
      </c>
      <c r="G13868" t="s">
        <v>151</v>
      </c>
      <c r="H13868" s="1" t="str">
        <f t="shared" si="216"/>
        <v>..C</v>
      </c>
      <c r="I13868" t="str">
        <f>VLOOKUP(E13868,Ref!$B$2:$D$219,3,0)</f>
        <v>Middle Eastern</v>
      </c>
    </row>
    <row r="13869" spans="1:9" x14ac:dyDescent="0.4">
      <c r="A13869" t="s">
        <v>2</v>
      </c>
      <c r="B13869">
        <v>72</v>
      </c>
      <c r="C13869" t="s">
        <v>428</v>
      </c>
      <c r="D13869" t="s">
        <v>1</v>
      </c>
      <c r="E13869" t="s">
        <v>106</v>
      </c>
      <c r="F13869" t="s">
        <v>105</v>
      </c>
      <c r="G13869" t="s">
        <v>151</v>
      </c>
      <c r="H13869" s="1" t="str">
        <f t="shared" si="216"/>
        <v>..C</v>
      </c>
      <c r="I13869" t="str">
        <f>VLOOKUP(E13869,Ref!$B$2:$D$219,3,0)</f>
        <v>Middle Eastern</v>
      </c>
    </row>
    <row r="13870" spans="1:9" x14ac:dyDescent="0.4">
      <c r="A13870" t="s">
        <v>2</v>
      </c>
      <c r="B13870">
        <v>72</v>
      </c>
      <c r="C13870" t="s">
        <v>428</v>
      </c>
      <c r="D13870" t="s">
        <v>1</v>
      </c>
      <c r="E13870" t="s">
        <v>104</v>
      </c>
      <c r="F13870" t="s">
        <v>103</v>
      </c>
      <c r="G13870" t="s">
        <v>151</v>
      </c>
      <c r="H13870" s="1" t="str">
        <f t="shared" si="216"/>
        <v>..C</v>
      </c>
      <c r="I13870" t="str">
        <f>VLOOKUP(E13870,Ref!$B$2:$D$219,3,0)</f>
        <v>Middle Eastern</v>
      </c>
    </row>
    <row r="13871" spans="1:9" x14ac:dyDescent="0.4">
      <c r="A13871" t="s">
        <v>2</v>
      </c>
      <c r="B13871">
        <v>72</v>
      </c>
      <c r="C13871" t="s">
        <v>428</v>
      </c>
      <c r="D13871" t="s">
        <v>1</v>
      </c>
      <c r="E13871" t="s">
        <v>102</v>
      </c>
      <c r="F13871" t="s">
        <v>101</v>
      </c>
      <c r="G13871" t="s">
        <v>151</v>
      </c>
      <c r="H13871" s="1" t="str">
        <f t="shared" si="216"/>
        <v>..C</v>
      </c>
      <c r="I13871" t="str">
        <f>VLOOKUP(E13871,Ref!$B$2:$D$219,3,0)</f>
        <v>Middle Eastern</v>
      </c>
    </row>
    <row r="13872" spans="1:9" x14ac:dyDescent="0.4">
      <c r="A13872" t="s">
        <v>2</v>
      </c>
      <c r="B13872">
        <v>72</v>
      </c>
      <c r="C13872" t="s">
        <v>428</v>
      </c>
      <c r="D13872" t="s">
        <v>1</v>
      </c>
      <c r="E13872" t="s">
        <v>100</v>
      </c>
      <c r="F13872" t="s">
        <v>99</v>
      </c>
      <c r="G13872" t="s">
        <v>151</v>
      </c>
      <c r="H13872" s="1" t="str">
        <f t="shared" si="216"/>
        <v>..C</v>
      </c>
      <c r="I13872" t="str">
        <f>VLOOKUP(E13872,Ref!$B$2:$D$219,3,0)</f>
        <v>Middle Eastern</v>
      </c>
    </row>
    <row r="13873" spans="1:9" x14ac:dyDescent="0.4">
      <c r="A13873" t="s">
        <v>2</v>
      </c>
      <c r="B13873">
        <v>72</v>
      </c>
      <c r="C13873" t="s">
        <v>428</v>
      </c>
      <c r="D13873" t="s">
        <v>1</v>
      </c>
      <c r="E13873" t="s">
        <v>98</v>
      </c>
      <c r="F13873" t="s">
        <v>97</v>
      </c>
      <c r="G13873" t="s">
        <v>151</v>
      </c>
      <c r="H13873" s="1" t="str">
        <f t="shared" si="216"/>
        <v>..C</v>
      </c>
      <c r="I13873" t="str">
        <f>VLOOKUP(E13873,Ref!$B$2:$D$219,3,0)</f>
        <v>Middle Eastern</v>
      </c>
    </row>
    <row r="13874" spans="1:9" x14ac:dyDescent="0.4">
      <c r="A13874" t="s">
        <v>2</v>
      </c>
      <c r="B13874">
        <v>72</v>
      </c>
      <c r="C13874" t="s">
        <v>428</v>
      </c>
      <c r="D13874" t="s">
        <v>1</v>
      </c>
      <c r="E13874" t="s">
        <v>96</v>
      </c>
      <c r="F13874" t="s">
        <v>95</v>
      </c>
      <c r="G13874" t="s">
        <v>151</v>
      </c>
      <c r="H13874" s="1" t="str">
        <f t="shared" si="216"/>
        <v>..C</v>
      </c>
      <c r="I13874" t="str">
        <f>VLOOKUP(E13874,Ref!$B$2:$D$219,3,0)</f>
        <v>Middle Eastern</v>
      </c>
    </row>
    <row r="13875" spans="1:9" x14ac:dyDescent="0.4">
      <c r="A13875" t="s">
        <v>2</v>
      </c>
      <c r="B13875">
        <v>72</v>
      </c>
      <c r="C13875" t="s">
        <v>428</v>
      </c>
      <c r="D13875" t="s">
        <v>1</v>
      </c>
      <c r="E13875" t="s">
        <v>94</v>
      </c>
      <c r="F13875" t="s">
        <v>93</v>
      </c>
      <c r="G13875" t="s">
        <v>151</v>
      </c>
      <c r="H13875" s="1" t="str">
        <f t="shared" si="216"/>
        <v>..C</v>
      </c>
      <c r="I13875" t="str">
        <f>VLOOKUP(E13875,Ref!$B$2:$D$219,3,0)</f>
        <v>Middle Eastern</v>
      </c>
    </row>
    <row r="13876" spans="1:9" x14ac:dyDescent="0.4">
      <c r="A13876" t="s">
        <v>2</v>
      </c>
      <c r="B13876">
        <v>72</v>
      </c>
      <c r="C13876" t="s">
        <v>428</v>
      </c>
      <c r="D13876" t="s">
        <v>1</v>
      </c>
      <c r="E13876" t="s">
        <v>92</v>
      </c>
      <c r="F13876" t="s">
        <v>91</v>
      </c>
      <c r="G13876" t="s">
        <v>151</v>
      </c>
      <c r="H13876" s="1" t="str">
        <f t="shared" si="216"/>
        <v>..C</v>
      </c>
      <c r="I13876" t="str">
        <f>VLOOKUP(E13876,Ref!$B$2:$D$219,3,0)</f>
        <v>Middle Eastern</v>
      </c>
    </row>
    <row r="13877" spans="1:9" x14ac:dyDescent="0.4">
      <c r="A13877" t="s">
        <v>2</v>
      </c>
      <c r="B13877">
        <v>72</v>
      </c>
      <c r="C13877" t="s">
        <v>428</v>
      </c>
      <c r="D13877" t="s">
        <v>1</v>
      </c>
      <c r="E13877" t="s">
        <v>90</v>
      </c>
      <c r="F13877" t="s">
        <v>89</v>
      </c>
      <c r="G13877" t="s">
        <v>151</v>
      </c>
      <c r="H13877" s="1" t="str">
        <f t="shared" si="216"/>
        <v>..C</v>
      </c>
      <c r="I13877" t="str">
        <f>VLOOKUP(E13877,Ref!$B$2:$D$219,3,0)</f>
        <v>Middle Eastern</v>
      </c>
    </row>
    <row r="13878" spans="1:9" x14ac:dyDescent="0.4">
      <c r="A13878" t="s">
        <v>2</v>
      </c>
      <c r="B13878">
        <v>72</v>
      </c>
      <c r="C13878" t="s">
        <v>428</v>
      </c>
      <c r="D13878" t="s">
        <v>1</v>
      </c>
      <c r="E13878" t="s">
        <v>88</v>
      </c>
      <c r="F13878" t="s">
        <v>87</v>
      </c>
      <c r="G13878" t="s">
        <v>151</v>
      </c>
      <c r="H13878" s="1" t="str">
        <f t="shared" si="216"/>
        <v>..C</v>
      </c>
      <c r="I13878" t="str">
        <f>VLOOKUP(E13878,Ref!$B$2:$D$219,3,0)</f>
        <v>Middle Eastern</v>
      </c>
    </row>
    <row r="13879" spans="1:9" x14ac:dyDescent="0.4">
      <c r="A13879" t="s">
        <v>2</v>
      </c>
      <c r="B13879">
        <v>72</v>
      </c>
      <c r="C13879" t="s">
        <v>428</v>
      </c>
      <c r="D13879" t="s">
        <v>3</v>
      </c>
      <c r="E13879" t="s">
        <v>86</v>
      </c>
      <c r="F13879" t="s">
        <v>85</v>
      </c>
      <c r="G13879">
        <v>54</v>
      </c>
      <c r="H13879" s="1">
        <f t="shared" si="216"/>
        <v>1.4E-3</v>
      </c>
      <c r="I13879" t="str">
        <f>VLOOKUP(E13879,Ref!$B$2:$D$219,3,0)</f>
        <v>Latin American</v>
      </c>
    </row>
    <row r="13880" spans="1:9" x14ac:dyDescent="0.4">
      <c r="A13880" t="s">
        <v>2</v>
      </c>
      <c r="B13880">
        <v>72</v>
      </c>
      <c r="C13880" t="s">
        <v>428</v>
      </c>
      <c r="D13880" t="s">
        <v>1</v>
      </c>
      <c r="E13880" t="s">
        <v>84</v>
      </c>
      <c r="F13880" t="s">
        <v>83</v>
      </c>
      <c r="G13880">
        <v>24</v>
      </c>
      <c r="H13880" s="1">
        <f t="shared" si="216"/>
        <v>1.5E-3</v>
      </c>
      <c r="I13880" t="str">
        <f>VLOOKUP(E13880,Ref!$B$2:$D$219,3,0)</f>
        <v>Latin American</v>
      </c>
    </row>
    <row r="13881" spans="1:9" x14ac:dyDescent="0.4">
      <c r="A13881" t="s">
        <v>2</v>
      </c>
      <c r="B13881">
        <v>72</v>
      </c>
      <c r="C13881" t="s">
        <v>428</v>
      </c>
      <c r="D13881" t="s">
        <v>1</v>
      </c>
      <c r="E13881" t="s">
        <v>82</v>
      </c>
      <c r="F13881" t="s">
        <v>81</v>
      </c>
      <c r="G13881" t="s">
        <v>151</v>
      </c>
      <c r="H13881" s="1" t="str">
        <f t="shared" si="216"/>
        <v>..C</v>
      </c>
      <c r="I13881" t="str">
        <f>VLOOKUP(E13881,Ref!$B$2:$D$219,3,0)</f>
        <v>Latin American</v>
      </c>
    </row>
    <row r="13882" spans="1:9" x14ac:dyDescent="0.4">
      <c r="A13882" t="s">
        <v>2</v>
      </c>
      <c r="B13882">
        <v>72</v>
      </c>
      <c r="C13882" t="s">
        <v>428</v>
      </c>
      <c r="D13882" t="s">
        <v>1</v>
      </c>
      <c r="E13882" t="s">
        <v>80</v>
      </c>
      <c r="F13882" t="s">
        <v>79</v>
      </c>
      <c r="G13882" t="s">
        <v>151</v>
      </c>
      <c r="H13882" s="1" t="str">
        <f t="shared" si="216"/>
        <v>..C</v>
      </c>
      <c r="I13882" t="str">
        <f>VLOOKUP(E13882,Ref!$B$2:$D$219,3,0)</f>
        <v>Latin American</v>
      </c>
    </row>
    <row r="13883" spans="1:9" x14ac:dyDescent="0.4">
      <c r="A13883" t="s">
        <v>2</v>
      </c>
      <c r="B13883">
        <v>72</v>
      </c>
      <c r="C13883" t="s">
        <v>428</v>
      </c>
      <c r="D13883" t="s">
        <v>1</v>
      </c>
      <c r="E13883" t="s">
        <v>78</v>
      </c>
      <c r="F13883" t="s">
        <v>77</v>
      </c>
      <c r="G13883">
        <v>15</v>
      </c>
      <c r="H13883" s="1">
        <f t="shared" si="216"/>
        <v>1.6000000000000001E-3</v>
      </c>
      <c r="I13883" t="str">
        <f>VLOOKUP(E13883,Ref!$B$2:$D$219,3,0)</f>
        <v>Latin American</v>
      </c>
    </row>
    <row r="13884" spans="1:9" x14ac:dyDescent="0.4">
      <c r="A13884" t="s">
        <v>2</v>
      </c>
      <c r="B13884">
        <v>72</v>
      </c>
      <c r="C13884" t="s">
        <v>428</v>
      </c>
      <c r="D13884" t="s">
        <v>1</v>
      </c>
      <c r="E13884" t="s">
        <v>76</v>
      </c>
      <c r="F13884" t="s">
        <v>75</v>
      </c>
      <c r="G13884" t="s">
        <v>151</v>
      </c>
      <c r="H13884" s="1" t="str">
        <f t="shared" si="216"/>
        <v>..C</v>
      </c>
      <c r="I13884" t="str">
        <f>VLOOKUP(E13884,Ref!$B$2:$D$219,3,0)</f>
        <v>Latin American</v>
      </c>
    </row>
    <row r="13885" spans="1:9" x14ac:dyDescent="0.4">
      <c r="A13885" t="s">
        <v>2</v>
      </c>
      <c r="B13885">
        <v>72</v>
      </c>
      <c r="C13885" t="s">
        <v>428</v>
      </c>
      <c r="D13885" t="s">
        <v>1</v>
      </c>
      <c r="E13885" t="s">
        <v>74</v>
      </c>
      <c r="F13885" t="s">
        <v>73</v>
      </c>
      <c r="G13885" t="s">
        <v>151</v>
      </c>
      <c r="H13885" s="1" t="str">
        <f t="shared" si="216"/>
        <v>..C</v>
      </c>
      <c r="I13885" t="str">
        <f>VLOOKUP(E13885,Ref!$B$2:$D$219,3,0)</f>
        <v>Latin American</v>
      </c>
    </row>
    <row r="13886" spans="1:9" x14ac:dyDescent="0.4">
      <c r="A13886" t="s">
        <v>2</v>
      </c>
      <c r="B13886">
        <v>72</v>
      </c>
      <c r="C13886" t="s">
        <v>428</v>
      </c>
      <c r="D13886" t="s">
        <v>1</v>
      </c>
      <c r="E13886" t="s">
        <v>72</v>
      </c>
      <c r="F13886" t="s">
        <v>71</v>
      </c>
      <c r="G13886" t="s">
        <v>151</v>
      </c>
      <c r="H13886" s="1" t="str">
        <f t="shared" si="216"/>
        <v>..C</v>
      </c>
      <c r="I13886" t="str">
        <f>VLOOKUP(E13886,Ref!$B$2:$D$219,3,0)</f>
        <v>Latin American</v>
      </c>
    </row>
    <row r="13887" spans="1:9" x14ac:dyDescent="0.4">
      <c r="A13887" t="s">
        <v>2</v>
      </c>
      <c r="B13887">
        <v>72</v>
      </c>
      <c r="C13887" t="s">
        <v>428</v>
      </c>
      <c r="D13887" t="s">
        <v>1</v>
      </c>
      <c r="E13887" t="s">
        <v>70</v>
      </c>
      <c r="F13887" t="s">
        <v>69</v>
      </c>
      <c r="G13887" t="s">
        <v>151</v>
      </c>
      <c r="H13887" s="1" t="str">
        <f t="shared" si="216"/>
        <v>..C</v>
      </c>
      <c r="I13887" t="str">
        <f>VLOOKUP(E13887,Ref!$B$2:$D$219,3,0)</f>
        <v>Latin American</v>
      </c>
    </row>
    <row r="13888" spans="1:9" x14ac:dyDescent="0.4">
      <c r="A13888" t="s">
        <v>2</v>
      </c>
      <c r="B13888">
        <v>72</v>
      </c>
      <c r="C13888" t="s">
        <v>428</v>
      </c>
      <c r="D13888" t="s">
        <v>1</v>
      </c>
      <c r="E13888" t="s">
        <v>68</v>
      </c>
      <c r="F13888" t="s">
        <v>67</v>
      </c>
      <c r="G13888" t="s">
        <v>151</v>
      </c>
      <c r="H13888" s="1" t="str">
        <f t="shared" si="216"/>
        <v>..C</v>
      </c>
      <c r="I13888" t="str">
        <f>VLOOKUP(E13888,Ref!$B$2:$D$219,3,0)</f>
        <v>Latin American</v>
      </c>
    </row>
    <row r="13889" spans="1:9" x14ac:dyDescent="0.4">
      <c r="A13889" t="s">
        <v>2</v>
      </c>
      <c r="B13889">
        <v>72</v>
      </c>
      <c r="C13889" t="s">
        <v>428</v>
      </c>
      <c r="D13889" t="s">
        <v>1</v>
      </c>
      <c r="E13889" t="s">
        <v>66</v>
      </c>
      <c r="F13889" t="s">
        <v>65</v>
      </c>
      <c r="G13889" t="s">
        <v>151</v>
      </c>
      <c r="H13889" s="1" t="str">
        <f t="shared" si="216"/>
        <v>..C</v>
      </c>
      <c r="I13889" t="str">
        <f>VLOOKUP(E13889,Ref!$B$2:$D$219,3,0)</f>
        <v>Latin American</v>
      </c>
    </row>
    <row r="13890" spans="1:9" x14ac:dyDescent="0.4">
      <c r="A13890" t="s">
        <v>2</v>
      </c>
      <c r="B13890">
        <v>72</v>
      </c>
      <c r="C13890" t="s">
        <v>428</v>
      </c>
      <c r="D13890" t="s">
        <v>1</v>
      </c>
      <c r="E13890" t="s">
        <v>64</v>
      </c>
      <c r="F13890" t="s">
        <v>63</v>
      </c>
      <c r="G13890">
        <v>9</v>
      </c>
      <c r="H13890" s="1">
        <f t="shared" si="216"/>
        <v>1.8499999999999999E-2</v>
      </c>
      <c r="I13890" t="str">
        <f>VLOOKUP(E13890,Ref!$B$2:$D$219,3,0)</f>
        <v>Latin American</v>
      </c>
    </row>
    <row r="13891" spans="1:9" x14ac:dyDescent="0.4">
      <c r="A13891" t="s">
        <v>2</v>
      </c>
      <c r="B13891">
        <v>72</v>
      </c>
      <c r="C13891" t="s">
        <v>428</v>
      </c>
      <c r="D13891" t="s">
        <v>1</v>
      </c>
      <c r="E13891" t="s">
        <v>62</v>
      </c>
      <c r="F13891" t="s">
        <v>61</v>
      </c>
      <c r="G13891" t="s">
        <v>151</v>
      </c>
      <c r="H13891" s="1" t="str">
        <f t="shared" ref="H13891:H13954" si="217">IFERROR(ROUND(G13891/VLOOKUP(E13891,$E$15253:$G$15470,3,0),4),G13891)</f>
        <v>..C</v>
      </c>
      <c r="I13891" t="str">
        <f>VLOOKUP(E13891,Ref!$B$2:$D$219,3,0)</f>
        <v>Latin American</v>
      </c>
    </row>
    <row r="13892" spans="1:9" x14ac:dyDescent="0.4">
      <c r="A13892" t="s">
        <v>2</v>
      </c>
      <c r="B13892">
        <v>72</v>
      </c>
      <c r="C13892" t="s">
        <v>428</v>
      </c>
      <c r="D13892" t="s">
        <v>1</v>
      </c>
      <c r="E13892" t="s">
        <v>60</v>
      </c>
      <c r="F13892" t="s">
        <v>59</v>
      </c>
      <c r="G13892" t="s">
        <v>151</v>
      </c>
      <c r="H13892" s="1" t="str">
        <f t="shared" si="217"/>
        <v>..C</v>
      </c>
      <c r="I13892" t="str">
        <f>VLOOKUP(E13892,Ref!$B$2:$D$219,3,0)</f>
        <v>Latin American</v>
      </c>
    </row>
    <row r="13893" spans="1:9" x14ac:dyDescent="0.4">
      <c r="A13893" t="s">
        <v>2</v>
      </c>
      <c r="B13893">
        <v>72</v>
      </c>
      <c r="C13893" t="s">
        <v>428</v>
      </c>
      <c r="D13893" t="s">
        <v>3</v>
      </c>
      <c r="E13893" t="s">
        <v>58</v>
      </c>
      <c r="F13893" t="s">
        <v>57</v>
      </c>
      <c r="G13893">
        <v>171</v>
      </c>
      <c r="H13893" s="1">
        <f t="shared" si="217"/>
        <v>2E-3</v>
      </c>
      <c r="I13893" t="str">
        <f>VLOOKUP(E13893,Ref!$B$2:$D$219,3,0)</f>
        <v>African</v>
      </c>
    </row>
    <row r="13894" spans="1:9" x14ac:dyDescent="0.4">
      <c r="A13894" t="s">
        <v>2</v>
      </c>
      <c r="B13894">
        <v>72</v>
      </c>
      <c r="C13894" t="s">
        <v>428</v>
      </c>
      <c r="D13894" t="s">
        <v>1</v>
      </c>
      <c r="E13894" t="s">
        <v>56</v>
      </c>
      <c r="F13894" t="s">
        <v>55</v>
      </c>
      <c r="G13894">
        <v>12</v>
      </c>
      <c r="H13894" s="1">
        <f t="shared" si="217"/>
        <v>1.9E-3</v>
      </c>
      <c r="I13894" t="str">
        <f>VLOOKUP(E13894,Ref!$B$2:$D$219,3,0)</f>
        <v>African</v>
      </c>
    </row>
    <row r="13895" spans="1:9" x14ac:dyDescent="0.4">
      <c r="A13895" t="s">
        <v>2</v>
      </c>
      <c r="B13895">
        <v>72</v>
      </c>
      <c r="C13895" t="s">
        <v>428</v>
      </c>
      <c r="D13895" t="s">
        <v>1</v>
      </c>
      <c r="E13895" t="s">
        <v>54</v>
      </c>
      <c r="F13895" t="s">
        <v>53</v>
      </c>
      <c r="G13895" t="s">
        <v>151</v>
      </c>
      <c r="H13895" s="1" t="str">
        <f t="shared" si="217"/>
        <v>..C</v>
      </c>
      <c r="I13895" t="str">
        <f>VLOOKUP(E13895,Ref!$B$2:$D$219,3,0)</f>
        <v>African</v>
      </c>
    </row>
    <row r="13896" spans="1:9" x14ac:dyDescent="0.4">
      <c r="A13896" t="s">
        <v>2</v>
      </c>
      <c r="B13896">
        <v>72</v>
      </c>
      <c r="C13896" t="s">
        <v>428</v>
      </c>
      <c r="D13896" t="s">
        <v>1</v>
      </c>
      <c r="E13896" t="s">
        <v>52</v>
      </c>
      <c r="F13896" t="s">
        <v>51</v>
      </c>
      <c r="G13896">
        <v>6</v>
      </c>
      <c r="H13896" s="1">
        <f t="shared" si="217"/>
        <v>1.3299999999999999E-2</v>
      </c>
      <c r="I13896" t="str">
        <f>VLOOKUP(E13896,Ref!$B$2:$D$219,3,0)</f>
        <v>African</v>
      </c>
    </row>
    <row r="13897" spans="1:9" x14ac:dyDescent="0.4">
      <c r="A13897" t="s">
        <v>2</v>
      </c>
      <c r="B13897">
        <v>72</v>
      </c>
      <c r="C13897" t="s">
        <v>428</v>
      </c>
      <c r="D13897" t="s">
        <v>1</v>
      </c>
      <c r="E13897" t="s">
        <v>50</v>
      </c>
      <c r="F13897" t="s">
        <v>49</v>
      </c>
      <c r="G13897" t="s">
        <v>151</v>
      </c>
      <c r="H13897" s="1" t="str">
        <f t="shared" si="217"/>
        <v>..C</v>
      </c>
      <c r="I13897" t="str">
        <f>VLOOKUP(E13897,Ref!$B$2:$D$219,3,0)</f>
        <v>African</v>
      </c>
    </row>
    <row r="13898" spans="1:9" x14ac:dyDescent="0.4">
      <c r="A13898" t="s">
        <v>2</v>
      </c>
      <c r="B13898">
        <v>72</v>
      </c>
      <c r="C13898" t="s">
        <v>428</v>
      </c>
      <c r="D13898" t="s">
        <v>1</v>
      </c>
      <c r="E13898" t="s">
        <v>48</v>
      </c>
      <c r="F13898" t="s">
        <v>47</v>
      </c>
      <c r="G13898" t="s">
        <v>151</v>
      </c>
      <c r="H13898" s="1" t="str">
        <f t="shared" si="217"/>
        <v>..C</v>
      </c>
      <c r="I13898" t="str">
        <f>VLOOKUP(E13898,Ref!$B$2:$D$219,3,0)</f>
        <v>African</v>
      </c>
    </row>
    <row r="13899" spans="1:9" x14ac:dyDescent="0.4">
      <c r="A13899" t="s">
        <v>2</v>
      </c>
      <c r="B13899">
        <v>72</v>
      </c>
      <c r="C13899" t="s">
        <v>428</v>
      </c>
      <c r="D13899" t="s">
        <v>1</v>
      </c>
      <c r="E13899" t="s">
        <v>46</v>
      </c>
      <c r="F13899" t="s">
        <v>45</v>
      </c>
      <c r="G13899" t="s">
        <v>151</v>
      </c>
      <c r="H13899" s="1" t="str">
        <f t="shared" si="217"/>
        <v>..C</v>
      </c>
      <c r="I13899" t="str">
        <f>VLOOKUP(E13899,Ref!$B$2:$D$219,3,0)</f>
        <v>African</v>
      </c>
    </row>
    <row r="13900" spans="1:9" x14ac:dyDescent="0.4">
      <c r="A13900" t="s">
        <v>2</v>
      </c>
      <c r="B13900">
        <v>72</v>
      </c>
      <c r="C13900" t="s">
        <v>428</v>
      </c>
      <c r="D13900" t="s">
        <v>1</v>
      </c>
      <c r="E13900" t="s">
        <v>44</v>
      </c>
      <c r="F13900" t="s">
        <v>43</v>
      </c>
      <c r="G13900" t="s">
        <v>151</v>
      </c>
      <c r="H13900" s="1" t="str">
        <f t="shared" si="217"/>
        <v>..C</v>
      </c>
      <c r="I13900" t="str">
        <f>VLOOKUP(E13900,Ref!$B$2:$D$219,3,0)</f>
        <v>African</v>
      </c>
    </row>
    <row r="13901" spans="1:9" x14ac:dyDescent="0.4">
      <c r="A13901" t="s">
        <v>2</v>
      </c>
      <c r="B13901">
        <v>72</v>
      </c>
      <c r="C13901" t="s">
        <v>428</v>
      </c>
      <c r="D13901" t="s">
        <v>1</v>
      </c>
      <c r="E13901" t="s">
        <v>42</v>
      </c>
      <c r="F13901" t="s">
        <v>41</v>
      </c>
      <c r="G13901" t="s">
        <v>151</v>
      </c>
      <c r="H13901" s="1" t="str">
        <f t="shared" si="217"/>
        <v>..C</v>
      </c>
      <c r="I13901" t="str">
        <f>VLOOKUP(E13901,Ref!$B$2:$D$219,3,0)</f>
        <v>African</v>
      </c>
    </row>
    <row r="13902" spans="1:9" x14ac:dyDescent="0.4">
      <c r="A13902" t="s">
        <v>2</v>
      </c>
      <c r="B13902">
        <v>72</v>
      </c>
      <c r="C13902" t="s">
        <v>428</v>
      </c>
      <c r="D13902" t="s">
        <v>1</v>
      </c>
      <c r="E13902" t="s">
        <v>40</v>
      </c>
      <c r="F13902" t="s">
        <v>39</v>
      </c>
      <c r="G13902" t="s">
        <v>151</v>
      </c>
      <c r="H13902" s="1" t="str">
        <f t="shared" si="217"/>
        <v>..C</v>
      </c>
      <c r="I13902" t="str">
        <f>VLOOKUP(E13902,Ref!$B$2:$D$219,3,0)</f>
        <v>African</v>
      </c>
    </row>
    <row r="13903" spans="1:9" x14ac:dyDescent="0.4">
      <c r="A13903" t="s">
        <v>2</v>
      </c>
      <c r="B13903">
        <v>72</v>
      </c>
      <c r="C13903" t="s">
        <v>428</v>
      </c>
      <c r="D13903" t="s">
        <v>1</v>
      </c>
      <c r="E13903" t="s">
        <v>38</v>
      </c>
      <c r="F13903" t="s">
        <v>37</v>
      </c>
      <c r="G13903" t="s">
        <v>151</v>
      </c>
      <c r="H13903" s="1" t="str">
        <f t="shared" si="217"/>
        <v>..C</v>
      </c>
      <c r="I13903" t="str">
        <f>VLOOKUP(E13903,Ref!$B$2:$D$219,3,0)</f>
        <v>African</v>
      </c>
    </row>
    <row r="13904" spans="1:9" x14ac:dyDescent="0.4">
      <c r="A13904" t="s">
        <v>2</v>
      </c>
      <c r="B13904">
        <v>72</v>
      </c>
      <c r="C13904" t="s">
        <v>428</v>
      </c>
      <c r="D13904" t="s">
        <v>1</v>
      </c>
      <c r="E13904" t="s">
        <v>36</v>
      </c>
      <c r="F13904" t="s">
        <v>35</v>
      </c>
      <c r="G13904" t="s">
        <v>151</v>
      </c>
      <c r="H13904" s="1" t="str">
        <f t="shared" si="217"/>
        <v>..C</v>
      </c>
      <c r="I13904" t="str">
        <f>VLOOKUP(E13904,Ref!$B$2:$D$219,3,0)</f>
        <v>African</v>
      </c>
    </row>
    <row r="13905" spans="1:9" x14ac:dyDescent="0.4">
      <c r="A13905" t="s">
        <v>2</v>
      </c>
      <c r="B13905">
        <v>72</v>
      </c>
      <c r="C13905" t="s">
        <v>428</v>
      </c>
      <c r="D13905" t="s">
        <v>1</v>
      </c>
      <c r="E13905" t="s">
        <v>34</v>
      </c>
      <c r="F13905" t="s">
        <v>33</v>
      </c>
      <c r="G13905" t="s">
        <v>151</v>
      </c>
      <c r="H13905" s="1" t="str">
        <f t="shared" si="217"/>
        <v>..C</v>
      </c>
      <c r="I13905" t="str">
        <f>VLOOKUP(E13905,Ref!$B$2:$D$219,3,0)</f>
        <v>African</v>
      </c>
    </row>
    <row r="13906" spans="1:9" x14ac:dyDescent="0.4">
      <c r="A13906" t="s">
        <v>2</v>
      </c>
      <c r="B13906">
        <v>72</v>
      </c>
      <c r="C13906" t="s">
        <v>428</v>
      </c>
      <c r="D13906" t="s">
        <v>1</v>
      </c>
      <c r="E13906" t="s">
        <v>32</v>
      </c>
      <c r="F13906" t="s">
        <v>31</v>
      </c>
      <c r="G13906" t="s">
        <v>151</v>
      </c>
      <c r="H13906" s="1" t="str">
        <f t="shared" si="217"/>
        <v>..C</v>
      </c>
      <c r="I13906" t="str">
        <f>VLOOKUP(E13906,Ref!$B$2:$D$219,3,0)</f>
        <v>African</v>
      </c>
    </row>
    <row r="13907" spans="1:9" x14ac:dyDescent="0.4">
      <c r="A13907" t="s">
        <v>2</v>
      </c>
      <c r="B13907">
        <v>72</v>
      </c>
      <c r="C13907" t="s">
        <v>428</v>
      </c>
      <c r="D13907" t="s">
        <v>1</v>
      </c>
      <c r="E13907" t="s">
        <v>30</v>
      </c>
      <c r="F13907" t="s">
        <v>29</v>
      </c>
      <c r="G13907" t="s">
        <v>151</v>
      </c>
      <c r="H13907" s="1" t="str">
        <f t="shared" si="217"/>
        <v>..C</v>
      </c>
      <c r="I13907" t="str">
        <f>VLOOKUP(E13907,Ref!$B$2:$D$219,3,0)</f>
        <v>African</v>
      </c>
    </row>
    <row r="13908" spans="1:9" x14ac:dyDescent="0.4">
      <c r="A13908" t="s">
        <v>2</v>
      </c>
      <c r="B13908">
        <v>72</v>
      </c>
      <c r="C13908" t="s">
        <v>428</v>
      </c>
      <c r="D13908" t="s">
        <v>1</v>
      </c>
      <c r="E13908" t="s">
        <v>28</v>
      </c>
      <c r="F13908" t="s">
        <v>27</v>
      </c>
      <c r="G13908">
        <v>9</v>
      </c>
      <c r="H13908" s="1">
        <f t="shared" si="217"/>
        <v>3.3E-3</v>
      </c>
      <c r="I13908" t="str">
        <f>VLOOKUP(E13908,Ref!$B$2:$D$219,3,0)</f>
        <v>African</v>
      </c>
    </row>
    <row r="13909" spans="1:9" x14ac:dyDescent="0.4">
      <c r="A13909" t="s">
        <v>2</v>
      </c>
      <c r="B13909">
        <v>72</v>
      </c>
      <c r="C13909" t="s">
        <v>428</v>
      </c>
      <c r="D13909" t="s">
        <v>1</v>
      </c>
      <c r="E13909" t="s">
        <v>26</v>
      </c>
      <c r="F13909" t="s">
        <v>25</v>
      </c>
      <c r="G13909" t="s">
        <v>151</v>
      </c>
      <c r="H13909" s="1" t="str">
        <f t="shared" si="217"/>
        <v>..C</v>
      </c>
      <c r="I13909" t="str">
        <f>VLOOKUP(E13909,Ref!$B$2:$D$219,3,0)</f>
        <v>African</v>
      </c>
    </row>
    <row r="13910" spans="1:9" x14ac:dyDescent="0.4">
      <c r="A13910" t="s">
        <v>2</v>
      </c>
      <c r="B13910">
        <v>72</v>
      </c>
      <c r="C13910" t="s">
        <v>428</v>
      </c>
      <c r="D13910" t="s">
        <v>4</v>
      </c>
      <c r="E13910" t="s">
        <v>24</v>
      </c>
      <c r="F13910" t="s">
        <v>23</v>
      </c>
      <c r="G13910">
        <v>675</v>
      </c>
      <c r="H13910" s="1">
        <f t="shared" si="217"/>
        <v>1.5E-3</v>
      </c>
      <c r="I13910" t="str">
        <f>VLOOKUP(E13910,Ref!$B$2:$D$219,3,0)</f>
        <v>Pacific Peoples</v>
      </c>
    </row>
    <row r="13911" spans="1:9" x14ac:dyDescent="0.4">
      <c r="A13911" t="s">
        <v>2</v>
      </c>
      <c r="B13911">
        <v>72</v>
      </c>
      <c r="C13911" t="s">
        <v>428</v>
      </c>
      <c r="D13911" t="s">
        <v>3</v>
      </c>
      <c r="E13911" t="s">
        <v>22</v>
      </c>
      <c r="F13911" t="s">
        <v>8</v>
      </c>
      <c r="G13911">
        <v>297</v>
      </c>
      <c r="H13911" s="1">
        <f t="shared" si="217"/>
        <v>6.4000000000000003E-3</v>
      </c>
      <c r="I13911" t="str">
        <f>VLOOKUP(E13911,Ref!$B$2:$D$219,3,0)</f>
        <v>Other ethnicities</v>
      </c>
    </row>
    <row r="13912" spans="1:9" x14ac:dyDescent="0.4">
      <c r="A13912" t="s">
        <v>2</v>
      </c>
      <c r="B13912">
        <v>72</v>
      </c>
      <c r="C13912" t="s">
        <v>428</v>
      </c>
      <c r="D13912" t="s">
        <v>1</v>
      </c>
      <c r="E13912" t="s">
        <v>21</v>
      </c>
      <c r="F13912" t="s">
        <v>20</v>
      </c>
      <c r="G13912" t="s">
        <v>151</v>
      </c>
      <c r="H13912" s="1" t="str">
        <f t="shared" si="217"/>
        <v>..C</v>
      </c>
      <c r="I13912" t="str">
        <f>VLOOKUP(E13912,Ref!$B$2:$D$219,3,0)</f>
        <v>Other ethnicities</v>
      </c>
    </row>
    <row r="13913" spans="1:9" x14ac:dyDescent="0.4">
      <c r="A13913" t="s">
        <v>2</v>
      </c>
      <c r="B13913">
        <v>72</v>
      </c>
      <c r="C13913" t="s">
        <v>428</v>
      </c>
      <c r="D13913" t="s">
        <v>1</v>
      </c>
      <c r="E13913" t="s">
        <v>19</v>
      </c>
      <c r="F13913" t="s">
        <v>18</v>
      </c>
      <c r="G13913" t="s">
        <v>151</v>
      </c>
      <c r="H13913" s="1" t="str">
        <f t="shared" si="217"/>
        <v>..C</v>
      </c>
      <c r="I13913" t="str">
        <f>VLOOKUP(E13913,Ref!$B$2:$D$219,3,0)</f>
        <v>African</v>
      </c>
    </row>
    <row r="13914" spans="1:9" x14ac:dyDescent="0.4">
      <c r="A13914" t="s">
        <v>2</v>
      </c>
      <c r="B13914">
        <v>72</v>
      </c>
      <c r="C13914" t="s">
        <v>428</v>
      </c>
      <c r="D13914" t="s">
        <v>1</v>
      </c>
      <c r="E13914" t="s">
        <v>17</v>
      </c>
      <c r="F13914" t="s">
        <v>16</v>
      </c>
      <c r="G13914" t="s">
        <v>151</v>
      </c>
      <c r="H13914" s="1" t="str">
        <f t="shared" si="217"/>
        <v>..C</v>
      </c>
      <c r="I13914" t="str">
        <f>VLOOKUP(E13914,Ref!$B$2:$D$219,3,0)</f>
        <v>African</v>
      </c>
    </row>
    <row r="13915" spans="1:9" x14ac:dyDescent="0.4">
      <c r="A13915" t="s">
        <v>2</v>
      </c>
      <c r="B13915">
        <v>72</v>
      </c>
      <c r="C13915" t="s">
        <v>428</v>
      </c>
      <c r="D13915" t="s">
        <v>1</v>
      </c>
      <c r="E13915" t="s">
        <v>15</v>
      </c>
      <c r="F13915" t="s">
        <v>14</v>
      </c>
      <c r="G13915">
        <v>12</v>
      </c>
      <c r="H13915" s="1">
        <f t="shared" si="217"/>
        <v>1.2999999999999999E-3</v>
      </c>
      <c r="I13915" t="str">
        <f>VLOOKUP(E13915,Ref!$B$2:$D$219,3,0)</f>
        <v>African</v>
      </c>
    </row>
    <row r="13916" spans="1:9" x14ac:dyDescent="0.4">
      <c r="A13916" t="s">
        <v>2</v>
      </c>
      <c r="B13916">
        <v>72</v>
      </c>
      <c r="C13916" t="s">
        <v>428</v>
      </c>
      <c r="D13916" t="s">
        <v>1</v>
      </c>
      <c r="E13916" t="s">
        <v>13</v>
      </c>
      <c r="F13916" t="s">
        <v>12</v>
      </c>
      <c r="G13916">
        <v>288</v>
      </c>
      <c r="H13916" s="1">
        <f t="shared" si="217"/>
        <v>6.7000000000000002E-3</v>
      </c>
      <c r="I13916" t="str">
        <f>VLOOKUP(E13916,Ref!$B$2:$D$219,3,0)</f>
        <v>Other ethnicities</v>
      </c>
    </row>
    <row r="13917" spans="1:9" x14ac:dyDescent="0.4">
      <c r="A13917" t="s">
        <v>2</v>
      </c>
      <c r="B13917">
        <v>72</v>
      </c>
      <c r="C13917" t="s">
        <v>428</v>
      </c>
      <c r="D13917" t="s">
        <v>1</v>
      </c>
      <c r="E13917" t="s">
        <v>11</v>
      </c>
      <c r="F13917" t="s">
        <v>10</v>
      </c>
      <c r="G13917">
        <v>6</v>
      </c>
      <c r="H13917" s="1">
        <f t="shared" si="217"/>
        <v>2.8E-3</v>
      </c>
      <c r="I13917" t="str">
        <f>VLOOKUP(E13917,Ref!$B$2:$D$219,3,0)</f>
        <v>Other ethnicities</v>
      </c>
    </row>
    <row r="13918" spans="1:9" x14ac:dyDescent="0.4">
      <c r="A13918" t="s">
        <v>2</v>
      </c>
      <c r="B13918">
        <v>72</v>
      </c>
      <c r="C13918" t="s">
        <v>428</v>
      </c>
      <c r="D13918" t="s">
        <v>4</v>
      </c>
      <c r="E13918" t="s">
        <v>9</v>
      </c>
      <c r="F13918" t="s">
        <v>8</v>
      </c>
      <c r="G13918">
        <v>297</v>
      </c>
      <c r="H13918" s="1">
        <f t="shared" si="217"/>
        <v>6.4000000000000003E-3</v>
      </c>
      <c r="I13918" t="str">
        <f>VLOOKUP(E13918,Ref!$B$2:$D$219,3,0)</f>
        <v>Other ethnicities</v>
      </c>
    </row>
    <row r="13919" spans="1:9" x14ac:dyDescent="0.4">
      <c r="A13919" t="s">
        <v>2</v>
      </c>
      <c r="B13919">
        <v>72</v>
      </c>
      <c r="C13919" t="s">
        <v>428</v>
      </c>
      <c r="D13919" t="s">
        <v>3</v>
      </c>
      <c r="E13919" t="s">
        <v>7</v>
      </c>
      <c r="F13919" t="s">
        <v>7</v>
      </c>
      <c r="G13919">
        <v>726</v>
      </c>
      <c r="H13919" s="1">
        <f t="shared" si="217"/>
        <v>8.9999999999999998E-4</v>
      </c>
      <c r="I13919" t="str">
        <f>VLOOKUP(E13919,Ref!$B$2:$D$219,3,0)</f>
        <v>N/A</v>
      </c>
    </row>
    <row r="13920" spans="1:9" x14ac:dyDescent="0.4">
      <c r="A13920" t="s">
        <v>2</v>
      </c>
      <c r="B13920">
        <v>72</v>
      </c>
      <c r="C13920" t="s">
        <v>428</v>
      </c>
      <c r="D13920" t="s">
        <v>3</v>
      </c>
      <c r="E13920" t="s">
        <v>6</v>
      </c>
      <c r="F13920" t="s">
        <v>6</v>
      </c>
      <c r="G13920">
        <v>492</v>
      </c>
      <c r="H13920" s="1">
        <f t="shared" si="217"/>
        <v>1.9E-3</v>
      </c>
      <c r="I13920" t="str">
        <f>VLOOKUP(E13920,Ref!$B$2:$D$219,3,0)</f>
        <v>N/A</v>
      </c>
    </row>
    <row r="13921" spans="1:9" x14ac:dyDescent="0.4">
      <c r="A13921" t="s">
        <v>2</v>
      </c>
      <c r="B13921">
        <v>72</v>
      </c>
      <c r="C13921" t="s">
        <v>428</v>
      </c>
      <c r="D13921" t="s">
        <v>5</v>
      </c>
      <c r="E13921" t="s">
        <v>0</v>
      </c>
      <c r="F13921" t="s">
        <v>0</v>
      </c>
      <c r="G13921">
        <v>18315</v>
      </c>
      <c r="H13921" s="1">
        <f t="shared" si="217"/>
        <v>3.7000000000000002E-3</v>
      </c>
      <c r="I13921" t="str">
        <f>VLOOKUP(E13921,Ref!$B$2:$D$219,3,0)</f>
        <v>Total</v>
      </c>
    </row>
    <row r="13922" spans="1:9" x14ac:dyDescent="0.4">
      <c r="A13922" t="s">
        <v>2</v>
      </c>
      <c r="B13922">
        <v>72</v>
      </c>
      <c r="C13922" t="s">
        <v>428</v>
      </c>
      <c r="D13922" t="s">
        <v>4</v>
      </c>
      <c r="E13922" t="s">
        <v>0</v>
      </c>
      <c r="F13922" t="s">
        <v>0</v>
      </c>
      <c r="G13922">
        <v>18315</v>
      </c>
      <c r="H13922" s="1">
        <f t="shared" si="217"/>
        <v>3.7000000000000002E-3</v>
      </c>
      <c r="I13922" t="str">
        <f>VLOOKUP(E13922,Ref!$B$2:$D$219,3,0)</f>
        <v>Total</v>
      </c>
    </row>
    <row r="13923" spans="1:9" x14ac:dyDescent="0.4">
      <c r="A13923" t="s">
        <v>2</v>
      </c>
      <c r="B13923">
        <v>72</v>
      </c>
      <c r="C13923" t="s">
        <v>428</v>
      </c>
      <c r="D13923" t="s">
        <v>3</v>
      </c>
      <c r="E13923" t="s">
        <v>0</v>
      </c>
      <c r="F13923" t="s">
        <v>0</v>
      </c>
      <c r="G13923">
        <v>18315</v>
      </c>
      <c r="H13923" s="1">
        <f t="shared" si="217"/>
        <v>3.7000000000000002E-3</v>
      </c>
      <c r="I13923" t="str">
        <f>VLOOKUP(E13923,Ref!$B$2:$D$219,3,0)</f>
        <v>Total</v>
      </c>
    </row>
    <row r="13924" spans="1:9" x14ac:dyDescent="0.4">
      <c r="A13924" t="s">
        <v>2</v>
      </c>
      <c r="B13924">
        <v>72</v>
      </c>
      <c r="C13924" t="s">
        <v>428</v>
      </c>
      <c r="D13924" t="s">
        <v>1</v>
      </c>
      <c r="E13924" t="s">
        <v>0</v>
      </c>
      <c r="F13924" t="s">
        <v>0</v>
      </c>
      <c r="G13924">
        <v>18315</v>
      </c>
      <c r="H13924" s="1">
        <f t="shared" si="217"/>
        <v>3.7000000000000002E-3</v>
      </c>
      <c r="I13924" t="str">
        <f>VLOOKUP(E13924,Ref!$B$2:$D$219,3,0)</f>
        <v>Total</v>
      </c>
    </row>
    <row r="13925" spans="1:9" x14ac:dyDescent="0.4">
      <c r="A13925" t="s">
        <v>2</v>
      </c>
      <c r="B13925">
        <v>73</v>
      </c>
      <c r="C13925" t="s">
        <v>427</v>
      </c>
      <c r="D13925" t="s">
        <v>4</v>
      </c>
      <c r="E13925" t="s">
        <v>422</v>
      </c>
      <c r="F13925" t="s">
        <v>287</v>
      </c>
      <c r="G13925">
        <v>588</v>
      </c>
      <c r="H13925" s="1">
        <f t="shared" si="217"/>
        <v>5.4000000000000003E-3</v>
      </c>
      <c r="I13925" t="str">
        <f>VLOOKUP(E13925,Ref!$B$2:$D$219,3,0)</f>
        <v>Continental European</v>
      </c>
    </row>
    <row r="13926" spans="1:9" x14ac:dyDescent="0.4">
      <c r="A13926" t="s">
        <v>2</v>
      </c>
      <c r="B13926">
        <v>73</v>
      </c>
      <c r="C13926" t="s">
        <v>427</v>
      </c>
      <c r="D13926" t="s">
        <v>5</v>
      </c>
      <c r="E13926" t="s">
        <v>421</v>
      </c>
      <c r="F13926" t="s">
        <v>420</v>
      </c>
      <c r="G13926">
        <v>3384</v>
      </c>
      <c r="H13926" s="1">
        <f t="shared" si="217"/>
        <v>3.0000000000000001E-3</v>
      </c>
      <c r="I13926" t="str">
        <f>VLOOKUP(E13926,Ref!$B$2:$D$219,3,0)</f>
        <v>Ethnic Communities</v>
      </c>
    </row>
    <row r="13927" spans="1:9" x14ac:dyDescent="0.4">
      <c r="A13927" t="s">
        <v>2</v>
      </c>
      <c r="B13927">
        <v>73</v>
      </c>
      <c r="C13927" t="s">
        <v>427</v>
      </c>
      <c r="D13927" t="s">
        <v>3</v>
      </c>
      <c r="E13927" t="s">
        <v>419</v>
      </c>
      <c r="F13927" t="s">
        <v>417</v>
      </c>
      <c r="G13927">
        <v>129</v>
      </c>
      <c r="H13927" s="1">
        <f t="shared" si="217"/>
        <v>5.8999999999999999E-3</v>
      </c>
      <c r="I13927" t="str">
        <f>VLOOKUP(E13927,Ref!$B$2:$D$219,3,0)</f>
        <v>Other European</v>
      </c>
    </row>
    <row r="13928" spans="1:9" x14ac:dyDescent="0.4">
      <c r="A13928" t="s">
        <v>2</v>
      </c>
      <c r="B13928">
        <v>73</v>
      </c>
      <c r="C13928" t="s">
        <v>427</v>
      </c>
      <c r="D13928" t="s">
        <v>1</v>
      </c>
      <c r="E13928" t="s">
        <v>418</v>
      </c>
      <c r="F13928" t="s">
        <v>417</v>
      </c>
      <c r="G13928">
        <v>129</v>
      </c>
      <c r="H13928" s="1">
        <f t="shared" si="217"/>
        <v>5.8999999999999999E-3</v>
      </c>
      <c r="I13928" t="str">
        <f>VLOOKUP(E13928,Ref!$B$2:$D$219,3,0)</f>
        <v>Other European</v>
      </c>
    </row>
    <row r="13929" spans="1:9" x14ac:dyDescent="0.4">
      <c r="A13929" t="s">
        <v>2</v>
      </c>
      <c r="B13929">
        <v>73</v>
      </c>
      <c r="C13929" t="s">
        <v>427</v>
      </c>
      <c r="D13929" t="s">
        <v>3</v>
      </c>
      <c r="E13929" t="s">
        <v>416</v>
      </c>
      <c r="F13929" t="s">
        <v>414</v>
      </c>
      <c r="G13929">
        <v>26094</v>
      </c>
      <c r="H13929" s="1">
        <f t="shared" si="217"/>
        <v>8.3999999999999995E-3</v>
      </c>
      <c r="I13929" t="str">
        <f>VLOOKUP(E13929,Ref!$B$2:$D$219,3,0)</f>
        <v>Other European</v>
      </c>
    </row>
    <row r="13930" spans="1:9" x14ac:dyDescent="0.4">
      <c r="A13930" t="s">
        <v>2</v>
      </c>
      <c r="B13930">
        <v>73</v>
      </c>
      <c r="C13930" t="s">
        <v>427</v>
      </c>
      <c r="D13930" t="s">
        <v>1</v>
      </c>
      <c r="E13930" t="s">
        <v>415</v>
      </c>
      <c r="F13930" t="s">
        <v>414</v>
      </c>
      <c r="G13930">
        <v>26094</v>
      </c>
      <c r="H13930" s="1">
        <f t="shared" si="217"/>
        <v>8.3999999999999995E-3</v>
      </c>
      <c r="I13930" t="str">
        <f>VLOOKUP(E13930,Ref!$B$2:$D$219,3,0)</f>
        <v>Other European</v>
      </c>
    </row>
    <row r="13931" spans="1:9" x14ac:dyDescent="0.4">
      <c r="A13931" t="s">
        <v>2</v>
      </c>
      <c r="B13931">
        <v>73</v>
      </c>
      <c r="C13931" t="s">
        <v>427</v>
      </c>
      <c r="D13931" t="s">
        <v>3</v>
      </c>
      <c r="E13931" t="s">
        <v>413</v>
      </c>
      <c r="F13931" t="s">
        <v>412</v>
      </c>
      <c r="G13931">
        <v>516</v>
      </c>
      <c r="H13931" s="1">
        <f t="shared" si="217"/>
        <v>4.1999999999999997E-3</v>
      </c>
      <c r="I13931" t="str">
        <f>VLOOKUP(E13931,Ref!$B$2:$D$219,3,0)</f>
        <v>Other European</v>
      </c>
    </row>
    <row r="13932" spans="1:9" x14ac:dyDescent="0.4">
      <c r="A13932" t="s">
        <v>2</v>
      </c>
      <c r="B13932">
        <v>73</v>
      </c>
      <c r="C13932" t="s">
        <v>427</v>
      </c>
      <c r="D13932" t="s">
        <v>1</v>
      </c>
      <c r="E13932" t="s">
        <v>411</v>
      </c>
      <c r="F13932" t="s">
        <v>410</v>
      </c>
      <c r="G13932">
        <v>78</v>
      </c>
      <c r="H13932" s="1">
        <f t="shared" si="217"/>
        <v>6.4999999999999997E-3</v>
      </c>
      <c r="I13932" t="str">
        <f>VLOOKUP(E13932,Ref!$B$2:$D$219,3,0)</f>
        <v>Other European</v>
      </c>
    </row>
    <row r="13933" spans="1:9" x14ac:dyDescent="0.4">
      <c r="A13933" t="s">
        <v>2</v>
      </c>
      <c r="B13933">
        <v>73</v>
      </c>
      <c r="C13933" t="s">
        <v>427</v>
      </c>
      <c r="D13933" t="s">
        <v>1</v>
      </c>
      <c r="E13933" t="s">
        <v>409</v>
      </c>
      <c r="F13933" t="s">
        <v>408</v>
      </c>
      <c r="G13933" t="s">
        <v>151</v>
      </c>
      <c r="H13933" s="1" t="str">
        <f t="shared" si="217"/>
        <v>..C</v>
      </c>
      <c r="I13933" t="str">
        <f>VLOOKUP(E13933,Ref!$B$2:$D$219,3,0)</f>
        <v>Other European</v>
      </c>
    </row>
    <row r="13934" spans="1:9" x14ac:dyDescent="0.4">
      <c r="A13934" t="s">
        <v>2</v>
      </c>
      <c r="B13934">
        <v>73</v>
      </c>
      <c r="C13934" t="s">
        <v>427</v>
      </c>
      <c r="D13934" t="s">
        <v>1</v>
      </c>
      <c r="E13934" t="s">
        <v>407</v>
      </c>
      <c r="F13934" t="s">
        <v>406</v>
      </c>
      <c r="G13934" t="s">
        <v>151</v>
      </c>
      <c r="H13934" s="1" t="str">
        <f t="shared" si="217"/>
        <v>..C</v>
      </c>
      <c r="I13934" t="str">
        <f>VLOOKUP(E13934,Ref!$B$2:$D$219,3,0)</f>
        <v>Other European</v>
      </c>
    </row>
    <row r="13935" spans="1:9" x14ac:dyDescent="0.4">
      <c r="A13935" t="s">
        <v>2</v>
      </c>
      <c r="B13935">
        <v>73</v>
      </c>
      <c r="C13935" t="s">
        <v>427</v>
      </c>
      <c r="D13935" t="s">
        <v>1</v>
      </c>
      <c r="E13935" t="s">
        <v>405</v>
      </c>
      <c r="F13935" t="s">
        <v>404</v>
      </c>
      <c r="G13935" t="s">
        <v>151</v>
      </c>
      <c r="H13935" s="1" t="str">
        <f t="shared" si="217"/>
        <v>..C</v>
      </c>
      <c r="I13935" t="str">
        <f>VLOOKUP(E13935,Ref!$B$2:$D$219,3,0)</f>
        <v>Other European</v>
      </c>
    </row>
    <row r="13936" spans="1:9" x14ac:dyDescent="0.4">
      <c r="A13936" t="s">
        <v>2</v>
      </c>
      <c r="B13936">
        <v>73</v>
      </c>
      <c r="C13936" t="s">
        <v>427</v>
      </c>
      <c r="D13936" t="s">
        <v>1</v>
      </c>
      <c r="E13936" t="s">
        <v>403</v>
      </c>
      <c r="F13936" t="s">
        <v>402</v>
      </c>
      <c r="G13936">
        <v>228</v>
      </c>
      <c r="H13936" s="1">
        <f t="shared" si="217"/>
        <v>3.3E-3</v>
      </c>
      <c r="I13936" t="str">
        <f>VLOOKUP(E13936,Ref!$B$2:$D$219,3,0)</f>
        <v>Other European</v>
      </c>
    </row>
    <row r="13937" spans="1:9" x14ac:dyDescent="0.4">
      <c r="A13937" t="s">
        <v>2</v>
      </c>
      <c r="B13937">
        <v>73</v>
      </c>
      <c r="C13937" t="s">
        <v>427</v>
      </c>
      <c r="D13937" t="s">
        <v>1</v>
      </c>
      <c r="E13937" t="s">
        <v>401</v>
      </c>
      <c r="F13937" t="s">
        <v>400</v>
      </c>
      <c r="G13937">
        <v>87</v>
      </c>
      <c r="H13937" s="1">
        <f t="shared" si="217"/>
        <v>4.1000000000000003E-3</v>
      </c>
      <c r="I13937" t="str">
        <f>VLOOKUP(E13937,Ref!$B$2:$D$219,3,0)</f>
        <v>Other European</v>
      </c>
    </row>
    <row r="13938" spans="1:9" x14ac:dyDescent="0.4">
      <c r="A13938" t="s">
        <v>2</v>
      </c>
      <c r="B13938">
        <v>73</v>
      </c>
      <c r="C13938" t="s">
        <v>427</v>
      </c>
      <c r="D13938" t="s">
        <v>1</v>
      </c>
      <c r="E13938" t="s">
        <v>399</v>
      </c>
      <c r="F13938" t="s">
        <v>398</v>
      </c>
      <c r="G13938" t="s">
        <v>151</v>
      </c>
      <c r="H13938" s="1" t="str">
        <f t="shared" si="217"/>
        <v>..C</v>
      </c>
      <c r="I13938" t="str">
        <f>VLOOKUP(E13938,Ref!$B$2:$D$219,3,0)</f>
        <v>Other European</v>
      </c>
    </row>
    <row r="13939" spans="1:9" x14ac:dyDescent="0.4">
      <c r="A13939" t="s">
        <v>2</v>
      </c>
      <c r="B13939">
        <v>73</v>
      </c>
      <c r="C13939" t="s">
        <v>427</v>
      </c>
      <c r="D13939" t="s">
        <v>1</v>
      </c>
      <c r="E13939" t="s">
        <v>397</v>
      </c>
      <c r="F13939" t="s">
        <v>396</v>
      </c>
      <c r="G13939">
        <v>84</v>
      </c>
      <c r="H13939" s="1">
        <f t="shared" si="217"/>
        <v>4.1999999999999997E-3</v>
      </c>
      <c r="I13939" t="str">
        <f>VLOOKUP(E13939,Ref!$B$2:$D$219,3,0)</f>
        <v>Other European</v>
      </c>
    </row>
    <row r="13940" spans="1:9" x14ac:dyDescent="0.4">
      <c r="A13940" t="s">
        <v>2</v>
      </c>
      <c r="B13940">
        <v>73</v>
      </c>
      <c r="C13940" t="s">
        <v>427</v>
      </c>
      <c r="D13940" t="s">
        <v>1</v>
      </c>
      <c r="E13940" t="s">
        <v>395</v>
      </c>
      <c r="F13940" t="s">
        <v>394</v>
      </c>
      <c r="G13940">
        <v>48</v>
      </c>
      <c r="H13940" s="1">
        <f t="shared" si="217"/>
        <v>8.3999999999999995E-3</v>
      </c>
      <c r="I13940" t="str">
        <f>VLOOKUP(E13940,Ref!$B$2:$D$219,3,0)</f>
        <v>Other European</v>
      </c>
    </row>
    <row r="13941" spans="1:9" x14ac:dyDescent="0.4">
      <c r="A13941" t="s">
        <v>2</v>
      </c>
      <c r="B13941">
        <v>73</v>
      </c>
      <c r="C13941" t="s">
        <v>427</v>
      </c>
      <c r="D13941" t="s">
        <v>1</v>
      </c>
      <c r="E13941" t="s">
        <v>393</v>
      </c>
      <c r="F13941" t="s">
        <v>392</v>
      </c>
      <c r="G13941" t="s">
        <v>151</v>
      </c>
      <c r="H13941" s="1" t="str">
        <f t="shared" si="217"/>
        <v>..C</v>
      </c>
      <c r="I13941" t="str">
        <f>VLOOKUP(E13941,Ref!$B$2:$D$219,3,0)</f>
        <v>Other European</v>
      </c>
    </row>
    <row r="13942" spans="1:9" x14ac:dyDescent="0.4">
      <c r="A13942" t="s">
        <v>2</v>
      </c>
      <c r="B13942">
        <v>73</v>
      </c>
      <c r="C13942" t="s">
        <v>427</v>
      </c>
      <c r="D13942" t="s">
        <v>1</v>
      </c>
      <c r="E13942" t="s">
        <v>391</v>
      </c>
      <c r="F13942" t="s">
        <v>390</v>
      </c>
      <c r="G13942">
        <v>285</v>
      </c>
      <c r="H13942" s="1">
        <f t="shared" si="217"/>
        <v>9.1999999999999998E-3</v>
      </c>
      <c r="I13942" t="str">
        <f>VLOOKUP(E13942,Ref!$B$2:$D$219,3,0)</f>
        <v>Continental European</v>
      </c>
    </row>
    <row r="13943" spans="1:9" x14ac:dyDescent="0.4">
      <c r="A13943" t="s">
        <v>2</v>
      </c>
      <c r="B13943">
        <v>73</v>
      </c>
      <c r="C13943" t="s">
        <v>427</v>
      </c>
      <c r="D13943" t="s">
        <v>1</v>
      </c>
      <c r="E13943" t="s">
        <v>389</v>
      </c>
      <c r="F13943" t="s">
        <v>388</v>
      </c>
      <c r="G13943">
        <v>6</v>
      </c>
      <c r="H13943" s="1">
        <f t="shared" si="217"/>
        <v>2.0999999999999999E-3</v>
      </c>
      <c r="I13943" t="str">
        <f>VLOOKUP(E13943,Ref!$B$2:$D$219,3,0)</f>
        <v>Continental European</v>
      </c>
    </row>
    <row r="13944" spans="1:9" x14ac:dyDescent="0.4">
      <c r="A13944" t="s">
        <v>2</v>
      </c>
      <c r="B13944">
        <v>73</v>
      </c>
      <c r="C13944" t="s">
        <v>427</v>
      </c>
      <c r="D13944" t="s">
        <v>1</v>
      </c>
      <c r="E13944" t="s">
        <v>387</v>
      </c>
      <c r="F13944" t="s">
        <v>386</v>
      </c>
      <c r="G13944">
        <v>9</v>
      </c>
      <c r="H13944" s="1">
        <f t="shared" si="217"/>
        <v>2.7000000000000001E-3</v>
      </c>
      <c r="I13944" t="str">
        <f>VLOOKUP(E13944,Ref!$B$2:$D$219,3,0)</f>
        <v>Continental European</v>
      </c>
    </row>
    <row r="13945" spans="1:9" x14ac:dyDescent="0.4">
      <c r="A13945" t="s">
        <v>2</v>
      </c>
      <c r="B13945">
        <v>73</v>
      </c>
      <c r="C13945" t="s">
        <v>427</v>
      </c>
      <c r="D13945" t="s">
        <v>1</v>
      </c>
      <c r="E13945" t="s">
        <v>385</v>
      </c>
      <c r="F13945" t="s">
        <v>384</v>
      </c>
      <c r="G13945" t="s">
        <v>151</v>
      </c>
      <c r="H13945" s="1" t="str">
        <f t="shared" si="217"/>
        <v>..C</v>
      </c>
      <c r="I13945" t="str">
        <f>VLOOKUP(E13945,Ref!$B$2:$D$219,3,0)</f>
        <v>Continental European</v>
      </c>
    </row>
    <row r="13946" spans="1:9" x14ac:dyDescent="0.4">
      <c r="A13946" t="s">
        <v>2</v>
      </c>
      <c r="B13946">
        <v>73</v>
      </c>
      <c r="C13946" t="s">
        <v>427</v>
      </c>
      <c r="D13946" t="s">
        <v>1</v>
      </c>
      <c r="E13946" t="s">
        <v>383</v>
      </c>
      <c r="F13946" t="s">
        <v>382</v>
      </c>
      <c r="G13946">
        <v>6</v>
      </c>
      <c r="H13946" s="1">
        <f t="shared" si="217"/>
        <v>1.6999999999999999E-3</v>
      </c>
      <c r="I13946" t="str">
        <f>VLOOKUP(E13946,Ref!$B$2:$D$219,3,0)</f>
        <v>Continental European</v>
      </c>
    </row>
    <row r="13947" spans="1:9" x14ac:dyDescent="0.4">
      <c r="A13947" t="s">
        <v>2</v>
      </c>
      <c r="B13947">
        <v>73</v>
      </c>
      <c r="C13947" t="s">
        <v>427</v>
      </c>
      <c r="D13947" t="s">
        <v>1</v>
      </c>
      <c r="E13947" t="s">
        <v>381</v>
      </c>
      <c r="F13947" t="s">
        <v>380</v>
      </c>
      <c r="G13947" t="s">
        <v>151</v>
      </c>
      <c r="H13947" s="1" t="str">
        <f t="shared" si="217"/>
        <v>..C</v>
      </c>
      <c r="I13947" t="str">
        <f>VLOOKUP(E13947,Ref!$B$2:$D$219,3,0)</f>
        <v>Continental European</v>
      </c>
    </row>
    <row r="13948" spans="1:9" x14ac:dyDescent="0.4">
      <c r="A13948" t="s">
        <v>2</v>
      </c>
      <c r="B13948">
        <v>73</v>
      </c>
      <c r="C13948" t="s">
        <v>427</v>
      </c>
      <c r="D13948" t="s">
        <v>1</v>
      </c>
      <c r="E13948" t="s">
        <v>379</v>
      </c>
      <c r="F13948" t="s">
        <v>378</v>
      </c>
      <c r="G13948" t="s">
        <v>151</v>
      </c>
      <c r="H13948" s="1" t="str">
        <f t="shared" si="217"/>
        <v>..C</v>
      </c>
      <c r="I13948" t="str">
        <f>VLOOKUP(E13948,Ref!$B$2:$D$219,3,0)</f>
        <v>Continental European</v>
      </c>
    </row>
    <row r="13949" spans="1:9" x14ac:dyDescent="0.4">
      <c r="A13949" t="s">
        <v>2</v>
      </c>
      <c r="B13949">
        <v>73</v>
      </c>
      <c r="C13949" t="s">
        <v>427</v>
      </c>
      <c r="D13949" t="s">
        <v>1</v>
      </c>
      <c r="E13949" t="s">
        <v>377</v>
      </c>
      <c r="F13949" t="s">
        <v>376</v>
      </c>
      <c r="G13949" t="s">
        <v>151</v>
      </c>
      <c r="H13949" s="1" t="str">
        <f t="shared" si="217"/>
        <v>..C</v>
      </c>
      <c r="I13949" t="str">
        <f>VLOOKUP(E13949,Ref!$B$2:$D$219,3,0)</f>
        <v>Continental European</v>
      </c>
    </row>
    <row r="13950" spans="1:9" x14ac:dyDescent="0.4">
      <c r="A13950" t="s">
        <v>2</v>
      </c>
      <c r="B13950">
        <v>73</v>
      </c>
      <c r="C13950" t="s">
        <v>427</v>
      </c>
      <c r="D13950" t="s">
        <v>1</v>
      </c>
      <c r="E13950" t="s">
        <v>375</v>
      </c>
      <c r="F13950" t="s">
        <v>374</v>
      </c>
      <c r="G13950">
        <v>6</v>
      </c>
      <c r="H13950" s="1">
        <f t="shared" si="217"/>
        <v>2.2200000000000001E-2</v>
      </c>
      <c r="I13950" t="str">
        <f>VLOOKUP(E13950,Ref!$B$2:$D$219,3,0)</f>
        <v>Continental European</v>
      </c>
    </row>
    <row r="13951" spans="1:9" x14ac:dyDescent="0.4">
      <c r="A13951" t="s">
        <v>2</v>
      </c>
      <c r="B13951">
        <v>73</v>
      </c>
      <c r="C13951" t="s">
        <v>427</v>
      </c>
      <c r="D13951" t="s">
        <v>1</v>
      </c>
      <c r="E13951" t="s">
        <v>373</v>
      </c>
      <c r="F13951" t="s">
        <v>372</v>
      </c>
      <c r="G13951" t="s">
        <v>151</v>
      </c>
      <c r="H13951" s="1" t="str">
        <f t="shared" si="217"/>
        <v>..C</v>
      </c>
      <c r="I13951" t="str">
        <f>VLOOKUP(E13951,Ref!$B$2:$D$219,3,0)</f>
        <v>Continental European</v>
      </c>
    </row>
    <row r="13952" spans="1:9" x14ac:dyDescent="0.4">
      <c r="A13952" t="s">
        <v>2</v>
      </c>
      <c r="B13952">
        <v>73</v>
      </c>
      <c r="C13952" t="s">
        <v>427</v>
      </c>
      <c r="D13952" t="s">
        <v>1</v>
      </c>
      <c r="E13952" t="s">
        <v>371</v>
      </c>
      <c r="F13952" t="s">
        <v>370</v>
      </c>
      <c r="G13952" t="s">
        <v>151</v>
      </c>
      <c r="H13952" s="1" t="str">
        <f t="shared" si="217"/>
        <v>..C</v>
      </c>
      <c r="I13952" t="str">
        <f>VLOOKUP(E13952,Ref!$B$2:$D$219,3,0)</f>
        <v>Continental European</v>
      </c>
    </row>
    <row r="13953" spans="1:9" x14ac:dyDescent="0.4">
      <c r="A13953" t="s">
        <v>2</v>
      </c>
      <c r="B13953">
        <v>73</v>
      </c>
      <c r="C13953" t="s">
        <v>427</v>
      </c>
      <c r="D13953" t="s">
        <v>1</v>
      </c>
      <c r="E13953" t="s">
        <v>369</v>
      </c>
      <c r="F13953" t="s">
        <v>368</v>
      </c>
      <c r="G13953">
        <v>18</v>
      </c>
      <c r="H13953" s="1">
        <f t="shared" si="217"/>
        <v>2.8E-3</v>
      </c>
      <c r="I13953" t="str">
        <f>VLOOKUP(E13953,Ref!$B$2:$D$219,3,0)</f>
        <v>Continental European</v>
      </c>
    </row>
    <row r="13954" spans="1:9" x14ac:dyDescent="0.4">
      <c r="A13954" t="s">
        <v>2</v>
      </c>
      <c r="B13954">
        <v>73</v>
      </c>
      <c r="C13954" t="s">
        <v>427</v>
      </c>
      <c r="D13954" t="s">
        <v>1</v>
      </c>
      <c r="E13954" t="s">
        <v>367</v>
      </c>
      <c r="F13954" t="s">
        <v>366</v>
      </c>
      <c r="G13954">
        <v>90</v>
      </c>
      <c r="H13954" s="1">
        <f t="shared" si="217"/>
        <v>5.1000000000000004E-3</v>
      </c>
      <c r="I13954" t="str">
        <f>VLOOKUP(E13954,Ref!$B$2:$D$219,3,0)</f>
        <v>Continental European</v>
      </c>
    </row>
    <row r="13955" spans="1:9" x14ac:dyDescent="0.4">
      <c r="A13955" t="s">
        <v>2</v>
      </c>
      <c r="B13955">
        <v>73</v>
      </c>
      <c r="C13955" t="s">
        <v>427</v>
      </c>
      <c r="D13955" t="s">
        <v>3</v>
      </c>
      <c r="E13955" t="s">
        <v>365</v>
      </c>
      <c r="F13955" t="s">
        <v>364</v>
      </c>
      <c r="G13955">
        <v>246</v>
      </c>
      <c r="H13955" s="1">
        <f t="shared" ref="H13955:H14018" si="218">IFERROR(ROUND(G13955/VLOOKUP(E13955,$E$15253:$G$15470,3,0),4),G13955)</f>
        <v>8.0000000000000002E-3</v>
      </c>
      <c r="I13955" t="str">
        <f>VLOOKUP(E13955,Ref!$B$2:$D$219,3,0)</f>
        <v>Other European</v>
      </c>
    </row>
    <row r="13956" spans="1:9" x14ac:dyDescent="0.4">
      <c r="A13956" t="s">
        <v>2</v>
      </c>
      <c r="B13956">
        <v>73</v>
      </c>
      <c r="C13956" t="s">
        <v>427</v>
      </c>
      <c r="D13956" t="s">
        <v>1</v>
      </c>
      <c r="E13956" t="s">
        <v>363</v>
      </c>
      <c r="F13956" t="s">
        <v>362</v>
      </c>
      <c r="G13956">
        <v>246</v>
      </c>
      <c r="H13956" s="1">
        <f t="shared" si="218"/>
        <v>8.0000000000000002E-3</v>
      </c>
      <c r="I13956" t="str">
        <f>VLOOKUP(E13956,Ref!$B$2:$D$219,3,0)</f>
        <v>Other European</v>
      </c>
    </row>
    <row r="13957" spans="1:9" x14ac:dyDescent="0.4">
      <c r="A13957" t="s">
        <v>2</v>
      </c>
      <c r="B13957">
        <v>73</v>
      </c>
      <c r="C13957" t="s">
        <v>427</v>
      </c>
      <c r="D13957" t="s">
        <v>3</v>
      </c>
      <c r="E13957" t="s">
        <v>361</v>
      </c>
      <c r="F13957" t="s">
        <v>230</v>
      </c>
      <c r="G13957">
        <v>111</v>
      </c>
      <c r="H13957" s="1">
        <f t="shared" si="218"/>
        <v>3.7000000000000002E-3</v>
      </c>
      <c r="I13957" t="str">
        <f>VLOOKUP(E13957,Ref!$B$2:$D$219,3,0)</f>
        <v>Other European</v>
      </c>
    </row>
    <row r="13958" spans="1:9" x14ac:dyDescent="0.4">
      <c r="A13958" t="s">
        <v>2</v>
      </c>
      <c r="B13958">
        <v>73</v>
      </c>
      <c r="C13958" t="s">
        <v>427</v>
      </c>
      <c r="D13958" t="s">
        <v>1</v>
      </c>
      <c r="E13958" t="s">
        <v>360</v>
      </c>
      <c r="F13958" t="s">
        <v>359</v>
      </c>
      <c r="G13958" t="s">
        <v>151</v>
      </c>
      <c r="H13958" s="1" t="str">
        <f t="shared" si="218"/>
        <v>..C</v>
      </c>
      <c r="I13958" t="str">
        <f>VLOOKUP(E13958,Ref!$B$2:$D$219,3,0)</f>
        <v>Continental European</v>
      </c>
    </row>
    <row r="13959" spans="1:9" x14ac:dyDescent="0.4">
      <c r="A13959" t="s">
        <v>2</v>
      </c>
      <c r="B13959">
        <v>73</v>
      </c>
      <c r="C13959" t="s">
        <v>427</v>
      </c>
      <c r="D13959" t="s">
        <v>1</v>
      </c>
      <c r="E13959" t="s">
        <v>358</v>
      </c>
      <c r="F13959" t="s">
        <v>357</v>
      </c>
      <c r="G13959" t="s">
        <v>151</v>
      </c>
      <c r="H13959" s="1" t="str">
        <f t="shared" si="218"/>
        <v>..C</v>
      </c>
      <c r="I13959" t="str">
        <f>VLOOKUP(E13959,Ref!$B$2:$D$219,3,0)</f>
        <v>Continental European</v>
      </c>
    </row>
    <row r="13960" spans="1:9" x14ac:dyDescent="0.4">
      <c r="A13960" t="s">
        <v>2</v>
      </c>
      <c r="B13960">
        <v>73</v>
      </c>
      <c r="C13960" t="s">
        <v>427</v>
      </c>
      <c r="D13960" t="s">
        <v>1</v>
      </c>
      <c r="E13960" t="s">
        <v>356</v>
      </c>
      <c r="F13960" t="s">
        <v>355</v>
      </c>
      <c r="G13960" t="s">
        <v>151</v>
      </c>
      <c r="H13960" s="1" t="str">
        <f t="shared" si="218"/>
        <v>..C</v>
      </c>
      <c r="I13960" t="str">
        <f>VLOOKUP(E13960,Ref!$B$2:$D$219,3,0)</f>
        <v>Continental European</v>
      </c>
    </row>
    <row r="13961" spans="1:9" x14ac:dyDescent="0.4">
      <c r="A13961" t="s">
        <v>2</v>
      </c>
      <c r="B13961">
        <v>73</v>
      </c>
      <c r="C13961" t="s">
        <v>427</v>
      </c>
      <c r="D13961" t="s">
        <v>1</v>
      </c>
      <c r="E13961" t="s">
        <v>354</v>
      </c>
      <c r="F13961" t="s">
        <v>353</v>
      </c>
      <c r="G13961" t="s">
        <v>151</v>
      </c>
      <c r="H13961" s="1" t="str">
        <f t="shared" si="218"/>
        <v>..C</v>
      </c>
      <c r="I13961" t="str">
        <f>VLOOKUP(E13961,Ref!$B$2:$D$219,3,0)</f>
        <v>Continental European</v>
      </c>
    </row>
    <row r="13962" spans="1:9" x14ac:dyDescent="0.4">
      <c r="A13962" t="s">
        <v>2</v>
      </c>
      <c r="B13962">
        <v>73</v>
      </c>
      <c r="C13962" t="s">
        <v>427</v>
      </c>
      <c r="D13962" t="s">
        <v>1</v>
      </c>
      <c r="E13962" t="s">
        <v>352</v>
      </c>
      <c r="F13962" t="s">
        <v>351</v>
      </c>
      <c r="G13962" t="s">
        <v>151</v>
      </c>
      <c r="H13962" s="1" t="str">
        <f t="shared" si="218"/>
        <v>..C</v>
      </c>
      <c r="I13962" t="str">
        <f>VLOOKUP(E13962,Ref!$B$2:$D$219,3,0)</f>
        <v>Continental European</v>
      </c>
    </row>
    <row r="13963" spans="1:9" x14ac:dyDescent="0.4">
      <c r="A13963" t="s">
        <v>2</v>
      </c>
      <c r="B13963">
        <v>73</v>
      </c>
      <c r="C13963" t="s">
        <v>427</v>
      </c>
      <c r="D13963" t="s">
        <v>1</v>
      </c>
      <c r="E13963" t="s">
        <v>350</v>
      </c>
      <c r="F13963" t="s">
        <v>349</v>
      </c>
      <c r="G13963" t="s">
        <v>151</v>
      </c>
      <c r="H13963" s="1" t="str">
        <f t="shared" si="218"/>
        <v>..C</v>
      </c>
      <c r="I13963" t="str">
        <f>VLOOKUP(E13963,Ref!$B$2:$D$219,3,0)</f>
        <v>Continental European</v>
      </c>
    </row>
    <row r="13964" spans="1:9" x14ac:dyDescent="0.4">
      <c r="A13964" t="s">
        <v>2</v>
      </c>
      <c r="B13964">
        <v>73</v>
      </c>
      <c r="C13964" t="s">
        <v>427</v>
      </c>
      <c r="D13964" t="s">
        <v>1</v>
      </c>
      <c r="E13964" t="s">
        <v>348</v>
      </c>
      <c r="F13964" t="s">
        <v>347</v>
      </c>
      <c r="G13964" t="s">
        <v>151</v>
      </c>
      <c r="H13964" s="1" t="str">
        <f t="shared" si="218"/>
        <v>..C</v>
      </c>
      <c r="I13964" t="str">
        <f>VLOOKUP(E13964,Ref!$B$2:$D$219,3,0)</f>
        <v>Continental European</v>
      </c>
    </row>
    <row r="13965" spans="1:9" x14ac:dyDescent="0.4">
      <c r="A13965" t="s">
        <v>2</v>
      </c>
      <c r="B13965">
        <v>73</v>
      </c>
      <c r="C13965" t="s">
        <v>427</v>
      </c>
      <c r="D13965" t="s">
        <v>1</v>
      </c>
      <c r="E13965" t="s">
        <v>346</v>
      </c>
      <c r="F13965" t="s">
        <v>345</v>
      </c>
      <c r="G13965">
        <v>18</v>
      </c>
      <c r="H13965" s="1">
        <f t="shared" si="218"/>
        <v>9.1999999999999998E-3</v>
      </c>
      <c r="I13965" t="str">
        <f>VLOOKUP(E13965,Ref!$B$2:$D$219,3,0)</f>
        <v>Continental European</v>
      </c>
    </row>
    <row r="13966" spans="1:9" x14ac:dyDescent="0.4">
      <c r="A13966" t="s">
        <v>2</v>
      </c>
      <c r="B13966">
        <v>73</v>
      </c>
      <c r="C13966" t="s">
        <v>427</v>
      </c>
      <c r="D13966" t="s">
        <v>1</v>
      </c>
      <c r="E13966" t="s">
        <v>344</v>
      </c>
      <c r="F13966" t="s">
        <v>343</v>
      </c>
      <c r="G13966">
        <v>12</v>
      </c>
      <c r="H13966" s="1">
        <f t="shared" si="218"/>
        <v>4.7999999999999996E-3</v>
      </c>
      <c r="I13966" t="str">
        <f>VLOOKUP(E13966,Ref!$B$2:$D$219,3,0)</f>
        <v>Continental European</v>
      </c>
    </row>
    <row r="13967" spans="1:9" x14ac:dyDescent="0.4">
      <c r="A13967" t="s">
        <v>2</v>
      </c>
      <c r="B13967">
        <v>73</v>
      </c>
      <c r="C13967" t="s">
        <v>427</v>
      </c>
      <c r="D13967" t="s">
        <v>1</v>
      </c>
      <c r="E13967" t="s">
        <v>342</v>
      </c>
      <c r="F13967" t="s">
        <v>341</v>
      </c>
      <c r="G13967" t="s">
        <v>151</v>
      </c>
      <c r="H13967" s="1" t="str">
        <f t="shared" si="218"/>
        <v>..C</v>
      </c>
      <c r="I13967" t="str">
        <f>VLOOKUP(E13967,Ref!$B$2:$D$219,3,0)</f>
        <v>Continental European</v>
      </c>
    </row>
    <row r="13968" spans="1:9" x14ac:dyDescent="0.4">
      <c r="A13968" t="s">
        <v>2</v>
      </c>
      <c r="B13968">
        <v>73</v>
      </c>
      <c r="C13968" t="s">
        <v>427</v>
      </c>
      <c r="D13968" t="s">
        <v>1</v>
      </c>
      <c r="E13968" t="s">
        <v>340</v>
      </c>
      <c r="F13968" t="s">
        <v>339</v>
      </c>
      <c r="G13968" t="s">
        <v>151</v>
      </c>
      <c r="H13968" s="1" t="str">
        <f t="shared" si="218"/>
        <v>..C</v>
      </c>
      <c r="I13968" t="str">
        <f>VLOOKUP(E13968,Ref!$B$2:$D$219,3,0)</f>
        <v>Continental European</v>
      </c>
    </row>
    <row r="13969" spans="1:9" x14ac:dyDescent="0.4">
      <c r="A13969" t="s">
        <v>2</v>
      </c>
      <c r="B13969">
        <v>73</v>
      </c>
      <c r="C13969" t="s">
        <v>427</v>
      </c>
      <c r="D13969" t="s">
        <v>1</v>
      </c>
      <c r="E13969" t="s">
        <v>338</v>
      </c>
      <c r="F13969" t="s">
        <v>337</v>
      </c>
      <c r="G13969" t="s">
        <v>151</v>
      </c>
      <c r="H13969" s="1" t="str">
        <f t="shared" si="218"/>
        <v>..C</v>
      </c>
      <c r="I13969" t="str">
        <f>VLOOKUP(E13969,Ref!$B$2:$D$219,3,0)</f>
        <v>Continental European</v>
      </c>
    </row>
    <row r="13970" spans="1:9" x14ac:dyDescent="0.4">
      <c r="A13970" t="s">
        <v>2</v>
      </c>
      <c r="B13970">
        <v>73</v>
      </c>
      <c r="C13970" t="s">
        <v>427</v>
      </c>
      <c r="D13970" t="s">
        <v>1</v>
      </c>
      <c r="E13970" t="s">
        <v>336</v>
      </c>
      <c r="F13970" t="s">
        <v>335</v>
      </c>
      <c r="G13970">
        <v>36</v>
      </c>
      <c r="H13970" s="1">
        <f t="shared" si="218"/>
        <v>4.3E-3</v>
      </c>
      <c r="I13970" t="str">
        <f>VLOOKUP(E13970,Ref!$B$2:$D$219,3,0)</f>
        <v>Continental European</v>
      </c>
    </row>
    <row r="13971" spans="1:9" x14ac:dyDescent="0.4">
      <c r="A13971" t="s">
        <v>2</v>
      </c>
      <c r="B13971">
        <v>73</v>
      </c>
      <c r="C13971" t="s">
        <v>427</v>
      </c>
      <c r="D13971" t="s">
        <v>1</v>
      </c>
      <c r="E13971" t="s">
        <v>334</v>
      </c>
      <c r="F13971" t="s">
        <v>333</v>
      </c>
      <c r="G13971" t="s">
        <v>151</v>
      </c>
      <c r="H13971" s="1" t="str">
        <f t="shared" si="218"/>
        <v>..C</v>
      </c>
      <c r="I13971" t="str">
        <f>VLOOKUP(E13971,Ref!$B$2:$D$219,3,0)</f>
        <v>Continental European</v>
      </c>
    </row>
    <row r="13972" spans="1:9" x14ac:dyDescent="0.4">
      <c r="A13972" t="s">
        <v>2</v>
      </c>
      <c r="B13972">
        <v>73</v>
      </c>
      <c r="C13972" t="s">
        <v>427</v>
      </c>
      <c r="D13972" t="s">
        <v>1</v>
      </c>
      <c r="E13972" t="s">
        <v>332</v>
      </c>
      <c r="F13972" t="s">
        <v>331</v>
      </c>
      <c r="G13972" t="s">
        <v>151</v>
      </c>
      <c r="H13972" s="1" t="str">
        <f t="shared" si="218"/>
        <v>..C</v>
      </c>
      <c r="I13972" t="str">
        <f>VLOOKUP(E13972,Ref!$B$2:$D$219,3,0)</f>
        <v>Continental European</v>
      </c>
    </row>
    <row r="13973" spans="1:9" x14ac:dyDescent="0.4">
      <c r="A13973" t="s">
        <v>2</v>
      </c>
      <c r="B13973">
        <v>73</v>
      </c>
      <c r="C13973" t="s">
        <v>427</v>
      </c>
      <c r="D13973" t="s">
        <v>1</v>
      </c>
      <c r="E13973" t="s">
        <v>330</v>
      </c>
      <c r="F13973" t="s">
        <v>329</v>
      </c>
      <c r="G13973" t="s">
        <v>151</v>
      </c>
      <c r="H13973" s="1" t="str">
        <f t="shared" si="218"/>
        <v>..C</v>
      </c>
      <c r="I13973" t="str">
        <f>VLOOKUP(E13973,Ref!$B$2:$D$219,3,0)</f>
        <v>Continental European</v>
      </c>
    </row>
    <row r="13974" spans="1:9" x14ac:dyDescent="0.4">
      <c r="A13974" t="s">
        <v>2</v>
      </c>
      <c r="B13974">
        <v>73</v>
      </c>
      <c r="C13974" t="s">
        <v>427</v>
      </c>
      <c r="D13974" t="s">
        <v>1</v>
      </c>
      <c r="E13974" t="s">
        <v>328</v>
      </c>
      <c r="F13974" t="s">
        <v>327</v>
      </c>
      <c r="G13974" t="s">
        <v>151</v>
      </c>
      <c r="H13974" s="1" t="str">
        <f t="shared" si="218"/>
        <v>..C</v>
      </c>
      <c r="I13974" t="str">
        <f>VLOOKUP(E13974,Ref!$B$2:$D$219,3,0)</f>
        <v>Continental European</v>
      </c>
    </row>
    <row r="13975" spans="1:9" x14ac:dyDescent="0.4">
      <c r="A13975" t="s">
        <v>2</v>
      </c>
      <c r="B13975">
        <v>73</v>
      </c>
      <c r="C13975" t="s">
        <v>427</v>
      </c>
      <c r="D13975" t="s">
        <v>1</v>
      </c>
      <c r="E13975" t="s">
        <v>326</v>
      </c>
      <c r="F13975" t="s">
        <v>325</v>
      </c>
      <c r="G13975" t="s">
        <v>151</v>
      </c>
      <c r="H13975" s="1" t="str">
        <f t="shared" si="218"/>
        <v>..C</v>
      </c>
      <c r="I13975" t="str">
        <f>VLOOKUP(E13975,Ref!$B$2:$D$219,3,0)</f>
        <v>Continental European</v>
      </c>
    </row>
    <row r="13976" spans="1:9" x14ac:dyDescent="0.4">
      <c r="A13976" t="s">
        <v>2</v>
      </c>
      <c r="B13976">
        <v>73</v>
      </c>
      <c r="C13976" t="s">
        <v>427</v>
      </c>
      <c r="D13976" t="s">
        <v>1</v>
      </c>
      <c r="E13976" t="s">
        <v>324</v>
      </c>
      <c r="F13976" t="s">
        <v>323</v>
      </c>
      <c r="G13976" t="s">
        <v>151</v>
      </c>
      <c r="H13976" s="1" t="str">
        <f t="shared" si="218"/>
        <v>..C</v>
      </c>
      <c r="I13976" t="str">
        <f>VLOOKUP(E13976,Ref!$B$2:$D$219,3,0)</f>
        <v>Continental European</v>
      </c>
    </row>
    <row r="13977" spans="1:9" x14ac:dyDescent="0.4">
      <c r="A13977" t="s">
        <v>2</v>
      </c>
      <c r="B13977">
        <v>73</v>
      </c>
      <c r="C13977" t="s">
        <v>427</v>
      </c>
      <c r="D13977" t="s">
        <v>1</v>
      </c>
      <c r="E13977" t="s">
        <v>322</v>
      </c>
      <c r="F13977" t="s">
        <v>321</v>
      </c>
      <c r="G13977" t="s">
        <v>151</v>
      </c>
      <c r="H13977" s="1" t="str">
        <f t="shared" si="218"/>
        <v>..C</v>
      </c>
      <c r="I13977" t="str">
        <f>VLOOKUP(E13977,Ref!$B$2:$D$219,3,0)</f>
        <v>Continental European</v>
      </c>
    </row>
    <row r="13978" spans="1:9" x14ac:dyDescent="0.4">
      <c r="A13978" t="s">
        <v>2</v>
      </c>
      <c r="B13978">
        <v>73</v>
      </c>
      <c r="C13978" t="s">
        <v>427</v>
      </c>
      <c r="D13978" t="s">
        <v>1</v>
      </c>
      <c r="E13978" t="s">
        <v>320</v>
      </c>
      <c r="F13978" t="s">
        <v>319</v>
      </c>
      <c r="G13978">
        <v>6</v>
      </c>
      <c r="H13978" s="1">
        <f t="shared" si="218"/>
        <v>4.1999999999999997E-3</v>
      </c>
      <c r="I13978" t="str">
        <f>VLOOKUP(E13978,Ref!$B$2:$D$219,3,0)</f>
        <v>Continental European</v>
      </c>
    </row>
    <row r="13979" spans="1:9" x14ac:dyDescent="0.4">
      <c r="A13979" t="s">
        <v>2</v>
      </c>
      <c r="B13979">
        <v>73</v>
      </c>
      <c r="C13979" t="s">
        <v>427</v>
      </c>
      <c r="D13979" t="s">
        <v>1</v>
      </c>
      <c r="E13979" t="s">
        <v>318</v>
      </c>
      <c r="F13979" t="s">
        <v>317</v>
      </c>
      <c r="G13979" t="s">
        <v>151</v>
      </c>
      <c r="H13979" s="1" t="str">
        <f t="shared" si="218"/>
        <v>..C</v>
      </c>
      <c r="I13979" t="str">
        <f>VLOOKUP(E13979,Ref!$B$2:$D$219,3,0)</f>
        <v>Continental European</v>
      </c>
    </row>
    <row r="13980" spans="1:9" x14ac:dyDescent="0.4">
      <c r="A13980" t="s">
        <v>2</v>
      </c>
      <c r="B13980">
        <v>73</v>
      </c>
      <c r="C13980" t="s">
        <v>427</v>
      </c>
      <c r="D13980" t="s">
        <v>1</v>
      </c>
      <c r="E13980" t="s">
        <v>316</v>
      </c>
      <c r="F13980" t="s">
        <v>315</v>
      </c>
      <c r="G13980">
        <v>12</v>
      </c>
      <c r="H13980" s="1">
        <f t="shared" si="218"/>
        <v>1.5E-3</v>
      </c>
      <c r="I13980" t="str">
        <f>VLOOKUP(E13980,Ref!$B$2:$D$219,3,0)</f>
        <v>Continental European</v>
      </c>
    </row>
    <row r="13981" spans="1:9" x14ac:dyDescent="0.4">
      <c r="A13981" t="s">
        <v>2</v>
      </c>
      <c r="B13981">
        <v>73</v>
      </c>
      <c r="C13981" t="s">
        <v>427</v>
      </c>
      <c r="D13981" t="s">
        <v>1</v>
      </c>
      <c r="E13981" t="s">
        <v>314</v>
      </c>
      <c r="F13981" t="s">
        <v>313</v>
      </c>
      <c r="G13981" t="s">
        <v>151</v>
      </c>
      <c r="H13981" s="1" t="str">
        <f t="shared" si="218"/>
        <v>..C</v>
      </c>
      <c r="I13981" t="str">
        <f>VLOOKUP(E13981,Ref!$B$2:$D$219,3,0)</f>
        <v>Continental European</v>
      </c>
    </row>
    <row r="13982" spans="1:9" x14ac:dyDescent="0.4">
      <c r="A13982" t="s">
        <v>2</v>
      </c>
      <c r="B13982">
        <v>73</v>
      </c>
      <c r="C13982" t="s">
        <v>427</v>
      </c>
      <c r="D13982" t="s">
        <v>1</v>
      </c>
      <c r="E13982" t="s">
        <v>312</v>
      </c>
      <c r="F13982" t="s">
        <v>311</v>
      </c>
      <c r="G13982" t="s">
        <v>151</v>
      </c>
      <c r="H13982" s="1" t="str">
        <f t="shared" si="218"/>
        <v>..C</v>
      </c>
      <c r="I13982" t="str">
        <f>VLOOKUP(E13982,Ref!$B$2:$D$219,3,0)</f>
        <v>Continental European</v>
      </c>
    </row>
    <row r="13983" spans="1:9" x14ac:dyDescent="0.4">
      <c r="A13983" t="s">
        <v>2</v>
      </c>
      <c r="B13983">
        <v>73</v>
      </c>
      <c r="C13983" t="s">
        <v>427</v>
      </c>
      <c r="D13983" t="s">
        <v>1</v>
      </c>
      <c r="E13983" t="s">
        <v>310</v>
      </c>
      <c r="F13983" t="s">
        <v>309</v>
      </c>
      <c r="G13983">
        <v>6</v>
      </c>
      <c r="H13983" s="1">
        <f t="shared" si="218"/>
        <v>1.9E-3</v>
      </c>
      <c r="I13983" t="str">
        <f>VLOOKUP(E13983,Ref!$B$2:$D$219,3,0)</f>
        <v>Continental European</v>
      </c>
    </row>
    <row r="13984" spans="1:9" x14ac:dyDescent="0.4">
      <c r="A13984" t="s">
        <v>2</v>
      </c>
      <c r="B13984">
        <v>73</v>
      </c>
      <c r="C13984" t="s">
        <v>427</v>
      </c>
      <c r="D13984" t="s">
        <v>1</v>
      </c>
      <c r="E13984" t="s">
        <v>308</v>
      </c>
      <c r="F13984" t="s">
        <v>307</v>
      </c>
      <c r="G13984">
        <v>12</v>
      </c>
      <c r="H13984" s="1">
        <f t="shared" si="218"/>
        <v>5.5999999999999999E-3</v>
      </c>
      <c r="I13984" t="str">
        <f>VLOOKUP(E13984,Ref!$B$2:$D$219,3,0)</f>
        <v>Continental European</v>
      </c>
    </row>
    <row r="13985" spans="1:9" x14ac:dyDescent="0.4">
      <c r="A13985" t="s">
        <v>2</v>
      </c>
      <c r="B13985">
        <v>73</v>
      </c>
      <c r="C13985" t="s">
        <v>427</v>
      </c>
      <c r="D13985" t="s">
        <v>1</v>
      </c>
      <c r="E13985" t="s">
        <v>306</v>
      </c>
      <c r="F13985" t="s">
        <v>305</v>
      </c>
      <c r="G13985">
        <v>12</v>
      </c>
      <c r="H13985" s="1">
        <f t="shared" si="218"/>
        <v>4.1999999999999997E-3</v>
      </c>
      <c r="I13985" t="str">
        <f>VLOOKUP(E13985,Ref!$B$2:$D$219,3,0)</f>
        <v>Continental European</v>
      </c>
    </row>
    <row r="13986" spans="1:9" x14ac:dyDescent="0.4">
      <c r="A13986" t="s">
        <v>2</v>
      </c>
      <c r="B13986">
        <v>73</v>
      </c>
      <c r="C13986" t="s">
        <v>427</v>
      </c>
      <c r="D13986" t="s">
        <v>1</v>
      </c>
      <c r="E13986" t="s">
        <v>304</v>
      </c>
      <c r="F13986" t="s">
        <v>303</v>
      </c>
      <c r="G13986">
        <v>18</v>
      </c>
      <c r="H13986" s="1">
        <f t="shared" si="218"/>
        <v>8.3999999999999995E-3</v>
      </c>
      <c r="I13986" t="str">
        <f>VLOOKUP(E13986,Ref!$B$2:$D$219,3,0)</f>
        <v>Continental European</v>
      </c>
    </row>
    <row r="13987" spans="1:9" x14ac:dyDescent="0.4">
      <c r="A13987" t="s">
        <v>2</v>
      </c>
      <c r="B13987">
        <v>73</v>
      </c>
      <c r="C13987" t="s">
        <v>427</v>
      </c>
      <c r="D13987" t="s">
        <v>1</v>
      </c>
      <c r="E13987" t="s">
        <v>302</v>
      </c>
      <c r="F13987" t="s">
        <v>301</v>
      </c>
      <c r="G13987">
        <v>60</v>
      </c>
      <c r="H13987" s="1">
        <f t="shared" si="218"/>
        <v>3.2000000000000002E-3</v>
      </c>
      <c r="I13987" t="str">
        <f>VLOOKUP(E13987,Ref!$B$2:$D$219,3,0)</f>
        <v>Other European</v>
      </c>
    </row>
    <row r="13988" spans="1:9" x14ac:dyDescent="0.4">
      <c r="A13988" t="s">
        <v>2</v>
      </c>
      <c r="B13988">
        <v>73</v>
      </c>
      <c r="C13988" t="s">
        <v>427</v>
      </c>
      <c r="D13988" t="s">
        <v>1</v>
      </c>
      <c r="E13988" t="s">
        <v>300</v>
      </c>
      <c r="F13988" t="s">
        <v>299</v>
      </c>
      <c r="G13988">
        <v>45</v>
      </c>
      <c r="H13988" s="1">
        <f t="shared" si="218"/>
        <v>5.1000000000000004E-3</v>
      </c>
      <c r="I13988" t="str">
        <f>VLOOKUP(E13988,Ref!$B$2:$D$219,3,0)</f>
        <v>Other European</v>
      </c>
    </row>
    <row r="13989" spans="1:9" x14ac:dyDescent="0.4">
      <c r="A13989" t="s">
        <v>2</v>
      </c>
      <c r="B13989">
        <v>73</v>
      </c>
      <c r="C13989" t="s">
        <v>427</v>
      </c>
      <c r="D13989" t="s">
        <v>1</v>
      </c>
      <c r="E13989" t="s">
        <v>298</v>
      </c>
      <c r="F13989" t="s">
        <v>297</v>
      </c>
      <c r="G13989" t="s">
        <v>151</v>
      </c>
      <c r="H13989" s="1" t="str">
        <f t="shared" si="218"/>
        <v>..C</v>
      </c>
      <c r="I13989" t="str">
        <f>VLOOKUP(E13989,Ref!$B$2:$D$219,3,0)</f>
        <v>Other European</v>
      </c>
    </row>
    <row r="13990" spans="1:9" x14ac:dyDescent="0.4">
      <c r="A13990" t="s">
        <v>2</v>
      </c>
      <c r="B13990">
        <v>73</v>
      </c>
      <c r="C13990" t="s">
        <v>427</v>
      </c>
      <c r="D13990" t="s">
        <v>1</v>
      </c>
      <c r="E13990" t="s">
        <v>296</v>
      </c>
      <c r="F13990" t="s">
        <v>295</v>
      </c>
      <c r="G13990">
        <v>129</v>
      </c>
      <c r="H13990" s="1">
        <f t="shared" si="218"/>
        <v>2.5999999999999999E-3</v>
      </c>
      <c r="I13990" t="str">
        <f>VLOOKUP(E13990,Ref!$B$2:$D$219,3,0)</f>
        <v>African</v>
      </c>
    </row>
    <row r="13991" spans="1:9" x14ac:dyDescent="0.4">
      <c r="A13991" t="s">
        <v>2</v>
      </c>
      <c r="B13991">
        <v>73</v>
      </c>
      <c r="C13991" t="s">
        <v>427</v>
      </c>
      <c r="D13991" t="s">
        <v>1</v>
      </c>
      <c r="E13991" t="s">
        <v>294</v>
      </c>
      <c r="F13991" t="s">
        <v>293</v>
      </c>
      <c r="G13991">
        <v>18</v>
      </c>
      <c r="H13991" s="1">
        <f t="shared" si="218"/>
        <v>3.0000000000000001E-3</v>
      </c>
      <c r="I13991" t="str">
        <f>VLOOKUP(E13991,Ref!$B$2:$D$219,3,0)</f>
        <v>African</v>
      </c>
    </row>
    <row r="13992" spans="1:9" x14ac:dyDescent="0.4">
      <c r="A13992" t="s">
        <v>2</v>
      </c>
      <c r="B13992">
        <v>73</v>
      </c>
      <c r="C13992" t="s">
        <v>427</v>
      </c>
      <c r="D13992" t="s">
        <v>1</v>
      </c>
      <c r="E13992" t="s">
        <v>292</v>
      </c>
      <c r="F13992" t="s">
        <v>291</v>
      </c>
      <c r="G13992" t="s">
        <v>151</v>
      </c>
      <c r="H13992" s="1" t="str">
        <f t="shared" si="218"/>
        <v>..C</v>
      </c>
      <c r="I13992" t="str">
        <f>VLOOKUP(E13992,Ref!$B$2:$D$219,3,0)</f>
        <v>African</v>
      </c>
    </row>
    <row r="13993" spans="1:9" x14ac:dyDescent="0.4">
      <c r="A13993" t="s">
        <v>2</v>
      </c>
      <c r="B13993">
        <v>73</v>
      </c>
      <c r="C13993" t="s">
        <v>427</v>
      </c>
      <c r="D13993" t="s">
        <v>1</v>
      </c>
      <c r="E13993" t="s">
        <v>290</v>
      </c>
      <c r="F13993" t="s">
        <v>289</v>
      </c>
      <c r="G13993">
        <v>9</v>
      </c>
      <c r="H13993" s="1">
        <f t="shared" si="218"/>
        <v>3.5000000000000001E-3</v>
      </c>
      <c r="I13993" t="str">
        <f>VLOOKUP(E13993,Ref!$B$2:$D$219,3,0)</f>
        <v>Other European</v>
      </c>
    </row>
    <row r="13994" spans="1:9" x14ac:dyDescent="0.4">
      <c r="A13994" t="s">
        <v>2</v>
      </c>
      <c r="B13994">
        <v>73</v>
      </c>
      <c r="C13994" t="s">
        <v>427</v>
      </c>
      <c r="D13994" t="s">
        <v>3</v>
      </c>
      <c r="E13994" t="s">
        <v>288</v>
      </c>
      <c r="F13994" t="s">
        <v>287</v>
      </c>
      <c r="G13994">
        <v>588</v>
      </c>
      <c r="H13994" s="1">
        <f t="shared" si="218"/>
        <v>5.4000000000000003E-3</v>
      </c>
      <c r="I13994" t="str">
        <f>VLOOKUP(E13994,Ref!$B$2:$D$219,3,0)</f>
        <v>Continental European</v>
      </c>
    </row>
    <row r="13995" spans="1:9" x14ac:dyDescent="0.4">
      <c r="A13995" t="s">
        <v>2</v>
      </c>
      <c r="B13995">
        <v>73</v>
      </c>
      <c r="C13995" t="s">
        <v>427</v>
      </c>
      <c r="D13995" t="s">
        <v>4</v>
      </c>
      <c r="E13995" t="s">
        <v>286</v>
      </c>
      <c r="F13995" t="s">
        <v>285</v>
      </c>
      <c r="G13995">
        <v>2409</v>
      </c>
      <c r="H13995" s="1">
        <f t="shared" si="218"/>
        <v>2.8E-3</v>
      </c>
      <c r="I13995" t="str">
        <f>VLOOKUP(E13995,Ref!$B$2:$D$219,3,0)</f>
        <v>Asian</v>
      </c>
    </row>
    <row r="13996" spans="1:9" x14ac:dyDescent="0.4">
      <c r="A13996" t="s">
        <v>2</v>
      </c>
      <c r="B13996">
        <v>73</v>
      </c>
      <c r="C13996" t="s">
        <v>427</v>
      </c>
      <c r="D13996" t="s">
        <v>5</v>
      </c>
      <c r="E13996" t="s">
        <v>284</v>
      </c>
      <c r="F13996" t="s">
        <v>283</v>
      </c>
      <c r="G13996">
        <v>28833</v>
      </c>
      <c r="H13996" s="1">
        <f t="shared" si="218"/>
        <v>7.1999999999999998E-3</v>
      </c>
      <c r="I13996" t="str">
        <f>VLOOKUP(E13996,Ref!$B$2:$D$219,3,0)</f>
        <v>Non Ethnic Communities</v>
      </c>
    </row>
    <row r="13997" spans="1:9" x14ac:dyDescent="0.4">
      <c r="A13997" t="s">
        <v>2</v>
      </c>
      <c r="B13997">
        <v>73</v>
      </c>
      <c r="C13997" t="s">
        <v>427</v>
      </c>
      <c r="D13997" t="s">
        <v>3</v>
      </c>
      <c r="E13997" t="s">
        <v>282</v>
      </c>
      <c r="F13997" t="s">
        <v>121</v>
      </c>
      <c r="G13997">
        <v>4137</v>
      </c>
      <c r="H13997" s="1">
        <f t="shared" si="218"/>
        <v>4.7000000000000002E-3</v>
      </c>
      <c r="I13997" t="str">
        <f>VLOOKUP(E13997,Ref!$B$2:$D$219,3,0)</f>
        <v>Māori</v>
      </c>
    </row>
    <row r="13998" spans="1:9" x14ac:dyDescent="0.4">
      <c r="A13998" t="s">
        <v>2</v>
      </c>
      <c r="B13998">
        <v>73</v>
      </c>
      <c r="C13998" t="s">
        <v>427</v>
      </c>
      <c r="D13998" t="s">
        <v>1</v>
      </c>
      <c r="E13998" t="s">
        <v>281</v>
      </c>
      <c r="F13998" t="s">
        <v>121</v>
      </c>
      <c r="G13998">
        <v>4137</v>
      </c>
      <c r="H13998" s="1">
        <f t="shared" si="218"/>
        <v>4.7000000000000002E-3</v>
      </c>
      <c r="I13998" t="str">
        <f>VLOOKUP(E13998,Ref!$B$2:$D$219,3,0)</f>
        <v>Māori</v>
      </c>
    </row>
    <row r="13999" spans="1:9" x14ac:dyDescent="0.4">
      <c r="A13999" t="s">
        <v>2</v>
      </c>
      <c r="B13999">
        <v>73</v>
      </c>
      <c r="C13999" t="s">
        <v>427</v>
      </c>
      <c r="D13999" t="s">
        <v>4</v>
      </c>
      <c r="E13999" t="s">
        <v>280</v>
      </c>
      <c r="F13999" t="s">
        <v>279</v>
      </c>
      <c r="G13999">
        <v>411</v>
      </c>
      <c r="H13999" s="1">
        <f t="shared" si="218"/>
        <v>2.5999999999999999E-3</v>
      </c>
      <c r="I13999" t="str">
        <f>VLOOKUP(E13999,Ref!$B$2:$D$219,3,0)</f>
        <v>N/A</v>
      </c>
    </row>
    <row r="14000" spans="1:9" x14ac:dyDescent="0.4">
      <c r="A14000" t="s">
        <v>2</v>
      </c>
      <c r="B14000">
        <v>73</v>
      </c>
      <c r="C14000" t="s">
        <v>427</v>
      </c>
      <c r="D14000" t="s">
        <v>3</v>
      </c>
      <c r="E14000" t="s">
        <v>278</v>
      </c>
      <c r="F14000" t="s">
        <v>276</v>
      </c>
      <c r="G14000">
        <v>12</v>
      </c>
      <c r="H14000" s="1">
        <f t="shared" si="218"/>
        <v>5.3E-3</v>
      </c>
      <c r="I14000" t="str">
        <f>VLOOKUP(E14000,Ref!$B$2:$D$219,3,0)</f>
        <v>Pacific Peoples</v>
      </c>
    </row>
    <row r="14001" spans="1:9" x14ac:dyDescent="0.4">
      <c r="A14001" t="s">
        <v>2</v>
      </c>
      <c r="B14001">
        <v>73</v>
      </c>
      <c r="C14001" t="s">
        <v>427</v>
      </c>
      <c r="D14001" t="s">
        <v>1</v>
      </c>
      <c r="E14001" t="s">
        <v>277</v>
      </c>
      <c r="F14001" t="s">
        <v>276</v>
      </c>
      <c r="G14001">
        <v>12</v>
      </c>
      <c r="H14001" s="1">
        <f t="shared" si="218"/>
        <v>5.3E-3</v>
      </c>
      <c r="I14001" t="str">
        <f>VLOOKUP(E14001,Ref!$B$2:$D$219,3,0)</f>
        <v>Pacific Peoples</v>
      </c>
    </row>
    <row r="14002" spans="1:9" x14ac:dyDescent="0.4">
      <c r="A14002" t="s">
        <v>2</v>
      </c>
      <c r="B14002">
        <v>73</v>
      </c>
      <c r="C14002" t="s">
        <v>427</v>
      </c>
      <c r="D14002" t="s">
        <v>3</v>
      </c>
      <c r="E14002" t="s">
        <v>275</v>
      </c>
      <c r="F14002" t="s">
        <v>273</v>
      </c>
      <c r="G14002">
        <v>153</v>
      </c>
      <c r="H14002" s="1">
        <f t="shared" si="218"/>
        <v>6.9999999999999999E-4</v>
      </c>
      <c r="I14002" t="str">
        <f>VLOOKUP(E14002,Ref!$B$2:$D$219,3,0)</f>
        <v>Pacific Peoples</v>
      </c>
    </row>
    <row r="14003" spans="1:9" x14ac:dyDescent="0.4">
      <c r="A14003" t="s">
        <v>2</v>
      </c>
      <c r="B14003">
        <v>73</v>
      </c>
      <c r="C14003" t="s">
        <v>427</v>
      </c>
      <c r="D14003" t="s">
        <v>1</v>
      </c>
      <c r="E14003" t="s">
        <v>274</v>
      </c>
      <c r="F14003" t="s">
        <v>273</v>
      </c>
      <c r="G14003">
        <v>153</v>
      </c>
      <c r="H14003" s="1">
        <f t="shared" si="218"/>
        <v>6.9999999999999999E-4</v>
      </c>
      <c r="I14003" t="str">
        <f>VLOOKUP(E14003,Ref!$B$2:$D$219,3,0)</f>
        <v>Pacific Peoples</v>
      </c>
    </row>
    <row r="14004" spans="1:9" x14ac:dyDescent="0.4">
      <c r="A14004" t="s">
        <v>2</v>
      </c>
      <c r="B14004">
        <v>73</v>
      </c>
      <c r="C14004" t="s">
        <v>427</v>
      </c>
      <c r="D14004" t="s">
        <v>3</v>
      </c>
      <c r="E14004" t="s">
        <v>272</v>
      </c>
      <c r="F14004" t="s">
        <v>270</v>
      </c>
      <c r="G14004">
        <v>120</v>
      </c>
      <c r="H14004" s="1">
        <f t="shared" si="218"/>
        <v>1.2999999999999999E-3</v>
      </c>
      <c r="I14004" t="str">
        <f>VLOOKUP(E14004,Ref!$B$2:$D$219,3,0)</f>
        <v>Pacific Peoples</v>
      </c>
    </row>
    <row r="14005" spans="1:9" x14ac:dyDescent="0.4">
      <c r="A14005" t="s">
        <v>2</v>
      </c>
      <c r="B14005">
        <v>73</v>
      </c>
      <c r="C14005" t="s">
        <v>427</v>
      </c>
      <c r="D14005" t="s">
        <v>1</v>
      </c>
      <c r="E14005" t="s">
        <v>271</v>
      </c>
      <c r="F14005" t="s">
        <v>270</v>
      </c>
      <c r="G14005">
        <v>120</v>
      </c>
      <c r="H14005" s="1">
        <f t="shared" si="218"/>
        <v>1.2999999999999999E-3</v>
      </c>
      <c r="I14005" t="str">
        <f>VLOOKUP(E14005,Ref!$B$2:$D$219,3,0)</f>
        <v>Pacific Peoples</v>
      </c>
    </row>
    <row r="14006" spans="1:9" x14ac:dyDescent="0.4">
      <c r="A14006" t="s">
        <v>2</v>
      </c>
      <c r="B14006">
        <v>73</v>
      </c>
      <c r="C14006" t="s">
        <v>427</v>
      </c>
      <c r="D14006" t="s">
        <v>3</v>
      </c>
      <c r="E14006" t="s">
        <v>269</v>
      </c>
      <c r="F14006" t="s">
        <v>267</v>
      </c>
      <c r="G14006">
        <v>84</v>
      </c>
      <c r="H14006" s="1">
        <f t="shared" si="218"/>
        <v>8.9999999999999998E-4</v>
      </c>
      <c r="I14006" t="str">
        <f>VLOOKUP(E14006,Ref!$B$2:$D$219,3,0)</f>
        <v>Pacific Peoples</v>
      </c>
    </row>
    <row r="14007" spans="1:9" x14ac:dyDescent="0.4">
      <c r="A14007" t="s">
        <v>2</v>
      </c>
      <c r="B14007">
        <v>73</v>
      </c>
      <c r="C14007" t="s">
        <v>427</v>
      </c>
      <c r="D14007" t="s">
        <v>1</v>
      </c>
      <c r="E14007" t="s">
        <v>268</v>
      </c>
      <c r="F14007" t="s">
        <v>267</v>
      </c>
      <c r="G14007">
        <v>84</v>
      </c>
      <c r="H14007" s="1">
        <f t="shared" si="218"/>
        <v>8.9999999999999998E-4</v>
      </c>
      <c r="I14007" t="str">
        <f>VLOOKUP(E14007,Ref!$B$2:$D$219,3,0)</f>
        <v>Pacific Peoples</v>
      </c>
    </row>
    <row r="14008" spans="1:9" x14ac:dyDescent="0.4">
      <c r="A14008" t="s">
        <v>2</v>
      </c>
      <c r="B14008">
        <v>73</v>
      </c>
      <c r="C14008" t="s">
        <v>427</v>
      </c>
      <c r="D14008" t="s">
        <v>3</v>
      </c>
      <c r="E14008" t="s">
        <v>266</v>
      </c>
      <c r="F14008" t="s">
        <v>264</v>
      </c>
      <c r="G14008">
        <v>18</v>
      </c>
      <c r="H14008" s="1">
        <f t="shared" si="218"/>
        <v>5.0000000000000001E-4</v>
      </c>
      <c r="I14008" t="str">
        <f>VLOOKUP(E14008,Ref!$B$2:$D$219,3,0)</f>
        <v>Pacific Peoples</v>
      </c>
    </row>
    <row r="14009" spans="1:9" x14ac:dyDescent="0.4">
      <c r="A14009" t="s">
        <v>2</v>
      </c>
      <c r="B14009">
        <v>73</v>
      </c>
      <c r="C14009" t="s">
        <v>427</v>
      </c>
      <c r="D14009" t="s">
        <v>1</v>
      </c>
      <c r="E14009" t="s">
        <v>265</v>
      </c>
      <c r="F14009" t="s">
        <v>264</v>
      </c>
      <c r="G14009">
        <v>18</v>
      </c>
      <c r="H14009" s="1">
        <f t="shared" si="218"/>
        <v>5.0000000000000001E-4</v>
      </c>
      <c r="I14009" t="str">
        <f>VLOOKUP(E14009,Ref!$B$2:$D$219,3,0)</f>
        <v>Pacific Peoples</v>
      </c>
    </row>
    <row r="14010" spans="1:9" x14ac:dyDescent="0.4">
      <c r="A14010" t="s">
        <v>2</v>
      </c>
      <c r="B14010">
        <v>73</v>
      </c>
      <c r="C14010" t="s">
        <v>427</v>
      </c>
      <c r="D14010" t="s">
        <v>3</v>
      </c>
      <c r="E14010" t="s">
        <v>263</v>
      </c>
      <c r="F14010" t="s">
        <v>261</v>
      </c>
      <c r="G14010">
        <v>9</v>
      </c>
      <c r="H14010" s="1">
        <f t="shared" si="218"/>
        <v>8.9999999999999998E-4</v>
      </c>
      <c r="I14010" t="str">
        <f>VLOOKUP(E14010,Ref!$B$2:$D$219,3,0)</f>
        <v>Pacific Peoples</v>
      </c>
    </row>
    <row r="14011" spans="1:9" x14ac:dyDescent="0.4">
      <c r="A14011" t="s">
        <v>2</v>
      </c>
      <c r="B14011">
        <v>73</v>
      </c>
      <c r="C14011" t="s">
        <v>427</v>
      </c>
      <c r="D14011" t="s">
        <v>1</v>
      </c>
      <c r="E14011" t="s">
        <v>262</v>
      </c>
      <c r="F14011" t="s">
        <v>261</v>
      </c>
      <c r="G14011">
        <v>9</v>
      </c>
      <c r="H14011" s="1">
        <f t="shared" si="218"/>
        <v>8.9999999999999998E-4</v>
      </c>
      <c r="I14011" t="str">
        <f>VLOOKUP(E14011,Ref!$B$2:$D$219,3,0)</f>
        <v>Pacific Peoples</v>
      </c>
    </row>
    <row r="14012" spans="1:9" x14ac:dyDescent="0.4">
      <c r="A14012" t="s">
        <v>2</v>
      </c>
      <c r="B14012">
        <v>73</v>
      </c>
      <c r="C14012" t="s">
        <v>427</v>
      </c>
      <c r="D14012" t="s">
        <v>3</v>
      </c>
      <c r="E14012" t="s">
        <v>260</v>
      </c>
      <c r="F14012" t="s">
        <v>258</v>
      </c>
      <c r="G14012">
        <v>42</v>
      </c>
      <c r="H14012" s="1">
        <f t="shared" si="218"/>
        <v>1.6999999999999999E-3</v>
      </c>
      <c r="I14012" t="str">
        <f>VLOOKUP(E14012,Ref!$B$2:$D$219,3,0)</f>
        <v>Pacific Peoples</v>
      </c>
    </row>
    <row r="14013" spans="1:9" x14ac:dyDescent="0.4">
      <c r="A14013" t="s">
        <v>2</v>
      </c>
      <c r="B14013">
        <v>73</v>
      </c>
      <c r="C14013" t="s">
        <v>427</v>
      </c>
      <c r="D14013" t="s">
        <v>1</v>
      </c>
      <c r="E14013" t="s">
        <v>259</v>
      </c>
      <c r="F14013" t="s">
        <v>258</v>
      </c>
      <c r="G14013">
        <v>42</v>
      </c>
      <c r="H14013" s="1">
        <f t="shared" si="218"/>
        <v>1.6999999999999999E-3</v>
      </c>
      <c r="I14013" t="str">
        <f>VLOOKUP(E14013,Ref!$B$2:$D$219,3,0)</f>
        <v>Pacific Peoples</v>
      </c>
    </row>
    <row r="14014" spans="1:9" x14ac:dyDescent="0.4">
      <c r="A14014" t="s">
        <v>2</v>
      </c>
      <c r="B14014">
        <v>73</v>
      </c>
      <c r="C14014" t="s">
        <v>427</v>
      </c>
      <c r="D14014" t="s">
        <v>3</v>
      </c>
      <c r="E14014" t="s">
        <v>257</v>
      </c>
      <c r="F14014" t="s">
        <v>256</v>
      </c>
      <c r="G14014">
        <v>39</v>
      </c>
      <c r="H14014" s="1">
        <f t="shared" si="218"/>
        <v>1.9E-3</v>
      </c>
      <c r="I14014" t="str">
        <f>VLOOKUP(E14014,Ref!$B$2:$D$219,3,0)</f>
        <v>Pacific Peoples</v>
      </c>
    </row>
    <row r="14015" spans="1:9" x14ac:dyDescent="0.4">
      <c r="A14015" t="s">
        <v>2</v>
      </c>
      <c r="B14015">
        <v>73</v>
      </c>
      <c r="C14015" t="s">
        <v>427</v>
      </c>
      <c r="D14015" t="s">
        <v>1</v>
      </c>
      <c r="E14015" t="s">
        <v>255</v>
      </c>
      <c r="F14015" t="s">
        <v>254</v>
      </c>
      <c r="G14015">
        <v>9</v>
      </c>
      <c r="H14015" s="1">
        <f t="shared" si="218"/>
        <v>7.7999999999999996E-3</v>
      </c>
      <c r="I14015" t="str">
        <f>VLOOKUP(E14015,Ref!$B$2:$D$219,3,0)</f>
        <v>Pacific Peoples</v>
      </c>
    </row>
    <row r="14016" spans="1:9" x14ac:dyDescent="0.4">
      <c r="A14016" t="s">
        <v>2</v>
      </c>
      <c r="B14016">
        <v>73</v>
      </c>
      <c r="C14016" t="s">
        <v>427</v>
      </c>
      <c r="D14016" t="s">
        <v>1</v>
      </c>
      <c r="E14016" t="s">
        <v>253</v>
      </c>
      <c r="F14016" t="s">
        <v>252</v>
      </c>
      <c r="G14016" t="s">
        <v>151</v>
      </c>
      <c r="H14016" s="1" t="str">
        <f t="shared" si="218"/>
        <v>..C</v>
      </c>
      <c r="I14016" t="str">
        <f>VLOOKUP(E14016,Ref!$B$2:$D$219,3,0)</f>
        <v>Pacific Peoples</v>
      </c>
    </row>
    <row r="14017" spans="1:9" x14ac:dyDescent="0.4">
      <c r="A14017" t="s">
        <v>2</v>
      </c>
      <c r="B14017">
        <v>73</v>
      </c>
      <c r="C14017" t="s">
        <v>427</v>
      </c>
      <c r="D14017" t="s">
        <v>1</v>
      </c>
      <c r="E14017" t="s">
        <v>251</v>
      </c>
      <c r="F14017" t="s">
        <v>250</v>
      </c>
      <c r="G14017">
        <v>12</v>
      </c>
      <c r="H14017" s="1">
        <f t="shared" si="218"/>
        <v>2.5999999999999999E-3</v>
      </c>
      <c r="I14017" t="str">
        <f>VLOOKUP(E14017,Ref!$B$2:$D$219,3,0)</f>
        <v>Pacific Peoples</v>
      </c>
    </row>
    <row r="14018" spans="1:9" x14ac:dyDescent="0.4">
      <c r="A14018" t="s">
        <v>2</v>
      </c>
      <c r="B14018">
        <v>73</v>
      </c>
      <c r="C14018" t="s">
        <v>427</v>
      </c>
      <c r="D14018" t="s">
        <v>1</v>
      </c>
      <c r="E14018" t="s">
        <v>249</v>
      </c>
      <c r="F14018" t="s">
        <v>248</v>
      </c>
      <c r="G14018" t="s">
        <v>151</v>
      </c>
      <c r="H14018" s="1" t="str">
        <f t="shared" si="218"/>
        <v>..C</v>
      </c>
      <c r="I14018" t="str">
        <f>VLOOKUP(E14018,Ref!$B$2:$D$219,3,0)</f>
        <v>Pacific Peoples</v>
      </c>
    </row>
    <row r="14019" spans="1:9" x14ac:dyDescent="0.4">
      <c r="A14019" t="s">
        <v>2</v>
      </c>
      <c r="B14019">
        <v>73</v>
      </c>
      <c r="C14019" t="s">
        <v>427</v>
      </c>
      <c r="D14019" t="s">
        <v>1</v>
      </c>
      <c r="E14019" t="s">
        <v>247</v>
      </c>
      <c r="F14019" t="s">
        <v>246</v>
      </c>
      <c r="G14019" t="s">
        <v>151</v>
      </c>
      <c r="H14019" s="1" t="str">
        <f t="shared" ref="H14019:H14082" si="219">IFERROR(ROUND(G14019/VLOOKUP(E14019,$E$15253:$G$15470,3,0),4),G14019)</f>
        <v>..C</v>
      </c>
      <c r="I14019" t="str">
        <f>VLOOKUP(E14019,Ref!$B$2:$D$219,3,0)</f>
        <v>Pacific Peoples</v>
      </c>
    </row>
    <row r="14020" spans="1:9" x14ac:dyDescent="0.4">
      <c r="A14020" t="s">
        <v>2</v>
      </c>
      <c r="B14020">
        <v>73</v>
      </c>
      <c r="C14020" t="s">
        <v>427</v>
      </c>
      <c r="D14020" t="s">
        <v>1</v>
      </c>
      <c r="E14020" t="s">
        <v>245</v>
      </c>
      <c r="F14020" t="s">
        <v>244</v>
      </c>
      <c r="G14020" t="s">
        <v>151</v>
      </c>
      <c r="H14020" s="1" t="str">
        <f t="shared" si="219"/>
        <v>..C</v>
      </c>
      <c r="I14020" t="str">
        <f>VLOOKUP(E14020,Ref!$B$2:$D$219,3,0)</f>
        <v>Pacific Peoples</v>
      </c>
    </row>
    <row r="14021" spans="1:9" x14ac:dyDescent="0.4">
      <c r="A14021" t="s">
        <v>2</v>
      </c>
      <c r="B14021">
        <v>73</v>
      </c>
      <c r="C14021" t="s">
        <v>427</v>
      </c>
      <c r="D14021" t="s">
        <v>1</v>
      </c>
      <c r="E14021" t="s">
        <v>243</v>
      </c>
      <c r="F14021" t="s">
        <v>242</v>
      </c>
      <c r="G14021" t="s">
        <v>151</v>
      </c>
      <c r="H14021" s="1" t="str">
        <f t="shared" si="219"/>
        <v>..C</v>
      </c>
      <c r="I14021" t="str">
        <f>VLOOKUP(E14021,Ref!$B$2:$D$219,3,0)</f>
        <v>Pacific Peoples</v>
      </c>
    </row>
    <row r="14022" spans="1:9" x14ac:dyDescent="0.4">
      <c r="A14022" t="s">
        <v>2</v>
      </c>
      <c r="B14022">
        <v>73</v>
      </c>
      <c r="C14022" t="s">
        <v>427</v>
      </c>
      <c r="D14022" t="s">
        <v>1</v>
      </c>
      <c r="E14022" t="s">
        <v>241</v>
      </c>
      <c r="F14022" t="s">
        <v>240</v>
      </c>
      <c r="G14022" t="s">
        <v>151</v>
      </c>
      <c r="H14022" s="1" t="str">
        <f t="shared" si="219"/>
        <v>..C</v>
      </c>
      <c r="I14022" t="str">
        <f>VLOOKUP(E14022,Ref!$B$2:$D$219,3,0)</f>
        <v>Pacific Peoples</v>
      </c>
    </row>
    <row r="14023" spans="1:9" x14ac:dyDescent="0.4">
      <c r="A14023" t="s">
        <v>2</v>
      </c>
      <c r="B14023">
        <v>73</v>
      </c>
      <c r="C14023" t="s">
        <v>427</v>
      </c>
      <c r="D14023" t="s">
        <v>1</v>
      </c>
      <c r="E14023" t="s">
        <v>239</v>
      </c>
      <c r="F14023" t="s">
        <v>238</v>
      </c>
      <c r="G14023" t="s">
        <v>151</v>
      </c>
      <c r="H14023" s="1" t="str">
        <f t="shared" si="219"/>
        <v>..C</v>
      </c>
      <c r="I14023" t="str">
        <f>VLOOKUP(E14023,Ref!$B$2:$D$219,3,0)</f>
        <v>Pacific Peoples</v>
      </c>
    </row>
    <row r="14024" spans="1:9" x14ac:dyDescent="0.4">
      <c r="A14024" t="s">
        <v>2</v>
      </c>
      <c r="B14024">
        <v>73</v>
      </c>
      <c r="C14024" t="s">
        <v>427</v>
      </c>
      <c r="D14024" t="s">
        <v>1</v>
      </c>
      <c r="E14024" t="s">
        <v>237</v>
      </c>
      <c r="F14024" t="s">
        <v>236</v>
      </c>
      <c r="G14024">
        <v>12</v>
      </c>
      <c r="H14024" s="1">
        <f t="shared" si="219"/>
        <v>1.8E-3</v>
      </c>
      <c r="I14024" t="str">
        <f>VLOOKUP(E14024,Ref!$B$2:$D$219,3,0)</f>
        <v>Pacific Peoples</v>
      </c>
    </row>
    <row r="14025" spans="1:9" x14ac:dyDescent="0.4">
      <c r="A14025" t="s">
        <v>2</v>
      </c>
      <c r="B14025">
        <v>73</v>
      </c>
      <c r="C14025" t="s">
        <v>427</v>
      </c>
      <c r="D14025" t="s">
        <v>1</v>
      </c>
      <c r="E14025" t="s">
        <v>235</v>
      </c>
      <c r="F14025" t="s">
        <v>234</v>
      </c>
      <c r="G14025" t="s">
        <v>151</v>
      </c>
      <c r="H14025" s="1" t="str">
        <f t="shared" si="219"/>
        <v>..C</v>
      </c>
      <c r="I14025" t="str">
        <f>VLOOKUP(E14025,Ref!$B$2:$D$219,3,0)</f>
        <v>Pacific Peoples</v>
      </c>
    </row>
    <row r="14026" spans="1:9" x14ac:dyDescent="0.4">
      <c r="A14026" t="s">
        <v>2</v>
      </c>
      <c r="B14026">
        <v>73</v>
      </c>
      <c r="C14026" t="s">
        <v>427</v>
      </c>
      <c r="D14026" t="s">
        <v>1</v>
      </c>
      <c r="E14026" t="s">
        <v>233</v>
      </c>
      <c r="F14026" t="s">
        <v>232</v>
      </c>
      <c r="G14026" t="s">
        <v>151</v>
      </c>
      <c r="H14026" s="1" t="str">
        <f t="shared" si="219"/>
        <v>..C</v>
      </c>
      <c r="I14026" t="str">
        <f>VLOOKUP(E14026,Ref!$B$2:$D$219,3,0)</f>
        <v>Pacific Peoples</v>
      </c>
    </row>
    <row r="14027" spans="1:9" x14ac:dyDescent="0.4">
      <c r="A14027" t="s">
        <v>2</v>
      </c>
      <c r="B14027">
        <v>73</v>
      </c>
      <c r="C14027" t="s">
        <v>427</v>
      </c>
      <c r="D14027" t="s">
        <v>4</v>
      </c>
      <c r="E14027" t="s">
        <v>231</v>
      </c>
      <c r="F14027" t="s">
        <v>230</v>
      </c>
      <c r="G14027">
        <v>26934</v>
      </c>
      <c r="H14027" s="1">
        <f t="shared" si="219"/>
        <v>8.2000000000000007E-3</v>
      </c>
      <c r="I14027" t="str">
        <f>VLOOKUP(E14027,Ref!$B$2:$D$219,3,0)</f>
        <v>Other European</v>
      </c>
    </row>
    <row r="14028" spans="1:9" x14ac:dyDescent="0.4">
      <c r="A14028" t="s">
        <v>2</v>
      </c>
      <c r="B14028">
        <v>73</v>
      </c>
      <c r="C14028" t="s">
        <v>427</v>
      </c>
      <c r="D14028" t="s">
        <v>1</v>
      </c>
      <c r="E14028" t="s">
        <v>229</v>
      </c>
      <c r="F14028" t="s">
        <v>228</v>
      </c>
      <c r="G14028">
        <v>159</v>
      </c>
      <c r="H14028" s="1">
        <f t="shared" si="219"/>
        <v>1.26E-2</v>
      </c>
      <c r="I14028" t="str">
        <f>VLOOKUP(E14028,Ref!$B$2:$D$219,3,0)</f>
        <v>Asian</v>
      </c>
    </row>
    <row r="14029" spans="1:9" x14ac:dyDescent="0.4">
      <c r="A14029" t="s">
        <v>2</v>
      </c>
      <c r="B14029">
        <v>73</v>
      </c>
      <c r="C14029" t="s">
        <v>427</v>
      </c>
      <c r="D14029" t="s">
        <v>3</v>
      </c>
      <c r="E14029" t="s">
        <v>227</v>
      </c>
      <c r="F14029" t="s">
        <v>226</v>
      </c>
      <c r="G14029">
        <v>1476</v>
      </c>
      <c r="H14029" s="1">
        <f t="shared" si="219"/>
        <v>8.3999999999999995E-3</v>
      </c>
      <c r="I14029" t="str">
        <f>VLOOKUP(E14029,Ref!$B$2:$D$219,3,0)</f>
        <v>Asian</v>
      </c>
    </row>
    <row r="14030" spans="1:9" x14ac:dyDescent="0.4">
      <c r="A14030" t="s">
        <v>2</v>
      </c>
      <c r="B14030">
        <v>73</v>
      </c>
      <c r="C14030" t="s">
        <v>427</v>
      </c>
      <c r="D14030" t="s">
        <v>1</v>
      </c>
      <c r="E14030" t="s">
        <v>225</v>
      </c>
      <c r="F14030" t="s">
        <v>224</v>
      </c>
      <c r="G14030">
        <v>66</v>
      </c>
      <c r="H14030" s="1">
        <f t="shared" si="219"/>
        <v>8.0000000000000002E-3</v>
      </c>
      <c r="I14030" t="str">
        <f>VLOOKUP(E14030,Ref!$B$2:$D$219,3,0)</f>
        <v>Asian</v>
      </c>
    </row>
    <row r="14031" spans="1:9" x14ac:dyDescent="0.4">
      <c r="A14031" t="s">
        <v>2</v>
      </c>
      <c r="B14031">
        <v>73</v>
      </c>
      <c r="C14031" t="s">
        <v>427</v>
      </c>
      <c r="D14031" t="s">
        <v>1</v>
      </c>
      <c r="E14031" t="s">
        <v>223</v>
      </c>
      <c r="F14031" t="s">
        <v>222</v>
      </c>
      <c r="G14031">
        <v>1344</v>
      </c>
      <c r="H14031" s="1">
        <f t="shared" si="219"/>
        <v>1.24E-2</v>
      </c>
      <c r="I14031" t="str">
        <f>VLOOKUP(E14031,Ref!$B$2:$D$219,3,0)</f>
        <v>Asian</v>
      </c>
    </row>
    <row r="14032" spans="1:9" x14ac:dyDescent="0.4">
      <c r="A14032" t="s">
        <v>2</v>
      </c>
      <c r="B14032">
        <v>73</v>
      </c>
      <c r="C14032" t="s">
        <v>427</v>
      </c>
      <c r="D14032" t="s">
        <v>1</v>
      </c>
      <c r="E14032" t="s">
        <v>221</v>
      </c>
      <c r="F14032" t="s">
        <v>220</v>
      </c>
      <c r="G14032">
        <v>9</v>
      </c>
      <c r="H14032" s="1">
        <f t="shared" si="219"/>
        <v>8.0000000000000004E-4</v>
      </c>
      <c r="I14032" t="str">
        <f>VLOOKUP(E14032,Ref!$B$2:$D$219,3,0)</f>
        <v>Asian</v>
      </c>
    </row>
    <row r="14033" spans="1:9" x14ac:dyDescent="0.4">
      <c r="A14033" t="s">
        <v>2</v>
      </c>
      <c r="B14033">
        <v>73</v>
      </c>
      <c r="C14033" t="s">
        <v>427</v>
      </c>
      <c r="D14033" t="s">
        <v>1</v>
      </c>
      <c r="E14033" t="s">
        <v>219</v>
      </c>
      <c r="F14033" t="s">
        <v>218</v>
      </c>
      <c r="G14033">
        <v>6</v>
      </c>
      <c r="H14033" s="1">
        <f t="shared" si="219"/>
        <v>4.0000000000000002E-4</v>
      </c>
      <c r="I14033" t="str">
        <f>VLOOKUP(E14033,Ref!$B$2:$D$219,3,0)</f>
        <v>Asian</v>
      </c>
    </row>
    <row r="14034" spans="1:9" x14ac:dyDescent="0.4">
      <c r="A14034" t="s">
        <v>2</v>
      </c>
      <c r="B14034">
        <v>73</v>
      </c>
      <c r="C14034" t="s">
        <v>427</v>
      </c>
      <c r="D14034" t="s">
        <v>1</v>
      </c>
      <c r="E14034" t="s">
        <v>217</v>
      </c>
      <c r="F14034" t="s">
        <v>216</v>
      </c>
      <c r="G14034" t="s">
        <v>151</v>
      </c>
      <c r="H14034" s="1" t="str">
        <f t="shared" si="219"/>
        <v>..C</v>
      </c>
      <c r="I14034" t="str">
        <f>VLOOKUP(E14034,Ref!$B$2:$D$219,3,0)</f>
        <v>Asian</v>
      </c>
    </row>
    <row r="14035" spans="1:9" x14ac:dyDescent="0.4">
      <c r="A14035" t="s">
        <v>2</v>
      </c>
      <c r="B14035">
        <v>73</v>
      </c>
      <c r="C14035" t="s">
        <v>427</v>
      </c>
      <c r="D14035" t="s">
        <v>1</v>
      </c>
      <c r="E14035" t="s">
        <v>215</v>
      </c>
      <c r="F14035" t="s">
        <v>214</v>
      </c>
      <c r="G14035">
        <v>12</v>
      </c>
      <c r="H14035" s="1">
        <f t="shared" si="219"/>
        <v>1.6000000000000001E-3</v>
      </c>
      <c r="I14035" t="str">
        <f>VLOOKUP(E14035,Ref!$B$2:$D$219,3,0)</f>
        <v>Asian</v>
      </c>
    </row>
    <row r="14036" spans="1:9" x14ac:dyDescent="0.4">
      <c r="A14036" t="s">
        <v>2</v>
      </c>
      <c r="B14036">
        <v>73</v>
      </c>
      <c r="C14036" t="s">
        <v>427</v>
      </c>
      <c r="D14036" t="s">
        <v>1</v>
      </c>
      <c r="E14036" t="s">
        <v>213</v>
      </c>
      <c r="F14036" t="s">
        <v>212</v>
      </c>
      <c r="G14036" t="s">
        <v>151</v>
      </c>
      <c r="H14036" s="1" t="str">
        <f t="shared" si="219"/>
        <v>..C</v>
      </c>
      <c r="I14036" t="str">
        <f>VLOOKUP(E14036,Ref!$B$2:$D$219,3,0)</f>
        <v>Asian</v>
      </c>
    </row>
    <row r="14037" spans="1:9" x14ac:dyDescent="0.4">
      <c r="A14037" t="s">
        <v>2</v>
      </c>
      <c r="B14037">
        <v>73</v>
      </c>
      <c r="C14037" t="s">
        <v>427</v>
      </c>
      <c r="D14037" t="s">
        <v>1</v>
      </c>
      <c r="E14037" t="s">
        <v>211</v>
      </c>
      <c r="F14037" t="s">
        <v>210</v>
      </c>
      <c r="G14037">
        <v>9</v>
      </c>
      <c r="H14037" s="1">
        <f t="shared" si="219"/>
        <v>1.9E-3</v>
      </c>
      <c r="I14037" t="str">
        <f>VLOOKUP(E14037,Ref!$B$2:$D$219,3,0)</f>
        <v>Asian</v>
      </c>
    </row>
    <row r="14038" spans="1:9" x14ac:dyDescent="0.4">
      <c r="A14038" t="s">
        <v>2</v>
      </c>
      <c r="B14038">
        <v>73</v>
      </c>
      <c r="C14038" t="s">
        <v>427</v>
      </c>
      <c r="D14038" t="s">
        <v>1</v>
      </c>
      <c r="E14038" t="s">
        <v>209</v>
      </c>
      <c r="F14038" t="s">
        <v>208</v>
      </c>
      <c r="G14038">
        <v>30</v>
      </c>
      <c r="H14038" s="1">
        <f t="shared" si="219"/>
        <v>2.3E-3</v>
      </c>
      <c r="I14038" t="str">
        <f>VLOOKUP(E14038,Ref!$B$2:$D$219,3,0)</f>
        <v>Asian</v>
      </c>
    </row>
    <row r="14039" spans="1:9" x14ac:dyDescent="0.4">
      <c r="A14039" t="s">
        <v>2</v>
      </c>
      <c r="B14039">
        <v>73</v>
      </c>
      <c r="C14039" t="s">
        <v>427</v>
      </c>
      <c r="D14039" t="s">
        <v>1</v>
      </c>
      <c r="E14039" t="s">
        <v>207</v>
      </c>
      <c r="F14039" t="s">
        <v>206</v>
      </c>
      <c r="G14039" t="s">
        <v>151</v>
      </c>
      <c r="H14039" s="1" t="str">
        <f t="shared" si="219"/>
        <v>..C</v>
      </c>
      <c r="I14039" t="str">
        <f>VLOOKUP(E14039,Ref!$B$2:$D$219,3,0)</f>
        <v>Asian</v>
      </c>
    </row>
    <row r="14040" spans="1:9" x14ac:dyDescent="0.4">
      <c r="A14040" t="s">
        <v>2</v>
      </c>
      <c r="B14040">
        <v>73</v>
      </c>
      <c r="C14040" t="s">
        <v>427</v>
      </c>
      <c r="D14040" t="s">
        <v>1</v>
      </c>
      <c r="E14040" t="s">
        <v>205</v>
      </c>
      <c r="F14040" t="s">
        <v>204</v>
      </c>
      <c r="G14040" t="s">
        <v>151</v>
      </c>
      <c r="H14040" s="1" t="str">
        <f t="shared" si="219"/>
        <v>..C</v>
      </c>
      <c r="I14040" t="str">
        <f>VLOOKUP(E14040,Ref!$B$2:$D$219,3,0)</f>
        <v>Asian</v>
      </c>
    </row>
    <row r="14041" spans="1:9" x14ac:dyDescent="0.4">
      <c r="A14041" t="s">
        <v>2</v>
      </c>
      <c r="B14041">
        <v>73</v>
      </c>
      <c r="C14041" t="s">
        <v>427</v>
      </c>
      <c r="D14041" t="s">
        <v>1</v>
      </c>
      <c r="E14041" t="s">
        <v>203</v>
      </c>
      <c r="F14041" t="s">
        <v>202</v>
      </c>
      <c r="G14041" t="s">
        <v>151</v>
      </c>
      <c r="H14041" s="1" t="str">
        <f t="shared" si="219"/>
        <v>..C</v>
      </c>
      <c r="I14041" t="str">
        <f>VLOOKUP(E14041,Ref!$B$2:$D$219,3,0)</f>
        <v>Asian</v>
      </c>
    </row>
    <row r="14042" spans="1:9" x14ac:dyDescent="0.4">
      <c r="A14042" t="s">
        <v>2</v>
      </c>
      <c r="B14042">
        <v>73</v>
      </c>
      <c r="C14042" t="s">
        <v>427</v>
      </c>
      <c r="D14042" t="s">
        <v>3</v>
      </c>
      <c r="E14042" t="s">
        <v>201</v>
      </c>
      <c r="F14042" t="s">
        <v>200</v>
      </c>
      <c r="G14042">
        <v>162</v>
      </c>
      <c r="H14042" s="1">
        <f t="shared" si="219"/>
        <v>5.9999999999999995E-4</v>
      </c>
      <c r="I14042" t="str">
        <f>VLOOKUP(E14042,Ref!$B$2:$D$219,3,0)</f>
        <v>Asian</v>
      </c>
    </row>
    <row r="14043" spans="1:9" x14ac:dyDescent="0.4">
      <c r="A14043" t="s">
        <v>2</v>
      </c>
      <c r="B14043">
        <v>73</v>
      </c>
      <c r="C14043" t="s">
        <v>427</v>
      </c>
      <c r="D14043" t="s">
        <v>1</v>
      </c>
      <c r="E14043" t="s">
        <v>199</v>
      </c>
      <c r="F14043" t="s">
        <v>198</v>
      </c>
      <c r="G14043">
        <v>144</v>
      </c>
      <c r="H14043" s="1">
        <f t="shared" si="219"/>
        <v>5.9999999999999995E-4</v>
      </c>
      <c r="I14043" t="str">
        <f>VLOOKUP(E14043,Ref!$B$2:$D$219,3,0)</f>
        <v>Asian</v>
      </c>
    </row>
    <row r="14044" spans="1:9" x14ac:dyDescent="0.4">
      <c r="A14044" t="s">
        <v>2</v>
      </c>
      <c r="B14044">
        <v>73</v>
      </c>
      <c r="C14044" t="s">
        <v>427</v>
      </c>
      <c r="D14044" t="s">
        <v>1</v>
      </c>
      <c r="E14044" t="s">
        <v>197</v>
      </c>
      <c r="F14044" t="s">
        <v>196</v>
      </c>
      <c r="G14044" t="s">
        <v>151</v>
      </c>
      <c r="H14044" s="1" t="str">
        <f t="shared" si="219"/>
        <v>..C</v>
      </c>
      <c r="I14044" t="str">
        <f>VLOOKUP(E14044,Ref!$B$2:$D$219,3,0)</f>
        <v>Asian</v>
      </c>
    </row>
    <row r="14045" spans="1:9" x14ac:dyDescent="0.4">
      <c r="A14045" t="s">
        <v>2</v>
      </c>
      <c r="B14045">
        <v>73</v>
      </c>
      <c r="C14045" t="s">
        <v>427</v>
      </c>
      <c r="D14045" t="s">
        <v>1</v>
      </c>
      <c r="E14045" t="s">
        <v>195</v>
      </c>
      <c r="F14045" t="s">
        <v>194</v>
      </c>
      <c r="G14045" t="s">
        <v>151</v>
      </c>
      <c r="H14045" s="1" t="str">
        <f t="shared" si="219"/>
        <v>..C</v>
      </c>
      <c r="I14045" t="str">
        <f>VLOOKUP(E14045,Ref!$B$2:$D$219,3,0)</f>
        <v>Asian</v>
      </c>
    </row>
    <row r="14046" spans="1:9" x14ac:dyDescent="0.4">
      <c r="A14046" t="s">
        <v>2</v>
      </c>
      <c r="B14046">
        <v>73</v>
      </c>
      <c r="C14046" t="s">
        <v>427</v>
      </c>
      <c r="D14046" t="s">
        <v>1</v>
      </c>
      <c r="E14046" t="s">
        <v>193</v>
      </c>
      <c r="F14046" t="s">
        <v>192</v>
      </c>
      <c r="G14046" t="s">
        <v>151</v>
      </c>
      <c r="H14046" s="1" t="str">
        <f t="shared" si="219"/>
        <v>..C</v>
      </c>
      <c r="I14046" t="str">
        <f>VLOOKUP(E14046,Ref!$B$2:$D$219,3,0)</f>
        <v>Asian</v>
      </c>
    </row>
    <row r="14047" spans="1:9" x14ac:dyDescent="0.4">
      <c r="A14047" t="s">
        <v>2</v>
      </c>
      <c r="B14047">
        <v>73</v>
      </c>
      <c r="C14047" t="s">
        <v>427</v>
      </c>
      <c r="D14047" t="s">
        <v>1</v>
      </c>
      <c r="E14047" t="s">
        <v>191</v>
      </c>
      <c r="F14047" t="s">
        <v>190</v>
      </c>
      <c r="G14047" t="s">
        <v>151</v>
      </c>
      <c r="H14047" s="1" t="str">
        <f t="shared" si="219"/>
        <v>..C</v>
      </c>
      <c r="I14047" t="str">
        <f>VLOOKUP(E14047,Ref!$B$2:$D$219,3,0)</f>
        <v>Asian</v>
      </c>
    </row>
    <row r="14048" spans="1:9" x14ac:dyDescent="0.4">
      <c r="A14048" t="s">
        <v>2</v>
      </c>
      <c r="B14048">
        <v>73</v>
      </c>
      <c r="C14048" t="s">
        <v>427</v>
      </c>
      <c r="D14048" t="s">
        <v>1</v>
      </c>
      <c r="E14048" t="s">
        <v>189</v>
      </c>
      <c r="F14048" t="s">
        <v>188</v>
      </c>
      <c r="G14048" t="s">
        <v>151</v>
      </c>
      <c r="H14048" s="1" t="str">
        <f t="shared" si="219"/>
        <v>..C</v>
      </c>
      <c r="I14048" t="str">
        <f>VLOOKUP(E14048,Ref!$B$2:$D$219,3,0)</f>
        <v>Asian</v>
      </c>
    </row>
    <row r="14049" spans="1:9" x14ac:dyDescent="0.4">
      <c r="A14049" t="s">
        <v>2</v>
      </c>
      <c r="B14049">
        <v>73</v>
      </c>
      <c r="C14049" t="s">
        <v>427</v>
      </c>
      <c r="D14049" t="s">
        <v>1</v>
      </c>
      <c r="E14049" t="s">
        <v>187</v>
      </c>
      <c r="F14049" t="s">
        <v>186</v>
      </c>
      <c r="G14049">
        <v>9</v>
      </c>
      <c r="H14049" s="1">
        <f t="shared" si="219"/>
        <v>1.1000000000000001E-3</v>
      </c>
      <c r="I14049" t="str">
        <f>VLOOKUP(E14049,Ref!$B$2:$D$219,3,0)</f>
        <v>Asian</v>
      </c>
    </row>
    <row r="14050" spans="1:9" x14ac:dyDescent="0.4">
      <c r="A14050" t="s">
        <v>2</v>
      </c>
      <c r="B14050">
        <v>73</v>
      </c>
      <c r="C14050" t="s">
        <v>427</v>
      </c>
      <c r="D14050" t="s">
        <v>1</v>
      </c>
      <c r="E14050" t="s">
        <v>185</v>
      </c>
      <c r="F14050" t="s">
        <v>184</v>
      </c>
      <c r="G14050" t="s">
        <v>151</v>
      </c>
      <c r="H14050" s="1" t="str">
        <f t="shared" si="219"/>
        <v>..C</v>
      </c>
      <c r="I14050" t="str">
        <f>VLOOKUP(E14050,Ref!$B$2:$D$219,3,0)</f>
        <v>Asian</v>
      </c>
    </row>
    <row r="14051" spans="1:9" x14ac:dyDescent="0.4">
      <c r="A14051" t="s">
        <v>2</v>
      </c>
      <c r="B14051">
        <v>73</v>
      </c>
      <c r="C14051" t="s">
        <v>427</v>
      </c>
      <c r="D14051" t="s">
        <v>3</v>
      </c>
      <c r="E14051" t="s">
        <v>183</v>
      </c>
      <c r="F14051" t="s">
        <v>182</v>
      </c>
      <c r="G14051">
        <v>297</v>
      </c>
      <c r="H14051" s="1">
        <f t="shared" si="219"/>
        <v>1E-3</v>
      </c>
      <c r="I14051" t="str">
        <f>VLOOKUP(E14051,Ref!$B$2:$D$219,3,0)</f>
        <v>Asian</v>
      </c>
    </row>
    <row r="14052" spans="1:9" x14ac:dyDescent="0.4">
      <c r="A14052" t="s">
        <v>2</v>
      </c>
      <c r="B14052">
        <v>73</v>
      </c>
      <c r="C14052" t="s">
        <v>427</v>
      </c>
      <c r="D14052" t="s">
        <v>1</v>
      </c>
      <c r="E14052" t="s">
        <v>181</v>
      </c>
      <c r="F14052" t="s">
        <v>180</v>
      </c>
      <c r="G14052">
        <v>261</v>
      </c>
      <c r="H14052" s="1">
        <f t="shared" si="219"/>
        <v>1E-3</v>
      </c>
      <c r="I14052" t="str">
        <f>VLOOKUP(E14052,Ref!$B$2:$D$219,3,0)</f>
        <v>Asian</v>
      </c>
    </row>
    <row r="14053" spans="1:9" x14ac:dyDescent="0.4">
      <c r="A14053" t="s">
        <v>2</v>
      </c>
      <c r="B14053">
        <v>73</v>
      </c>
      <c r="C14053" t="s">
        <v>427</v>
      </c>
      <c r="D14053" t="s">
        <v>1</v>
      </c>
      <c r="E14053" t="s">
        <v>179</v>
      </c>
      <c r="F14053" t="s">
        <v>178</v>
      </c>
      <c r="G14053" t="s">
        <v>151</v>
      </c>
      <c r="H14053" s="1" t="str">
        <f t="shared" si="219"/>
        <v>..C</v>
      </c>
      <c r="I14053" t="str">
        <f>VLOOKUP(E14053,Ref!$B$2:$D$219,3,0)</f>
        <v>Asian</v>
      </c>
    </row>
    <row r="14054" spans="1:9" x14ac:dyDescent="0.4">
      <c r="A14054" t="s">
        <v>2</v>
      </c>
      <c r="B14054">
        <v>73</v>
      </c>
      <c r="C14054" t="s">
        <v>427</v>
      </c>
      <c r="D14054" t="s">
        <v>1</v>
      </c>
      <c r="E14054" t="s">
        <v>177</v>
      </c>
      <c r="F14054" t="s">
        <v>176</v>
      </c>
      <c r="G14054">
        <v>15</v>
      </c>
      <c r="H14054" s="1">
        <f t="shared" si="219"/>
        <v>5.9999999999999995E-4</v>
      </c>
      <c r="I14054" t="str">
        <f>VLOOKUP(E14054,Ref!$B$2:$D$219,3,0)</f>
        <v>Asian</v>
      </c>
    </row>
    <row r="14055" spans="1:9" x14ac:dyDescent="0.4">
      <c r="A14055" t="s">
        <v>2</v>
      </c>
      <c r="B14055">
        <v>73</v>
      </c>
      <c r="C14055" t="s">
        <v>427</v>
      </c>
      <c r="D14055" t="s">
        <v>1</v>
      </c>
      <c r="E14055" t="s">
        <v>175</v>
      </c>
      <c r="F14055" t="s">
        <v>174</v>
      </c>
      <c r="G14055" t="s">
        <v>151</v>
      </c>
      <c r="H14055" s="1" t="str">
        <f t="shared" si="219"/>
        <v>..C</v>
      </c>
      <c r="I14055" t="str">
        <f>VLOOKUP(E14055,Ref!$B$2:$D$219,3,0)</f>
        <v>Asian</v>
      </c>
    </row>
    <row r="14056" spans="1:9" x14ac:dyDescent="0.4">
      <c r="A14056" t="s">
        <v>2</v>
      </c>
      <c r="B14056">
        <v>73</v>
      </c>
      <c r="C14056" t="s">
        <v>427</v>
      </c>
      <c r="D14056" t="s">
        <v>1</v>
      </c>
      <c r="E14056" t="s">
        <v>173</v>
      </c>
      <c r="F14056" t="s">
        <v>172</v>
      </c>
      <c r="G14056" t="s">
        <v>151</v>
      </c>
      <c r="H14056" s="1" t="str">
        <f t="shared" si="219"/>
        <v>..C</v>
      </c>
      <c r="I14056" t="str">
        <f>VLOOKUP(E14056,Ref!$B$2:$D$219,3,0)</f>
        <v>Asian</v>
      </c>
    </row>
    <row r="14057" spans="1:9" x14ac:dyDescent="0.4">
      <c r="A14057" t="s">
        <v>2</v>
      </c>
      <c r="B14057">
        <v>73</v>
      </c>
      <c r="C14057" t="s">
        <v>427</v>
      </c>
      <c r="D14057" t="s">
        <v>1</v>
      </c>
      <c r="E14057" t="s">
        <v>171</v>
      </c>
      <c r="F14057" t="s">
        <v>170</v>
      </c>
      <c r="G14057">
        <v>18</v>
      </c>
      <c r="H14057" s="1">
        <f t="shared" si="219"/>
        <v>2E-3</v>
      </c>
      <c r="I14057" t="str">
        <f>VLOOKUP(E14057,Ref!$B$2:$D$219,3,0)</f>
        <v>Asian</v>
      </c>
    </row>
    <row r="14058" spans="1:9" x14ac:dyDescent="0.4">
      <c r="A14058" t="s">
        <v>2</v>
      </c>
      <c r="B14058">
        <v>73</v>
      </c>
      <c r="C14058" t="s">
        <v>427</v>
      </c>
      <c r="D14058" t="s">
        <v>1</v>
      </c>
      <c r="E14058" t="s">
        <v>169</v>
      </c>
      <c r="F14058" t="s">
        <v>168</v>
      </c>
      <c r="G14058" t="s">
        <v>151</v>
      </c>
      <c r="H14058" s="1" t="str">
        <f t="shared" si="219"/>
        <v>..C</v>
      </c>
      <c r="I14058" t="str">
        <f>VLOOKUP(E14058,Ref!$B$2:$D$219,3,0)</f>
        <v>Asian</v>
      </c>
    </row>
    <row r="14059" spans="1:9" x14ac:dyDescent="0.4">
      <c r="A14059" t="s">
        <v>2</v>
      </c>
      <c r="B14059">
        <v>73</v>
      </c>
      <c r="C14059" t="s">
        <v>427</v>
      </c>
      <c r="D14059" t="s">
        <v>1</v>
      </c>
      <c r="E14059" t="s">
        <v>167</v>
      </c>
      <c r="F14059" t="s">
        <v>166</v>
      </c>
      <c r="G14059" t="s">
        <v>151</v>
      </c>
      <c r="H14059" s="1" t="str">
        <f t="shared" si="219"/>
        <v>..C</v>
      </c>
      <c r="I14059" t="str">
        <f>VLOOKUP(E14059,Ref!$B$2:$D$219,3,0)</f>
        <v>Asian</v>
      </c>
    </row>
    <row r="14060" spans="1:9" x14ac:dyDescent="0.4">
      <c r="A14060" t="s">
        <v>2</v>
      </c>
      <c r="B14060">
        <v>73</v>
      </c>
      <c r="C14060" t="s">
        <v>427</v>
      </c>
      <c r="D14060" t="s">
        <v>1</v>
      </c>
      <c r="E14060" t="s">
        <v>165</v>
      </c>
      <c r="F14060" t="s">
        <v>164</v>
      </c>
      <c r="G14060" t="s">
        <v>151</v>
      </c>
      <c r="H14060" s="1" t="str">
        <f t="shared" si="219"/>
        <v>..C</v>
      </c>
      <c r="I14060" t="str">
        <f>VLOOKUP(E14060,Ref!$B$2:$D$219,3,0)</f>
        <v>Asian</v>
      </c>
    </row>
    <row r="14061" spans="1:9" x14ac:dyDescent="0.4">
      <c r="A14061" t="s">
        <v>2</v>
      </c>
      <c r="B14061">
        <v>73</v>
      </c>
      <c r="C14061" t="s">
        <v>427</v>
      </c>
      <c r="D14061" t="s">
        <v>1</v>
      </c>
      <c r="E14061" t="s">
        <v>163</v>
      </c>
      <c r="F14061" t="s">
        <v>162</v>
      </c>
      <c r="G14061" t="s">
        <v>151</v>
      </c>
      <c r="H14061" s="1" t="str">
        <f t="shared" si="219"/>
        <v>..C</v>
      </c>
      <c r="I14061" t="str">
        <f>VLOOKUP(E14061,Ref!$B$2:$D$219,3,0)</f>
        <v>Asian</v>
      </c>
    </row>
    <row r="14062" spans="1:9" x14ac:dyDescent="0.4">
      <c r="A14062" t="s">
        <v>2</v>
      </c>
      <c r="B14062">
        <v>73</v>
      </c>
      <c r="C14062" t="s">
        <v>427</v>
      </c>
      <c r="D14062" t="s">
        <v>3</v>
      </c>
      <c r="E14062" t="s">
        <v>161</v>
      </c>
      <c r="F14062" t="s">
        <v>160</v>
      </c>
      <c r="G14062">
        <v>141</v>
      </c>
      <c r="H14062" s="1">
        <f t="shared" si="219"/>
        <v>6.0000000000000001E-3</v>
      </c>
      <c r="I14062" t="str">
        <f>VLOOKUP(E14062,Ref!$B$2:$D$219,3,0)</f>
        <v>Asian</v>
      </c>
    </row>
    <row r="14063" spans="1:9" x14ac:dyDescent="0.4">
      <c r="A14063" t="s">
        <v>2</v>
      </c>
      <c r="B14063">
        <v>73</v>
      </c>
      <c r="C14063" t="s">
        <v>427</v>
      </c>
      <c r="D14063" t="s">
        <v>1</v>
      </c>
      <c r="E14063" t="s">
        <v>159</v>
      </c>
      <c r="F14063" t="s">
        <v>158</v>
      </c>
      <c r="G14063">
        <v>45</v>
      </c>
      <c r="H14063" s="1">
        <f t="shared" si="219"/>
        <v>8.8000000000000005E-3</v>
      </c>
      <c r="I14063" t="str">
        <f>VLOOKUP(E14063,Ref!$B$2:$D$219,3,0)</f>
        <v>Asian</v>
      </c>
    </row>
    <row r="14064" spans="1:9" x14ac:dyDescent="0.4">
      <c r="A14064" t="s">
        <v>2</v>
      </c>
      <c r="B14064">
        <v>73</v>
      </c>
      <c r="C14064" t="s">
        <v>427</v>
      </c>
      <c r="D14064" t="s">
        <v>1</v>
      </c>
      <c r="E14064" t="s">
        <v>157</v>
      </c>
      <c r="F14064" t="s">
        <v>156</v>
      </c>
      <c r="G14064">
        <v>93</v>
      </c>
      <c r="H14064" s="1">
        <f t="shared" si="219"/>
        <v>6.4000000000000003E-3</v>
      </c>
      <c r="I14064" t="str">
        <f>VLOOKUP(E14064,Ref!$B$2:$D$219,3,0)</f>
        <v>Asian</v>
      </c>
    </row>
    <row r="14065" spans="1:9" x14ac:dyDescent="0.4">
      <c r="A14065" t="s">
        <v>2</v>
      </c>
      <c r="B14065">
        <v>73</v>
      </c>
      <c r="C14065" t="s">
        <v>427</v>
      </c>
      <c r="D14065" t="s">
        <v>1</v>
      </c>
      <c r="E14065" t="s">
        <v>155</v>
      </c>
      <c r="F14065" t="s">
        <v>154</v>
      </c>
      <c r="G14065" t="s">
        <v>151</v>
      </c>
      <c r="H14065" s="1" t="str">
        <f t="shared" si="219"/>
        <v>..C</v>
      </c>
      <c r="I14065" t="str">
        <f>VLOOKUP(E14065,Ref!$B$2:$D$219,3,0)</f>
        <v>Asian</v>
      </c>
    </row>
    <row r="14066" spans="1:9" x14ac:dyDescent="0.4">
      <c r="A14066" t="s">
        <v>2</v>
      </c>
      <c r="B14066">
        <v>73</v>
      </c>
      <c r="C14066" t="s">
        <v>427</v>
      </c>
      <c r="D14066" t="s">
        <v>1</v>
      </c>
      <c r="E14066" t="s">
        <v>153</v>
      </c>
      <c r="F14066" t="s">
        <v>152</v>
      </c>
      <c r="G14066" t="s">
        <v>151</v>
      </c>
      <c r="H14066" s="1" t="str">
        <f t="shared" si="219"/>
        <v>..C</v>
      </c>
      <c r="I14066" t="str">
        <f>VLOOKUP(E14066,Ref!$B$2:$D$219,3,0)</f>
        <v>Asian</v>
      </c>
    </row>
    <row r="14067" spans="1:9" x14ac:dyDescent="0.4">
      <c r="A14067" t="s">
        <v>2</v>
      </c>
      <c r="B14067">
        <v>73</v>
      </c>
      <c r="C14067" t="s">
        <v>427</v>
      </c>
      <c r="D14067" t="s">
        <v>3</v>
      </c>
      <c r="E14067" t="s">
        <v>150</v>
      </c>
      <c r="F14067" t="s">
        <v>148</v>
      </c>
      <c r="G14067">
        <v>54</v>
      </c>
      <c r="H14067" s="1">
        <f t="shared" si="219"/>
        <v>2.8E-3</v>
      </c>
      <c r="I14067" t="str">
        <f>VLOOKUP(E14067,Ref!$B$2:$D$219,3,0)</f>
        <v>Asian</v>
      </c>
    </row>
    <row r="14068" spans="1:9" x14ac:dyDescent="0.4">
      <c r="A14068" t="s">
        <v>2</v>
      </c>
      <c r="B14068">
        <v>73</v>
      </c>
      <c r="C14068" t="s">
        <v>427</v>
      </c>
      <c r="D14068" t="s">
        <v>1</v>
      </c>
      <c r="E14068" t="s">
        <v>149</v>
      </c>
      <c r="F14068" t="s">
        <v>148</v>
      </c>
      <c r="G14068">
        <v>54</v>
      </c>
      <c r="H14068" s="1">
        <f t="shared" si="219"/>
        <v>2.8E-3</v>
      </c>
      <c r="I14068" t="str">
        <f>VLOOKUP(E14068,Ref!$B$2:$D$219,3,0)</f>
        <v>Asian</v>
      </c>
    </row>
    <row r="14069" spans="1:9" x14ac:dyDescent="0.4">
      <c r="A14069" t="s">
        <v>2</v>
      </c>
      <c r="B14069">
        <v>73</v>
      </c>
      <c r="C14069" t="s">
        <v>427</v>
      </c>
      <c r="D14069" t="s">
        <v>3</v>
      </c>
      <c r="E14069" t="s">
        <v>147</v>
      </c>
      <c r="F14069" t="s">
        <v>145</v>
      </c>
      <c r="G14069">
        <v>12</v>
      </c>
      <c r="H14069" s="1">
        <f t="shared" si="219"/>
        <v>2.9999999999999997E-4</v>
      </c>
      <c r="I14069" t="str">
        <f>VLOOKUP(E14069,Ref!$B$2:$D$219,3,0)</f>
        <v>Asian</v>
      </c>
    </row>
    <row r="14070" spans="1:9" x14ac:dyDescent="0.4">
      <c r="A14070" t="s">
        <v>2</v>
      </c>
      <c r="B14070">
        <v>73</v>
      </c>
      <c r="C14070" t="s">
        <v>427</v>
      </c>
      <c r="D14070" t="s">
        <v>1</v>
      </c>
      <c r="E14070" t="s">
        <v>146</v>
      </c>
      <c r="F14070" t="s">
        <v>145</v>
      </c>
      <c r="G14070">
        <v>12</v>
      </c>
      <c r="H14070" s="1">
        <f t="shared" si="219"/>
        <v>2.9999999999999997E-4</v>
      </c>
      <c r="I14070" t="str">
        <f>VLOOKUP(E14070,Ref!$B$2:$D$219,3,0)</f>
        <v>Asian</v>
      </c>
    </row>
    <row r="14071" spans="1:9" x14ac:dyDescent="0.4">
      <c r="A14071" t="s">
        <v>2</v>
      </c>
      <c r="B14071">
        <v>73</v>
      </c>
      <c r="C14071" t="s">
        <v>427</v>
      </c>
      <c r="D14071" t="s">
        <v>3</v>
      </c>
      <c r="E14071" t="s">
        <v>144</v>
      </c>
      <c r="F14071" t="s">
        <v>143</v>
      </c>
      <c r="G14071">
        <v>276</v>
      </c>
      <c r="H14071" s="1">
        <f t="shared" si="219"/>
        <v>6.4000000000000003E-3</v>
      </c>
      <c r="I14071" t="str">
        <f>VLOOKUP(E14071,Ref!$B$2:$D$219,3,0)</f>
        <v>Asian</v>
      </c>
    </row>
    <row r="14072" spans="1:9" x14ac:dyDescent="0.4">
      <c r="A14072" t="s">
        <v>2</v>
      </c>
      <c r="B14072">
        <v>73</v>
      </c>
      <c r="C14072" t="s">
        <v>427</v>
      </c>
      <c r="D14072" t="s">
        <v>1</v>
      </c>
      <c r="E14072" t="s">
        <v>142</v>
      </c>
      <c r="F14072" t="s">
        <v>141</v>
      </c>
      <c r="G14072" t="s">
        <v>151</v>
      </c>
      <c r="H14072" s="1" t="str">
        <f t="shared" si="219"/>
        <v>..C</v>
      </c>
      <c r="I14072" t="str">
        <f>VLOOKUP(E14072,Ref!$B$2:$D$219,3,0)</f>
        <v>Asian</v>
      </c>
    </row>
    <row r="14073" spans="1:9" x14ac:dyDescent="0.4">
      <c r="A14073" t="s">
        <v>2</v>
      </c>
      <c r="B14073">
        <v>73</v>
      </c>
      <c r="C14073" t="s">
        <v>427</v>
      </c>
      <c r="D14073" t="s">
        <v>1</v>
      </c>
      <c r="E14073" t="s">
        <v>140</v>
      </c>
      <c r="F14073" t="s">
        <v>139</v>
      </c>
      <c r="G14073" t="s">
        <v>151</v>
      </c>
      <c r="H14073" s="1" t="str">
        <f t="shared" si="219"/>
        <v>..C</v>
      </c>
      <c r="I14073" t="str">
        <f>VLOOKUP(E14073,Ref!$B$2:$D$219,3,0)</f>
        <v>Asian</v>
      </c>
    </row>
    <row r="14074" spans="1:9" x14ac:dyDescent="0.4">
      <c r="A14074" t="s">
        <v>2</v>
      </c>
      <c r="B14074">
        <v>73</v>
      </c>
      <c r="C14074" t="s">
        <v>427</v>
      </c>
      <c r="D14074" t="s">
        <v>1</v>
      </c>
      <c r="E14074" t="s">
        <v>138</v>
      </c>
      <c r="F14074" t="s">
        <v>137</v>
      </c>
      <c r="G14074">
        <v>111</v>
      </c>
      <c r="H14074" s="1">
        <f t="shared" si="219"/>
        <v>1.6E-2</v>
      </c>
      <c r="I14074" t="str">
        <f>VLOOKUP(E14074,Ref!$B$2:$D$219,3,0)</f>
        <v>Asian</v>
      </c>
    </row>
    <row r="14075" spans="1:9" x14ac:dyDescent="0.4">
      <c r="A14075" t="s">
        <v>2</v>
      </c>
      <c r="B14075">
        <v>73</v>
      </c>
      <c r="C14075" t="s">
        <v>427</v>
      </c>
      <c r="D14075" t="s">
        <v>1</v>
      </c>
      <c r="E14075" t="s">
        <v>136</v>
      </c>
      <c r="F14075" t="s">
        <v>135</v>
      </c>
      <c r="G14075" t="s">
        <v>151</v>
      </c>
      <c r="H14075" s="1" t="str">
        <f t="shared" si="219"/>
        <v>..C</v>
      </c>
      <c r="I14075" t="str">
        <f>VLOOKUP(E14075,Ref!$B$2:$D$219,3,0)</f>
        <v>Asian</v>
      </c>
    </row>
    <row r="14076" spans="1:9" x14ac:dyDescent="0.4">
      <c r="A14076" t="s">
        <v>2</v>
      </c>
      <c r="B14076">
        <v>73</v>
      </c>
      <c r="C14076" t="s">
        <v>427</v>
      </c>
      <c r="D14076" t="s">
        <v>1</v>
      </c>
      <c r="E14076" t="s">
        <v>134</v>
      </c>
      <c r="F14076" t="s">
        <v>133</v>
      </c>
      <c r="G14076" t="s">
        <v>151</v>
      </c>
      <c r="H14076" s="1" t="str">
        <f t="shared" si="219"/>
        <v>..C</v>
      </c>
      <c r="I14076" t="str">
        <f>VLOOKUP(E14076,Ref!$B$2:$D$219,3,0)</f>
        <v>Asian</v>
      </c>
    </row>
    <row r="14077" spans="1:9" x14ac:dyDescent="0.4">
      <c r="A14077" t="s">
        <v>2</v>
      </c>
      <c r="B14077">
        <v>73</v>
      </c>
      <c r="C14077" t="s">
        <v>427</v>
      </c>
      <c r="D14077" t="s">
        <v>1</v>
      </c>
      <c r="E14077" t="s">
        <v>132</v>
      </c>
      <c r="F14077" t="s">
        <v>131</v>
      </c>
      <c r="G14077" t="s">
        <v>151</v>
      </c>
      <c r="H14077" s="1" t="str">
        <f t="shared" si="219"/>
        <v>..C</v>
      </c>
      <c r="I14077" t="str">
        <f>VLOOKUP(E14077,Ref!$B$2:$D$219,3,0)</f>
        <v>Asian</v>
      </c>
    </row>
    <row r="14078" spans="1:9" x14ac:dyDescent="0.4">
      <c r="A14078" t="s">
        <v>2</v>
      </c>
      <c r="B14078">
        <v>73</v>
      </c>
      <c r="C14078" t="s">
        <v>427</v>
      </c>
      <c r="D14078" t="s">
        <v>1</v>
      </c>
      <c r="E14078" t="s">
        <v>130</v>
      </c>
      <c r="F14078" t="s">
        <v>129</v>
      </c>
      <c r="G14078" t="s">
        <v>151</v>
      </c>
      <c r="H14078" s="1" t="str">
        <f t="shared" si="219"/>
        <v>..C</v>
      </c>
      <c r="I14078" t="str">
        <f>VLOOKUP(E14078,Ref!$B$2:$D$219,3,0)</f>
        <v>Asian</v>
      </c>
    </row>
    <row r="14079" spans="1:9" x14ac:dyDescent="0.4">
      <c r="A14079" t="s">
        <v>2</v>
      </c>
      <c r="B14079">
        <v>73</v>
      </c>
      <c r="C14079" t="s">
        <v>427</v>
      </c>
      <c r="D14079" t="s">
        <v>1</v>
      </c>
      <c r="E14079" t="s">
        <v>128</v>
      </c>
      <c r="F14079" t="s">
        <v>127</v>
      </c>
      <c r="G14079" t="s">
        <v>151</v>
      </c>
      <c r="H14079" s="1" t="str">
        <f t="shared" si="219"/>
        <v>..C</v>
      </c>
      <c r="I14079" t="str">
        <f>VLOOKUP(E14079,Ref!$B$2:$D$219,3,0)</f>
        <v>Asian</v>
      </c>
    </row>
    <row r="14080" spans="1:9" x14ac:dyDescent="0.4">
      <c r="A14080" t="s">
        <v>2</v>
      </c>
      <c r="B14080">
        <v>73</v>
      </c>
      <c r="C14080" t="s">
        <v>427</v>
      </c>
      <c r="D14080" t="s">
        <v>1</v>
      </c>
      <c r="E14080" t="s">
        <v>126</v>
      </c>
      <c r="F14080" t="s">
        <v>125</v>
      </c>
      <c r="G14080" t="s">
        <v>151</v>
      </c>
      <c r="H14080" s="1" t="str">
        <f t="shared" si="219"/>
        <v>..C</v>
      </c>
      <c r="I14080" t="str">
        <f>VLOOKUP(E14080,Ref!$B$2:$D$219,3,0)</f>
        <v>Asian</v>
      </c>
    </row>
    <row r="14081" spans="1:9" x14ac:dyDescent="0.4">
      <c r="A14081" t="s">
        <v>2</v>
      </c>
      <c r="B14081">
        <v>73</v>
      </c>
      <c r="C14081" t="s">
        <v>427</v>
      </c>
      <c r="D14081" t="s">
        <v>1</v>
      </c>
      <c r="E14081" t="s">
        <v>124</v>
      </c>
      <c r="F14081" t="s">
        <v>123</v>
      </c>
      <c r="G14081" t="s">
        <v>151</v>
      </c>
      <c r="H14081" s="1" t="str">
        <f t="shared" si="219"/>
        <v>..C</v>
      </c>
      <c r="I14081" t="str">
        <f>VLOOKUP(E14081,Ref!$B$2:$D$219,3,0)</f>
        <v>Asian</v>
      </c>
    </row>
    <row r="14082" spans="1:9" x14ac:dyDescent="0.4">
      <c r="A14082" t="s">
        <v>2</v>
      </c>
      <c r="B14082">
        <v>73</v>
      </c>
      <c r="C14082" t="s">
        <v>427</v>
      </c>
      <c r="D14082" t="s">
        <v>4</v>
      </c>
      <c r="E14082" t="s">
        <v>122</v>
      </c>
      <c r="F14082" t="s">
        <v>121</v>
      </c>
      <c r="G14082">
        <v>4137</v>
      </c>
      <c r="H14082" s="1">
        <f t="shared" si="219"/>
        <v>4.7000000000000002E-3</v>
      </c>
      <c r="I14082" t="str">
        <f>VLOOKUP(E14082,Ref!$B$2:$D$219,3,0)</f>
        <v>Māori</v>
      </c>
    </row>
    <row r="14083" spans="1:9" x14ac:dyDescent="0.4">
      <c r="A14083" t="s">
        <v>2</v>
      </c>
      <c r="B14083">
        <v>73</v>
      </c>
      <c r="C14083" t="s">
        <v>427</v>
      </c>
      <c r="D14083" t="s">
        <v>3</v>
      </c>
      <c r="E14083" t="s">
        <v>120</v>
      </c>
      <c r="F14083" t="s">
        <v>119</v>
      </c>
      <c r="G14083">
        <v>30</v>
      </c>
      <c r="H14083" s="1">
        <f t="shared" ref="H14083:H14146" si="220">IFERROR(ROUND(G14083/VLOOKUP(E14083,$E$15253:$G$15470,3,0),4),G14083)</f>
        <v>8.9999999999999998E-4</v>
      </c>
      <c r="I14083" t="str">
        <f>VLOOKUP(E14083,Ref!$B$2:$D$219,3,0)</f>
        <v>Middle Eastern</v>
      </c>
    </row>
    <row r="14084" spans="1:9" x14ac:dyDescent="0.4">
      <c r="A14084" t="s">
        <v>2</v>
      </c>
      <c r="B14084">
        <v>73</v>
      </c>
      <c r="C14084" t="s">
        <v>427</v>
      </c>
      <c r="D14084" t="s">
        <v>1</v>
      </c>
      <c r="E14084" t="s">
        <v>118</v>
      </c>
      <c r="F14084" t="s">
        <v>117</v>
      </c>
      <c r="G14084" t="s">
        <v>151</v>
      </c>
      <c r="H14084" s="1" t="str">
        <f t="shared" si="220"/>
        <v>..C</v>
      </c>
      <c r="I14084" t="str">
        <f>VLOOKUP(E14084,Ref!$B$2:$D$219,3,0)</f>
        <v>Middle Eastern</v>
      </c>
    </row>
    <row r="14085" spans="1:9" x14ac:dyDescent="0.4">
      <c r="A14085" t="s">
        <v>2</v>
      </c>
      <c r="B14085">
        <v>73</v>
      </c>
      <c r="C14085" t="s">
        <v>427</v>
      </c>
      <c r="D14085" t="s">
        <v>1</v>
      </c>
      <c r="E14085" t="s">
        <v>116</v>
      </c>
      <c r="F14085" t="s">
        <v>115</v>
      </c>
      <c r="G14085" t="s">
        <v>151</v>
      </c>
      <c r="H14085" s="1" t="str">
        <f t="shared" si="220"/>
        <v>..C</v>
      </c>
      <c r="I14085" t="str">
        <f>VLOOKUP(E14085,Ref!$B$2:$D$219,3,0)</f>
        <v>Middle Eastern</v>
      </c>
    </row>
    <row r="14086" spans="1:9" x14ac:dyDescent="0.4">
      <c r="A14086" t="s">
        <v>2</v>
      </c>
      <c r="B14086">
        <v>73</v>
      </c>
      <c r="C14086" t="s">
        <v>427</v>
      </c>
      <c r="D14086" t="s">
        <v>1</v>
      </c>
      <c r="E14086" t="s">
        <v>114</v>
      </c>
      <c r="F14086" t="s">
        <v>113</v>
      </c>
      <c r="G14086" t="s">
        <v>151</v>
      </c>
      <c r="H14086" s="1" t="str">
        <f t="shared" si="220"/>
        <v>..C</v>
      </c>
      <c r="I14086" t="str">
        <f>VLOOKUP(E14086,Ref!$B$2:$D$219,3,0)</f>
        <v>Middle Eastern</v>
      </c>
    </row>
    <row r="14087" spans="1:9" x14ac:dyDescent="0.4">
      <c r="A14087" t="s">
        <v>2</v>
      </c>
      <c r="B14087">
        <v>73</v>
      </c>
      <c r="C14087" t="s">
        <v>427</v>
      </c>
      <c r="D14087" t="s">
        <v>1</v>
      </c>
      <c r="E14087" t="s">
        <v>112</v>
      </c>
      <c r="F14087" t="s">
        <v>111</v>
      </c>
      <c r="G14087" t="s">
        <v>151</v>
      </c>
      <c r="H14087" s="1" t="str">
        <f t="shared" si="220"/>
        <v>..C</v>
      </c>
      <c r="I14087" t="str">
        <f>VLOOKUP(E14087,Ref!$B$2:$D$219,3,0)</f>
        <v>Middle Eastern</v>
      </c>
    </row>
    <row r="14088" spans="1:9" x14ac:dyDescent="0.4">
      <c r="A14088" t="s">
        <v>2</v>
      </c>
      <c r="B14088">
        <v>73</v>
      </c>
      <c r="C14088" t="s">
        <v>427</v>
      </c>
      <c r="D14088" t="s">
        <v>1</v>
      </c>
      <c r="E14088" t="s">
        <v>110</v>
      </c>
      <c r="F14088" t="s">
        <v>109</v>
      </c>
      <c r="G14088" t="s">
        <v>151</v>
      </c>
      <c r="H14088" s="1" t="str">
        <f t="shared" si="220"/>
        <v>..C</v>
      </c>
      <c r="I14088" t="str">
        <f>VLOOKUP(E14088,Ref!$B$2:$D$219,3,0)</f>
        <v>Middle Eastern</v>
      </c>
    </row>
    <row r="14089" spans="1:9" x14ac:dyDescent="0.4">
      <c r="A14089" t="s">
        <v>2</v>
      </c>
      <c r="B14089">
        <v>73</v>
      </c>
      <c r="C14089" t="s">
        <v>427</v>
      </c>
      <c r="D14089" t="s">
        <v>1</v>
      </c>
      <c r="E14089" t="s">
        <v>108</v>
      </c>
      <c r="F14089" t="s">
        <v>107</v>
      </c>
      <c r="G14089" t="s">
        <v>151</v>
      </c>
      <c r="H14089" s="1" t="str">
        <f t="shared" si="220"/>
        <v>..C</v>
      </c>
      <c r="I14089" t="str">
        <f>VLOOKUP(E14089,Ref!$B$2:$D$219,3,0)</f>
        <v>Middle Eastern</v>
      </c>
    </row>
    <row r="14090" spans="1:9" x14ac:dyDescent="0.4">
      <c r="A14090" t="s">
        <v>2</v>
      </c>
      <c r="B14090">
        <v>73</v>
      </c>
      <c r="C14090" t="s">
        <v>427</v>
      </c>
      <c r="D14090" t="s">
        <v>1</v>
      </c>
      <c r="E14090" t="s">
        <v>106</v>
      </c>
      <c r="F14090" t="s">
        <v>105</v>
      </c>
      <c r="G14090" t="s">
        <v>151</v>
      </c>
      <c r="H14090" s="1" t="str">
        <f t="shared" si="220"/>
        <v>..C</v>
      </c>
      <c r="I14090" t="str">
        <f>VLOOKUP(E14090,Ref!$B$2:$D$219,3,0)</f>
        <v>Middle Eastern</v>
      </c>
    </row>
    <row r="14091" spans="1:9" x14ac:dyDescent="0.4">
      <c r="A14091" t="s">
        <v>2</v>
      </c>
      <c r="B14091">
        <v>73</v>
      </c>
      <c r="C14091" t="s">
        <v>427</v>
      </c>
      <c r="D14091" t="s">
        <v>1</v>
      </c>
      <c r="E14091" t="s">
        <v>104</v>
      </c>
      <c r="F14091" t="s">
        <v>103</v>
      </c>
      <c r="G14091">
        <v>6</v>
      </c>
      <c r="H14091" s="1">
        <f t="shared" si="220"/>
        <v>2.2000000000000001E-3</v>
      </c>
      <c r="I14091" t="str">
        <f>VLOOKUP(E14091,Ref!$B$2:$D$219,3,0)</f>
        <v>Middle Eastern</v>
      </c>
    </row>
    <row r="14092" spans="1:9" x14ac:dyDescent="0.4">
      <c r="A14092" t="s">
        <v>2</v>
      </c>
      <c r="B14092">
        <v>73</v>
      </c>
      <c r="C14092" t="s">
        <v>427</v>
      </c>
      <c r="D14092" t="s">
        <v>1</v>
      </c>
      <c r="E14092" t="s">
        <v>102</v>
      </c>
      <c r="F14092" t="s">
        <v>101</v>
      </c>
      <c r="G14092" t="s">
        <v>151</v>
      </c>
      <c r="H14092" s="1" t="str">
        <f t="shared" si="220"/>
        <v>..C</v>
      </c>
      <c r="I14092" t="str">
        <f>VLOOKUP(E14092,Ref!$B$2:$D$219,3,0)</f>
        <v>Middle Eastern</v>
      </c>
    </row>
    <row r="14093" spans="1:9" x14ac:dyDescent="0.4">
      <c r="A14093" t="s">
        <v>2</v>
      </c>
      <c r="B14093">
        <v>73</v>
      </c>
      <c r="C14093" t="s">
        <v>427</v>
      </c>
      <c r="D14093" t="s">
        <v>1</v>
      </c>
      <c r="E14093" t="s">
        <v>100</v>
      </c>
      <c r="F14093" t="s">
        <v>99</v>
      </c>
      <c r="G14093" t="s">
        <v>151</v>
      </c>
      <c r="H14093" s="1" t="str">
        <f t="shared" si="220"/>
        <v>..C</v>
      </c>
      <c r="I14093" t="str">
        <f>VLOOKUP(E14093,Ref!$B$2:$D$219,3,0)</f>
        <v>Middle Eastern</v>
      </c>
    </row>
    <row r="14094" spans="1:9" x14ac:dyDescent="0.4">
      <c r="A14094" t="s">
        <v>2</v>
      </c>
      <c r="B14094">
        <v>73</v>
      </c>
      <c r="C14094" t="s">
        <v>427</v>
      </c>
      <c r="D14094" t="s">
        <v>1</v>
      </c>
      <c r="E14094" t="s">
        <v>98</v>
      </c>
      <c r="F14094" t="s">
        <v>97</v>
      </c>
      <c r="G14094" t="s">
        <v>151</v>
      </c>
      <c r="H14094" s="1" t="str">
        <f t="shared" si="220"/>
        <v>..C</v>
      </c>
      <c r="I14094" t="str">
        <f>VLOOKUP(E14094,Ref!$B$2:$D$219,3,0)</f>
        <v>Middle Eastern</v>
      </c>
    </row>
    <row r="14095" spans="1:9" x14ac:dyDescent="0.4">
      <c r="A14095" t="s">
        <v>2</v>
      </c>
      <c r="B14095">
        <v>73</v>
      </c>
      <c r="C14095" t="s">
        <v>427</v>
      </c>
      <c r="D14095" t="s">
        <v>1</v>
      </c>
      <c r="E14095" t="s">
        <v>96</v>
      </c>
      <c r="F14095" t="s">
        <v>95</v>
      </c>
      <c r="G14095" t="s">
        <v>151</v>
      </c>
      <c r="H14095" s="1" t="str">
        <f t="shared" si="220"/>
        <v>..C</v>
      </c>
      <c r="I14095" t="str">
        <f>VLOOKUP(E14095,Ref!$B$2:$D$219,3,0)</f>
        <v>Middle Eastern</v>
      </c>
    </row>
    <row r="14096" spans="1:9" x14ac:dyDescent="0.4">
      <c r="A14096" t="s">
        <v>2</v>
      </c>
      <c r="B14096">
        <v>73</v>
      </c>
      <c r="C14096" t="s">
        <v>427</v>
      </c>
      <c r="D14096" t="s">
        <v>1</v>
      </c>
      <c r="E14096" t="s">
        <v>94</v>
      </c>
      <c r="F14096" t="s">
        <v>93</v>
      </c>
      <c r="G14096" t="s">
        <v>151</v>
      </c>
      <c r="H14096" s="1" t="str">
        <f t="shared" si="220"/>
        <v>..C</v>
      </c>
      <c r="I14096" t="str">
        <f>VLOOKUP(E14096,Ref!$B$2:$D$219,3,0)</f>
        <v>Middle Eastern</v>
      </c>
    </row>
    <row r="14097" spans="1:9" x14ac:dyDescent="0.4">
      <c r="A14097" t="s">
        <v>2</v>
      </c>
      <c r="B14097">
        <v>73</v>
      </c>
      <c r="C14097" t="s">
        <v>427</v>
      </c>
      <c r="D14097" t="s">
        <v>1</v>
      </c>
      <c r="E14097" t="s">
        <v>92</v>
      </c>
      <c r="F14097" t="s">
        <v>91</v>
      </c>
      <c r="G14097" t="s">
        <v>151</v>
      </c>
      <c r="H14097" s="1" t="str">
        <f t="shared" si="220"/>
        <v>..C</v>
      </c>
      <c r="I14097" t="str">
        <f>VLOOKUP(E14097,Ref!$B$2:$D$219,3,0)</f>
        <v>Middle Eastern</v>
      </c>
    </row>
    <row r="14098" spans="1:9" x14ac:dyDescent="0.4">
      <c r="A14098" t="s">
        <v>2</v>
      </c>
      <c r="B14098">
        <v>73</v>
      </c>
      <c r="C14098" t="s">
        <v>427</v>
      </c>
      <c r="D14098" t="s">
        <v>1</v>
      </c>
      <c r="E14098" t="s">
        <v>90</v>
      </c>
      <c r="F14098" t="s">
        <v>89</v>
      </c>
      <c r="G14098" t="s">
        <v>151</v>
      </c>
      <c r="H14098" s="1" t="str">
        <f t="shared" si="220"/>
        <v>..C</v>
      </c>
      <c r="I14098" t="str">
        <f>VLOOKUP(E14098,Ref!$B$2:$D$219,3,0)</f>
        <v>Middle Eastern</v>
      </c>
    </row>
    <row r="14099" spans="1:9" x14ac:dyDescent="0.4">
      <c r="A14099" t="s">
        <v>2</v>
      </c>
      <c r="B14099">
        <v>73</v>
      </c>
      <c r="C14099" t="s">
        <v>427</v>
      </c>
      <c r="D14099" t="s">
        <v>1</v>
      </c>
      <c r="E14099" t="s">
        <v>88</v>
      </c>
      <c r="F14099" t="s">
        <v>87</v>
      </c>
      <c r="G14099" t="s">
        <v>151</v>
      </c>
      <c r="H14099" s="1" t="str">
        <f t="shared" si="220"/>
        <v>..C</v>
      </c>
      <c r="I14099" t="str">
        <f>VLOOKUP(E14099,Ref!$B$2:$D$219,3,0)</f>
        <v>Middle Eastern</v>
      </c>
    </row>
    <row r="14100" spans="1:9" x14ac:dyDescent="0.4">
      <c r="A14100" t="s">
        <v>2</v>
      </c>
      <c r="B14100">
        <v>73</v>
      </c>
      <c r="C14100" t="s">
        <v>427</v>
      </c>
      <c r="D14100" t="s">
        <v>3</v>
      </c>
      <c r="E14100" t="s">
        <v>86</v>
      </c>
      <c r="F14100" t="s">
        <v>85</v>
      </c>
      <c r="G14100">
        <v>177</v>
      </c>
      <c r="H14100" s="1">
        <f t="shared" si="220"/>
        <v>4.5999999999999999E-3</v>
      </c>
      <c r="I14100" t="str">
        <f>VLOOKUP(E14100,Ref!$B$2:$D$219,3,0)</f>
        <v>Latin American</v>
      </c>
    </row>
    <row r="14101" spans="1:9" x14ac:dyDescent="0.4">
      <c r="A14101" t="s">
        <v>2</v>
      </c>
      <c r="B14101">
        <v>73</v>
      </c>
      <c r="C14101" t="s">
        <v>427</v>
      </c>
      <c r="D14101" t="s">
        <v>1</v>
      </c>
      <c r="E14101" t="s">
        <v>84</v>
      </c>
      <c r="F14101" t="s">
        <v>83</v>
      </c>
      <c r="G14101">
        <v>78</v>
      </c>
      <c r="H14101" s="1">
        <f t="shared" si="220"/>
        <v>4.8999999999999998E-3</v>
      </c>
      <c r="I14101" t="str">
        <f>VLOOKUP(E14101,Ref!$B$2:$D$219,3,0)</f>
        <v>Latin American</v>
      </c>
    </row>
    <row r="14102" spans="1:9" x14ac:dyDescent="0.4">
      <c r="A14102" t="s">
        <v>2</v>
      </c>
      <c r="B14102">
        <v>73</v>
      </c>
      <c r="C14102" t="s">
        <v>427</v>
      </c>
      <c r="D14102" t="s">
        <v>1</v>
      </c>
      <c r="E14102" t="s">
        <v>82</v>
      </c>
      <c r="F14102" t="s">
        <v>81</v>
      </c>
      <c r="G14102">
        <v>12</v>
      </c>
      <c r="H14102" s="1">
        <f t="shared" si="220"/>
        <v>4.1999999999999997E-3</v>
      </c>
      <c r="I14102" t="str">
        <f>VLOOKUP(E14102,Ref!$B$2:$D$219,3,0)</f>
        <v>Latin American</v>
      </c>
    </row>
    <row r="14103" spans="1:9" x14ac:dyDescent="0.4">
      <c r="A14103" t="s">
        <v>2</v>
      </c>
      <c r="B14103">
        <v>73</v>
      </c>
      <c r="C14103" t="s">
        <v>427</v>
      </c>
      <c r="D14103" t="s">
        <v>1</v>
      </c>
      <c r="E14103" t="s">
        <v>80</v>
      </c>
      <c r="F14103" t="s">
        <v>79</v>
      </c>
      <c r="G14103" t="s">
        <v>151</v>
      </c>
      <c r="H14103" s="1" t="str">
        <f t="shared" si="220"/>
        <v>..C</v>
      </c>
      <c r="I14103" t="str">
        <f>VLOOKUP(E14103,Ref!$B$2:$D$219,3,0)</f>
        <v>Latin American</v>
      </c>
    </row>
    <row r="14104" spans="1:9" x14ac:dyDescent="0.4">
      <c r="A14104" t="s">
        <v>2</v>
      </c>
      <c r="B14104">
        <v>73</v>
      </c>
      <c r="C14104" t="s">
        <v>427</v>
      </c>
      <c r="D14104" t="s">
        <v>1</v>
      </c>
      <c r="E14104" t="s">
        <v>78</v>
      </c>
      <c r="F14104" t="s">
        <v>77</v>
      </c>
      <c r="G14104">
        <v>15</v>
      </c>
      <c r="H14104" s="1">
        <f t="shared" si="220"/>
        <v>1.6000000000000001E-3</v>
      </c>
      <c r="I14104" t="str">
        <f>VLOOKUP(E14104,Ref!$B$2:$D$219,3,0)</f>
        <v>Latin American</v>
      </c>
    </row>
    <row r="14105" spans="1:9" x14ac:dyDescent="0.4">
      <c r="A14105" t="s">
        <v>2</v>
      </c>
      <c r="B14105">
        <v>73</v>
      </c>
      <c r="C14105" t="s">
        <v>427</v>
      </c>
      <c r="D14105" t="s">
        <v>1</v>
      </c>
      <c r="E14105" t="s">
        <v>76</v>
      </c>
      <c r="F14105" t="s">
        <v>75</v>
      </c>
      <c r="G14105">
        <v>60</v>
      </c>
      <c r="H14105" s="1">
        <f t="shared" si="220"/>
        <v>1.47E-2</v>
      </c>
      <c r="I14105" t="str">
        <f>VLOOKUP(E14105,Ref!$B$2:$D$219,3,0)</f>
        <v>Latin American</v>
      </c>
    </row>
    <row r="14106" spans="1:9" x14ac:dyDescent="0.4">
      <c r="A14106" t="s">
        <v>2</v>
      </c>
      <c r="B14106">
        <v>73</v>
      </c>
      <c r="C14106" t="s">
        <v>427</v>
      </c>
      <c r="D14106" t="s">
        <v>1</v>
      </c>
      <c r="E14106" t="s">
        <v>74</v>
      </c>
      <c r="F14106" t="s">
        <v>73</v>
      </c>
      <c r="G14106" t="s">
        <v>151</v>
      </c>
      <c r="H14106" s="1" t="str">
        <f t="shared" si="220"/>
        <v>..C</v>
      </c>
      <c r="I14106" t="str">
        <f>VLOOKUP(E14106,Ref!$B$2:$D$219,3,0)</f>
        <v>Latin American</v>
      </c>
    </row>
    <row r="14107" spans="1:9" x14ac:dyDescent="0.4">
      <c r="A14107" t="s">
        <v>2</v>
      </c>
      <c r="B14107">
        <v>73</v>
      </c>
      <c r="C14107" t="s">
        <v>427</v>
      </c>
      <c r="D14107" t="s">
        <v>1</v>
      </c>
      <c r="E14107" t="s">
        <v>72</v>
      </c>
      <c r="F14107" t="s">
        <v>71</v>
      </c>
      <c r="G14107" t="s">
        <v>151</v>
      </c>
      <c r="H14107" s="1" t="str">
        <f t="shared" si="220"/>
        <v>..C</v>
      </c>
      <c r="I14107" t="str">
        <f>VLOOKUP(E14107,Ref!$B$2:$D$219,3,0)</f>
        <v>Latin American</v>
      </c>
    </row>
    <row r="14108" spans="1:9" x14ac:dyDescent="0.4">
      <c r="A14108" t="s">
        <v>2</v>
      </c>
      <c r="B14108">
        <v>73</v>
      </c>
      <c r="C14108" t="s">
        <v>427</v>
      </c>
      <c r="D14108" t="s">
        <v>1</v>
      </c>
      <c r="E14108" t="s">
        <v>70</v>
      </c>
      <c r="F14108" t="s">
        <v>69</v>
      </c>
      <c r="G14108">
        <v>9</v>
      </c>
      <c r="H14108" s="1">
        <f t="shared" si="220"/>
        <v>4.5999999999999999E-3</v>
      </c>
      <c r="I14108" t="str">
        <f>VLOOKUP(E14108,Ref!$B$2:$D$219,3,0)</f>
        <v>Latin American</v>
      </c>
    </row>
    <row r="14109" spans="1:9" x14ac:dyDescent="0.4">
      <c r="A14109" t="s">
        <v>2</v>
      </c>
      <c r="B14109">
        <v>73</v>
      </c>
      <c r="C14109" t="s">
        <v>427</v>
      </c>
      <c r="D14109" t="s">
        <v>1</v>
      </c>
      <c r="E14109" t="s">
        <v>68</v>
      </c>
      <c r="F14109" t="s">
        <v>67</v>
      </c>
      <c r="G14109" t="s">
        <v>151</v>
      </c>
      <c r="H14109" s="1" t="str">
        <f t="shared" si="220"/>
        <v>..C</v>
      </c>
      <c r="I14109" t="str">
        <f>VLOOKUP(E14109,Ref!$B$2:$D$219,3,0)</f>
        <v>Latin American</v>
      </c>
    </row>
    <row r="14110" spans="1:9" x14ac:dyDescent="0.4">
      <c r="A14110" t="s">
        <v>2</v>
      </c>
      <c r="B14110">
        <v>73</v>
      </c>
      <c r="C14110" t="s">
        <v>427</v>
      </c>
      <c r="D14110" t="s">
        <v>1</v>
      </c>
      <c r="E14110" t="s">
        <v>66</v>
      </c>
      <c r="F14110" t="s">
        <v>65</v>
      </c>
      <c r="G14110" t="s">
        <v>151</v>
      </c>
      <c r="H14110" s="1" t="str">
        <f t="shared" si="220"/>
        <v>..C</v>
      </c>
      <c r="I14110" t="str">
        <f>VLOOKUP(E14110,Ref!$B$2:$D$219,3,0)</f>
        <v>Latin American</v>
      </c>
    </row>
    <row r="14111" spans="1:9" x14ac:dyDescent="0.4">
      <c r="A14111" t="s">
        <v>2</v>
      </c>
      <c r="B14111">
        <v>73</v>
      </c>
      <c r="C14111" t="s">
        <v>427</v>
      </c>
      <c r="D14111" t="s">
        <v>1</v>
      </c>
      <c r="E14111" t="s">
        <v>64</v>
      </c>
      <c r="F14111" t="s">
        <v>63</v>
      </c>
      <c r="G14111" t="s">
        <v>151</v>
      </c>
      <c r="H14111" s="1" t="str">
        <f t="shared" si="220"/>
        <v>..C</v>
      </c>
      <c r="I14111" t="str">
        <f>VLOOKUP(E14111,Ref!$B$2:$D$219,3,0)</f>
        <v>Latin American</v>
      </c>
    </row>
    <row r="14112" spans="1:9" x14ac:dyDescent="0.4">
      <c r="A14112" t="s">
        <v>2</v>
      </c>
      <c r="B14112">
        <v>73</v>
      </c>
      <c r="C14112" t="s">
        <v>427</v>
      </c>
      <c r="D14112" t="s">
        <v>1</v>
      </c>
      <c r="E14112" t="s">
        <v>62</v>
      </c>
      <c r="F14112" t="s">
        <v>61</v>
      </c>
      <c r="G14112" t="s">
        <v>151</v>
      </c>
      <c r="H14112" s="1" t="str">
        <f t="shared" si="220"/>
        <v>..C</v>
      </c>
      <c r="I14112" t="str">
        <f>VLOOKUP(E14112,Ref!$B$2:$D$219,3,0)</f>
        <v>Latin American</v>
      </c>
    </row>
    <row r="14113" spans="1:9" x14ac:dyDescent="0.4">
      <c r="A14113" t="s">
        <v>2</v>
      </c>
      <c r="B14113">
        <v>73</v>
      </c>
      <c r="C14113" t="s">
        <v>427</v>
      </c>
      <c r="D14113" t="s">
        <v>1</v>
      </c>
      <c r="E14113" t="s">
        <v>60</v>
      </c>
      <c r="F14113" t="s">
        <v>59</v>
      </c>
      <c r="G14113" t="s">
        <v>151</v>
      </c>
      <c r="H14113" s="1" t="str">
        <f t="shared" si="220"/>
        <v>..C</v>
      </c>
      <c r="I14113" t="str">
        <f>VLOOKUP(E14113,Ref!$B$2:$D$219,3,0)</f>
        <v>Latin American</v>
      </c>
    </row>
    <row r="14114" spans="1:9" x14ac:dyDescent="0.4">
      <c r="A14114" t="s">
        <v>2</v>
      </c>
      <c r="B14114">
        <v>73</v>
      </c>
      <c r="C14114" t="s">
        <v>427</v>
      </c>
      <c r="D14114" t="s">
        <v>3</v>
      </c>
      <c r="E14114" t="s">
        <v>58</v>
      </c>
      <c r="F14114" t="s">
        <v>57</v>
      </c>
      <c r="G14114">
        <v>204</v>
      </c>
      <c r="H14114" s="1">
        <f t="shared" si="220"/>
        <v>2.3E-3</v>
      </c>
      <c r="I14114" t="str">
        <f>VLOOKUP(E14114,Ref!$B$2:$D$219,3,0)</f>
        <v>African</v>
      </c>
    </row>
    <row r="14115" spans="1:9" x14ac:dyDescent="0.4">
      <c r="A14115" t="s">
        <v>2</v>
      </c>
      <c r="B14115">
        <v>73</v>
      </c>
      <c r="C14115" t="s">
        <v>427</v>
      </c>
      <c r="D14115" t="s">
        <v>1</v>
      </c>
      <c r="E14115" t="s">
        <v>56</v>
      </c>
      <c r="F14115" t="s">
        <v>55</v>
      </c>
      <c r="G14115">
        <v>12</v>
      </c>
      <c r="H14115" s="1">
        <f t="shared" si="220"/>
        <v>1.9E-3</v>
      </c>
      <c r="I14115" t="str">
        <f>VLOOKUP(E14115,Ref!$B$2:$D$219,3,0)</f>
        <v>African</v>
      </c>
    </row>
    <row r="14116" spans="1:9" x14ac:dyDescent="0.4">
      <c r="A14116" t="s">
        <v>2</v>
      </c>
      <c r="B14116">
        <v>73</v>
      </c>
      <c r="C14116" t="s">
        <v>427</v>
      </c>
      <c r="D14116" t="s">
        <v>1</v>
      </c>
      <c r="E14116" t="s">
        <v>54</v>
      </c>
      <c r="F14116" t="s">
        <v>53</v>
      </c>
      <c r="G14116" t="s">
        <v>151</v>
      </c>
      <c r="H14116" s="1" t="str">
        <f t="shared" si="220"/>
        <v>..C</v>
      </c>
      <c r="I14116" t="str">
        <f>VLOOKUP(E14116,Ref!$B$2:$D$219,3,0)</f>
        <v>African</v>
      </c>
    </row>
    <row r="14117" spans="1:9" x14ac:dyDescent="0.4">
      <c r="A14117" t="s">
        <v>2</v>
      </c>
      <c r="B14117">
        <v>73</v>
      </c>
      <c r="C14117" t="s">
        <v>427</v>
      </c>
      <c r="D14117" t="s">
        <v>1</v>
      </c>
      <c r="E14117" t="s">
        <v>52</v>
      </c>
      <c r="F14117" t="s">
        <v>51</v>
      </c>
      <c r="G14117" t="s">
        <v>151</v>
      </c>
      <c r="H14117" s="1" t="str">
        <f t="shared" si="220"/>
        <v>..C</v>
      </c>
      <c r="I14117" t="str">
        <f>VLOOKUP(E14117,Ref!$B$2:$D$219,3,0)</f>
        <v>African</v>
      </c>
    </row>
    <row r="14118" spans="1:9" x14ac:dyDescent="0.4">
      <c r="A14118" t="s">
        <v>2</v>
      </c>
      <c r="B14118">
        <v>73</v>
      </c>
      <c r="C14118" t="s">
        <v>427</v>
      </c>
      <c r="D14118" t="s">
        <v>1</v>
      </c>
      <c r="E14118" t="s">
        <v>50</v>
      </c>
      <c r="F14118" t="s">
        <v>49</v>
      </c>
      <c r="G14118" t="s">
        <v>151</v>
      </c>
      <c r="H14118" s="1" t="str">
        <f t="shared" si="220"/>
        <v>..C</v>
      </c>
      <c r="I14118" t="str">
        <f>VLOOKUP(E14118,Ref!$B$2:$D$219,3,0)</f>
        <v>African</v>
      </c>
    </row>
    <row r="14119" spans="1:9" x14ac:dyDescent="0.4">
      <c r="A14119" t="s">
        <v>2</v>
      </c>
      <c r="B14119">
        <v>73</v>
      </c>
      <c r="C14119" t="s">
        <v>427</v>
      </c>
      <c r="D14119" t="s">
        <v>1</v>
      </c>
      <c r="E14119" t="s">
        <v>48</v>
      </c>
      <c r="F14119" t="s">
        <v>47</v>
      </c>
      <c r="G14119" t="s">
        <v>151</v>
      </c>
      <c r="H14119" s="1" t="str">
        <f t="shared" si="220"/>
        <v>..C</v>
      </c>
      <c r="I14119" t="str">
        <f>VLOOKUP(E14119,Ref!$B$2:$D$219,3,0)</f>
        <v>African</v>
      </c>
    </row>
    <row r="14120" spans="1:9" x14ac:dyDescent="0.4">
      <c r="A14120" t="s">
        <v>2</v>
      </c>
      <c r="B14120">
        <v>73</v>
      </c>
      <c r="C14120" t="s">
        <v>427</v>
      </c>
      <c r="D14120" t="s">
        <v>1</v>
      </c>
      <c r="E14120" t="s">
        <v>46</v>
      </c>
      <c r="F14120" t="s">
        <v>45</v>
      </c>
      <c r="G14120" t="s">
        <v>151</v>
      </c>
      <c r="H14120" s="1" t="str">
        <f t="shared" si="220"/>
        <v>..C</v>
      </c>
      <c r="I14120" t="str">
        <f>VLOOKUP(E14120,Ref!$B$2:$D$219,3,0)</f>
        <v>African</v>
      </c>
    </row>
    <row r="14121" spans="1:9" x14ac:dyDescent="0.4">
      <c r="A14121" t="s">
        <v>2</v>
      </c>
      <c r="B14121">
        <v>73</v>
      </c>
      <c r="C14121" t="s">
        <v>427</v>
      </c>
      <c r="D14121" t="s">
        <v>1</v>
      </c>
      <c r="E14121" t="s">
        <v>44</v>
      </c>
      <c r="F14121" t="s">
        <v>43</v>
      </c>
      <c r="G14121" t="s">
        <v>151</v>
      </c>
      <c r="H14121" s="1" t="str">
        <f t="shared" si="220"/>
        <v>..C</v>
      </c>
      <c r="I14121" t="str">
        <f>VLOOKUP(E14121,Ref!$B$2:$D$219,3,0)</f>
        <v>African</v>
      </c>
    </row>
    <row r="14122" spans="1:9" x14ac:dyDescent="0.4">
      <c r="A14122" t="s">
        <v>2</v>
      </c>
      <c r="B14122">
        <v>73</v>
      </c>
      <c r="C14122" t="s">
        <v>427</v>
      </c>
      <c r="D14122" t="s">
        <v>1</v>
      </c>
      <c r="E14122" t="s">
        <v>42</v>
      </c>
      <c r="F14122" t="s">
        <v>41</v>
      </c>
      <c r="G14122" t="s">
        <v>151</v>
      </c>
      <c r="H14122" s="1" t="str">
        <f t="shared" si="220"/>
        <v>..C</v>
      </c>
      <c r="I14122" t="str">
        <f>VLOOKUP(E14122,Ref!$B$2:$D$219,3,0)</f>
        <v>African</v>
      </c>
    </row>
    <row r="14123" spans="1:9" x14ac:dyDescent="0.4">
      <c r="A14123" t="s">
        <v>2</v>
      </c>
      <c r="B14123">
        <v>73</v>
      </c>
      <c r="C14123" t="s">
        <v>427</v>
      </c>
      <c r="D14123" t="s">
        <v>1</v>
      </c>
      <c r="E14123" t="s">
        <v>40</v>
      </c>
      <c r="F14123" t="s">
        <v>39</v>
      </c>
      <c r="G14123" t="s">
        <v>151</v>
      </c>
      <c r="H14123" s="1" t="str">
        <f t="shared" si="220"/>
        <v>..C</v>
      </c>
      <c r="I14123" t="str">
        <f>VLOOKUP(E14123,Ref!$B$2:$D$219,3,0)</f>
        <v>African</v>
      </c>
    </row>
    <row r="14124" spans="1:9" x14ac:dyDescent="0.4">
      <c r="A14124" t="s">
        <v>2</v>
      </c>
      <c r="B14124">
        <v>73</v>
      </c>
      <c r="C14124" t="s">
        <v>427</v>
      </c>
      <c r="D14124" t="s">
        <v>1</v>
      </c>
      <c r="E14124" t="s">
        <v>38</v>
      </c>
      <c r="F14124" t="s">
        <v>37</v>
      </c>
      <c r="G14124" t="s">
        <v>151</v>
      </c>
      <c r="H14124" s="1" t="str">
        <f t="shared" si="220"/>
        <v>..C</v>
      </c>
      <c r="I14124" t="str">
        <f>VLOOKUP(E14124,Ref!$B$2:$D$219,3,0)</f>
        <v>African</v>
      </c>
    </row>
    <row r="14125" spans="1:9" x14ac:dyDescent="0.4">
      <c r="A14125" t="s">
        <v>2</v>
      </c>
      <c r="B14125">
        <v>73</v>
      </c>
      <c r="C14125" t="s">
        <v>427</v>
      </c>
      <c r="D14125" t="s">
        <v>1</v>
      </c>
      <c r="E14125" t="s">
        <v>36</v>
      </c>
      <c r="F14125" t="s">
        <v>35</v>
      </c>
      <c r="G14125" t="s">
        <v>151</v>
      </c>
      <c r="H14125" s="1" t="str">
        <f t="shared" si="220"/>
        <v>..C</v>
      </c>
      <c r="I14125" t="str">
        <f>VLOOKUP(E14125,Ref!$B$2:$D$219,3,0)</f>
        <v>African</v>
      </c>
    </row>
    <row r="14126" spans="1:9" x14ac:dyDescent="0.4">
      <c r="A14126" t="s">
        <v>2</v>
      </c>
      <c r="B14126">
        <v>73</v>
      </c>
      <c r="C14126" t="s">
        <v>427</v>
      </c>
      <c r="D14126" t="s">
        <v>1</v>
      </c>
      <c r="E14126" t="s">
        <v>34</v>
      </c>
      <c r="F14126" t="s">
        <v>33</v>
      </c>
      <c r="G14126" t="s">
        <v>151</v>
      </c>
      <c r="H14126" s="1" t="str">
        <f t="shared" si="220"/>
        <v>..C</v>
      </c>
      <c r="I14126" t="str">
        <f>VLOOKUP(E14126,Ref!$B$2:$D$219,3,0)</f>
        <v>African</v>
      </c>
    </row>
    <row r="14127" spans="1:9" x14ac:dyDescent="0.4">
      <c r="A14127" t="s">
        <v>2</v>
      </c>
      <c r="B14127">
        <v>73</v>
      </c>
      <c r="C14127" t="s">
        <v>427</v>
      </c>
      <c r="D14127" t="s">
        <v>1</v>
      </c>
      <c r="E14127" t="s">
        <v>32</v>
      </c>
      <c r="F14127" t="s">
        <v>31</v>
      </c>
      <c r="G14127" t="s">
        <v>151</v>
      </c>
      <c r="H14127" s="1" t="str">
        <f t="shared" si="220"/>
        <v>..C</v>
      </c>
      <c r="I14127" t="str">
        <f>VLOOKUP(E14127,Ref!$B$2:$D$219,3,0)</f>
        <v>African</v>
      </c>
    </row>
    <row r="14128" spans="1:9" x14ac:dyDescent="0.4">
      <c r="A14128" t="s">
        <v>2</v>
      </c>
      <c r="B14128">
        <v>73</v>
      </c>
      <c r="C14128" t="s">
        <v>427</v>
      </c>
      <c r="D14128" t="s">
        <v>1</v>
      </c>
      <c r="E14128" t="s">
        <v>30</v>
      </c>
      <c r="F14128" t="s">
        <v>29</v>
      </c>
      <c r="G14128" t="s">
        <v>151</v>
      </c>
      <c r="H14128" s="1" t="str">
        <f t="shared" si="220"/>
        <v>..C</v>
      </c>
      <c r="I14128" t="str">
        <f>VLOOKUP(E14128,Ref!$B$2:$D$219,3,0)</f>
        <v>African</v>
      </c>
    </row>
    <row r="14129" spans="1:9" x14ac:dyDescent="0.4">
      <c r="A14129" t="s">
        <v>2</v>
      </c>
      <c r="B14129">
        <v>73</v>
      </c>
      <c r="C14129" t="s">
        <v>427</v>
      </c>
      <c r="D14129" t="s">
        <v>1</v>
      </c>
      <c r="E14129" t="s">
        <v>28</v>
      </c>
      <c r="F14129" t="s">
        <v>27</v>
      </c>
      <c r="G14129">
        <v>18</v>
      </c>
      <c r="H14129" s="1">
        <f t="shared" si="220"/>
        <v>6.4999999999999997E-3</v>
      </c>
      <c r="I14129" t="str">
        <f>VLOOKUP(E14129,Ref!$B$2:$D$219,3,0)</f>
        <v>African</v>
      </c>
    </row>
    <row r="14130" spans="1:9" x14ac:dyDescent="0.4">
      <c r="A14130" t="s">
        <v>2</v>
      </c>
      <c r="B14130">
        <v>73</v>
      </c>
      <c r="C14130" t="s">
        <v>427</v>
      </c>
      <c r="D14130" t="s">
        <v>1</v>
      </c>
      <c r="E14130" t="s">
        <v>26</v>
      </c>
      <c r="F14130" t="s">
        <v>25</v>
      </c>
      <c r="G14130">
        <v>9</v>
      </c>
      <c r="H14130" s="1">
        <f t="shared" si="220"/>
        <v>4.7000000000000002E-3</v>
      </c>
      <c r="I14130" t="str">
        <f>VLOOKUP(E14130,Ref!$B$2:$D$219,3,0)</f>
        <v>African</v>
      </c>
    </row>
    <row r="14131" spans="1:9" x14ac:dyDescent="0.4">
      <c r="A14131" t="s">
        <v>2</v>
      </c>
      <c r="B14131">
        <v>73</v>
      </c>
      <c r="C14131" t="s">
        <v>427</v>
      </c>
      <c r="D14131" t="s">
        <v>4</v>
      </c>
      <c r="E14131" t="s">
        <v>24</v>
      </c>
      <c r="F14131" t="s">
        <v>23</v>
      </c>
      <c r="G14131">
        <v>453</v>
      </c>
      <c r="H14131" s="1">
        <f t="shared" si="220"/>
        <v>1E-3</v>
      </c>
      <c r="I14131" t="str">
        <f>VLOOKUP(E14131,Ref!$B$2:$D$219,3,0)</f>
        <v>Pacific Peoples</v>
      </c>
    </row>
    <row r="14132" spans="1:9" x14ac:dyDescent="0.4">
      <c r="A14132" t="s">
        <v>2</v>
      </c>
      <c r="B14132">
        <v>73</v>
      </c>
      <c r="C14132" t="s">
        <v>427</v>
      </c>
      <c r="D14132" t="s">
        <v>3</v>
      </c>
      <c r="E14132" t="s">
        <v>22</v>
      </c>
      <c r="F14132" t="s">
        <v>8</v>
      </c>
      <c r="G14132">
        <v>573</v>
      </c>
      <c r="H14132" s="1">
        <f t="shared" si="220"/>
        <v>1.23E-2</v>
      </c>
      <c r="I14132" t="str">
        <f>VLOOKUP(E14132,Ref!$B$2:$D$219,3,0)</f>
        <v>Other ethnicities</v>
      </c>
    </row>
    <row r="14133" spans="1:9" x14ac:dyDescent="0.4">
      <c r="A14133" t="s">
        <v>2</v>
      </c>
      <c r="B14133">
        <v>73</v>
      </c>
      <c r="C14133" t="s">
        <v>427</v>
      </c>
      <c r="D14133" t="s">
        <v>1</v>
      </c>
      <c r="E14133" t="s">
        <v>21</v>
      </c>
      <c r="F14133" t="s">
        <v>20</v>
      </c>
      <c r="G14133">
        <v>9</v>
      </c>
      <c r="H14133" s="1">
        <f t="shared" si="220"/>
        <v>5.4999999999999997E-3</v>
      </c>
      <c r="I14133" t="str">
        <f>VLOOKUP(E14133,Ref!$B$2:$D$219,3,0)</f>
        <v>Other ethnicities</v>
      </c>
    </row>
    <row r="14134" spans="1:9" x14ac:dyDescent="0.4">
      <c r="A14134" t="s">
        <v>2</v>
      </c>
      <c r="B14134">
        <v>73</v>
      </c>
      <c r="C14134" t="s">
        <v>427</v>
      </c>
      <c r="D14134" t="s">
        <v>1</v>
      </c>
      <c r="E14134" t="s">
        <v>19</v>
      </c>
      <c r="F14134" t="s">
        <v>18</v>
      </c>
      <c r="G14134" t="s">
        <v>151</v>
      </c>
      <c r="H14134" s="1" t="str">
        <f t="shared" si="220"/>
        <v>..C</v>
      </c>
      <c r="I14134" t="str">
        <f>VLOOKUP(E14134,Ref!$B$2:$D$219,3,0)</f>
        <v>African</v>
      </c>
    </row>
    <row r="14135" spans="1:9" x14ac:dyDescent="0.4">
      <c r="A14135" t="s">
        <v>2</v>
      </c>
      <c r="B14135">
        <v>73</v>
      </c>
      <c r="C14135" t="s">
        <v>427</v>
      </c>
      <c r="D14135" t="s">
        <v>1</v>
      </c>
      <c r="E14135" t="s">
        <v>17</v>
      </c>
      <c r="F14135" t="s">
        <v>16</v>
      </c>
      <c r="G14135" t="s">
        <v>151</v>
      </c>
      <c r="H14135" s="1" t="str">
        <f t="shared" si="220"/>
        <v>..C</v>
      </c>
      <c r="I14135" t="str">
        <f>VLOOKUP(E14135,Ref!$B$2:$D$219,3,0)</f>
        <v>African</v>
      </c>
    </row>
    <row r="14136" spans="1:9" x14ac:dyDescent="0.4">
      <c r="A14136" t="s">
        <v>2</v>
      </c>
      <c r="B14136">
        <v>73</v>
      </c>
      <c r="C14136" t="s">
        <v>427</v>
      </c>
      <c r="D14136" t="s">
        <v>1</v>
      </c>
      <c r="E14136" t="s">
        <v>15</v>
      </c>
      <c r="F14136" t="s">
        <v>14</v>
      </c>
      <c r="G14136">
        <v>9</v>
      </c>
      <c r="H14136" s="1">
        <f t="shared" si="220"/>
        <v>1E-3</v>
      </c>
      <c r="I14136" t="str">
        <f>VLOOKUP(E14136,Ref!$B$2:$D$219,3,0)</f>
        <v>African</v>
      </c>
    </row>
    <row r="14137" spans="1:9" x14ac:dyDescent="0.4">
      <c r="A14137" t="s">
        <v>2</v>
      </c>
      <c r="B14137">
        <v>73</v>
      </c>
      <c r="C14137" t="s">
        <v>427</v>
      </c>
      <c r="D14137" t="s">
        <v>1</v>
      </c>
      <c r="E14137" t="s">
        <v>13</v>
      </c>
      <c r="F14137" t="s">
        <v>12</v>
      </c>
      <c r="G14137">
        <v>555</v>
      </c>
      <c r="H14137" s="1">
        <f t="shared" si="220"/>
        <v>1.2999999999999999E-2</v>
      </c>
      <c r="I14137" t="str">
        <f>VLOOKUP(E14137,Ref!$B$2:$D$219,3,0)</f>
        <v>Other ethnicities</v>
      </c>
    </row>
    <row r="14138" spans="1:9" x14ac:dyDescent="0.4">
      <c r="A14138" t="s">
        <v>2</v>
      </c>
      <c r="B14138">
        <v>73</v>
      </c>
      <c r="C14138" t="s">
        <v>427</v>
      </c>
      <c r="D14138" t="s">
        <v>1</v>
      </c>
      <c r="E14138" t="s">
        <v>11</v>
      </c>
      <c r="F14138" t="s">
        <v>10</v>
      </c>
      <c r="G14138">
        <v>9</v>
      </c>
      <c r="H14138" s="1">
        <f t="shared" si="220"/>
        <v>4.1999999999999997E-3</v>
      </c>
      <c r="I14138" t="str">
        <f>VLOOKUP(E14138,Ref!$B$2:$D$219,3,0)</f>
        <v>Other ethnicities</v>
      </c>
    </row>
    <row r="14139" spans="1:9" x14ac:dyDescent="0.4">
      <c r="A14139" t="s">
        <v>2</v>
      </c>
      <c r="B14139">
        <v>73</v>
      </c>
      <c r="C14139" t="s">
        <v>427</v>
      </c>
      <c r="D14139" t="s">
        <v>4</v>
      </c>
      <c r="E14139" t="s">
        <v>9</v>
      </c>
      <c r="F14139" t="s">
        <v>8</v>
      </c>
      <c r="G14139">
        <v>573</v>
      </c>
      <c r="H14139" s="1">
        <f t="shared" si="220"/>
        <v>1.23E-2</v>
      </c>
      <c r="I14139" t="str">
        <f>VLOOKUP(E14139,Ref!$B$2:$D$219,3,0)</f>
        <v>Other ethnicities</v>
      </c>
    </row>
    <row r="14140" spans="1:9" x14ac:dyDescent="0.4">
      <c r="A14140" t="s">
        <v>2</v>
      </c>
      <c r="B14140">
        <v>73</v>
      </c>
      <c r="C14140" t="s">
        <v>427</v>
      </c>
      <c r="D14140" t="s">
        <v>3</v>
      </c>
      <c r="E14140" t="s">
        <v>7</v>
      </c>
      <c r="F14140" t="s">
        <v>7</v>
      </c>
      <c r="G14140">
        <v>2208</v>
      </c>
      <c r="H14140" s="1">
        <f t="shared" si="220"/>
        <v>2.8E-3</v>
      </c>
      <c r="I14140" t="str">
        <f>VLOOKUP(E14140,Ref!$B$2:$D$219,3,0)</f>
        <v>N/A</v>
      </c>
    </row>
    <row r="14141" spans="1:9" x14ac:dyDescent="0.4">
      <c r="A14141" t="s">
        <v>2</v>
      </c>
      <c r="B14141">
        <v>73</v>
      </c>
      <c r="C14141" t="s">
        <v>427</v>
      </c>
      <c r="D14141" t="s">
        <v>3</v>
      </c>
      <c r="E14141" t="s">
        <v>6</v>
      </c>
      <c r="F14141" t="s">
        <v>6</v>
      </c>
      <c r="G14141">
        <v>990</v>
      </c>
      <c r="H14141" s="1">
        <f t="shared" si="220"/>
        <v>3.8E-3</v>
      </c>
      <c r="I14141" t="str">
        <f>VLOOKUP(E14141,Ref!$B$2:$D$219,3,0)</f>
        <v>N/A</v>
      </c>
    </row>
    <row r="14142" spans="1:9" x14ac:dyDescent="0.4">
      <c r="A14142" t="s">
        <v>2</v>
      </c>
      <c r="B14142">
        <v>73</v>
      </c>
      <c r="C14142" t="s">
        <v>427</v>
      </c>
      <c r="D14142" t="s">
        <v>5</v>
      </c>
      <c r="E14142" t="s">
        <v>0</v>
      </c>
      <c r="F14142" t="s">
        <v>0</v>
      </c>
      <c r="G14142">
        <v>31833</v>
      </c>
      <c r="H14142" s="1">
        <f t="shared" si="220"/>
        <v>6.4000000000000003E-3</v>
      </c>
      <c r="I14142" t="str">
        <f>VLOOKUP(E14142,Ref!$B$2:$D$219,3,0)</f>
        <v>Total</v>
      </c>
    </row>
    <row r="14143" spans="1:9" x14ac:dyDescent="0.4">
      <c r="A14143" t="s">
        <v>2</v>
      </c>
      <c r="B14143">
        <v>73</v>
      </c>
      <c r="C14143" t="s">
        <v>427</v>
      </c>
      <c r="D14143" t="s">
        <v>4</v>
      </c>
      <c r="E14143" t="s">
        <v>0</v>
      </c>
      <c r="F14143" t="s">
        <v>0</v>
      </c>
      <c r="G14143">
        <v>31833</v>
      </c>
      <c r="H14143" s="1">
        <f t="shared" si="220"/>
        <v>6.4000000000000003E-3</v>
      </c>
      <c r="I14143" t="str">
        <f>VLOOKUP(E14143,Ref!$B$2:$D$219,3,0)</f>
        <v>Total</v>
      </c>
    </row>
    <row r="14144" spans="1:9" x14ac:dyDescent="0.4">
      <c r="A14144" t="s">
        <v>2</v>
      </c>
      <c r="B14144">
        <v>73</v>
      </c>
      <c r="C14144" t="s">
        <v>427</v>
      </c>
      <c r="D14144" t="s">
        <v>3</v>
      </c>
      <c r="E14144" t="s">
        <v>0</v>
      </c>
      <c r="F14144" t="s">
        <v>0</v>
      </c>
      <c r="G14144">
        <v>31833</v>
      </c>
      <c r="H14144" s="1">
        <f t="shared" si="220"/>
        <v>6.4000000000000003E-3</v>
      </c>
      <c r="I14144" t="str">
        <f>VLOOKUP(E14144,Ref!$B$2:$D$219,3,0)</f>
        <v>Total</v>
      </c>
    </row>
    <row r="14145" spans="1:9" x14ac:dyDescent="0.4">
      <c r="A14145" t="s">
        <v>2</v>
      </c>
      <c r="B14145">
        <v>73</v>
      </c>
      <c r="C14145" t="s">
        <v>427</v>
      </c>
      <c r="D14145" t="s">
        <v>1</v>
      </c>
      <c r="E14145" t="s">
        <v>0</v>
      </c>
      <c r="F14145" t="s">
        <v>0</v>
      </c>
      <c r="G14145">
        <v>31833</v>
      </c>
      <c r="H14145" s="1">
        <f t="shared" si="220"/>
        <v>6.4000000000000003E-3</v>
      </c>
      <c r="I14145" t="str">
        <f>VLOOKUP(E14145,Ref!$B$2:$D$219,3,0)</f>
        <v>Total</v>
      </c>
    </row>
    <row r="14146" spans="1:9" x14ac:dyDescent="0.4">
      <c r="A14146" t="s">
        <v>2</v>
      </c>
      <c r="B14146">
        <v>74</v>
      </c>
      <c r="C14146" t="s">
        <v>426</v>
      </c>
      <c r="D14146" t="s">
        <v>4</v>
      </c>
      <c r="E14146" t="s">
        <v>422</v>
      </c>
      <c r="F14146" t="s">
        <v>287</v>
      </c>
      <c r="G14146">
        <v>114</v>
      </c>
      <c r="H14146" s="1">
        <f t="shared" si="220"/>
        <v>1E-3</v>
      </c>
      <c r="I14146" t="str">
        <f>VLOOKUP(E14146,Ref!$B$2:$D$219,3,0)</f>
        <v>Continental European</v>
      </c>
    </row>
    <row r="14147" spans="1:9" x14ac:dyDescent="0.4">
      <c r="A14147" t="s">
        <v>2</v>
      </c>
      <c r="B14147">
        <v>74</v>
      </c>
      <c r="C14147" t="s">
        <v>426</v>
      </c>
      <c r="D14147" t="s">
        <v>5</v>
      </c>
      <c r="E14147" t="s">
        <v>421</v>
      </c>
      <c r="F14147" t="s">
        <v>420</v>
      </c>
      <c r="G14147">
        <v>747</v>
      </c>
      <c r="H14147" s="1">
        <f t="shared" ref="H14147:H14210" si="221">IFERROR(ROUND(G14147/VLOOKUP(E14147,$E$15253:$G$15470,3,0),4),G14147)</f>
        <v>6.9999999999999999E-4</v>
      </c>
      <c r="I14147" t="str">
        <f>VLOOKUP(E14147,Ref!$B$2:$D$219,3,0)</f>
        <v>Ethnic Communities</v>
      </c>
    </row>
    <row r="14148" spans="1:9" x14ac:dyDescent="0.4">
      <c r="A14148" t="s">
        <v>2</v>
      </c>
      <c r="B14148">
        <v>74</v>
      </c>
      <c r="C14148" t="s">
        <v>426</v>
      </c>
      <c r="D14148" t="s">
        <v>3</v>
      </c>
      <c r="E14148" t="s">
        <v>419</v>
      </c>
      <c r="F14148" t="s">
        <v>417</v>
      </c>
      <c r="G14148">
        <v>33</v>
      </c>
      <c r="H14148" s="1">
        <f t="shared" si="221"/>
        <v>1.5E-3</v>
      </c>
      <c r="I14148" t="str">
        <f>VLOOKUP(E14148,Ref!$B$2:$D$219,3,0)</f>
        <v>Other European</v>
      </c>
    </row>
    <row r="14149" spans="1:9" x14ac:dyDescent="0.4">
      <c r="A14149" t="s">
        <v>2</v>
      </c>
      <c r="B14149">
        <v>74</v>
      </c>
      <c r="C14149" t="s">
        <v>426</v>
      </c>
      <c r="D14149" t="s">
        <v>1</v>
      </c>
      <c r="E14149" t="s">
        <v>418</v>
      </c>
      <c r="F14149" t="s">
        <v>417</v>
      </c>
      <c r="G14149">
        <v>33</v>
      </c>
      <c r="H14149" s="1">
        <f t="shared" si="221"/>
        <v>1.5E-3</v>
      </c>
      <c r="I14149" t="str">
        <f>VLOOKUP(E14149,Ref!$B$2:$D$219,3,0)</f>
        <v>Other European</v>
      </c>
    </row>
    <row r="14150" spans="1:9" x14ac:dyDescent="0.4">
      <c r="A14150" t="s">
        <v>2</v>
      </c>
      <c r="B14150">
        <v>74</v>
      </c>
      <c r="C14150" t="s">
        <v>426</v>
      </c>
      <c r="D14150" t="s">
        <v>3</v>
      </c>
      <c r="E14150" t="s">
        <v>416</v>
      </c>
      <c r="F14150" t="s">
        <v>414</v>
      </c>
      <c r="G14150">
        <v>10647</v>
      </c>
      <c r="H14150" s="1">
        <f t="shared" si="221"/>
        <v>3.3999999999999998E-3</v>
      </c>
      <c r="I14150" t="str">
        <f>VLOOKUP(E14150,Ref!$B$2:$D$219,3,0)</f>
        <v>Other European</v>
      </c>
    </row>
    <row r="14151" spans="1:9" x14ac:dyDescent="0.4">
      <c r="A14151" t="s">
        <v>2</v>
      </c>
      <c r="B14151">
        <v>74</v>
      </c>
      <c r="C14151" t="s">
        <v>426</v>
      </c>
      <c r="D14151" t="s">
        <v>1</v>
      </c>
      <c r="E14151" t="s">
        <v>415</v>
      </c>
      <c r="F14151" t="s">
        <v>414</v>
      </c>
      <c r="G14151">
        <v>10647</v>
      </c>
      <c r="H14151" s="1">
        <f t="shared" si="221"/>
        <v>3.3999999999999998E-3</v>
      </c>
      <c r="I14151" t="str">
        <f>VLOOKUP(E14151,Ref!$B$2:$D$219,3,0)</f>
        <v>Other European</v>
      </c>
    </row>
    <row r="14152" spans="1:9" x14ac:dyDescent="0.4">
      <c r="A14152" t="s">
        <v>2</v>
      </c>
      <c r="B14152">
        <v>74</v>
      </c>
      <c r="C14152" t="s">
        <v>426</v>
      </c>
      <c r="D14152" t="s">
        <v>3</v>
      </c>
      <c r="E14152" t="s">
        <v>413</v>
      </c>
      <c r="F14152" t="s">
        <v>412</v>
      </c>
      <c r="G14152">
        <v>153</v>
      </c>
      <c r="H14152" s="1">
        <f t="shared" si="221"/>
        <v>1.1999999999999999E-3</v>
      </c>
      <c r="I14152" t="str">
        <f>VLOOKUP(E14152,Ref!$B$2:$D$219,3,0)</f>
        <v>Other European</v>
      </c>
    </row>
    <row r="14153" spans="1:9" x14ac:dyDescent="0.4">
      <c r="A14153" t="s">
        <v>2</v>
      </c>
      <c r="B14153">
        <v>74</v>
      </c>
      <c r="C14153" t="s">
        <v>426</v>
      </c>
      <c r="D14153" t="s">
        <v>1</v>
      </c>
      <c r="E14153" t="s">
        <v>411</v>
      </c>
      <c r="F14153" t="s">
        <v>410</v>
      </c>
      <c r="G14153">
        <v>12</v>
      </c>
      <c r="H14153" s="1">
        <f t="shared" si="221"/>
        <v>1E-3</v>
      </c>
      <c r="I14153" t="str">
        <f>VLOOKUP(E14153,Ref!$B$2:$D$219,3,0)</f>
        <v>Other European</v>
      </c>
    </row>
    <row r="14154" spans="1:9" x14ac:dyDescent="0.4">
      <c r="A14154" t="s">
        <v>2</v>
      </c>
      <c r="B14154">
        <v>74</v>
      </c>
      <c r="C14154" t="s">
        <v>426</v>
      </c>
      <c r="D14154" t="s">
        <v>1</v>
      </c>
      <c r="E14154" t="s">
        <v>409</v>
      </c>
      <c r="F14154" t="s">
        <v>408</v>
      </c>
      <c r="G14154" t="s">
        <v>151</v>
      </c>
      <c r="H14154" s="1" t="str">
        <f t="shared" si="221"/>
        <v>..C</v>
      </c>
      <c r="I14154" t="str">
        <f>VLOOKUP(E14154,Ref!$B$2:$D$219,3,0)</f>
        <v>Other European</v>
      </c>
    </row>
    <row r="14155" spans="1:9" x14ac:dyDescent="0.4">
      <c r="A14155" t="s">
        <v>2</v>
      </c>
      <c r="B14155">
        <v>74</v>
      </c>
      <c r="C14155" t="s">
        <v>426</v>
      </c>
      <c r="D14155" t="s">
        <v>1</v>
      </c>
      <c r="E14155" t="s">
        <v>407</v>
      </c>
      <c r="F14155" t="s">
        <v>406</v>
      </c>
      <c r="G14155" t="s">
        <v>151</v>
      </c>
      <c r="H14155" s="1" t="str">
        <f t="shared" si="221"/>
        <v>..C</v>
      </c>
      <c r="I14155" t="str">
        <f>VLOOKUP(E14155,Ref!$B$2:$D$219,3,0)</f>
        <v>Other European</v>
      </c>
    </row>
    <row r="14156" spans="1:9" x14ac:dyDescent="0.4">
      <c r="A14156" t="s">
        <v>2</v>
      </c>
      <c r="B14156">
        <v>74</v>
      </c>
      <c r="C14156" t="s">
        <v>426</v>
      </c>
      <c r="D14156" t="s">
        <v>1</v>
      </c>
      <c r="E14156" t="s">
        <v>405</v>
      </c>
      <c r="F14156" t="s">
        <v>404</v>
      </c>
      <c r="G14156" t="s">
        <v>151</v>
      </c>
      <c r="H14156" s="1" t="str">
        <f t="shared" si="221"/>
        <v>..C</v>
      </c>
      <c r="I14156" t="str">
        <f>VLOOKUP(E14156,Ref!$B$2:$D$219,3,0)</f>
        <v>Other European</v>
      </c>
    </row>
    <row r="14157" spans="1:9" x14ac:dyDescent="0.4">
      <c r="A14157" t="s">
        <v>2</v>
      </c>
      <c r="B14157">
        <v>74</v>
      </c>
      <c r="C14157" t="s">
        <v>426</v>
      </c>
      <c r="D14157" t="s">
        <v>1</v>
      </c>
      <c r="E14157" t="s">
        <v>403</v>
      </c>
      <c r="F14157" t="s">
        <v>402</v>
      </c>
      <c r="G14157">
        <v>66</v>
      </c>
      <c r="H14157" s="1">
        <f t="shared" si="221"/>
        <v>1E-3</v>
      </c>
      <c r="I14157" t="str">
        <f>VLOOKUP(E14157,Ref!$B$2:$D$219,3,0)</f>
        <v>Other European</v>
      </c>
    </row>
    <row r="14158" spans="1:9" x14ac:dyDescent="0.4">
      <c r="A14158" t="s">
        <v>2</v>
      </c>
      <c r="B14158">
        <v>74</v>
      </c>
      <c r="C14158" t="s">
        <v>426</v>
      </c>
      <c r="D14158" t="s">
        <v>1</v>
      </c>
      <c r="E14158" t="s">
        <v>401</v>
      </c>
      <c r="F14158" t="s">
        <v>400</v>
      </c>
      <c r="G14158">
        <v>30</v>
      </c>
      <c r="H14158" s="1">
        <f t="shared" si="221"/>
        <v>1.4E-3</v>
      </c>
      <c r="I14158" t="str">
        <f>VLOOKUP(E14158,Ref!$B$2:$D$219,3,0)</f>
        <v>Other European</v>
      </c>
    </row>
    <row r="14159" spans="1:9" x14ac:dyDescent="0.4">
      <c r="A14159" t="s">
        <v>2</v>
      </c>
      <c r="B14159">
        <v>74</v>
      </c>
      <c r="C14159" t="s">
        <v>426</v>
      </c>
      <c r="D14159" t="s">
        <v>1</v>
      </c>
      <c r="E14159" t="s">
        <v>399</v>
      </c>
      <c r="F14159" t="s">
        <v>398</v>
      </c>
      <c r="G14159" t="s">
        <v>151</v>
      </c>
      <c r="H14159" s="1" t="str">
        <f t="shared" si="221"/>
        <v>..C</v>
      </c>
      <c r="I14159" t="str">
        <f>VLOOKUP(E14159,Ref!$B$2:$D$219,3,0)</f>
        <v>Other European</v>
      </c>
    </row>
    <row r="14160" spans="1:9" x14ac:dyDescent="0.4">
      <c r="A14160" t="s">
        <v>2</v>
      </c>
      <c r="B14160">
        <v>74</v>
      </c>
      <c r="C14160" t="s">
        <v>426</v>
      </c>
      <c r="D14160" t="s">
        <v>1</v>
      </c>
      <c r="E14160" t="s">
        <v>397</v>
      </c>
      <c r="F14160" t="s">
        <v>396</v>
      </c>
      <c r="G14160">
        <v>36</v>
      </c>
      <c r="H14160" s="1">
        <f t="shared" si="221"/>
        <v>1.8E-3</v>
      </c>
      <c r="I14160" t="str">
        <f>VLOOKUP(E14160,Ref!$B$2:$D$219,3,0)</f>
        <v>Other European</v>
      </c>
    </row>
    <row r="14161" spans="1:9" x14ac:dyDescent="0.4">
      <c r="A14161" t="s">
        <v>2</v>
      </c>
      <c r="B14161">
        <v>74</v>
      </c>
      <c r="C14161" t="s">
        <v>426</v>
      </c>
      <c r="D14161" t="s">
        <v>1</v>
      </c>
      <c r="E14161" t="s">
        <v>395</v>
      </c>
      <c r="F14161" t="s">
        <v>394</v>
      </c>
      <c r="G14161">
        <v>9</v>
      </c>
      <c r="H14161" s="1">
        <f t="shared" si="221"/>
        <v>1.6000000000000001E-3</v>
      </c>
      <c r="I14161" t="str">
        <f>VLOOKUP(E14161,Ref!$B$2:$D$219,3,0)</f>
        <v>Other European</v>
      </c>
    </row>
    <row r="14162" spans="1:9" x14ac:dyDescent="0.4">
      <c r="A14162" t="s">
        <v>2</v>
      </c>
      <c r="B14162">
        <v>74</v>
      </c>
      <c r="C14162" t="s">
        <v>426</v>
      </c>
      <c r="D14162" t="s">
        <v>1</v>
      </c>
      <c r="E14162" t="s">
        <v>393</v>
      </c>
      <c r="F14162" t="s">
        <v>392</v>
      </c>
      <c r="G14162" t="s">
        <v>151</v>
      </c>
      <c r="H14162" s="1" t="str">
        <f t="shared" si="221"/>
        <v>..C</v>
      </c>
      <c r="I14162" t="str">
        <f>VLOOKUP(E14162,Ref!$B$2:$D$219,3,0)</f>
        <v>Other European</v>
      </c>
    </row>
    <row r="14163" spans="1:9" x14ac:dyDescent="0.4">
      <c r="A14163" t="s">
        <v>2</v>
      </c>
      <c r="B14163">
        <v>74</v>
      </c>
      <c r="C14163" t="s">
        <v>426</v>
      </c>
      <c r="D14163" t="s">
        <v>1</v>
      </c>
      <c r="E14163" t="s">
        <v>391</v>
      </c>
      <c r="F14163" t="s">
        <v>390</v>
      </c>
      <c r="G14163">
        <v>42</v>
      </c>
      <c r="H14163" s="1">
        <f t="shared" si="221"/>
        <v>1.4E-3</v>
      </c>
      <c r="I14163" t="str">
        <f>VLOOKUP(E14163,Ref!$B$2:$D$219,3,0)</f>
        <v>Continental European</v>
      </c>
    </row>
    <row r="14164" spans="1:9" x14ac:dyDescent="0.4">
      <c r="A14164" t="s">
        <v>2</v>
      </c>
      <c r="B14164">
        <v>74</v>
      </c>
      <c r="C14164" t="s">
        <v>426</v>
      </c>
      <c r="D14164" t="s">
        <v>1</v>
      </c>
      <c r="E14164" t="s">
        <v>389</v>
      </c>
      <c r="F14164" t="s">
        <v>388</v>
      </c>
      <c r="G14164" t="s">
        <v>151</v>
      </c>
      <c r="H14164" s="1" t="str">
        <f t="shared" si="221"/>
        <v>..C</v>
      </c>
      <c r="I14164" t="str">
        <f>VLOOKUP(E14164,Ref!$B$2:$D$219,3,0)</f>
        <v>Continental European</v>
      </c>
    </row>
    <row r="14165" spans="1:9" x14ac:dyDescent="0.4">
      <c r="A14165" t="s">
        <v>2</v>
      </c>
      <c r="B14165">
        <v>74</v>
      </c>
      <c r="C14165" t="s">
        <v>426</v>
      </c>
      <c r="D14165" t="s">
        <v>1</v>
      </c>
      <c r="E14165" t="s">
        <v>387</v>
      </c>
      <c r="F14165" t="s">
        <v>386</v>
      </c>
      <c r="G14165">
        <v>6</v>
      </c>
      <c r="H14165" s="1">
        <f t="shared" si="221"/>
        <v>1.8E-3</v>
      </c>
      <c r="I14165" t="str">
        <f>VLOOKUP(E14165,Ref!$B$2:$D$219,3,0)</f>
        <v>Continental European</v>
      </c>
    </row>
    <row r="14166" spans="1:9" x14ac:dyDescent="0.4">
      <c r="A14166" t="s">
        <v>2</v>
      </c>
      <c r="B14166">
        <v>74</v>
      </c>
      <c r="C14166" t="s">
        <v>426</v>
      </c>
      <c r="D14166" t="s">
        <v>1</v>
      </c>
      <c r="E14166" t="s">
        <v>385</v>
      </c>
      <c r="F14166" t="s">
        <v>384</v>
      </c>
      <c r="G14166" t="s">
        <v>151</v>
      </c>
      <c r="H14166" s="1" t="str">
        <f t="shared" si="221"/>
        <v>..C</v>
      </c>
      <c r="I14166" t="str">
        <f>VLOOKUP(E14166,Ref!$B$2:$D$219,3,0)</f>
        <v>Continental European</v>
      </c>
    </row>
    <row r="14167" spans="1:9" x14ac:dyDescent="0.4">
      <c r="A14167" t="s">
        <v>2</v>
      </c>
      <c r="B14167">
        <v>74</v>
      </c>
      <c r="C14167" t="s">
        <v>426</v>
      </c>
      <c r="D14167" t="s">
        <v>1</v>
      </c>
      <c r="E14167" t="s">
        <v>383</v>
      </c>
      <c r="F14167" t="s">
        <v>382</v>
      </c>
      <c r="G14167" t="s">
        <v>151</v>
      </c>
      <c r="H14167" s="1" t="str">
        <f t="shared" si="221"/>
        <v>..C</v>
      </c>
      <c r="I14167" t="str">
        <f>VLOOKUP(E14167,Ref!$B$2:$D$219,3,0)</f>
        <v>Continental European</v>
      </c>
    </row>
    <row r="14168" spans="1:9" x14ac:dyDescent="0.4">
      <c r="A14168" t="s">
        <v>2</v>
      </c>
      <c r="B14168">
        <v>74</v>
      </c>
      <c r="C14168" t="s">
        <v>426</v>
      </c>
      <c r="D14168" t="s">
        <v>1</v>
      </c>
      <c r="E14168" t="s">
        <v>381</v>
      </c>
      <c r="F14168" t="s">
        <v>380</v>
      </c>
      <c r="G14168" t="s">
        <v>151</v>
      </c>
      <c r="H14168" s="1" t="str">
        <f t="shared" si="221"/>
        <v>..C</v>
      </c>
      <c r="I14168" t="str">
        <f>VLOOKUP(E14168,Ref!$B$2:$D$219,3,0)</f>
        <v>Continental European</v>
      </c>
    </row>
    <row r="14169" spans="1:9" x14ac:dyDescent="0.4">
      <c r="A14169" t="s">
        <v>2</v>
      </c>
      <c r="B14169">
        <v>74</v>
      </c>
      <c r="C14169" t="s">
        <v>426</v>
      </c>
      <c r="D14169" t="s">
        <v>1</v>
      </c>
      <c r="E14169" t="s">
        <v>379</v>
      </c>
      <c r="F14169" t="s">
        <v>378</v>
      </c>
      <c r="G14169" t="s">
        <v>151</v>
      </c>
      <c r="H14169" s="1" t="str">
        <f t="shared" si="221"/>
        <v>..C</v>
      </c>
      <c r="I14169" t="str">
        <f>VLOOKUP(E14169,Ref!$B$2:$D$219,3,0)</f>
        <v>Continental European</v>
      </c>
    </row>
    <row r="14170" spans="1:9" x14ac:dyDescent="0.4">
      <c r="A14170" t="s">
        <v>2</v>
      </c>
      <c r="B14170">
        <v>74</v>
      </c>
      <c r="C14170" t="s">
        <v>426</v>
      </c>
      <c r="D14170" t="s">
        <v>1</v>
      </c>
      <c r="E14170" t="s">
        <v>377</v>
      </c>
      <c r="F14170" t="s">
        <v>376</v>
      </c>
      <c r="G14170" t="s">
        <v>151</v>
      </c>
      <c r="H14170" s="1" t="str">
        <f t="shared" si="221"/>
        <v>..C</v>
      </c>
      <c r="I14170" t="str">
        <f>VLOOKUP(E14170,Ref!$B$2:$D$219,3,0)</f>
        <v>Continental European</v>
      </c>
    </row>
    <row r="14171" spans="1:9" x14ac:dyDescent="0.4">
      <c r="A14171" t="s">
        <v>2</v>
      </c>
      <c r="B14171">
        <v>74</v>
      </c>
      <c r="C14171" t="s">
        <v>426</v>
      </c>
      <c r="D14171" t="s">
        <v>1</v>
      </c>
      <c r="E14171" t="s">
        <v>375</v>
      </c>
      <c r="F14171" t="s">
        <v>374</v>
      </c>
      <c r="G14171" t="s">
        <v>151</v>
      </c>
      <c r="H14171" s="1" t="str">
        <f t="shared" si="221"/>
        <v>..C</v>
      </c>
      <c r="I14171" t="str">
        <f>VLOOKUP(E14171,Ref!$B$2:$D$219,3,0)</f>
        <v>Continental European</v>
      </c>
    </row>
    <row r="14172" spans="1:9" x14ac:dyDescent="0.4">
      <c r="A14172" t="s">
        <v>2</v>
      </c>
      <c r="B14172">
        <v>74</v>
      </c>
      <c r="C14172" t="s">
        <v>426</v>
      </c>
      <c r="D14172" t="s">
        <v>1</v>
      </c>
      <c r="E14172" t="s">
        <v>373</v>
      </c>
      <c r="F14172" t="s">
        <v>372</v>
      </c>
      <c r="G14172" t="s">
        <v>151</v>
      </c>
      <c r="H14172" s="1" t="str">
        <f t="shared" si="221"/>
        <v>..C</v>
      </c>
      <c r="I14172" t="str">
        <f>VLOOKUP(E14172,Ref!$B$2:$D$219,3,0)</f>
        <v>Continental European</v>
      </c>
    </row>
    <row r="14173" spans="1:9" x14ac:dyDescent="0.4">
      <c r="A14173" t="s">
        <v>2</v>
      </c>
      <c r="B14173">
        <v>74</v>
      </c>
      <c r="C14173" t="s">
        <v>426</v>
      </c>
      <c r="D14173" t="s">
        <v>1</v>
      </c>
      <c r="E14173" t="s">
        <v>371</v>
      </c>
      <c r="F14173" t="s">
        <v>370</v>
      </c>
      <c r="G14173" t="s">
        <v>151</v>
      </c>
      <c r="H14173" s="1" t="str">
        <f t="shared" si="221"/>
        <v>..C</v>
      </c>
      <c r="I14173" t="str">
        <f>VLOOKUP(E14173,Ref!$B$2:$D$219,3,0)</f>
        <v>Continental European</v>
      </c>
    </row>
    <row r="14174" spans="1:9" x14ac:dyDescent="0.4">
      <c r="A14174" t="s">
        <v>2</v>
      </c>
      <c r="B14174">
        <v>74</v>
      </c>
      <c r="C14174" t="s">
        <v>426</v>
      </c>
      <c r="D14174" t="s">
        <v>1</v>
      </c>
      <c r="E14174" t="s">
        <v>369</v>
      </c>
      <c r="F14174" t="s">
        <v>368</v>
      </c>
      <c r="G14174" t="s">
        <v>151</v>
      </c>
      <c r="H14174" s="1" t="str">
        <f t="shared" si="221"/>
        <v>..C</v>
      </c>
      <c r="I14174" t="str">
        <f>VLOOKUP(E14174,Ref!$B$2:$D$219,3,0)</f>
        <v>Continental European</v>
      </c>
    </row>
    <row r="14175" spans="1:9" x14ac:dyDescent="0.4">
      <c r="A14175" t="s">
        <v>2</v>
      </c>
      <c r="B14175">
        <v>74</v>
      </c>
      <c r="C14175" t="s">
        <v>426</v>
      </c>
      <c r="D14175" t="s">
        <v>1</v>
      </c>
      <c r="E14175" t="s">
        <v>367</v>
      </c>
      <c r="F14175" t="s">
        <v>366</v>
      </c>
      <c r="G14175">
        <v>12</v>
      </c>
      <c r="H14175" s="1">
        <f t="shared" si="221"/>
        <v>6.9999999999999999E-4</v>
      </c>
      <c r="I14175" t="str">
        <f>VLOOKUP(E14175,Ref!$B$2:$D$219,3,0)</f>
        <v>Continental European</v>
      </c>
    </row>
    <row r="14176" spans="1:9" x14ac:dyDescent="0.4">
      <c r="A14176" t="s">
        <v>2</v>
      </c>
      <c r="B14176">
        <v>74</v>
      </c>
      <c r="C14176" t="s">
        <v>426</v>
      </c>
      <c r="D14176" t="s">
        <v>3</v>
      </c>
      <c r="E14176" t="s">
        <v>365</v>
      </c>
      <c r="F14176" t="s">
        <v>364</v>
      </c>
      <c r="G14176">
        <v>63</v>
      </c>
      <c r="H14176" s="1">
        <f t="shared" si="221"/>
        <v>2.0999999999999999E-3</v>
      </c>
      <c r="I14176" t="str">
        <f>VLOOKUP(E14176,Ref!$B$2:$D$219,3,0)</f>
        <v>Other European</v>
      </c>
    </row>
    <row r="14177" spans="1:9" x14ac:dyDescent="0.4">
      <c r="A14177" t="s">
        <v>2</v>
      </c>
      <c r="B14177">
        <v>74</v>
      </c>
      <c r="C14177" t="s">
        <v>426</v>
      </c>
      <c r="D14177" t="s">
        <v>1</v>
      </c>
      <c r="E14177" t="s">
        <v>363</v>
      </c>
      <c r="F14177" t="s">
        <v>362</v>
      </c>
      <c r="G14177">
        <v>63</v>
      </c>
      <c r="H14177" s="1">
        <f t="shared" si="221"/>
        <v>2.0999999999999999E-3</v>
      </c>
      <c r="I14177" t="str">
        <f>VLOOKUP(E14177,Ref!$B$2:$D$219,3,0)</f>
        <v>Other European</v>
      </c>
    </row>
    <row r="14178" spans="1:9" x14ac:dyDescent="0.4">
      <c r="A14178" t="s">
        <v>2</v>
      </c>
      <c r="B14178">
        <v>74</v>
      </c>
      <c r="C14178" t="s">
        <v>426</v>
      </c>
      <c r="D14178" t="s">
        <v>3</v>
      </c>
      <c r="E14178" t="s">
        <v>361</v>
      </c>
      <c r="F14178" t="s">
        <v>230</v>
      </c>
      <c r="G14178">
        <v>54</v>
      </c>
      <c r="H14178" s="1">
        <f t="shared" si="221"/>
        <v>1.8E-3</v>
      </c>
      <c r="I14178" t="str">
        <f>VLOOKUP(E14178,Ref!$B$2:$D$219,3,0)</f>
        <v>Other European</v>
      </c>
    </row>
    <row r="14179" spans="1:9" x14ac:dyDescent="0.4">
      <c r="A14179" t="s">
        <v>2</v>
      </c>
      <c r="B14179">
        <v>74</v>
      </c>
      <c r="C14179" t="s">
        <v>426</v>
      </c>
      <c r="D14179" t="s">
        <v>1</v>
      </c>
      <c r="E14179" t="s">
        <v>360</v>
      </c>
      <c r="F14179" t="s">
        <v>359</v>
      </c>
      <c r="G14179" t="s">
        <v>151</v>
      </c>
      <c r="H14179" s="1" t="str">
        <f t="shared" si="221"/>
        <v>..C</v>
      </c>
      <c r="I14179" t="str">
        <f>VLOOKUP(E14179,Ref!$B$2:$D$219,3,0)</f>
        <v>Continental European</v>
      </c>
    </row>
    <row r="14180" spans="1:9" x14ac:dyDescent="0.4">
      <c r="A14180" t="s">
        <v>2</v>
      </c>
      <c r="B14180">
        <v>74</v>
      </c>
      <c r="C14180" t="s">
        <v>426</v>
      </c>
      <c r="D14180" t="s">
        <v>1</v>
      </c>
      <c r="E14180" t="s">
        <v>358</v>
      </c>
      <c r="F14180" t="s">
        <v>357</v>
      </c>
      <c r="G14180" t="s">
        <v>151</v>
      </c>
      <c r="H14180" s="1" t="str">
        <f t="shared" si="221"/>
        <v>..C</v>
      </c>
      <c r="I14180" t="str">
        <f>VLOOKUP(E14180,Ref!$B$2:$D$219,3,0)</f>
        <v>Continental European</v>
      </c>
    </row>
    <row r="14181" spans="1:9" x14ac:dyDescent="0.4">
      <c r="A14181" t="s">
        <v>2</v>
      </c>
      <c r="B14181">
        <v>74</v>
      </c>
      <c r="C14181" t="s">
        <v>426</v>
      </c>
      <c r="D14181" t="s">
        <v>1</v>
      </c>
      <c r="E14181" t="s">
        <v>356</v>
      </c>
      <c r="F14181" t="s">
        <v>355</v>
      </c>
      <c r="G14181" t="s">
        <v>151</v>
      </c>
      <c r="H14181" s="1" t="str">
        <f t="shared" si="221"/>
        <v>..C</v>
      </c>
      <c r="I14181" t="str">
        <f>VLOOKUP(E14181,Ref!$B$2:$D$219,3,0)</f>
        <v>Continental European</v>
      </c>
    </row>
    <row r="14182" spans="1:9" x14ac:dyDescent="0.4">
      <c r="A14182" t="s">
        <v>2</v>
      </c>
      <c r="B14182">
        <v>74</v>
      </c>
      <c r="C14182" t="s">
        <v>426</v>
      </c>
      <c r="D14182" t="s">
        <v>1</v>
      </c>
      <c r="E14182" t="s">
        <v>354</v>
      </c>
      <c r="F14182" t="s">
        <v>353</v>
      </c>
      <c r="G14182" t="s">
        <v>151</v>
      </c>
      <c r="H14182" s="1" t="str">
        <f t="shared" si="221"/>
        <v>..C</v>
      </c>
      <c r="I14182" t="str">
        <f>VLOOKUP(E14182,Ref!$B$2:$D$219,3,0)</f>
        <v>Continental European</v>
      </c>
    </row>
    <row r="14183" spans="1:9" x14ac:dyDescent="0.4">
      <c r="A14183" t="s">
        <v>2</v>
      </c>
      <c r="B14183">
        <v>74</v>
      </c>
      <c r="C14183" t="s">
        <v>426</v>
      </c>
      <c r="D14183" t="s">
        <v>1</v>
      </c>
      <c r="E14183" t="s">
        <v>352</v>
      </c>
      <c r="F14183" t="s">
        <v>351</v>
      </c>
      <c r="G14183" t="s">
        <v>151</v>
      </c>
      <c r="H14183" s="1" t="str">
        <f t="shared" si="221"/>
        <v>..C</v>
      </c>
      <c r="I14183" t="str">
        <f>VLOOKUP(E14183,Ref!$B$2:$D$219,3,0)</f>
        <v>Continental European</v>
      </c>
    </row>
    <row r="14184" spans="1:9" x14ac:dyDescent="0.4">
      <c r="A14184" t="s">
        <v>2</v>
      </c>
      <c r="B14184">
        <v>74</v>
      </c>
      <c r="C14184" t="s">
        <v>426</v>
      </c>
      <c r="D14184" t="s">
        <v>1</v>
      </c>
      <c r="E14184" t="s">
        <v>350</v>
      </c>
      <c r="F14184" t="s">
        <v>349</v>
      </c>
      <c r="G14184" t="s">
        <v>151</v>
      </c>
      <c r="H14184" s="1" t="str">
        <f t="shared" si="221"/>
        <v>..C</v>
      </c>
      <c r="I14184" t="str">
        <f>VLOOKUP(E14184,Ref!$B$2:$D$219,3,0)</f>
        <v>Continental European</v>
      </c>
    </row>
    <row r="14185" spans="1:9" x14ac:dyDescent="0.4">
      <c r="A14185" t="s">
        <v>2</v>
      </c>
      <c r="B14185">
        <v>74</v>
      </c>
      <c r="C14185" t="s">
        <v>426</v>
      </c>
      <c r="D14185" t="s">
        <v>1</v>
      </c>
      <c r="E14185" t="s">
        <v>348</v>
      </c>
      <c r="F14185" t="s">
        <v>347</v>
      </c>
      <c r="G14185" t="s">
        <v>151</v>
      </c>
      <c r="H14185" s="1" t="str">
        <f t="shared" si="221"/>
        <v>..C</v>
      </c>
      <c r="I14185" t="str">
        <f>VLOOKUP(E14185,Ref!$B$2:$D$219,3,0)</f>
        <v>Continental European</v>
      </c>
    </row>
    <row r="14186" spans="1:9" x14ac:dyDescent="0.4">
      <c r="A14186" t="s">
        <v>2</v>
      </c>
      <c r="B14186">
        <v>74</v>
      </c>
      <c r="C14186" t="s">
        <v>426</v>
      </c>
      <c r="D14186" t="s">
        <v>1</v>
      </c>
      <c r="E14186" t="s">
        <v>346</v>
      </c>
      <c r="F14186" t="s">
        <v>345</v>
      </c>
      <c r="G14186" t="s">
        <v>151</v>
      </c>
      <c r="H14186" s="1" t="str">
        <f t="shared" si="221"/>
        <v>..C</v>
      </c>
      <c r="I14186" t="str">
        <f>VLOOKUP(E14186,Ref!$B$2:$D$219,3,0)</f>
        <v>Continental European</v>
      </c>
    </row>
    <row r="14187" spans="1:9" x14ac:dyDescent="0.4">
      <c r="A14187" t="s">
        <v>2</v>
      </c>
      <c r="B14187">
        <v>74</v>
      </c>
      <c r="C14187" t="s">
        <v>426</v>
      </c>
      <c r="D14187" t="s">
        <v>1</v>
      </c>
      <c r="E14187" t="s">
        <v>344</v>
      </c>
      <c r="F14187" t="s">
        <v>343</v>
      </c>
      <c r="G14187" t="s">
        <v>151</v>
      </c>
      <c r="H14187" s="1" t="str">
        <f t="shared" si="221"/>
        <v>..C</v>
      </c>
      <c r="I14187" t="str">
        <f>VLOOKUP(E14187,Ref!$B$2:$D$219,3,0)</f>
        <v>Continental European</v>
      </c>
    </row>
    <row r="14188" spans="1:9" x14ac:dyDescent="0.4">
      <c r="A14188" t="s">
        <v>2</v>
      </c>
      <c r="B14188">
        <v>74</v>
      </c>
      <c r="C14188" t="s">
        <v>426</v>
      </c>
      <c r="D14188" t="s">
        <v>1</v>
      </c>
      <c r="E14188" t="s">
        <v>342</v>
      </c>
      <c r="F14188" t="s">
        <v>341</v>
      </c>
      <c r="G14188" t="s">
        <v>151</v>
      </c>
      <c r="H14188" s="1" t="str">
        <f t="shared" si="221"/>
        <v>..C</v>
      </c>
      <c r="I14188" t="str">
        <f>VLOOKUP(E14188,Ref!$B$2:$D$219,3,0)</f>
        <v>Continental European</v>
      </c>
    </row>
    <row r="14189" spans="1:9" x14ac:dyDescent="0.4">
      <c r="A14189" t="s">
        <v>2</v>
      </c>
      <c r="B14189">
        <v>74</v>
      </c>
      <c r="C14189" t="s">
        <v>426</v>
      </c>
      <c r="D14189" t="s">
        <v>1</v>
      </c>
      <c r="E14189" t="s">
        <v>340</v>
      </c>
      <c r="F14189" t="s">
        <v>339</v>
      </c>
      <c r="G14189" t="s">
        <v>151</v>
      </c>
      <c r="H14189" s="1" t="str">
        <f t="shared" si="221"/>
        <v>..C</v>
      </c>
      <c r="I14189" t="str">
        <f>VLOOKUP(E14189,Ref!$B$2:$D$219,3,0)</f>
        <v>Continental European</v>
      </c>
    </row>
    <row r="14190" spans="1:9" x14ac:dyDescent="0.4">
      <c r="A14190" t="s">
        <v>2</v>
      </c>
      <c r="B14190">
        <v>74</v>
      </c>
      <c r="C14190" t="s">
        <v>426</v>
      </c>
      <c r="D14190" t="s">
        <v>1</v>
      </c>
      <c r="E14190" t="s">
        <v>338</v>
      </c>
      <c r="F14190" t="s">
        <v>337</v>
      </c>
      <c r="G14190" t="s">
        <v>151</v>
      </c>
      <c r="H14190" s="1" t="str">
        <f t="shared" si="221"/>
        <v>..C</v>
      </c>
      <c r="I14190" t="str">
        <f>VLOOKUP(E14190,Ref!$B$2:$D$219,3,0)</f>
        <v>Continental European</v>
      </c>
    </row>
    <row r="14191" spans="1:9" x14ac:dyDescent="0.4">
      <c r="A14191" t="s">
        <v>2</v>
      </c>
      <c r="B14191">
        <v>74</v>
      </c>
      <c r="C14191" t="s">
        <v>426</v>
      </c>
      <c r="D14191" t="s">
        <v>1</v>
      </c>
      <c r="E14191" t="s">
        <v>336</v>
      </c>
      <c r="F14191" t="s">
        <v>335</v>
      </c>
      <c r="G14191" t="s">
        <v>151</v>
      </c>
      <c r="H14191" s="1" t="str">
        <f t="shared" si="221"/>
        <v>..C</v>
      </c>
      <c r="I14191" t="str">
        <f>VLOOKUP(E14191,Ref!$B$2:$D$219,3,0)</f>
        <v>Continental European</v>
      </c>
    </row>
    <row r="14192" spans="1:9" x14ac:dyDescent="0.4">
      <c r="A14192" t="s">
        <v>2</v>
      </c>
      <c r="B14192">
        <v>74</v>
      </c>
      <c r="C14192" t="s">
        <v>426</v>
      </c>
      <c r="D14192" t="s">
        <v>1</v>
      </c>
      <c r="E14192" t="s">
        <v>334</v>
      </c>
      <c r="F14192" t="s">
        <v>333</v>
      </c>
      <c r="G14192" t="s">
        <v>151</v>
      </c>
      <c r="H14192" s="1" t="str">
        <f t="shared" si="221"/>
        <v>..C</v>
      </c>
      <c r="I14192" t="str">
        <f>VLOOKUP(E14192,Ref!$B$2:$D$219,3,0)</f>
        <v>Continental European</v>
      </c>
    </row>
    <row r="14193" spans="1:9" x14ac:dyDescent="0.4">
      <c r="A14193" t="s">
        <v>2</v>
      </c>
      <c r="B14193">
        <v>74</v>
      </c>
      <c r="C14193" t="s">
        <v>426</v>
      </c>
      <c r="D14193" t="s">
        <v>1</v>
      </c>
      <c r="E14193" t="s">
        <v>332</v>
      </c>
      <c r="F14193" t="s">
        <v>331</v>
      </c>
      <c r="G14193" t="s">
        <v>151</v>
      </c>
      <c r="H14193" s="1" t="str">
        <f t="shared" si="221"/>
        <v>..C</v>
      </c>
      <c r="I14193" t="str">
        <f>VLOOKUP(E14193,Ref!$B$2:$D$219,3,0)</f>
        <v>Continental European</v>
      </c>
    </row>
    <row r="14194" spans="1:9" x14ac:dyDescent="0.4">
      <c r="A14194" t="s">
        <v>2</v>
      </c>
      <c r="B14194">
        <v>74</v>
      </c>
      <c r="C14194" t="s">
        <v>426</v>
      </c>
      <c r="D14194" t="s">
        <v>1</v>
      </c>
      <c r="E14194" t="s">
        <v>330</v>
      </c>
      <c r="F14194" t="s">
        <v>329</v>
      </c>
      <c r="G14194" t="s">
        <v>151</v>
      </c>
      <c r="H14194" s="1" t="str">
        <f t="shared" si="221"/>
        <v>..C</v>
      </c>
      <c r="I14194" t="str">
        <f>VLOOKUP(E14194,Ref!$B$2:$D$219,3,0)</f>
        <v>Continental European</v>
      </c>
    </row>
    <row r="14195" spans="1:9" x14ac:dyDescent="0.4">
      <c r="A14195" t="s">
        <v>2</v>
      </c>
      <c r="B14195">
        <v>74</v>
      </c>
      <c r="C14195" t="s">
        <v>426</v>
      </c>
      <c r="D14195" t="s">
        <v>1</v>
      </c>
      <c r="E14195" t="s">
        <v>328</v>
      </c>
      <c r="F14195" t="s">
        <v>327</v>
      </c>
      <c r="G14195" t="s">
        <v>151</v>
      </c>
      <c r="H14195" s="1" t="str">
        <f t="shared" si="221"/>
        <v>..C</v>
      </c>
      <c r="I14195" t="str">
        <f>VLOOKUP(E14195,Ref!$B$2:$D$219,3,0)</f>
        <v>Continental European</v>
      </c>
    </row>
    <row r="14196" spans="1:9" x14ac:dyDescent="0.4">
      <c r="A14196" t="s">
        <v>2</v>
      </c>
      <c r="B14196">
        <v>74</v>
      </c>
      <c r="C14196" t="s">
        <v>426</v>
      </c>
      <c r="D14196" t="s">
        <v>1</v>
      </c>
      <c r="E14196" t="s">
        <v>326</v>
      </c>
      <c r="F14196" t="s">
        <v>325</v>
      </c>
      <c r="G14196" t="s">
        <v>151</v>
      </c>
      <c r="H14196" s="1" t="str">
        <f t="shared" si="221"/>
        <v>..C</v>
      </c>
      <c r="I14196" t="str">
        <f>VLOOKUP(E14196,Ref!$B$2:$D$219,3,0)</f>
        <v>Continental European</v>
      </c>
    </row>
    <row r="14197" spans="1:9" x14ac:dyDescent="0.4">
      <c r="A14197" t="s">
        <v>2</v>
      </c>
      <c r="B14197">
        <v>74</v>
      </c>
      <c r="C14197" t="s">
        <v>426</v>
      </c>
      <c r="D14197" t="s">
        <v>1</v>
      </c>
      <c r="E14197" t="s">
        <v>324</v>
      </c>
      <c r="F14197" t="s">
        <v>323</v>
      </c>
      <c r="G14197" t="s">
        <v>151</v>
      </c>
      <c r="H14197" s="1" t="str">
        <f t="shared" si="221"/>
        <v>..C</v>
      </c>
      <c r="I14197" t="str">
        <f>VLOOKUP(E14197,Ref!$B$2:$D$219,3,0)</f>
        <v>Continental European</v>
      </c>
    </row>
    <row r="14198" spans="1:9" x14ac:dyDescent="0.4">
      <c r="A14198" t="s">
        <v>2</v>
      </c>
      <c r="B14198">
        <v>74</v>
      </c>
      <c r="C14198" t="s">
        <v>426</v>
      </c>
      <c r="D14198" t="s">
        <v>1</v>
      </c>
      <c r="E14198" t="s">
        <v>322</v>
      </c>
      <c r="F14198" t="s">
        <v>321</v>
      </c>
      <c r="G14198" t="s">
        <v>151</v>
      </c>
      <c r="H14198" s="1" t="str">
        <f t="shared" si="221"/>
        <v>..C</v>
      </c>
      <c r="I14198" t="str">
        <f>VLOOKUP(E14198,Ref!$B$2:$D$219,3,0)</f>
        <v>Continental European</v>
      </c>
    </row>
    <row r="14199" spans="1:9" x14ac:dyDescent="0.4">
      <c r="A14199" t="s">
        <v>2</v>
      </c>
      <c r="B14199">
        <v>74</v>
      </c>
      <c r="C14199" t="s">
        <v>426</v>
      </c>
      <c r="D14199" t="s">
        <v>1</v>
      </c>
      <c r="E14199" t="s">
        <v>320</v>
      </c>
      <c r="F14199" t="s">
        <v>319</v>
      </c>
      <c r="G14199">
        <v>6</v>
      </c>
      <c r="H14199" s="1">
        <f t="shared" si="221"/>
        <v>4.1999999999999997E-3</v>
      </c>
      <c r="I14199" t="str">
        <f>VLOOKUP(E14199,Ref!$B$2:$D$219,3,0)</f>
        <v>Continental European</v>
      </c>
    </row>
    <row r="14200" spans="1:9" x14ac:dyDescent="0.4">
      <c r="A14200" t="s">
        <v>2</v>
      </c>
      <c r="B14200">
        <v>74</v>
      </c>
      <c r="C14200" t="s">
        <v>426</v>
      </c>
      <c r="D14200" t="s">
        <v>1</v>
      </c>
      <c r="E14200" t="s">
        <v>318</v>
      </c>
      <c r="F14200" t="s">
        <v>317</v>
      </c>
      <c r="G14200" t="s">
        <v>151</v>
      </c>
      <c r="H14200" s="1" t="str">
        <f t="shared" si="221"/>
        <v>..C</v>
      </c>
      <c r="I14200" t="str">
        <f>VLOOKUP(E14200,Ref!$B$2:$D$219,3,0)</f>
        <v>Continental European</v>
      </c>
    </row>
    <row r="14201" spans="1:9" x14ac:dyDescent="0.4">
      <c r="A14201" t="s">
        <v>2</v>
      </c>
      <c r="B14201">
        <v>74</v>
      </c>
      <c r="C14201" t="s">
        <v>426</v>
      </c>
      <c r="D14201" t="s">
        <v>1</v>
      </c>
      <c r="E14201" t="s">
        <v>316</v>
      </c>
      <c r="F14201" t="s">
        <v>315</v>
      </c>
      <c r="G14201">
        <v>21</v>
      </c>
      <c r="H14201" s="1">
        <f t="shared" si="221"/>
        <v>2.5999999999999999E-3</v>
      </c>
      <c r="I14201" t="str">
        <f>VLOOKUP(E14201,Ref!$B$2:$D$219,3,0)</f>
        <v>Continental European</v>
      </c>
    </row>
    <row r="14202" spans="1:9" x14ac:dyDescent="0.4">
      <c r="A14202" t="s">
        <v>2</v>
      </c>
      <c r="B14202">
        <v>74</v>
      </c>
      <c r="C14202" t="s">
        <v>426</v>
      </c>
      <c r="D14202" t="s">
        <v>1</v>
      </c>
      <c r="E14202" t="s">
        <v>314</v>
      </c>
      <c r="F14202" t="s">
        <v>313</v>
      </c>
      <c r="G14202" t="s">
        <v>151</v>
      </c>
      <c r="H14202" s="1" t="str">
        <f t="shared" si="221"/>
        <v>..C</v>
      </c>
      <c r="I14202" t="str">
        <f>VLOOKUP(E14202,Ref!$B$2:$D$219,3,0)</f>
        <v>Continental European</v>
      </c>
    </row>
    <row r="14203" spans="1:9" x14ac:dyDescent="0.4">
      <c r="A14203" t="s">
        <v>2</v>
      </c>
      <c r="B14203">
        <v>74</v>
      </c>
      <c r="C14203" t="s">
        <v>426</v>
      </c>
      <c r="D14203" t="s">
        <v>1</v>
      </c>
      <c r="E14203" t="s">
        <v>312</v>
      </c>
      <c r="F14203" t="s">
        <v>311</v>
      </c>
      <c r="G14203" t="s">
        <v>151</v>
      </c>
      <c r="H14203" s="1" t="str">
        <f t="shared" si="221"/>
        <v>..C</v>
      </c>
      <c r="I14203" t="str">
        <f>VLOOKUP(E14203,Ref!$B$2:$D$219,3,0)</f>
        <v>Continental European</v>
      </c>
    </row>
    <row r="14204" spans="1:9" x14ac:dyDescent="0.4">
      <c r="A14204" t="s">
        <v>2</v>
      </c>
      <c r="B14204">
        <v>74</v>
      </c>
      <c r="C14204" t="s">
        <v>426</v>
      </c>
      <c r="D14204" t="s">
        <v>1</v>
      </c>
      <c r="E14204" t="s">
        <v>310</v>
      </c>
      <c r="F14204" t="s">
        <v>309</v>
      </c>
      <c r="G14204" t="s">
        <v>151</v>
      </c>
      <c r="H14204" s="1" t="str">
        <f t="shared" si="221"/>
        <v>..C</v>
      </c>
      <c r="I14204" t="str">
        <f>VLOOKUP(E14204,Ref!$B$2:$D$219,3,0)</f>
        <v>Continental European</v>
      </c>
    </row>
    <row r="14205" spans="1:9" x14ac:dyDescent="0.4">
      <c r="A14205" t="s">
        <v>2</v>
      </c>
      <c r="B14205">
        <v>74</v>
      </c>
      <c r="C14205" t="s">
        <v>426</v>
      </c>
      <c r="D14205" t="s">
        <v>1</v>
      </c>
      <c r="E14205" t="s">
        <v>308</v>
      </c>
      <c r="F14205" t="s">
        <v>307</v>
      </c>
      <c r="G14205" t="s">
        <v>151</v>
      </c>
      <c r="H14205" s="1" t="str">
        <f t="shared" si="221"/>
        <v>..C</v>
      </c>
      <c r="I14205" t="str">
        <f>VLOOKUP(E14205,Ref!$B$2:$D$219,3,0)</f>
        <v>Continental European</v>
      </c>
    </row>
    <row r="14206" spans="1:9" x14ac:dyDescent="0.4">
      <c r="A14206" t="s">
        <v>2</v>
      </c>
      <c r="B14206">
        <v>74</v>
      </c>
      <c r="C14206" t="s">
        <v>426</v>
      </c>
      <c r="D14206" t="s">
        <v>1</v>
      </c>
      <c r="E14206" t="s">
        <v>306</v>
      </c>
      <c r="F14206" t="s">
        <v>305</v>
      </c>
      <c r="G14206" t="s">
        <v>151</v>
      </c>
      <c r="H14206" s="1" t="str">
        <f t="shared" si="221"/>
        <v>..C</v>
      </c>
      <c r="I14206" t="str">
        <f>VLOOKUP(E14206,Ref!$B$2:$D$219,3,0)</f>
        <v>Continental European</v>
      </c>
    </row>
    <row r="14207" spans="1:9" x14ac:dyDescent="0.4">
      <c r="A14207" t="s">
        <v>2</v>
      </c>
      <c r="B14207">
        <v>74</v>
      </c>
      <c r="C14207" t="s">
        <v>426</v>
      </c>
      <c r="D14207" t="s">
        <v>1</v>
      </c>
      <c r="E14207" t="s">
        <v>304</v>
      </c>
      <c r="F14207" t="s">
        <v>303</v>
      </c>
      <c r="G14207" t="s">
        <v>151</v>
      </c>
      <c r="H14207" s="1" t="str">
        <f t="shared" si="221"/>
        <v>..C</v>
      </c>
      <c r="I14207" t="str">
        <f>VLOOKUP(E14207,Ref!$B$2:$D$219,3,0)</f>
        <v>Continental European</v>
      </c>
    </row>
    <row r="14208" spans="1:9" x14ac:dyDescent="0.4">
      <c r="A14208" t="s">
        <v>2</v>
      </c>
      <c r="B14208">
        <v>74</v>
      </c>
      <c r="C14208" t="s">
        <v>426</v>
      </c>
      <c r="D14208" t="s">
        <v>1</v>
      </c>
      <c r="E14208" t="s">
        <v>302</v>
      </c>
      <c r="F14208" t="s">
        <v>301</v>
      </c>
      <c r="G14208">
        <v>36</v>
      </c>
      <c r="H14208" s="1">
        <f t="shared" si="221"/>
        <v>1.9E-3</v>
      </c>
      <c r="I14208" t="str">
        <f>VLOOKUP(E14208,Ref!$B$2:$D$219,3,0)</f>
        <v>Other European</v>
      </c>
    </row>
    <row r="14209" spans="1:9" x14ac:dyDescent="0.4">
      <c r="A14209" t="s">
        <v>2</v>
      </c>
      <c r="B14209">
        <v>74</v>
      </c>
      <c r="C14209" t="s">
        <v>426</v>
      </c>
      <c r="D14209" t="s">
        <v>1</v>
      </c>
      <c r="E14209" t="s">
        <v>300</v>
      </c>
      <c r="F14209" t="s">
        <v>299</v>
      </c>
      <c r="G14209">
        <v>15</v>
      </c>
      <c r="H14209" s="1">
        <f t="shared" si="221"/>
        <v>1.6999999999999999E-3</v>
      </c>
      <c r="I14209" t="str">
        <f>VLOOKUP(E14209,Ref!$B$2:$D$219,3,0)</f>
        <v>Other European</v>
      </c>
    </row>
    <row r="14210" spans="1:9" x14ac:dyDescent="0.4">
      <c r="A14210" t="s">
        <v>2</v>
      </c>
      <c r="B14210">
        <v>74</v>
      </c>
      <c r="C14210" t="s">
        <v>426</v>
      </c>
      <c r="D14210" t="s">
        <v>1</v>
      </c>
      <c r="E14210" t="s">
        <v>298</v>
      </c>
      <c r="F14210" t="s">
        <v>297</v>
      </c>
      <c r="G14210" t="s">
        <v>151</v>
      </c>
      <c r="H14210" s="1" t="str">
        <f t="shared" si="221"/>
        <v>..C</v>
      </c>
      <c r="I14210" t="str">
        <f>VLOOKUP(E14210,Ref!$B$2:$D$219,3,0)</f>
        <v>Other European</v>
      </c>
    </row>
    <row r="14211" spans="1:9" x14ac:dyDescent="0.4">
      <c r="A14211" t="s">
        <v>2</v>
      </c>
      <c r="B14211">
        <v>74</v>
      </c>
      <c r="C14211" t="s">
        <v>426</v>
      </c>
      <c r="D14211" t="s">
        <v>1</v>
      </c>
      <c r="E14211" t="s">
        <v>296</v>
      </c>
      <c r="F14211" t="s">
        <v>295</v>
      </c>
      <c r="G14211">
        <v>72</v>
      </c>
      <c r="H14211" s="1">
        <f t="shared" ref="H14211:H14274" si="222">IFERROR(ROUND(G14211/VLOOKUP(E14211,$E$15253:$G$15470,3,0),4),G14211)</f>
        <v>1.5E-3</v>
      </c>
      <c r="I14211" t="str">
        <f>VLOOKUP(E14211,Ref!$B$2:$D$219,3,0)</f>
        <v>African</v>
      </c>
    </row>
    <row r="14212" spans="1:9" x14ac:dyDescent="0.4">
      <c r="A14212" t="s">
        <v>2</v>
      </c>
      <c r="B14212">
        <v>74</v>
      </c>
      <c r="C14212" t="s">
        <v>426</v>
      </c>
      <c r="D14212" t="s">
        <v>1</v>
      </c>
      <c r="E14212" t="s">
        <v>294</v>
      </c>
      <c r="F14212" t="s">
        <v>293</v>
      </c>
      <c r="G14212" t="s">
        <v>151</v>
      </c>
      <c r="H14212" s="1" t="str">
        <f t="shared" si="222"/>
        <v>..C</v>
      </c>
      <c r="I14212" t="str">
        <f>VLOOKUP(E14212,Ref!$B$2:$D$219,3,0)</f>
        <v>African</v>
      </c>
    </row>
    <row r="14213" spans="1:9" x14ac:dyDescent="0.4">
      <c r="A14213" t="s">
        <v>2</v>
      </c>
      <c r="B14213">
        <v>74</v>
      </c>
      <c r="C14213" t="s">
        <v>426</v>
      </c>
      <c r="D14213" t="s">
        <v>1</v>
      </c>
      <c r="E14213" t="s">
        <v>292</v>
      </c>
      <c r="F14213" t="s">
        <v>291</v>
      </c>
      <c r="G14213" t="s">
        <v>151</v>
      </c>
      <c r="H14213" s="1" t="str">
        <f t="shared" si="222"/>
        <v>..C</v>
      </c>
      <c r="I14213" t="str">
        <f>VLOOKUP(E14213,Ref!$B$2:$D$219,3,0)</f>
        <v>African</v>
      </c>
    </row>
    <row r="14214" spans="1:9" x14ac:dyDescent="0.4">
      <c r="A14214" t="s">
        <v>2</v>
      </c>
      <c r="B14214">
        <v>74</v>
      </c>
      <c r="C14214" t="s">
        <v>426</v>
      </c>
      <c r="D14214" t="s">
        <v>1</v>
      </c>
      <c r="E14214" t="s">
        <v>290</v>
      </c>
      <c r="F14214" t="s">
        <v>289</v>
      </c>
      <c r="G14214" t="s">
        <v>151</v>
      </c>
      <c r="H14214" s="1" t="str">
        <f t="shared" si="222"/>
        <v>..C</v>
      </c>
      <c r="I14214" t="str">
        <f>VLOOKUP(E14214,Ref!$B$2:$D$219,3,0)</f>
        <v>Other European</v>
      </c>
    </row>
    <row r="14215" spans="1:9" x14ac:dyDescent="0.4">
      <c r="A14215" t="s">
        <v>2</v>
      </c>
      <c r="B14215">
        <v>74</v>
      </c>
      <c r="C14215" t="s">
        <v>426</v>
      </c>
      <c r="D14215" t="s">
        <v>3</v>
      </c>
      <c r="E14215" t="s">
        <v>288</v>
      </c>
      <c r="F14215" t="s">
        <v>287</v>
      </c>
      <c r="G14215">
        <v>114</v>
      </c>
      <c r="H14215" s="1">
        <f t="shared" si="222"/>
        <v>1E-3</v>
      </c>
      <c r="I14215" t="str">
        <f>VLOOKUP(E14215,Ref!$B$2:$D$219,3,0)</f>
        <v>Continental European</v>
      </c>
    </row>
    <row r="14216" spans="1:9" x14ac:dyDescent="0.4">
      <c r="A14216" t="s">
        <v>2</v>
      </c>
      <c r="B14216">
        <v>74</v>
      </c>
      <c r="C14216" t="s">
        <v>426</v>
      </c>
      <c r="D14216" t="s">
        <v>4</v>
      </c>
      <c r="E14216" t="s">
        <v>286</v>
      </c>
      <c r="F14216" t="s">
        <v>285</v>
      </c>
      <c r="G14216">
        <v>504</v>
      </c>
      <c r="H14216" s="1">
        <f t="shared" si="222"/>
        <v>5.9999999999999995E-4</v>
      </c>
      <c r="I14216" t="str">
        <f>VLOOKUP(E14216,Ref!$B$2:$D$219,3,0)</f>
        <v>Asian</v>
      </c>
    </row>
    <row r="14217" spans="1:9" x14ac:dyDescent="0.4">
      <c r="A14217" t="s">
        <v>2</v>
      </c>
      <c r="B14217">
        <v>74</v>
      </c>
      <c r="C14217" t="s">
        <v>426</v>
      </c>
      <c r="D14217" t="s">
        <v>5</v>
      </c>
      <c r="E14217" t="s">
        <v>284</v>
      </c>
      <c r="F14217" t="s">
        <v>283</v>
      </c>
      <c r="G14217">
        <v>12099</v>
      </c>
      <c r="H14217" s="1">
        <f t="shared" si="222"/>
        <v>3.0000000000000001E-3</v>
      </c>
      <c r="I14217" t="str">
        <f>VLOOKUP(E14217,Ref!$B$2:$D$219,3,0)</f>
        <v>Non Ethnic Communities</v>
      </c>
    </row>
    <row r="14218" spans="1:9" x14ac:dyDescent="0.4">
      <c r="A14218" t="s">
        <v>2</v>
      </c>
      <c r="B14218">
        <v>74</v>
      </c>
      <c r="C14218" t="s">
        <v>426</v>
      </c>
      <c r="D14218" t="s">
        <v>3</v>
      </c>
      <c r="E14218" t="s">
        <v>282</v>
      </c>
      <c r="F14218" t="s">
        <v>121</v>
      </c>
      <c r="G14218">
        <v>1953</v>
      </c>
      <c r="H14218" s="1">
        <f t="shared" si="222"/>
        <v>2.2000000000000001E-3</v>
      </c>
      <c r="I14218" t="str">
        <f>VLOOKUP(E14218,Ref!$B$2:$D$219,3,0)</f>
        <v>Māori</v>
      </c>
    </row>
    <row r="14219" spans="1:9" x14ac:dyDescent="0.4">
      <c r="A14219" t="s">
        <v>2</v>
      </c>
      <c r="B14219">
        <v>74</v>
      </c>
      <c r="C14219" t="s">
        <v>426</v>
      </c>
      <c r="D14219" t="s">
        <v>1</v>
      </c>
      <c r="E14219" t="s">
        <v>281</v>
      </c>
      <c r="F14219" t="s">
        <v>121</v>
      </c>
      <c r="G14219">
        <v>1953</v>
      </c>
      <c r="H14219" s="1">
        <f t="shared" si="222"/>
        <v>2.2000000000000001E-3</v>
      </c>
      <c r="I14219" t="str">
        <f>VLOOKUP(E14219,Ref!$B$2:$D$219,3,0)</f>
        <v>Māori</v>
      </c>
    </row>
    <row r="14220" spans="1:9" x14ac:dyDescent="0.4">
      <c r="A14220" t="s">
        <v>2</v>
      </c>
      <c r="B14220">
        <v>74</v>
      </c>
      <c r="C14220" t="s">
        <v>426</v>
      </c>
      <c r="D14220" t="s">
        <v>4</v>
      </c>
      <c r="E14220" t="s">
        <v>280</v>
      </c>
      <c r="F14220" t="s">
        <v>279</v>
      </c>
      <c r="G14220">
        <v>132</v>
      </c>
      <c r="H14220" s="1">
        <f t="shared" si="222"/>
        <v>8.0000000000000004E-4</v>
      </c>
      <c r="I14220" t="str">
        <f>VLOOKUP(E14220,Ref!$B$2:$D$219,3,0)</f>
        <v>N/A</v>
      </c>
    </row>
    <row r="14221" spans="1:9" x14ac:dyDescent="0.4">
      <c r="A14221" t="s">
        <v>2</v>
      </c>
      <c r="B14221">
        <v>74</v>
      </c>
      <c r="C14221" t="s">
        <v>426</v>
      </c>
      <c r="D14221" t="s">
        <v>3</v>
      </c>
      <c r="E14221" t="s">
        <v>278</v>
      </c>
      <c r="F14221" t="s">
        <v>276</v>
      </c>
      <c r="G14221" t="s">
        <v>151</v>
      </c>
      <c r="H14221" s="1" t="str">
        <f t="shared" si="222"/>
        <v>..C</v>
      </c>
      <c r="I14221" t="str">
        <f>VLOOKUP(E14221,Ref!$B$2:$D$219,3,0)</f>
        <v>Pacific Peoples</v>
      </c>
    </row>
    <row r="14222" spans="1:9" x14ac:dyDescent="0.4">
      <c r="A14222" t="s">
        <v>2</v>
      </c>
      <c r="B14222">
        <v>74</v>
      </c>
      <c r="C14222" t="s">
        <v>426</v>
      </c>
      <c r="D14222" t="s">
        <v>1</v>
      </c>
      <c r="E14222" t="s">
        <v>277</v>
      </c>
      <c r="F14222" t="s">
        <v>276</v>
      </c>
      <c r="G14222" t="s">
        <v>151</v>
      </c>
      <c r="H14222" s="1" t="str">
        <f t="shared" si="222"/>
        <v>..C</v>
      </c>
      <c r="I14222" t="str">
        <f>VLOOKUP(E14222,Ref!$B$2:$D$219,3,0)</f>
        <v>Pacific Peoples</v>
      </c>
    </row>
    <row r="14223" spans="1:9" x14ac:dyDescent="0.4">
      <c r="A14223" t="s">
        <v>2</v>
      </c>
      <c r="B14223">
        <v>74</v>
      </c>
      <c r="C14223" t="s">
        <v>426</v>
      </c>
      <c r="D14223" t="s">
        <v>3</v>
      </c>
      <c r="E14223" t="s">
        <v>275</v>
      </c>
      <c r="F14223" t="s">
        <v>273</v>
      </c>
      <c r="G14223">
        <v>54</v>
      </c>
      <c r="H14223" s="1">
        <f t="shared" si="222"/>
        <v>2.9999999999999997E-4</v>
      </c>
      <c r="I14223" t="str">
        <f>VLOOKUP(E14223,Ref!$B$2:$D$219,3,0)</f>
        <v>Pacific Peoples</v>
      </c>
    </row>
    <row r="14224" spans="1:9" x14ac:dyDescent="0.4">
      <c r="A14224" t="s">
        <v>2</v>
      </c>
      <c r="B14224">
        <v>74</v>
      </c>
      <c r="C14224" t="s">
        <v>426</v>
      </c>
      <c r="D14224" t="s">
        <v>1</v>
      </c>
      <c r="E14224" t="s">
        <v>274</v>
      </c>
      <c r="F14224" t="s">
        <v>273</v>
      </c>
      <c r="G14224">
        <v>54</v>
      </c>
      <c r="H14224" s="1">
        <f t="shared" si="222"/>
        <v>2.9999999999999997E-4</v>
      </c>
      <c r="I14224" t="str">
        <f>VLOOKUP(E14224,Ref!$B$2:$D$219,3,0)</f>
        <v>Pacific Peoples</v>
      </c>
    </row>
    <row r="14225" spans="1:9" x14ac:dyDescent="0.4">
      <c r="A14225" t="s">
        <v>2</v>
      </c>
      <c r="B14225">
        <v>74</v>
      </c>
      <c r="C14225" t="s">
        <v>426</v>
      </c>
      <c r="D14225" t="s">
        <v>3</v>
      </c>
      <c r="E14225" t="s">
        <v>272</v>
      </c>
      <c r="F14225" t="s">
        <v>270</v>
      </c>
      <c r="G14225">
        <v>132</v>
      </c>
      <c r="H14225" s="1">
        <f t="shared" si="222"/>
        <v>1.4E-3</v>
      </c>
      <c r="I14225" t="str">
        <f>VLOOKUP(E14225,Ref!$B$2:$D$219,3,0)</f>
        <v>Pacific Peoples</v>
      </c>
    </row>
    <row r="14226" spans="1:9" x14ac:dyDescent="0.4">
      <c r="A14226" t="s">
        <v>2</v>
      </c>
      <c r="B14226">
        <v>74</v>
      </c>
      <c r="C14226" t="s">
        <v>426</v>
      </c>
      <c r="D14226" t="s">
        <v>1</v>
      </c>
      <c r="E14226" t="s">
        <v>271</v>
      </c>
      <c r="F14226" t="s">
        <v>270</v>
      </c>
      <c r="G14226">
        <v>132</v>
      </c>
      <c r="H14226" s="1">
        <f t="shared" si="222"/>
        <v>1.4E-3</v>
      </c>
      <c r="I14226" t="str">
        <f>VLOOKUP(E14226,Ref!$B$2:$D$219,3,0)</f>
        <v>Pacific Peoples</v>
      </c>
    </row>
    <row r="14227" spans="1:9" x14ac:dyDescent="0.4">
      <c r="A14227" t="s">
        <v>2</v>
      </c>
      <c r="B14227">
        <v>74</v>
      </c>
      <c r="C14227" t="s">
        <v>426</v>
      </c>
      <c r="D14227" t="s">
        <v>3</v>
      </c>
      <c r="E14227" t="s">
        <v>269</v>
      </c>
      <c r="F14227" t="s">
        <v>267</v>
      </c>
      <c r="G14227">
        <v>42</v>
      </c>
      <c r="H14227" s="1">
        <f t="shared" si="222"/>
        <v>4.0000000000000002E-4</v>
      </c>
      <c r="I14227" t="str">
        <f>VLOOKUP(E14227,Ref!$B$2:$D$219,3,0)</f>
        <v>Pacific Peoples</v>
      </c>
    </row>
    <row r="14228" spans="1:9" x14ac:dyDescent="0.4">
      <c r="A14228" t="s">
        <v>2</v>
      </c>
      <c r="B14228">
        <v>74</v>
      </c>
      <c r="C14228" t="s">
        <v>426</v>
      </c>
      <c r="D14228" t="s">
        <v>1</v>
      </c>
      <c r="E14228" t="s">
        <v>268</v>
      </c>
      <c r="F14228" t="s">
        <v>267</v>
      </c>
      <c r="G14228">
        <v>42</v>
      </c>
      <c r="H14228" s="1">
        <f t="shared" si="222"/>
        <v>4.0000000000000002E-4</v>
      </c>
      <c r="I14228" t="str">
        <f>VLOOKUP(E14228,Ref!$B$2:$D$219,3,0)</f>
        <v>Pacific Peoples</v>
      </c>
    </row>
    <row r="14229" spans="1:9" x14ac:dyDescent="0.4">
      <c r="A14229" t="s">
        <v>2</v>
      </c>
      <c r="B14229">
        <v>74</v>
      </c>
      <c r="C14229" t="s">
        <v>426</v>
      </c>
      <c r="D14229" t="s">
        <v>3</v>
      </c>
      <c r="E14229" t="s">
        <v>266</v>
      </c>
      <c r="F14229" t="s">
        <v>264</v>
      </c>
      <c r="G14229">
        <v>9</v>
      </c>
      <c r="H14229" s="1">
        <f t="shared" si="222"/>
        <v>2.9999999999999997E-4</v>
      </c>
      <c r="I14229" t="str">
        <f>VLOOKUP(E14229,Ref!$B$2:$D$219,3,0)</f>
        <v>Pacific Peoples</v>
      </c>
    </row>
    <row r="14230" spans="1:9" x14ac:dyDescent="0.4">
      <c r="A14230" t="s">
        <v>2</v>
      </c>
      <c r="B14230">
        <v>74</v>
      </c>
      <c r="C14230" t="s">
        <v>426</v>
      </c>
      <c r="D14230" t="s">
        <v>1</v>
      </c>
      <c r="E14230" t="s">
        <v>265</v>
      </c>
      <c r="F14230" t="s">
        <v>264</v>
      </c>
      <c r="G14230">
        <v>9</v>
      </c>
      <c r="H14230" s="1">
        <f t="shared" si="222"/>
        <v>2.9999999999999997E-4</v>
      </c>
      <c r="I14230" t="str">
        <f>VLOOKUP(E14230,Ref!$B$2:$D$219,3,0)</f>
        <v>Pacific Peoples</v>
      </c>
    </row>
    <row r="14231" spans="1:9" x14ac:dyDescent="0.4">
      <c r="A14231" t="s">
        <v>2</v>
      </c>
      <c r="B14231">
        <v>74</v>
      </c>
      <c r="C14231" t="s">
        <v>426</v>
      </c>
      <c r="D14231" t="s">
        <v>3</v>
      </c>
      <c r="E14231" t="s">
        <v>263</v>
      </c>
      <c r="F14231" t="s">
        <v>261</v>
      </c>
      <c r="G14231" t="s">
        <v>151</v>
      </c>
      <c r="H14231" s="1" t="str">
        <f t="shared" si="222"/>
        <v>..C</v>
      </c>
      <c r="I14231" t="str">
        <f>VLOOKUP(E14231,Ref!$B$2:$D$219,3,0)</f>
        <v>Pacific Peoples</v>
      </c>
    </row>
    <row r="14232" spans="1:9" x14ac:dyDescent="0.4">
      <c r="A14232" t="s">
        <v>2</v>
      </c>
      <c r="B14232">
        <v>74</v>
      </c>
      <c r="C14232" t="s">
        <v>426</v>
      </c>
      <c r="D14232" t="s">
        <v>1</v>
      </c>
      <c r="E14232" t="s">
        <v>262</v>
      </c>
      <c r="F14232" t="s">
        <v>261</v>
      </c>
      <c r="G14232" t="s">
        <v>151</v>
      </c>
      <c r="H14232" s="1" t="str">
        <f t="shared" si="222"/>
        <v>..C</v>
      </c>
      <c r="I14232" t="str">
        <f>VLOOKUP(E14232,Ref!$B$2:$D$219,3,0)</f>
        <v>Pacific Peoples</v>
      </c>
    </row>
    <row r="14233" spans="1:9" x14ac:dyDescent="0.4">
      <c r="A14233" t="s">
        <v>2</v>
      </c>
      <c r="B14233">
        <v>74</v>
      </c>
      <c r="C14233" t="s">
        <v>426</v>
      </c>
      <c r="D14233" t="s">
        <v>3</v>
      </c>
      <c r="E14233" t="s">
        <v>260</v>
      </c>
      <c r="F14233" t="s">
        <v>258</v>
      </c>
      <c r="G14233">
        <v>42</v>
      </c>
      <c r="H14233" s="1">
        <f t="shared" si="222"/>
        <v>1.6999999999999999E-3</v>
      </c>
      <c r="I14233" t="str">
        <f>VLOOKUP(E14233,Ref!$B$2:$D$219,3,0)</f>
        <v>Pacific Peoples</v>
      </c>
    </row>
    <row r="14234" spans="1:9" x14ac:dyDescent="0.4">
      <c r="A14234" t="s">
        <v>2</v>
      </c>
      <c r="B14234">
        <v>74</v>
      </c>
      <c r="C14234" t="s">
        <v>426</v>
      </c>
      <c r="D14234" t="s">
        <v>1</v>
      </c>
      <c r="E14234" t="s">
        <v>259</v>
      </c>
      <c r="F14234" t="s">
        <v>258</v>
      </c>
      <c r="G14234">
        <v>42</v>
      </c>
      <c r="H14234" s="1">
        <f t="shared" si="222"/>
        <v>1.6999999999999999E-3</v>
      </c>
      <c r="I14234" t="str">
        <f>VLOOKUP(E14234,Ref!$B$2:$D$219,3,0)</f>
        <v>Pacific Peoples</v>
      </c>
    </row>
    <row r="14235" spans="1:9" x14ac:dyDescent="0.4">
      <c r="A14235" t="s">
        <v>2</v>
      </c>
      <c r="B14235">
        <v>74</v>
      </c>
      <c r="C14235" t="s">
        <v>426</v>
      </c>
      <c r="D14235" t="s">
        <v>3</v>
      </c>
      <c r="E14235" t="s">
        <v>257</v>
      </c>
      <c r="F14235" t="s">
        <v>256</v>
      </c>
      <c r="G14235">
        <v>9</v>
      </c>
      <c r="H14235" s="1">
        <f t="shared" si="222"/>
        <v>4.0000000000000002E-4</v>
      </c>
      <c r="I14235" t="str">
        <f>VLOOKUP(E14235,Ref!$B$2:$D$219,3,0)</f>
        <v>Pacific Peoples</v>
      </c>
    </row>
    <row r="14236" spans="1:9" x14ac:dyDescent="0.4">
      <c r="A14236" t="s">
        <v>2</v>
      </c>
      <c r="B14236">
        <v>74</v>
      </c>
      <c r="C14236" t="s">
        <v>426</v>
      </c>
      <c r="D14236" t="s">
        <v>1</v>
      </c>
      <c r="E14236" t="s">
        <v>255</v>
      </c>
      <c r="F14236" t="s">
        <v>254</v>
      </c>
      <c r="G14236" t="s">
        <v>151</v>
      </c>
      <c r="H14236" s="1" t="str">
        <f t="shared" si="222"/>
        <v>..C</v>
      </c>
      <c r="I14236" t="str">
        <f>VLOOKUP(E14236,Ref!$B$2:$D$219,3,0)</f>
        <v>Pacific Peoples</v>
      </c>
    </row>
    <row r="14237" spans="1:9" x14ac:dyDescent="0.4">
      <c r="A14237" t="s">
        <v>2</v>
      </c>
      <c r="B14237">
        <v>74</v>
      </c>
      <c r="C14237" t="s">
        <v>426</v>
      </c>
      <c r="D14237" t="s">
        <v>1</v>
      </c>
      <c r="E14237" t="s">
        <v>253</v>
      </c>
      <c r="F14237" t="s">
        <v>252</v>
      </c>
      <c r="G14237" t="s">
        <v>151</v>
      </c>
      <c r="H14237" s="1" t="str">
        <f t="shared" si="222"/>
        <v>..C</v>
      </c>
      <c r="I14237" t="str">
        <f>VLOOKUP(E14237,Ref!$B$2:$D$219,3,0)</f>
        <v>Pacific Peoples</v>
      </c>
    </row>
    <row r="14238" spans="1:9" x14ac:dyDescent="0.4">
      <c r="A14238" t="s">
        <v>2</v>
      </c>
      <c r="B14238">
        <v>74</v>
      </c>
      <c r="C14238" t="s">
        <v>426</v>
      </c>
      <c r="D14238" t="s">
        <v>1</v>
      </c>
      <c r="E14238" t="s">
        <v>251</v>
      </c>
      <c r="F14238" t="s">
        <v>250</v>
      </c>
      <c r="G14238">
        <v>9</v>
      </c>
      <c r="H14238" s="1">
        <f t="shared" si="222"/>
        <v>1.9E-3</v>
      </c>
      <c r="I14238" t="str">
        <f>VLOOKUP(E14238,Ref!$B$2:$D$219,3,0)</f>
        <v>Pacific Peoples</v>
      </c>
    </row>
    <row r="14239" spans="1:9" x14ac:dyDescent="0.4">
      <c r="A14239" t="s">
        <v>2</v>
      </c>
      <c r="B14239">
        <v>74</v>
      </c>
      <c r="C14239" t="s">
        <v>426</v>
      </c>
      <c r="D14239" t="s">
        <v>1</v>
      </c>
      <c r="E14239" t="s">
        <v>249</v>
      </c>
      <c r="F14239" t="s">
        <v>248</v>
      </c>
      <c r="G14239" t="s">
        <v>151</v>
      </c>
      <c r="H14239" s="1" t="str">
        <f t="shared" si="222"/>
        <v>..C</v>
      </c>
      <c r="I14239" t="str">
        <f>VLOOKUP(E14239,Ref!$B$2:$D$219,3,0)</f>
        <v>Pacific Peoples</v>
      </c>
    </row>
    <row r="14240" spans="1:9" x14ac:dyDescent="0.4">
      <c r="A14240" t="s">
        <v>2</v>
      </c>
      <c r="B14240">
        <v>74</v>
      </c>
      <c r="C14240" t="s">
        <v>426</v>
      </c>
      <c r="D14240" t="s">
        <v>1</v>
      </c>
      <c r="E14240" t="s">
        <v>247</v>
      </c>
      <c r="F14240" t="s">
        <v>246</v>
      </c>
      <c r="G14240" t="s">
        <v>151</v>
      </c>
      <c r="H14240" s="1" t="str">
        <f t="shared" si="222"/>
        <v>..C</v>
      </c>
      <c r="I14240" t="str">
        <f>VLOOKUP(E14240,Ref!$B$2:$D$219,3,0)</f>
        <v>Pacific Peoples</v>
      </c>
    </row>
    <row r="14241" spans="1:9" x14ac:dyDescent="0.4">
      <c r="A14241" t="s">
        <v>2</v>
      </c>
      <c r="B14241">
        <v>74</v>
      </c>
      <c r="C14241" t="s">
        <v>426</v>
      </c>
      <c r="D14241" t="s">
        <v>1</v>
      </c>
      <c r="E14241" t="s">
        <v>245</v>
      </c>
      <c r="F14241" t="s">
        <v>244</v>
      </c>
      <c r="G14241" t="s">
        <v>151</v>
      </c>
      <c r="H14241" s="1" t="str">
        <f t="shared" si="222"/>
        <v>..C</v>
      </c>
      <c r="I14241" t="str">
        <f>VLOOKUP(E14241,Ref!$B$2:$D$219,3,0)</f>
        <v>Pacific Peoples</v>
      </c>
    </row>
    <row r="14242" spans="1:9" x14ac:dyDescent="0.4">
      <c r="A14242" t="s">
        <v>2</v>
      </c>
      <c r="B14242">
        <v>74</v>
      </c>
      <c r="C14242" t="s">
        <v>426</v>
      </c>
      <c r="D14242" t="s">
        <v>1</v>
      </c>
      <c r="E14242" t="s">
        <v>243</v>
      </c>
      <c r="F14242" t="s">
        <v>242</v>
      </c>
      <c r="G14242" t="s">
        <v>151</v>
      </c>
      <c r="H14242" s="1" t="str">
        <f t="shared" si="222"/>
        <v>..C</v>
      </c>
      <c r="I14242" t="str">
        <f>VLOOKUP(E14242,Ref!$B$2:$D$219,3,0)</f>
        <v>Pacific Peoples</v>
      </c>
    </row>
    <row r="14243" spans="1:9" x14ac:dyDescent="0.4">
      <c r="A14243" t="s">
        <v>2</v>
      </c>
      <c r="B14243">
        <v>74</v>
      </c>
      <c r="C14243" t="s">
        <v>426</v>
      </c>
      <c r="D14243" t="s">
        <v>1</v>
      </c>
      <c r="E14243" t="s">
        <v>241</v>
      </c>
      <c r="F14243" t="s">
        <v>240</v>
      </c>
      <c r="G14243" t="s">
        <v>151</v>
      </c>
      <c r="H14243" s="1" t="str">
        <f t="shared" si="222"/>
        <v>..C</v>
      </c>
      <c r="I14243" t="str">
        <f>VLOOKUP(E14243,Ref!$B$2:$D$219,3,0)</f>
        <v>Pacific Peoples</v>
      </c>
    </row>
    <row r="14244" spans="1:9" x14ac:dyDescent="0.4">
      <c r="A14244" t="s">
        <v>2</v>
      </c>
      <c r="B14244">
        <v>74</v>
      </c>
      <c r="C14244" t="s">
        <v>426</v>
      </c>
      <c r="D14244" t="s">
        <v>1</v>
      </c>
      <c r="E14244" t="s">
        <v>239</v>
      </c>
      <c r="F14244" t="s">
        <v>238</v>
      </c>
      <c r="G14244" t="s">
        <v>151</v>
      </c>
      <c r="H14244" s="1" t="str">
        <f t="shared" si="222"/>
        <v>..C</v>
      </c>
      <c r="I14244" t="str">
        <f>VLOOKUP(E14244,Ref!$B$2:$D$219,3,0)</f>
        <v>Pacific Peoples</v>
      </c>
    </row>
    <row r="14245" spans="1:9" x14ac:dyDescent="0.4">
      <c r="A14245" t="s">
        <v>2</v>
      </c>
      <c r="B14245">
        <v>74</v>
      </c>
      <c r="C14245" t="s">
        <v>426</v>
      </c>
      <c r="D14245" t="s">
        <v>1</v>
      </c>
      <c r="E14245" t="s">
        <v>237</v>
      </c>
      <c r="F14245" t="s">
        <v>236</v>
      </c>
      <c r="G14245" t="s">
        <v>151</v>
      </c>
      <c r="H14245" s="1" t="str">
        <f t="shared" si="222"/>
        <v>..C</v>
      </c>
      <c r="I14245" t="str">
        <f>VLOOKUP(E14245,Ref!$B$2:$D$219,3,0)</f>
        <v>Pacific Peoples</v>
      </c>
    </row>
    <row r="14246" spans="1:9" x14ac:dyDescent="0.4">
      <c r="A14246" t="s">
        <v>2</v>
      </c>
      <c r="B14246">
        <v>74</v>
      </c>
      <c r="C14246" t="s">
        <v>426</v>
      </c>
      <c r="D14246" t="s">
        <v>1</v>
      </c>
      <c r="E14246" t="s">
        <v>235</v>
      </c>
      <c r="F14246" t="s">
        <v>234</v>
      </c>
      <c r="G14246" t="s">
        <v>151</v>
      </c>
      <c r="H14246" s="1" t="str">
        <f t="shared" si="222"/>
        <v>..C</v>
      </c>
      <c r="I14246" t="str">
        <f>VLOOKUP(E14246,Ref!$B$2:$D$219,3,0)</f>
        <v>Pacific Peoples</v>
      </c>
    </row>
    <row r="14247" spans="1:9" x14ac:dyDescent="0.4">
      <c r="A14247" t="s">
        <v>2</v>
      </c>
      <c r="B14247">
        <v>74</v>
      </c>
      <c r="C14247" t="s">
        <v>426</v>
      </c>
      <c r="D14247" t="s">
        <v>1</v>
      </c>
      <c r="E14247" t="s">
        <v>233</v>
      </c>
      <c r="F14247" t="s">
        <v>232</v>
      </c>
      <c r="G14247" t="s">
        <v>151</v>
      </c>
      <c r="H14247" s="1" t="str">
        <f t="shared" si="222"/>
        <v>..C</v>
      </c>
      <c r="I14247" t="str">
        <f>VLOOKUP(E14247,Ref!$B$2:$D$219,3,0)</f>
        <v>Pacific Peoples</v>
      </c>
    </row>
    <row r="14248" spans="1:9" x14ac:dyDescent="0.4">
      <c r="A14248" t="s">
        <v>2</v>
      </c>
      <c r="B14248">
        <v>74</v>
      </c>
      <c r="C14248" t="s">
        <v>426</v>
      </c>
      <c r="D14248" t="s">
        <v>4</v>
      </c>
      <c r="E14248" t="s">
        <v>231</v>
      </c>
      <c r="F14248" t="s">
        <v>230</v>
      </c>
      <c r="G14248">
        <v>10905</v>
      </c>
      <c r="H14248" s="1">
        <f t="shared" si="222"/>
        <v>3.3E-3</v>
      </c>
      <c r="I14248" t="str">
        <f>VLOOKUP(E14248,Ref!$B$2:$D$219,3,0)</f>
        <v>Other European</v>
      </c>
    </row>
    <row r="14249" spans="1:9" x14ac:dyDescent="0.4">
      <c r="A14249" t="s">
        <v>2</v>
      </c>
      <c r="B14249">
        <v>74</v>
      </c>
      <c r="C14249" t="s">
        <v>426</v>
      </c>
      <c r="D14249" t="s">
        <v>1</v>
      </c>
      <c r="E14249" t="s">
        <v>229</v>
      </c>
      <c r="F14249" t="s">
        <v>228</v>
      </c>
      <c r="G14249">
        <v>15</v>
      </c>
      <c r="H14249" s="1">
        <f t="shared" si="222"/>
        <v>1.1999999999999999E-3</v>
      </c>
      <c r="I14249" t="str">
        <f>VLOOKUP(E14249,Ref!$B$2:$D$219,3,0)</f>
        <v>Asian</v>
      </c>
    </row>
    <row r="14250" spans="1:9" x14ac:dyDescent="0.4">
      <c r="A14250" t="s">
        <v>2</v>
      </c>
      <c r="B14250">
        <v>74</v>
      </c>
      <c r="C14250" t="s">
        <v>426</v>
      </c>
      <c r="D14250" t="s">
        <v>3</v>
      </c>
      <c r="E14250" t="s">
        <v>227</v>
      </c>
      <c r="F14250" t="s">
        <v>226</v>
      </c>
      <c r="G14250">
        <v>234</v>
      </c>
      <c r="H14250" s="1">
        <f t="shared" si="222"/>
        <v>1.2999999999999999E-3</v>
      </c>
      <c r="I14250" t="str">
        <f>VLOOKUP(E14250,Ref!$B$2:$D$219,3,0)</f>
        <v>Asian</v>
      </c>
    </row>
    <row r="14251" spans="1:9" x14ac:dyDescent="0.4">
      <c r="A14251" t="s">
        <v>2</v>
      </c>
      <c r="B14251">
        <v>74</v>
      </c>
      <c r="C14251" t="s">
        <v>426</v>
      </c>
      <c r="D14251" t="s">
        <v>1</v>
      </c>
      <c r="E14251" t="s">
        <v>225</v>
      </c>
      <c r="F14251" t="s">
        <v>224</v>
      </c>
      <c r="G14251">
        <v>9</v>
      </c>
      <c r="H14251" s="1">
        <f t="shared" si="222"/>
        <v>1.1000000000000001E-3</v>
      </c>
      <c r="I14251" t="str">
        <f>VLOOKUP(E14251,Ref!$B$2:$D$219,3,0)</f>
        <v>Asian</v>
      </c>
    </row>
    <row r="14252" spans="1:9" x14ac:dyDescent="0.4">
      <c r="A14252" t="s">
        <v>2</v>
      </c>
      <c r="B14252">
        <v>74</v>
      </c>
      <c r="C14252" t="s">
        <v>426</v>
      </c>
      <c r="D14252" t="s">
        <v>1</v>
      </c>
      <c r="E14252" t="s">
        <v>223</v>
      </c>
      <c r="F14252" t="s">
        <v>222</v>
      </c>
      <c r="G14252">
        <v>192</v>
      </c>
      <c r="H14252" s="1">
        <f t="shared" si="222"/>
        <v>1.8E-3</v>
      </c>
      <c r="I14252" t="str">
        <f>VLOOKUP(E14252,Ref!$B$2:$D$219,3,0)</f>
        <v>Asian</v>
      </c>
    </row>
    <row r="14253" spans="1:9" x14ac:dyDescent="0.4">
      <c r="A14253" t="s">
        <v>2</v>
      </c>
      <c r="B14253">
        <v>74</v>
      </c>
      <c r="C14253" t="s">
        <v>426</v>
      </c>
      <c r="D14253" t="s">
        <v>1</v>
      </c>
      <c r="E14253" t="s">
        <v>221</v>
      </c>
      <c r="F14253" t="s">
        <v>220</v>
      </c>
      <c r="G14253" t="s">
        <v>151</v>
      </c>
      <c r="H14253" s="1" t="str">
        <f t="shared" si="222"/>
        <v>..C</v>
      </c>
      <c r="I14253" t="str">
        <f>VLOOKUP(E14253,Ref!$B$2:$D$219,3,0)</f>
        <v>Asian</v>
      </c>
    </row>
    <row r="14254" spans="1:9" x14ac:dyDescent="0.4">
      <c r="A14254" t="s">
        <v>2</v>
      </c>
      <c r="B14254">
        <v>74</v>
      </c>
      <c r="C14254" t="s">
        <v>426</v>
      </c>
      <c r="D14254" t="s">
        <v>1</v>
      </c>
      <c r="E14254" t="s">
        <v>219</v>
      </c>
      <c r="F14254" t="s">
        <v>218</v>
      </c>
      <c r="G14254" t="s">
        <v>151</v>
      </c>
      <c r="H14254" s="1" t="str">
        <f t="shared" si="222"/>
        <v>..C</v>
      </c>
      <c r="I14254" t="str">
        <f>VLOOKUP(E14254,Ref!$B$2:$D$219,3,0)</f>
        <v>Asian</v>
      </c>
    </row>
    <row r="14255" spans="1:9" x14ac:dyDescent="0.4">
      <c r="A14255" t="s">
        <v>2</v>
      </c>
      <c r="B14255">
        <v>74</v>
      </c>
      <c r="C14255" t="s">
        <v>426</v>
      </c>
      <c r="D14255" t="s">
        <v>1</v>
      </c>
      <c r="E14255" t="s">
        <v>217</v>
      </c>
      <c r="F14255" t="s">
        <v>216</v>
      </c>
      <c r="G14255" t="s">
        <v>151</v>
      </c>
      <c r="H14255" s="1" t="str">
        <f t="shared" si="222"/>
        <v>..C</v>
      </c>
      <c r="I14255" t="str">
        <f>VLOOKUP(E14255,Ref!$B$2:$D$219,3,0)</f>
        <v>Asian</v>
      </c>
    </row>
    <row r="14256" spans="1:9" x14ac:dyDescent="0.4">
      <c r="A14256" t="s">
        <v>2</v>
      </c>
      <c r="B14256">
        <v>74</v>
      </c>
      <c r="C14256" t="s">
        <v>426</v>
      </c>
      <c r="D14256" t="s">
        <v>1</v>
      </c>
      <c r="E14256" t="s">
        <v>215</v>
      </c>
      <c r="F14256" t="s">
        <v>214</v>
      </c>
      <c r="G14256" t="s">
        <v>151</v>
      </c>
      <c r="H14256" s="1" t="str">
        <f t="shared" si="222"/>
        <v>..C</v>
      </c>
      <c r="I14256" t="str">
        <f>VLOOKUP(E14256,Ref!$B$2:$D$219,3,0)</f>
        <v>Asian</v>
      </c>
    </row>
    <row r="14257" spans="1:9" x14ac:dyDescent="0.4">
      <c r="A14257" t="s">
        <v>2</v>
      </c>
      <c r="B14257">
        <v>74</v>
      </c>
      <c r="C14257" t="s">
        <v>426</v>
      </c>
      <c r="D14257" t="s">
        <v>1</v>
      </c>
      <c r="E14257" t="s">
        <v>213</v>
      </c>
      <c r="F14257" t="s">
        <v>212</v>
      </c>
      <c r="G14257" t="s">
        <v>151</v>
      </c>
      <c r="H14257" s="1" t="str">
        <f t="shared" si="222"/>
        <v>..C</v>
      </c>
      <c r="I14257" t="str">
        <f>VLOOKUP(E14257,Ref!$B$2:$D$219,3,0)</f>
        <v>Asian</v>
      </c>
    </row>
    <row r="14258" spans="1:9" x14ac:dyDescent="0.4">
      <c r="A14258" t="s">
        <v>2</v>
      </c>
      <c r="B14258">
        <v>74</v>
      </c>
      <c r="C14258" t="s">
        <v>426</v>
      </c>
      <c r="D14258" t="s">
        <v>1</v>
      </c>
      <c r="E14258" t="s">
        <v>211</v>
      </c>
      <c r="F14258" t="s">
        <v>210</v>
      </c>
      <c r="G14258">
        <v>15</v>
      </c>
      <c r="H14258" s="1">
        <f t="shared" si="222"/>
        <v>3.0999999999999999E-3</v>
      </c>
      <c r="I14258" t="str">
        <f>VLOOKUP(E14258,Ref!$B$2:$D$219,3,0)</f>
        <v>Asian</v>
      </c>
    </row>
    <row r="14259" spans="1:9" x14ac:dyDescent="0.4">
      <c r="A14259" t="s">
        <v>2</v>
      </c>
      <c r="B14259">
        <v>74</v>
      </c>
      <c r="C14259" t="s">
        <v>426</v>
      </c>
      <c r="D14259" t="s">
        <v>1</v>
      </c>
      <c r="E14259" t="s">
        <v>209</v>
      </c>
      <c r="F14259" t="s">
        <v>208</v>
      </c>
      <c r="G14259">
        <v>15</v>
      </c>
      <c r="H14259" s="1">
        <f t="shared" si="222"/>
        <v>1.1999999999999999E-3</v>
      </c>
      <c r="I14259" t="str">
        <f>VLOOKUP(E14259,Ref!$B$2:$D$219,3,0)</f>
        <v>Asian</v>
      </c>
    </row>
    <row r="14260" spans="1:9" x14ac:dyDescent="0.4">
      <c r="A14260" t="s">
        <v>2</v>
      </c>
      <c r="B14260">
        <v>74</v>
      </c>
      <c r="C14260" t="s">
        <v>426</v>
      </c>
      <c r="D14260" t="s">
        <v>1</v>
      </c>
      <c r="E14260" t="s">
        <v>207</v>
      </c>
      <c r="F14260" t="s">
        <v>206</v>
      </c>
      <c r="G14260" t="s">
        <v>151</v>
      </c>
      <c r="H14260" s="1" t="str">
        <f t="shared" si="222"/>
        <v>..C</v>
      </c>
      <c r="I14260" t="str">
        <f>VLOOKUP(E14260,Ref!$B$2:$D$219,3,0)</f>
        <v>Asian</v>
      </c>
    </row>
    <row r="14261" spans="1:9" x14ac:dyDescent="0.4">
      <c r="A14261" t="s">
        <v>2</v>
      </c>
      <c r="B14261">
        <v>74</v>
      </c>
      <c r="C14261" t="s">
        <v>426</v>
      </c>
      <c r="D14261" t="s">
        <v>1</v>
      </c>
      <c r="E14261" t="s">
        <v>205</v>
      </c>
      <c r="F14261" t="s">
        <v>204</v>
      </c>
      <c r="G14261" t="s">
        <v>151</v>
      </c>
      <c r="H14261" s="1" t="str">
        <f t="shared" si="222"/>
        <v>..C</v>
      </c>
      <c r="I14261" t="str">
        <f>VLOOKUP(E14261,Ref!$B$2:$D$219,3,0)</f>
        <v>Asian</v>
      </c>
    </row>
    <row r="14262" spans="1:9" x14ac:dyDescent="0.4">
      <c r="A14262" t="s">
        <v>2</v>
      </c>
      <c r="B14262">
        <v>74</v>
      </c>
      <c r="C14262" t="s">
        <v>426</v>
      </c>
      <c r="D14262" t="s">
        <v>1</v>
      </c>
      <c r="E14262" t="s">
        <v>203</v>
      </c>
      <c r="F14262" t="s">
        <v>202</v>
      </c>
      <c r="G14262" t="s">
        <v>151</v>
      </c>
      <c r="H14262" s="1" t="str">
        <f t="shared" si="222"/>
        <v>..C</v>
      </c>
      <c r="I14262" t="str">
        <f>VLOOKUP(E14262,Ref!$B$2:$D$219,3,0)</f>
        <v>Asian</v>
      </c>
    </row>
    <row r="14263" spans="1:9" x14ac:dyDescent="0.4">
      <c r="A14263" t="s">
        <v>2</v>
      </c>
      <c r="B14263">
        <v>74</v>
      </c>
      <c r="C14263" t="s">
        <v>426</v>
      </c>
      <c r="D14263" t="s">
        <v>3</v>
      </c>
      <c r="E14263" t="s">
        <v>201</v>
      </c>
      <c r="F14263" t="s">
        <v>200</v>
      </c>
      <c r="G14263">
        <v>60</v>
      </c>
      <c r="H14263" s="1">
        <f t="shared" si="222"/>
        <v>2.0000000000000001E-4</v>
      </c>
      <c r="I14263" t="str">
        <f>VLOOKUP(E14263,Ref!$B$2:$D$219,3,0)</f>
        <v>Asian</v>
      </c>
    </row>
    <row r="14264" spans="1:9" x14ac:dyDescent="0.4">
      <c r="A14264" t="s">
        <v>2</v>
      </c>
      <c r="B14264">
        <v>74</v>
      </c>
      <c r="C14264" t="s">
        <v>426</v>
      </c>
      <c r="D14264" t="s">
        <v>1</v>
      </c>
      <c r="E14264" t="s">
        <v>199</v>
      </c>
      <c r="F14264" t="s">
        <v>198</v>
      </c>
      <c r="G14264">
        <v>54</v>
      </c>
      <c r="H14264" s="1">
        <f t="shared" si="222"/>
        <v>2.0000000000000001E-4</v>
      </c>
      <c r="I14264" t="str">
        <f>VLOOKUP(E14264,Ref!$B$2:$D$219,3,0)</f>
        <v>Asian</v>
      </c>
    </row>
    <row r="14265" spans="1:9" x14ac:dyDescent="0.4">
      <c r="A14265" t="s">
        <v>2</v>
      </c>
      <c r="B14265">
        <v>74</v>
      </c>
      <c r="C14265" t="s">
        <v>426</v>
      </c>
      <c r="D14265" t="s">
        <v>1</v>
      </c>
      <c r="E14265" t="s">
        <v>197</v>
      </c>
      <c r="F14265" t="s">
        <v>196</v>
      </c>
      <c r="G14265" t="s">
        <v>151</v>
      </c>
      <c r="H14265" s="1" t="str">
        <f t="shared" si="222"/>
        <v>..C</v>
      </c>
      <c r="I14265" t="str">
        <f>VLOOKUP(E14265,Ref!$B$2:$D$219,3,0)</f>
        <v>Asian</v>
      </c>
    </row>
    <row r="14266" spans="1:9" x14ac:dyDescent="0.4">
      <c r="A14266" t="s">
        <v>2</v>
      </c>
      <c r="B14266">
        <v>74</v>
      </c>
      <c r="C14266" t="s">
        <v>426</v>
      </c>
      <c r="D14266" t="s">
        <v>1</v>
      </c>
      <c r="E14266" t="s">
        <v>195</v>
      </c>
      <c r="F14266" t="s">
        <v>194</v>
      </c>
      <c r="G14266" t="s">
        <v>151</v>
      </c>
      <c r="H14266" s="1" t="str">
        <f t="shared" si="222"/>
        <v>..C</v>
      </c>
      <c r="I14266" t="str">
        <f>VLOOKUP(E14266,Ref!$B$2:$D$219,3,0)</f>
        <v>Asian</v>
      </c>
    </row>
    <row r="14267" spans="1:9" x14ac:dyDescent="0.4">
      <c r="A14267" t="s">
        <v>2</v>
      </c>
      <c r="B14267">
        <v>74</v>
      </c>
      <c r="C14267" t="s">
        <v>426</v>
      </c>
      <c r="D14267" t="s">
        <v>1</v>
      </c>
      <c r="E14267" t="s">
        <v>193</v>
      </c>
      <c r="F14267" t="s">
        <v>192</v>
      </c>
      <c r="G14267" t="s">
        <v>151</v>
      </c>
      <c r="H14267" s="1" t="str">
        <f t="shared" si="222"/>
        <v>..C</v>
      </c>
      <c r="I14267" t="str">
        <f>VLOOKUP(E14267,Ref!$B$2:$D$219,3,0)</f>
        <v>Asian</v>
      </c>
    </row>
    <row r="14268" spans="1:9" x14ac:dyDescent="0.4">
      <c r="A14268" t="s">
        <v>2</v>
      </c>
      <c r="B14268">
        <v>74</v>
      </c>
      <c r="C14268" t="s">
        <v>426</v>
      </c>
      <c r="D14268" t="s">
        <v>1</v>
      </c>
      <c r="E14268" t="s">
        <v>191</v>
      </c>
      <c r="F14268" t="s">
        <v>190</v>
      </c>
      <c r="G14268" t="s">
        <v>151</v>
      </c>
      <c r="H14268" s="1" t="str">
        <f t="shared" si="222"/>
        <v>..C</v>
      </c>
      <c r="I14268" t="str">
        <f>VLOOKUP(E14268,Ref!$B$2:$D$219,3,0)</f>
        <v>Asian</v>
      </c>
    </row>
    <row r="14269" spans="1:9" x14ac:dyDescent="0.4">
      <c r="A14269" t="s">
        <v>2</v>
      </c>
      <c r="B14269">
        <v>74</v>
      </c>
      <c r="C14269" t="s">
        <v>426</v>
      </c>
      <c r="D14269" t="s">
        <v>1</v>
      </c>
      <c r="E14269" t="s">
        <v>189</v>
      </c>
      <c r="F14269" t="s">
        <v>188</v>
      </c>
      <c r="G14269" t="s">
        <v>151</v>
      </c>
      <c r="H14269" s="1" t="str">
        <f t="shared" si="222"/>
        <v>..C</v>
      </c>
      <c r="I14269" t="str">
        <f>VLOOKUP(E14269,Ref!$B$2:$D$219,3,0)</f>
        <v>Asian</v>
      </c>
    </row>
    <row r="14270" spans="1:9" x14ac:dyDescent="0.4">
      <c r="A14270" t="s">
        <v>2</v>
      </c>
      <c r="B14270">
        <v>74</v>
      </c>
      <c r="C14270" t="s">
        <v>426</v>
      </c>
      <c r="D14270" t="s">
        <v>1</v>
      </c>
      <c r="E14270" t="s">
        <v>187</v>
      </c>
      <c r="F14270" t="s">
        <v>186</v>
      </c>
      <c r="G14270" t="s">
        <v>151</v>
      </c>
      <c r="H14270" s="1" t="str">
        <f t="shared" si="222"/>
        <v>..C</v>
      </c>
      <c r="I14270" t="str">
        <f>VLOOKUP(E14270,Ref!$B$2:$D$219,3,0)</f>
        <v>Asian</v>
      </c>
    </row>
    <row r="14271" spans="1:9" x14ac:dyDescent="0.4">
      <c r="A14271" t="s">
        <v>2</v>
      </c>
      <c r="B14271">
        <v>74</v>
      </c>
      <c r="C14271" t="s">
        <v>426</v>
      </c>
      <c r="D14271" t="s">
        <v>1</v>
      </c>
      <c r="E14271" t="s">
        <v>185</v>
      </c>
      <c r="F14271" t="s">
        <v>184</v>
      </c>
      <c r="G14271" t="s">
        <v>151</v>
      </c>
      <c r="H14271" s="1" t="str">
        <f t="shared" si="222"/>
        <v>..C</v>
      </c>
      <c r="I14271" t="str">
        <f>VLOOKUP(E14271,Ref!$B$2:$D$219,3,0)</f>
        <v>Asian</v>
      </c>
    </row>
    <row r="14272" spans="1:9" x14ac:dyDescent="0.4">
      <c r="A14272" t="s">
        <v>2</v>
      </c>
      <c r="B14272">
        <v>74</v>
      </c>
      <c r="C14272" t="s">
        <v>426</v>
      </c>
      <c r="D14272" t="s">
        <v>3</v>
      </c>
      <c r="E14272" t="s">
        <v>183</v>
      </c>
      <c r="F14272" t="s">
        <v>182</v>
      </c>
      <c r="G14272">
        <v>135</v>
      </c>
      <c r="H14272" s="1">
        <f t="shared" si="222"/>
        <v>5.0000000000000001E-4</v>
      </c>
      <c r="I14272" t="str">
        <f>VLOOKUP(E14272,Ref!$B$2:$D$219,3,0)</f>
        <v>Asian</v>
      </c>
    </row>
    <row r="14273" spans="1:9" x14ac:dyDescent="0.4">
      <c r="A14273" t="s">
        <v>2</v>
      </c>
      <c r="B14273">
        <v>74</v>
      </c>
      <c r="C14273" t="s">
        <v>426</v>
      </c>
      <c r="D14273" t="s">
        <v>1</v>
      </c>
      <c r="E14273" t="s">
        <v>181</v>
      </c>
      <c r="F14273" t="s">
        <v>180</v>
      </c>
      <c r="G14273">
        <v>114</v>
      </c>
      <c r="H14273" s="1">
        <f t="shared" si="222"/>
        <v>4.0000000000000002E-4</v>
      </c>
      <c r="I14273" t="str">
        <f>VLOOKUP(E14273,Ref!$B$2:$D$219,3,0)</f>
        <v>Asian</v>
      </c>
    </row>
    <row r="14274" spans="1:9" x14ac:dyDescent="0.4">
      <c r="A14274" t="s">
        <v>2</v>
      </c>
      <c r="B14274">
        <v>74</v>
      </c>
      <c r="C14274" t="s">
        <v>426</v>
      </c>
      <c r="D14274" t="s">
        <v>1</v>
      </c>
      <c r="E14274" t="s">
        <v>179</v>
      </c>
      <c r="F14274" t="s">
        <v>178</v>
      </c>
      <c r="G14274" t="s">
        <v>151</v>
      </c>
      <c r="H14274" s="1" t="str">
        <f t="shared" si="222"/>
        <v>..C</v>
      </c>
      <c r="I14274" t="str">
        <f>VLOOKUP(E14274,Ref!$B$2:$D$219,3,0)</f>
        <v>Asian</v>
      </c>
    </row>
    <row r="14275" spans="1:9" x14ac:dyDescent="0.4">
      <c r="A14275" t="s">
        <v>2</v>
      </c>
      <c r="B14275">
        <v>74</v>
      </c>
      <c r="C14275" t="s">
        <v>426</v>
      </c>
      <c r="D14275" t="s">
        <v>1</v>
      </c>
      <c r="E14275" t="s">
        <v>177</v>
      </c>
      <c r="F14275" t="s">
        <v>176</v>
      </c>
      <c r="G14275">
        <v>18</v>
      </c>
      <c r="H14275" s="1">
        <f t="shared" ref="H14275:H14338" si="223">IFERROR(ROUND(G14275/VLOOKUP(E14275,$E$15253:$G$15470,3,0),4),G14275)</f>
        <v>8.0000000000000004E-4</v>
      </c>
      <c r="I14275" t="str">
        <f>VLOOKUP(E14275,Ref!$B$2:$D$219,3,0)</f>
        <v>Asian</v>
      </c>
    </row>
    <row r="14276" spans="1:9" x14ac:dyDescent="0.4">
      <c r="A14276" t="s">
        <v>2</v>
      </c>
      <c r="B14276">
        <v>74</v>
      </c>
      <c r="C14276" t="s">
        <v>426</v>
      </c>
      <c r="D14276" t="s">
        <v>1</v>
      </c>
      <c r="E14276" t="s">
        <v>175</v>
      </c>
      <c r="F14276" t="s">
        <v>174</v>
      </c>
      <c r="G14276" t="s">
        <v>151</v>
      </c>
      <c r="H14276" s="1" t="str">
        <f t="shared" si="223"/>
        <v>..C</v>
      </c>
      <c r="I14276" t="str">
        <f>VLOOKUP(E14276,Ref!$B$2:$D$219,3,0)</f>
        <v>Asian</v>
      </c>
    </row>
    <row r="14277" spans="1:9" x14ac:dyDescent="0.4">
      <c r="A14277" t="s">
        <v>2</v>
      </c>
      <c r="B14277">
        <v>74</v>
      </c>
      <c r="C14277" t="s">
        <v>426</v>
      </c>
      <c r="D14277" t="s">
        <v>1</v>
      </c>
      <c r="E14277" t="s">
        <v>173</v>
      </c>
      <c r="F14277" t="s">
        <v>172</v>
      </c>
      <c r="G14277" t="s">
        <v>151</v>
      </c>
      <c r="H14277" s="1" t="str">
        <f t="shared" si="223"/>
        <v>..C</v>
      </c>
      <c r="I14277" t="str">
        <f>VLOOKUP(E14277,Ref!$B$2:$D$219,3,0)</f>
        <v>Asian</v>
      </c>
    </row>
    <row r="14278" spans="1:9" x14ac:dyDescent="0.4">
      <c r="A14278" t="s">
        <v>2</v>
      </c>
      <c r="B14278">
        <v>74</v>
      </c>
      <c r="C14278" t="s">
        <v>426</v>
      </c>
      <c r="D14278" t="s">
        <v>1</v>
      </c>
      <c r="E14278" t="s">
        <v>171</v>
      </c>
      <c r="F14278" t="s">
        <v>170</v>
      </c>
      <c r="G14278" t="s">
        <v>151</v>
      </c>
      <c r="H14278" s="1" t="str">
        <f t="shared" si="223"/>
        <v>..C</v>
      </c>
      <c r="I14278" t="str">
        <f>VLOOKUP(E14278,Ref!$B$2:$D$219,3,0)</f>
        <v>Asian</v>
      </c>
    </row>
    <row r="14279" spans="1:9" x14ac:dyDescent="0.4">
      <c r="A14279" t="s">
        <v>2</v>
      </c>
      <c r="B14279">
        <v>74</v>
      </c>
      <c r="C14279" t="s">
        <v>426</v>
      </c>
      <c r="D14279" t="s">
        <v>1</v>
      </c>
      <c r="E14279" t="s">
        <v>169</v>
      </c>
      <c r="F14279" t="s">
        <v>168</v>
      </c>
      <c r="G14279" t="s">
        <v>151</v>
      </c>
      <c r="H14279" s="1" t="str">
        <f t="shared" si="223"/>
        <v>..C</v>
      </c>
      <c r="I14279" t="str">
        <f>VLOOKUP(E14279,Ref!$B$2:$D$219,3,0)</f>
        <v>Asian</v>
      </c>
    </row>
    <row r="14280" spans="1:9" x14ac:dyDescent="0.4">
      <c r="A14280" t="s">
        <v>2</v>
      </c>
      <c r="B14280">
        <v>74</v>
      </c>
      <c r="C14280" t="s">
        <v>426</v>
      </c>
      <c r="D14280" t="s">
        <v>1</v>
      </c>
      <c r="E14280" t="s">
        <v>167</v>
      </c>
      <c r="F14280" t="s">
        <v>166</v>
      </c>
      <c r="G14280" t="s">
        <v>151</v>
      </c>
      <c r="H14280" s="1" t="str">
        <f t="shared" si="223"/>
        <v>..C</v>
      </c>
      <c r="I14280" t="str">
        <f>VLOOKUP(E14280,Ref!$B$2:$D$219,3,0)</f>
        <v>Asian</v>
      </c>
    </row>
    <row r="14281" spans="1:9" x14ac:dyDescent="0.4">
      <c r="A14281" t="s">
        <v>2</v>
      </c>
      <c r="B14281">
        <v>74</v>
      </c>
      <c r="C14281" t="s">
        <v>426</v>
      </c>
      <c r="D14281" t="s">
        <v>1</v>
      </c>
      <c r="E14281" t="s">
        <v>165</v>
      </c>
      <c r="F14281" t="s">
        <v>164</v>
      </c>
      <c r="G14281" t="s">
        <v>151</v>
      </c>
      <c r="H14281" s="1" t="str">
        <f t="shared" si="223"/>
        <v>..C</v>
      </c>
      <c r="I14281" t="str">
        <f>VLOOKUP(E14281,Ref!$B$2:$D$219,3,0)</f>
        <v>Asian</v>
      </c>
    </row>
    <row r="14282" spans="1:9" x14ac:dyDescent="0.4">
      <c r="A14282" t="s">
        <v>2</v>
      </c>
      <c r="B14282">
        <v>74</v>
      </c>
      <c r="C14282" t="s">
        <v>426</v>
      </c>
      <c r="D14282" t="s">
        <v>1</v>
      </c>
      <c r="E14282" t="s">
        <v>163</v>
      </c>
      <c r="F14282" t="s">
        <v>162</v>
      </c>
      <c r="G14282" t="s">
        <v>151</v>
      </c>
      <c r="H14282" s="1" t="str">
        <f t="shared" si="223"/>
        <v>..C</v>
      </c>
      <c r="I14282" t="str">
        <f>VLOOKUP(E14282,Ref!$B$2:$D$219,3,0)</f>
        <v>Asian</v>
      </c>
    </row>
    <row r="14283" spans="1:9" x14ac:dyDescent="0.4">
      <c r="A14283" t="s">
        <v>2</v>
      </c>
      <c r="B14283">
        <v>74</v>
      </c>
      <c r="C14283" t="s">
        <v>426</v>
      </c>
      <c r="D14283" t="s">
        <v>3</v>
      </c>
      <c r="E14283" t="s">
        <v>161</v>
      </c>
      <c r="F14283" t="s">
        <v>160</v>
      </c>
      <c r="G14283">
        <v>12</v>
      </c>
      <c r="H14283" s="1">
        <f t="shared" si="223"/>
        <v>5.0000000000000001E-4</v>
      </c>
      <c r="I14283" t="str">
        <f>VLOOKUP(E14283,Ref!$B$2:$D$219,3,0)</f>
        <v>Asian</v>
      </c>
    </row>
    <row r="14284" spans="1:9" x14ac:dyDescent="0.4">
      <c r="A14284" t="s">
        <v>2</v>
      </c>
      <c r="B14284">
        <v>74</v>
      </c>
      <c r="C14284" t="s">
        <v>426</v>
      </c>
      <c r="D14284" t="s">
        <v>1</v>
      </c>
      <c r="E14284" t="s">
        <v>159</v>
      </c>
      <c r="F14284" t="s">
        <v>158</v>
      </c>
      <c r="G14284" t="s">
        <v>151</v>
      </c>
      <c r="H14284" s="1" t="str">
        <f t="shared" si="223"/>
        <v>..C</v>
      </c>
      <c r="I14284" t="str">
        <f>VLOOKUP(E14284,Ref!$B$2:$D$219,3,0)</f>
        <v>Asian</v>
      </c>
    </row>
    <row r="14285" spans="1:9" x14ac:dyDescent="0.4">
      <c r="A14285" t="s">
        <v>2</v>
      </c>
      <c r="B14285">
        <v>74</v>
      </c>
      <c r="C14285" t="s">
        <v>426</v>
      </c>
      <c r="D14285" t="s">
        <v>1</v>
      </c>
      <c r="E14285" t="s">
        <v>157</v>
      </c>
      <c r="F14285" t="s">
        <v>156</v>
      </c>
      <c r="G14285">
        <v>12</v>
      </c>
      <c r="H14285" s="1">
        <f t="shared" si="223"/>
        <v>8.0000000000000004E-4</v>
      </c>
      <c r="I14285" t="str">
        <f>VLOOKUP(E14285,Ref!$B$2:$D$219,3,0)</f>
        <v>Asian</v>
      </c>
    </row>
    <row r="14286" spans="1:9" x14ac:dyDescent="0.4">
      <c r="A14286" t="s">
        <v>2</v>
      </c>
      <c r="B14286">
        <v>74</v>
      </c>
      <c r="C14286" t="s">
        <v>426</v>
      </c>
      <c r="D14286" t="s">
        <v>1</v>
      </c>
      <c r="E14286" t="s">
        <v>155</v>
      </c>
      <c r="F14286" t="s">
        <v>154</v>
      </c>
      <c r="G14286" t="s">
        <v>151</v>
      </c>
      <c r="H14286" s="1" t="str">
        <f t="shared" si="223"/>
        <v>..C</v>
      </c>
      <c r="I14286" t="str">
        <f>VLOOKUP(E14286,Ref!$B$2:$D$219,3,0)</f>
        <v>Asian</v>
      </c>
    </row>
    <row r="14287" spans="1:9" x14ac:dyDescent="0.4">
      <c r="A14287" t="s">
        <v>2</v>
      </c>
      <c r="B14287">
        <v>74</v>
      </c>
      <c r="C14287" t="s">
        <v>426</v>
      </c>
      <c r="D14287" t="s">
        <v>1</v>
      </c>
      <c r="E14287" t="s">
        <v>153</v>
      </c>
      <c r="F14287" t="s">
        <v>152</v>
      </c>
      <c r="G14287" t="s">
        <v>151</v>
      </c>
      <c r="H14287" s="1" t="str">
        <f t="shared" si="223"/>
        <v>..C</v>
      </c>
      <c r="I14287" t="str">
        <f>VLOOKUP(E14287,Ref!$B$2:$D$219,3,0)</f>
        <v>Asian</v>
      </c>
    </row>
    <row r="14288" spans="1:9" x14ac:dyDescent="0.4">
      <c r="A14288" t="s">
        <v>2</v>
      </c>
      <c r="B14288">
        <v>74</v>
      </c>
      <c r="C14288" t="s">
        <v>426</v>
      </c>
      <c r="D14288" t="s">
        <v>3</v>
      </c>
      <c r="E14288" t="s">
        <v>150</v>
      </c>
      <c r="F14288" t="s">
        <v>148</v>
      </c>
      <c r="G14288" t="s">
        <v>151</v>
      </c>
      <c r="H14288" s="1" t="str">
        <f t="shared" si="223"/>
        <v>..C</v>
      </c>
      <c r="I14288" t="str">
        <f>VLOOKUP(E14288,Ref!$B$2:$D$219,3,0)</f>
        <v>Asian</v>
      </c>
    </row>
    <row r="14289" spans="1:9" x14ac:dyDescent="0.4">
      <c r="A14289" t="s">
        <v>2</v>
      </c>
      <c r="B14289">
        <v>74</v>
      </c>
      <c r="C14289" t="s">
        <v>426</v>
      </c>
      <c r="D14289" t="s">
        <v>1</v>
      </c>
      <c r="E14289" t="s">
        <v>149</v>
      </c>
      <c r="F14289" t="s">
        <v>148</v>
      </c>
      <c r="G14289" t="s">
        <v>151</v>
      </c>
      <c r="H14289" s="1" t="str">
        <f t="shared" si="223"/>
        <v>..C</v>
      </c>
      <c r="I14289" t="str">
        <f>VLOOKUP(E14289,Ref!$B$2:$D$219,3,0)</f>
        <v>Asian</v>
      </c>
    </row>
    <row r="14290" spans="1:9" x14ac:dyDescent="0.4">
      <c r="A14290" t="s">
        <v>2</v>
      </c>
      <c r="B14290">
        <v>74</v>
      </c>
      <c r="C14290" t="s">
        <v>426</v>
      </c>
      <c r="D14290" t="s">
        <v>3</v>
      </c>
      <c r="E14290" t="s">
        <v>147</v>
      </c>
      <c r="F14290" t="s">
        <v>145</v>
      </c>
      <c r="G14290">
        <v>9</v>
      </c>
      <c r="H14290" s="1">
        <f t="shared" si="223"/>
        <v>2.0000000000000001E-4</v>
      </c>
      <c r="I14290" t="str">
        <f>VLOOKUP(E14290,Ref!$B$2:$D$219,3,0)</f>
        <v>Asian</v>
      </c>
    </row>
    <row r="14291" spans="1:9" x14ac:dyDescent="0.4">
      <c r="A14291" t="s">
        <v>2</v>
      </c>
      <c r="B14291">
        <v>74</v>
      </c>
      <c r="C14291" t="s">
        <v>426</v>
      </c>
      <c r="D14291" t="s">
        <v>1</v>
      </c>
      <c r="E14291" t="s">
        <v>146</v>
      </c>
      <c r="F14291" t="s">
        <v>145</v>
      </c>
      <c r="G14291">
        <v>9</v>
      </c>
      <c r="H14291" s="1">
        <f t="shared" si="223"/>
        <v>2.0000000000000001E-4</v>
      </c>
      <c r="I14291" t="str">
        <f>VLOOKUP(E14291,Ref!$B$2:$D$219,3,0)</f>
        <v>Asian</v>
      </c>
    </row>
    <row r="14292" spans="1:9" x14ac:dyDescent="0.4">
      <c r="A14292" t="s">
        <v>2</v>
      </c>
      <c r="B14292">
        <v>74</v>
      </c>
      <c r="C14292" t="s">
        <v>426</v>
      </c>
      <c r="D14292" t="s">
        <v>3</v>
      </c>
      <c r="E14292" t="s">
        <v>144</v>
      </c>
      <c r="F14292" t="s">
        <v>143</v>
      </c>
      <c r="G14292">
        <v>57</v>
      </c>
      <c r="H14292" s="1">
        <f t="shared" si="223"/>
        <v>1.2999999999999999E-3</v>
      </c>
      <c r="I14292" t="str">
        <f>VLOOKUP(E14292,Ref!$B$2:$D$219,3,0)</f>
        <v>Asian</v>
      </c>
    </row>
    <row r="14293" spans="1:9" x14ac:dyDescent="0.4">
      <c r="A14293" t="s">
        <v>2</v>
      </c>
      <c r="B14293">
        <v>74</v>
      </c>
      <c r="C14293" t="s">
        <v>426</v>
      </c>
      <c r="D14293" t="s">
        <v>1</v>
      </c>
      <c r="E14293" t="s">
        <v>142</v>
      </c>
      <c r="F14293" t="s">
        <v>141</v>
      </c>
      <c r="G14293" t="s">
        <v>151</v>
      </c>
      <c r="H14293" s="1" t="str">
        <f t="shared" si="223"/>
        <v>..C</v>
      </c>
      <c r="I14293" t="str">
        <f>VLOOKUP(E14293,Ref!$B$2:$D$219,3,0)</f>
        <v>Asian</v>
      </c>
    </row>
    <row r="14294" spans="1:9" x14ac:dyDescent="0.4">
      <c r="A14294" t="s">
        <v>2</v>
      </c>
      <c r="B14294">
        <v>74</v>
      </c>
      <c r="C14294" t="s">
        <v>426</v>
      </c>
      <c r="D14294" t="s">
        <v>1</v>
      </c>
      <c r="E14294" t="s">
        <v>140</v>
      </c>
      <c r="F14294" t="s">
        <v>139</v>
      </c>
      <c r="G14294" t="s">
        <v>151</v>
      </c>
      <c r="H14294" s="1" t="str">
        <f t="shared" si="223"/>
        <v>..C</v>
      </c>
      <c r="I14294" t="str">
        <f>VLOOKUP(E14294,Ref!$B$2:$D$219,3,0)</f>
        <v>Asian</v>
      </c>
    </row>
    <row r="14295" spans="1:9" x14ac:dyDescent="0.4">
      <c r="A14295" t="s">
        <v>2</v>
      </c>
      <c r="B14295">
        <v>74</v>
      </c>
      <c r="C14295" t="s">
        <v>426</v>
      </c>
      <c r="D14295" t="s">
        <v>1</v>
      </c>
      <c r="E14295" t="s">
        <v>138</v>
      </c>
      <c r="F14295" t="s">
        <v>137</v>
      </c>
      <c r="G14295">
        <v>36</v>
      </c>
      <c r="H14295" s="1">
        <f t="shared" si="223"/>
        <v>5.1999999999999998E-3</v>
      </c>
      <c r="I14295" t="str">
        <f>VLOOKUP(E14295,Ref!$B$2:$D$219,3,0)</f>
        <v>Asian</v>
      </c>
    </row>
    <row r="14296" spans="1:9" x14ac:dyDescent="0.4">
      <c r="A14296" t="s">
        <v>2</v>
      </c>
      <c r="B14296">
        <v>74</v>
      </c>
      <c r="C14296" t="s">
        <v>426</v>
      </c>
      <c r="D14296" t="s">
        <v>1</v>
      </c>
      <c r="E14296" t="s">
        <v>136</v>
      </c>
      <c r="F14296" t="s">
        <v>135</v>
      </c>
      <c r="G14296" t="s">
        <v>151</v>
      </c>
      <c r="H14296" s="1" t="str">
        <f t="shared" si="223"/>
        <v>..C</v>
      </c>
      <c r="I14296" t="str">
        <f>VLOOKUP(E14296,Ref!$B$2:$D$219,3,0)</f>
        <v>Asian</v>
      </c>
    </row>
    <row r="14297" spans="1:9" x14ac:dyDescent="0.4">
      <c r="A14297" t="s">
        <v>2</v>
      </c>
      <c r="B14297">
        <v>74</v>
      </c>
      <c r="C14297" t="s">
        <v>426</v>
      </c>
      <c r="D14297" t="s">
        <v>1</v>
      </c>
      <c r="E14297" t="s">
        <v>134</v>
      </c>
      <c r="F14297" t="s">
        <v>133</v>
      </c>
      <c r="G14297" t="s">
        <v>151</v>
      </c>
      <c r="H14297" s="1" t="str">
        <f t="shared" si="223"/>
        <v>..C</v>
      </c>
      <c r="I14297" t="str">
        <f>VLOOKUP(E14297,Ref!$B$2:$D$219,3,0)</f>
        <v>Asian</v>
      </c>
    </row>
    <row r="14298" spans="1:9" x14ac:dyDescent="0.4">
      <c r="A14298" t="s">
        <v>2</v>
      </c>
      <c r="B14298">
        <v>74</v>
      </c>
      <c r="C14298" t="s">
        <v>426</v>
      </c>
      <c r="D14298" t="s">
        <v>1</v>
      </c>
      <c r="E14298" t="s">
        <v>132</v>
      </c>
      <c r="F14298" t="s">
        <v>131</v>
      </c>
      <c r="G14298" t="s">
        <v>151</v>
      </c>
      <c r="H14298" s="1" t="str">
        <f t="shared" si="223"/>
        <v>..C</v>
      </c>
      <c r="I14298" t="str">
        <f>VLOOKUP(E14298,Ref!$B$2:$D$219,3,0)</f>
        <v>Asian</v>
      </c>
    </row>
    <row r="14299" spans="1:9" x14ac:dyDescent="0.4">
      <c r="A14299" t="s">
        <v>2</v>
      </c>
      <c r="B14299">
        <v>74</v>
      </c>
      <c r="C14299" t="s">
        <v>426</v>
      </c>
      <c r="D14299" t="s">
        <v>1</v>
      </c>
      <c r="E14299" t="s">
        <v>130</v>
      </c>
      <c r="F14299" t="s">
        <v>129</v>
      </c>
      <c r="G14299" t="s">
        <v>151</v>
      </c>
      <c r="H14299" s="1" t="str">
        <f t="shared" si="223"/>
        <v>..C</v>
      </c>
      <c r="I14299" t="str">
        <f>VLOOKUP(E14299,Ref!$B$2:$D$219,3,0)</f>
        <v>Asian</v>
      </c>
    </row>
    <row r="14300" spans="1:9" x14ac:dyDescent="0.4">
      <c r="A14300" t="s">
        <v>2</v>
      </c>
      <c r="B14300">
        <v>74</v>
      </c>
      <c r="C14300" t="s">
        <v>426</v>
      </c>
      <c r="D14300" t="s">
        <v>1</v>
      </c>
      <c r="E14300" t="s">
        <v>128</v>
      </c>
      <c r="F14300" t="s">
        <v>127</v>
      </c>
      <c r="G14300" t="s">
        <v>151</v>
      </c>
      <c r="H14300" s="1" t="str">
        <f t="shared" si="223"/>
        <v>..C</v>
      </c>
      <c r="I14300" t="str">
        <f>VLOOKUP(E14300,Ref!$B$2:$D$219,3,0)</f>
        <v>Asian</v>
      </c>
    </row>
    <row r="14301" spans="1:9" x14ac:dyDescent="0.4">
      <c r="A14301" t="s">
        <v>2</v>
      </c>
      <c r="B14301">
        <v>74</v>
      </c>
      <c r="C14301" t="s">
        <v>426</v>
      </c>
      <c r="D14301" t="s">
        <v>1</v>
      </c>
      <c r="E14301" t="s">
        <v>126</v>
      </c>
      <c r="F14301" t="s">
        <v>125</v>
      </c>
      <c r="G14301" t="s">
        <v>151</v>
      </c>
      <c r="H14301" s="1" t="str">
        <f t="shared" si="223"/>
        <v>..C</v>
      </c>
      <c r="I14301" t="str">
        <f>VLOOKUP(E14301,Ref!$B$2:$D$219,3,0)</f>
        <v>Asian</v>
      </c>
    </row>
    <row r="14302" spans="1:9" x14ac:dyDescent="0.4">
      <c r="A14302" t="s">
        <v>2</v>
      </c>
      <c r="B14302">
        <v>74</v>
      </c>
      <c r="C14302" t="s">
        <v>426</v>
      </c>
      <c r="D14302" t="s">
        <v>1</v>
      </c>
      <c r="E14302" t="s">
        <v>124</v>
      </c>
      <c r="F14302" t="s">
        <v>123</v>
      </c>
      <c r="G14302" t="s">
        <v>151</v>
      </c>
      <c r="H14302" s="1" t="str">
        <f t="shared" si="223"/>
        <v>..C</v>
      </c>
      <c r="I14302" t="str">
        <f>VLOOKUP(E14302,Ref!$B$2:$D$219,3,0)</f>
        <v>Asian</v>
      </c>
    </row>
    <row r="14303" spans="1:9" x14ac:dyDescent="0.4">
      <c r="A14303" t="s">
        <v>2</v>
      </c>
      <c r="B14303">
        <v>74</v>
      </c>
      <c r="C14303" t="s">
        <v>426</v>
      </c>
      <c r="D14303" t="s">
        <v>4</v>
      </c>
      <c r="E14303" t="s">
        <v>122</v>
      </c>
      <c r="F14303" t="s">
        <v>121</v>
      </c>
      <c r="G14303">
        <v>1953</v>
      </c>
      <c r="H14303" s="1">
        <f t="shared" si="223"/>
        <v>2.2000000000000001E-3</v>
      </c>
      <c r="I14303" t="str">
        <f>VLOOKUP(E14303,Ref!$B$2:$D$219,3,0)</f>
        <v>Māori</v>
      </c>
    </row>
    <row r="14304" spans="1:9" x14ac:dyDescent="0.4">
      <c r="A14304" t="s">
        <v>2</v>
      </c>
      <c r="B14304">
        <v>74</v>
      </c>
      <c r="C14304" t="s">
        <v>426</v>
      </c>
      <c r="D14304" t="s">
        <v>3</v>
      </c>
      <c r="E14304" t="s">
        <v>120</v>
      </c>
      <c r="F14304" t="s">
        <v>119</v>
      </c>
      <c r="G14304">
        <v>15</v>
      </c>
      <c r="H14304" s="1">
        <f t="shared" si="223"/>
        <v>5.0000000000000001E-4</v>
      </c>
      <c r="I14304" t="str">
        <f>VLOOKUP(E14304,Ref!$B$2:$D$219,3,0)</f>
        <v>Middle Eastern</v>
      </c>
    </row>
    <row r="14305" spans="1:9" x14ac:dyDescent="0.4">
      <c r="A14305" t="s">
        <v>2</v>
      </c>
      <c r="B14305">
        <v>74</v>
      </c>
      <c r="C14305" t="s">
        <v>426</v>
      </c>
      <c r="D14305" t="s">
        <v>1</v>
      </c>
      <c r="E14305" t="s">
        <v>118</v>
      </c>
      <c r="F14305" t="s">
        <v>117</v>
      </c>
      <c r="G14305" t="s">
        <v>151</v>
      </c>
      <c r="H14305" s="1" t="str">
        <f t="shared" si="223"/>
        <v>..C</v>
      </c>
      <c r="I14305" t="str">
        <f>VLOOKUP(E14305,Ref!$B$2:$D$219,3,0)</f>
        <v>Middle Eastern</v>
      </c>
    </row>
    <row r="14306" spans="1:9" x14ac:dyDescent="0.4">
      <c r="A14306" t="s">
        <v>2</v>
      </c>
      <c r="B14306">
        <v>74</v>
      </c>
      <c r="C14306" t="s">
        <v>426</v>
      </c>
      <c r="D14306" t="s">
        <v>1</v>
      </c>
      <c r="E14306" t="s">
        <v>116</v>
      </c>
      <c r="F14306" t="s">
        <v>115</v>
      </c>
      <c r="G14306" t="s">
        <v>151</v>
      </c>
      <c r="H14306" s="1" t="str">
        <f t="shared" si="223"/>
        <v>..C</v>
      </c>
      <c r="I14306" t="str">
        <f>VLOOKUP(E14306,Ref!$B$2:$D$219,3,0)</f>
        <v>Middle Eastern</v>
      </c>
    </row>
    <row r="14307" spans="1:9" x14ac:dyDescent="0.4">
      <c r="A14307" t="s">
        <v>2</v>
      </c>
      <c r="B14307">
        <v>74</v>
      </c>
      <c r="C14307" t="s">
        <v>426</v>
      </c>
      <c r="D14307" t="s">
        <v>1</v>
      </c>
      <c r="E14307" t="s">
        <v>114</v>
      </c>
      <c r="F14307" t="s">
        <v>113</v>
      </c>
      <c r="G14307" t="s">
        <v>151</v>
      </c>
      <c r="H14307" s="1" t="str">
        <f t="shared" si="223"/>
        <v>..C</v>
      </c>
      <c r="I14307" t="str">
        <f>VLOOKUP(E14307,Ref!$B$2:$D$219,3,0)</f>
        <v>Middle Eastern</v>
      </c>
    </row>
    <row r="14308" spans="1:9" x14ac:dyDescent="0.4">
      <c r="A14308" t="s">
        <v>2</v>
      </c>
      <c r="B14308">
        <v>74</v>
      </c>
      <c r="C14308" t="s">
        <v>426</v>
      </c>
      <c r="D14308" t="s">
        <v>1</v>
      </c>
      <c r="E14308" t="s">
        <v>112</v>
      </c>
      <c r="F14308" t="s">
        <v>111</v>
      </c>
      <c r="G14308" t="s">
        <v>151</v>
      </c>
      <c r="H14308" s="1" t="str">
        <f t="shared" si="223"/>
        <v>..C</v>
      </c>
      <c r="I14308" t="str">
        <f>VLOOKUP(E14308,Ref!$B$2:$D$219,3,0)</f>
        <v>Middle Eastern</v>
      </c>
    </row>
    <row r="14309" spans="1:9" x14ac:dyDescent="0.4">
      <c r="A14309" t="s">
        <v>2</v>
      </c>
      <c r="B14309">
        <v>74</v>
      </c>
      <c r="C14309" t="s">
        <v>426</v>
      </c>
      <c r="D14309" t="s">
        <v>1</v>
      </c>
      <c r="E14309" t="s">
        <v>110</v>
      </c>
      <c r="F14309" t="s">
        <v>109</v>
      </c>
      <c r="G14309" t="s">
        <v>151</v>
      </c>
      <c r="H14309" s="1" t="str">
        <f t="shared" si="223"/>
        <v>..C</v>
      </c>
      <c r="I14309" t="str">
        <f>VLOOKUP(E14309,Ref!$B$2:$D$219,3,0)</f>
        <v>Middle Eastern</v>
      </c>
    </row>
    <row r="14310" spans="1:9" x14ac:dyDescent="0.4">
      <c r="A14310" t="s">
        <v>2</v>
      </c>
      <c r="B14310">
        <v>74</v>
      </c>
      <c r="C14310" t="s">
        <v>426</v>
      </c>
      <c r="D14310" t="s">
        <v>1</v>
      </c>
      <c r="E14310" t="s">
        <v>108</v>
      </c>
      <c r="F14310" t="s">
        <v>107</v>
      </c>
      <c r="G14310" t="s">
        <v>151</v>
      </c>
      <c r="H14310" s="1" t="str">
        <f t="shared" si="223"/>
        <v>..C</v>
      </c>
      <c r="I14310" t="str">
        <f>VLOOKUP(E14310,Ref!$B$2:$D$219,3,0)</f>
        <v>Middle Eastern</v>
      </c>
    </row>
    <row r="14311" spans="1:9" x14ac:dyDescent="0.4">
      <c r="A14311" t="s">
        <v>2</v>
      </c>
      <c r="B14311">
        <v>74</v>
      </c>
      <c r="C14311" t="s">
        <v>426</v>
      </c>
      <c r="D14311" t="s">
        <v>1</v>
      </c>
      <c r="E14311" t="s">
        <v>106</v>
      </c>
      <c r="F14311" t="s">
        <v>105</v>
      </c>
      <c r="G14311" t="s">
        <v>151</v>
      </c>
      <c r="H14311" s="1" t="str">
        <f t="shared" si="223"/>
        <v>..C</v>
      </c>
      <c r="I14311" t="str">
        <f>VLOOKUP(E14311,Ref!$B$2:$D$219,3,0)</f>
        <v>Middle Eastern</v>
      </c>
    </row>
    <row r="14312" spans="1:9" x14ac:dyDescent="0.4">
      <c r="A14312" t="s">
        <v>2</v>
      </c>
      <c r="B14312">
        <v>74</v>
      </c>
      <c r="C14312" t="s">
        <v>426</v>
      </c>
      <c r="D14312" t="s">
        <v>1</v>
      </c>
      <c r="E14312" t="s">
        <v>104</v>
      </c>
      <c r="F14312" t="s">
        <v>103</v>
      </c>
      <c r="G14312" t="s">
        <v>151</v>
      </c>
      <c r="H14312" s="1" t="str">
        <f t="shared" si="223"/>
        <v>..C</v>
      </c>
      <c r="I14312" t="str">
        <f>VLOOKUP(E14312,Ref!$B$2:$D$219,3,0)</f>
        <v>Middle Eastern</v>
      </c>
    </row>
    <row r="14313" spans="1:9" x14ac:dyDescent="0.4">
      <c r="A14313" t="s">
        <v>2</v>
      </c>
      <c r="B14313">
        <v>74</v>
      </c>
      <c r="C14313" t="s">
        <v>426</v>
      </c>
      <c r="D14313" t="s">
        <v>1</v>
      </c>
      <c r="E14313" t="s">
        <v>102</v>
      </c>
      <c r="F14313" t="s">
        <v>101</v>
      </c>
      <c r="G14313" t="s">
        <v>151</v>
      </c>
      <c r="H14313" s="1" t="str">
        <f t="shared" si="223"/>
        <v>..C</v>
      </c>
      <c r="I14313" t="str">
        <f>VLOOKUP(E14313,Ref!$B$2:$D$219,3,0)</f>
        <v>Middle Eastern</v>
      </c>
    </row>
    <row r="14314" spans="1:9" x14ac:dyDescent="0.4">
      <c r="A14314" t="s">
        <v>2</v>
      </c>
      <c r="B14314">
        <v>74</v>
      </c>
      <c r="C14314" t="s">
        <v>426</v>
      </c>
      <c r="D14314" t="s">
        <v>1</v>
      </c>
      <c r="E14314" t="s">
        <v>100</v>
      </c>
      <c r="F14314" t="s">
        <v>99</v>
      </c>
      <c r="G14314" t="s">
        <v>151</v>
      </c>
      <c r="H14314" s="1" t="str">
        <f t="shared" si="223"/>
        <v>..C</v>
      </c>
      <c r="I14314" t="str">
        <f>VLOOKUP(E14314,Ref!$B$2:$D$219,3,0)</f>
        <v>Middle Eastern</v>
      </c>
    </row>
    <row r="14315" spans="1:9" x14ac:dyDescent="0.4">
      <c r="A14315" t="s">
        <v>2</v>
      </c>
      <c r="B14315">
        <v>74</v>
      </c>
      <c r="C14315" t="s">
        <v>426</v>
      </c>
      <c r="D14315" t="s">
        <v>1</v>
      </c>
      <c r="E14315" t="s">
        <v>98</v>
      </c>
      <c r="F14315" t="s">
        <v>97</v>
      </c>
      <c r="G14315" t="s">
        <v>151</v>
      </c>
      <c r="H14315" s="1" t="str">
        <f t="shared" si="223"/>
        <v>..C</v>
      </c>
      <c r="I14315" t="str">
        <f>VLOOKUP(E14315,Ref!$B$2:$D$219,3,0)</f>
        <v>Middle Eastern</v>
      </c>
    </row>
    <row r="14316" spans="1:9" x14ac:dyDescent="0.4">
      <c r="A14316" t="s">
        <v>2</v>
      </c>
      <c r="B14316">
        <v>74</v>
      </c>
      <c r="C14316" t="s">
        <v>426</v>
      </c>
      <c r="D14316" t="s">
        <v>1</v>
      </c>
      <c r="E14316" t="s">
        <v>96</v>
      </c>
      <c r="F14316" t="s">
        <v>95</v>
      </c>
      <c r="G14316" t="s">
        <v>151</v>
      </c>
      <c r="H14316" s="1" t="str">
        <f t="shared" si="223"/>
        <v>..C</v>
      </c>
      <c r="I14316" t="str">
        <f>VLOOKUP(E14316,Ref!$B$2:$D$219,3,0)</f>
        <v>Middle Eastern</v>
      </c>
    </row>
    <row r="14317" spans="1:9" x14ac:dyDescent="0.4">
      <c r="A14317" t="s">
        <v>2</v>
      </c>
      <c r="B14317">
        <v>74</v>
      </c>
      <c r="C14317" t="s">
        <v>426</v>
      </c>
      <c r="D14317" t="s">
        <v>1</v>
      </c>
      <c r="E14317" t="s">
        <v>94</v>
      </c>
      <c r="F14317" t="s">
        <v>93</v>
      </c>
      <c r="G14317" t="s">
        <v>151</v>
      </c>
      <c r="H14317" s="1" t="str">
        <f t="shared" si="223"/>
        <v>..C</v>
      </c>
      <c r="I14317" t="str">
        <f>VLOOKUP(E14317,Ref!$B$2:$D$219,3,0)</f>
        <v>Middle Eastern</v>
      </c>
    </row>
    <row r="14318" spans="1:9" x14ac:dyDescent="0.4">
      <c r="A14318" t="s">
        <v>2</v>
      </c>
      <c r="B14318">
        <v>74</v>
      </c>
      <c r="C14318" t="s">
        <v>426</v>
      </c>
      <c r="D14318" t="s">
        <v>1</v>
      </c>
      <c r="E14318" t="s">
        <v>92</v>
      </c>
      <c r="F14318" t="s">
        <v>91</v>
      </c>
      <c r="G14318" t="s">
        <v>151</v>
      </c>
      <c r="H14318" s="1" t="str">
        <f t="shared" si="223"/>
        <v>..C</v>
      </c>
      <c r="I14318" t="str">
        <f>VLOOKUP(E14318,Ref!$B$2:$D$219,3,0)</f>
        <v>Middle Eastern</v>
      </c>
    </row>
    <row r="14319" spans="1:9" x14ac:dyDescent="0.4">
      <c r="A14319" t="s">
        <v>2</v>
      </c>
      <c r="B14319">
        <v>74</v>
      </c>
      <c r="C14319" t="s">
        <v>426</v>
      </c>
      <c r="D14319" t="s">
        <v>1</v>
      </c>
      <c r="E14319" t="s">
        <v>90</v>
      </c>
      <c r="F14319" t="s">
        <v>89</v>
      </c>
      <c r="G14319" t="s">
        <v>151</v>
      </c>
      <c r="H14319" s="1" t="str">
        <f t="shared" si="223"/>
        <v>..C</v>
      </c>
      <c r="I14319" t="str">
        <f>VLOOKUP(E14319,Ref!$B$2:$D$219,3,0)</f>
        <v>Middle Eastern</v>
      </c>
    </row>
    <row r="14320" spans="1:9" x14ac:dyDescent="0.4">
      <c r="A14320" t="s">
        <v>2</v>
      </c>
      <c r="B14320">
        <v>74</v>
      </c>
      <c r="C14320" t="s">
        <v>426</v>
      </c>
      <c r="D14320" t="s">
        <v>1</v>
      </c>
      <c r="E14320" t="s">
        <v>88</v>
      </c>
      <c r="F14320" t="s">
        <v>87</v>
      </c>
      <c r="G14320" t="s">
        <v>151</v>
      </c>
      <c r="H14320" s="1" t="str">
        <f t="shared" si="223"/>
        <v>..C</v>
      </c>
      <c r="I14320" t="str">
        <f>VLOOKUP(E14320,Ref!$B$2:$D$219,3,0)</f>
        <v>Middle Eastern</v>
      </c>
    </row>
    <row r="14321" spans="1:9" x14ac:dyDescent="0.4">
      <c r="A14321" t="s">
        <v>2</v>
      </c>
      <c r="B14321">
        <v>74</v>
      </c>
      <c r="C14321" t="s">
        <v>426</v>
      </c>
      <c r="D14321" t="s">
        <v>3</v>
      </c>
      <c r="E14321" t="s">
        <v>86</v>
      </c>
      <c r="F14321" t="s">
        <v>85</v>
      </c>
      <c r="G14321">
        <v>15</v>
      </c>
      <c r="H14321" s="1">
        <f t="shared" si="223"/>
        <v>4.0000000000000002E-4</v>
      </c>
      <c r="I14321" t="str">
        <f>VLOOKUP(E14321,Ref!$B$2:$D$219,3,0)</f>
        <v>Latin American</v>
      </c>
    </row>
    <row r="14322" spans="1:9" x14ac:dyDescent="0.4">
      <c r="A14322" t="s">
        <v>2</v>
      </c>
      <c r="B14322">
        <v>74</v>
      </c>
      <c r="C14322" t="s">
        <v>426</v>
      </c>
      <c r="D14322" t="s">
        <v>1</v>
      </c>
      <c r="E14322" t="s">
        <v>84</v>
      </c>
      <c r="F14322" t="s">
        <v>83</v>
      </c>
      <c r="G14322">
        <v>6</v>
      </c>
      <c r="H14322" s="1">
        <f t="shared" si="223"/>
        <v>4.0000000000000002E-4</v>
      </c>
      <c r="I14322" t="str">
        <f>VLOOKUP(E14322,Ref!$B$2:$D$219,3,0)</f>
        <v>Latin American</v>
      </c>
    </row>
    <row r="14323" spans="1:9" x14ac:dyDescent="0.4">
      <c r="A14323" t="s">
        <v>2</v>
      </c>
      <c r="B14323">
        <v>74</v>
      </c>
      <c r="C14323" t="s">
        <v>426</v>
      </c>
      <c r="D14323" t="s">
        <v>1</v>
      </c>
      <c r="E14323" t="s">
        <v>82</v>
      </c>
      <c r="F14323" t="s">
        <v>81</v>
      </c>
      <c r="G14323" t="s">
        <v>151</v>
      </c>
      <c r="H14323" s="1" t="str">
        <f t="shared" si="223"/>
        <v>..C</v>
      </c>
      <c r="I14323" t="str">
        <f>VLOOKUP(E14323,Ref!$B$2:$D$219,3,0)</f>
        <v>Latin American</v>
      </c>
    </row>
    <row r="14324" spans="1:9" x14ac:dyDescent="0.4">
      <c r="A14324" t="s">
        <v>2</v>
      </c>
      <c r="B14324">
        <v>74</v>
      </c>
      <c r="C14324" t="s">
        <v>426</v>
      </c>
      <c r="D14324" t="s">
        <v>1</v>
      </c>
      <c r="E14324" t="s">
        <v>80</v>
      </c>
      <c r="F14324" t="s">
        <v>79</v>
      </c>
      <c r="G14324" t="s">
        <v>151</v>
      </c>
      <c r="H14324" s="1" t="str">
        <f t="shared" si="223"/>
        <v>..C</v>
      </c>
      <c r="I14324" t="str">
        <f>VLOOKUP(E14324,Ref!$B$2:$D$219,3,0)</f>
        <v>Latin American</v>
      </c>
    </row>
    <row r="14325" spans="1:9" x14ac:dyDescent="0.4">
      <c r="A14325" t="s">
        <v>2</v>
      </c>
      <c r="B14325">
        <v>74</v>
      </c>
      <c r="C14325" t="s">
        <v>426</v>
      </c>
      <c r="D14325" t="s">
        <v>1</v>
      </c>
      <c r="E14325" t="s">
        <v>78</v>
      </c>
      <c r="F14325" t="s">
        <v>77</v>
      </c>
      <c r="G14325" t="s">
        <v>151</v>
      </c>
      <c r="H14325" s="1" t="str">
        <f t="shared" si="223"/>
        <v>..C</v>
      </c>
      <c r="I14325" t="str">
        <f>VLOOKUP(E14325,Ref!$B$2:$D$219,3,0)</f>
        <v>Latin American</v>
      </c>
    </row>
    <row r="14326" spans="1:9" x14ac:dyDescent="0.4">
      <c r="A14326" t="s">
        <v>2</v>
      </c>
      <c r="B14326">
        <v>74</v>
      </c>
      <c r="C14326" t="s">
        <v>426</v>
      </c>
      <c r="D14326" t="s">
        <v>1</v>
      </c>
      <c r="E14326" t="s">
        <v>76</v>
      </c>
      <c r="F14326" t="s">
        <v>75</v>
      </c>
      <c r="G14326" t="s">
        <v>151</v>
      </c>
      <c r="H14326" s="1" t="str">
        <f t="shared" si="223"/>
        <v>..C</v>
      </c>
      <c r="I14326" t="str">
        <f>VLOOKUP(E14326,Ref!$B$2:$D$219,3,0)</f>
        <v>Latin American</v>
      </c>
    </row>
    <row r="14327" spans="1:9" x14ac:dyDescent="0.4">
      <c r="A14327" t="s">
        <v>2</v>
      </c>
      <c r="B14327">
        <v>74</v>
      </c>
      <c r="C14327" t="s">
        <v>426</v>
      </c>
      <c r="D14327" t="s">
        <v>1</v>
      </c>
      <c r="E14327" t="s">
        <v>74</v>
      </c>
      <c r="F14327" t="s">
        <v>73</v>
      </c>
      <c r="G14327" t="s">
        <v>151</v>
      </c>
      <c r="H14327" s="1" t="str">
        <f t="shared" si="223"/>
        <v>..C</v>
      </c>
      <c r="I14327" t="str">
        <f>VLOOKUP(E14327,Ref!$B$2:$D$219,3,0)</f>
        <v>Latin American</v>
      </c>
    </row>
    <row r="14328" spans="1:9" x14ac:dyDescent="0.4">
      <c r="A14328" t="s">
        <v>2</v>
      </c>
      <c r="B14328">
        <v>74</v>
      </c>
      <c r="C14328" t="s">
        <v>426</v>
      </c>
      <c r="D14328" t="s">
        <v>1</v>
      </c>
      <c r="E14328" t="s">
        <v>72</v>
      </c>
      <c r="F14328" t="s">
        <v>71</v>
      </c>
      <c r="G14328" t="s">
        <v>151</v>
      </c>
      <c r="H14328" s="1" t="str">
        <f t="shared" si="223"/>
        <v>..C</v>
      </c>
      <c r="I14328" t="str">
        <f>VLOOKUP(E14328,Ref!$B$2:$D$219,3,0)</f>
        <v>Latin American</v>
      </c>
    </row>
    <row r="14329" spans="1:9" x14ac:dyDescent="0.4">
      <c r="A14329" t="s">
        <v>2</v>
      </c>
      <c r="B14329">
        <v>74</v>
      </c>
      <c r="C14329" t="s">
        <v>426</v>
      </c>
      <c r="D14329" t="s">
        <v>1</v>
      </c>
      <c r="E14329" t="s">
        <v>70</v>
      </c>
      <c r="F14329" t="s">
        <v>69</v>
      </c>
      <c r="G14329" t="s">
        <v>151</v>
      </c>
      <c r="H14329" s="1" t="str">
        <f t="shared" si="223"/>
        <v>..C</v>
      </c>
      <c r="I14329" t="str">
        <f>VLOOKUP(E14329,Ref!$B$2:$D$219,3,0)</f>
        <v>Latin American</v>
      </c>
    </row>
    <row r="14330" spans="1:9" x14ac:dyDescent="0.4">
      <c r="A14330" t="s">
        <v>2</v>
      </c>
      <c r="B14330">
        <v>74</v>
      </c>
      <c r="C14330" t="s">
        <v>426</v>
      </c>
      <c r="D14330" t="s">
        <v>1</v>
      </c>
      <c r="E14330" t="s">
        <v>68</v>
      </c>
      <c r="F14330" t="s">
        <v>67</v>
      </c>
      <c r="G14330" t="s">
        <v>151</v>
      </c>
      <c r="H14330" s="1" t="str">
        <f t="shared" si="223"/>
        <v>..C</v>
      </c>
      <c r="I14330" t="str">
        <f>VLOOKUP(E14330,Ref!$B$2:$D$219,3,0)</f>
        <v>Latin American</v>
      </c>
    </row>
    <row r="14331" spans="1:9" x14ac:dyDescent="0.4">
      <c r="A14331" t="s">
        <v>2</v>
      </c>
      <c r="B14331">
        <v>74</v>
      </c>
      <c r="C14331" t="s">
        <v>426</v>
      </c>
      <c r="D14331" t="s">
        <v>1</v>
      </c>
      <c r="E14331" t="s">
        <v>66</v>
      </c>
      <c r="F14331" t="s">
        <v>65</v>
      </c>
      <c r="G14331" t="s">
        <v>151</v>
      </c>
      <c r="H14331" s="1" t="str">
        <f t="shared" si="223"/>
        <v>..C</v>
      </c>
      <c r="I14331" t="str">
        <f>VLOOKUP(E14331,Ref!$B$2:$D$219,3,0)</f>
        <v>Latin American</v>
      </c>
    </row>
    <row r="14332" spans="1:9" x14ac:dyDescent="0.4">
      <c r="A14332" t="s">
        <v>2</v>
      </c>
      <c r="B14332">
        <v>74</v>
      </c>
      <c r="C14332" t="s">
        <v>426</v>
      </c>
      <c r="D14332" t="s">
        <v>1</v>
      </c>
      <c r="E14332" t="s">
        <v>64</v>
      </c>
      <c r="F14332" t="s">
        <v>63</v>
      </c>
      <c r="G14332" t="s">
        <v>151</v>
      </c>
      <c r="H14332" s="1" t="str">
        <f t="shared" si="223"/>
        <v>..C</v>
      </c>
      <c r="I14332" t="str">
        <f>VLOOKUP(E14332,Ref!$B$2:$D$219,3,0)</f>
        <v>Latin American</v>
      </c>
    </row>
    <row r="14333" spans="1:9" x14ac:dyDescent="0.4">
      <c r="A14333" t="s">
        <v>2</v>
      </c>
      <c r="B14333">
        <v>74</v>
      </c>
      <c r="C14333" t="s">
        <v>426</v>
      </c>
      <c r="D14333" t="s">
        <v>1</v>
      </c>
      <c r="E14333" t="s">
        <v>62</v>
      </c>
      <c r="F14333" t="s">
        <v>61</v>
      </c>
      <c r="G14333" t="s">
        <v>151</v>
      </c>
      <c r="H14333" s="1" t="str">
        <f t="shared" si="223"/>
        <v>..C</v>
      </c>
      <c r="I14333" t="str">
        <f>VLOOKUP(E14333,Ref!$B$2:$D$219,3,0)</f>
        <v>Latin American</v>
      </c>
    </row>
    <row r="14334" spans="1:9" x14ac:dyDescent="0.4">
      <c r="A14334" t="s">
        <v>2</v>
      </c>
      <c r="B14334">
        <v>74</v>
      </c>
      <c r="C14334" t="s">
        <v>426</v>
      </c>
      <c r="D14334" t="s">
        <v>1</v>
      </c>
      <c r="E14334" t="s">
        <v>60</v>
      </c>
      <c r="F14334" t="s">
        <v>59</v>
      </c>
      <c r="G14334" t="s">
        <v>151</v>
      </c>
      <c r="H14334" s="1" t="str">
        <f t="shared" si="223"/>
        <v>..C</v>
      </c>
      <c r="I14334" t="str">
        <f>VLOOKUP(E14334,Ref!$B$2:$D$219,3,0)</f>
        <v>Latin American</v>
      </c>
    </row>
    <row r="14335" spans="1:9" x14ac:dyDescent="0.4">
      <c r="A14335" t="s">
        <v>2</v>
      </c>
      <c r="B14335">
        <v>74</v>
      </c>
      <c r="C14335" t="s">
        <v>426</v>
      </c>
      <c r="D14335" t="s">
        <v>3</v>
      </c>
      <c r="E14335" t="s">
        <v>58</v>
      </c>
      <c r="F14335" t="s">
        <v>57</v>
      </c>
      <c r="G14335">
        <v>108</v>
      </c>
      <c r="H14335" s="1">
        <f t="shared" si="223"/>
        <v>1.1999999999999999E-3</v>
      </c>
      <c r="I14335" t="str">
        <f>VLOOKUP(E14335,Ref!$B$2:$D$219,3,0)</f>
        <v>African</v>
      </c>
    </row>
    <row r="14336" spans="1:9" x14ac:dyDescent="0.4">
      <c r="A14336" t="s">
        <v>2</v>
      </c>
      <c r="B14336">
        <v>74</v>
      </c>
      <c r="C14336" t="s">
        <v>426</v>
      </c>
      <c r="D14336" t="s">
        <v>1</v>
      </c>
      <c r="E14336" t="s">
        <v>56</v>
      </c>
      <c r="F14336" t="s">
        <v>55</v>
      </c>
      <c r="G14336">
        <v>12</v>
      </c>
      <c r="H14336" s="1">
        <f t="shared" si="223"/>
        <v>1.9E-3</v>
      </c>
      <c r="I14336" t="str">
        <f>VLOOKUP(E14336,Ref!$B$2:$D$219,3,0)</f>
        <v>African</v>
      </c>
    </row>
    <row r="14337" spans="1:9" x14ac:dyDescent="0.4">
      <c r="A14337" t="s">
        <v>2</v>
      </c>
      <c r="B14337">
        <v>74</v>
      </c>
      <c r="C14337" t="s">
        <v>426</v>
      </c>
      <c r="D14337" t="s">
        <v>1</v>
      </c>
      <c r="E14337" t="s">
        <v>54</v>
      </c>
      <c r="F14337" t="s">
        <v>53</v>
      </c>
      <c r="G14337" t="s">
        <v>151</v>
      </c>
      <c r="H14337" s="1" t="str">
        <f t="shared" si="223"/>
        <v>..C</v>
      </c>
      <c r="I14337" t="str">
        <f>VLOOKUP(E14337,Ref!$B$2:$D$219,3,0)</f>
        <v>African</v>
      </c>
    </row>
    <row r="14338" spans="1:9" x14ac:dyDescent="0.4">
      <c r="A14338" t="s">
        <v>2</v>
      </c>
      <c r="B14338">
        <v>74</v>
      </c>
      <c r="C14338" t="s">
        <v>426</v>
      </c>
      <c r="D14338" t="s">
        <v>1</v>
      </c>
      <c r="E14338" t="s">
        <v>52</v>
      </c>
      <c r="F14338" t="s">
        <v>51</v>
      </c>
      <c r="G14338" t="s">
        <v>151</v>
      </c>
      <c r="H14338" s="1" t="str">
        <f t="shared" si="223"/>
        <v>..C</v>
      </c>
      <c r="I14338" t="str">
        <f>VLOOKUP(E14338,Ref!$B$2:$D$219,3,0)</f>
        <v>African</v>
      </c>
    </row>
    <row r="14339" spans="1:9" x14ac:dyDescent="0.4">
      <c r="A14339" t="s">
        <v>2</v>
      </c>
      <c r="B14339">
        <v>74</v>
      </c>
      <c r="C14339" t="s">
        <v>426</v>
      </c>
      <c r="D14339" t="s">
        <v>1</v>
      </c>
      <c r="E14339" t="s">
        <v>50</v>
      </c>
      <c r="F14339" t="s">
        <v>49</v>
      </c>
      <c r="G14339" t="s">
        <v>151</v>
      </c>
      <c r="H14339" s="1" t="str">
        <f t="shared" ref="H14339:H14402" si="224">IFERROR(ROUND(G14339/VLOOKUP(E14339,$E$15253:$G$15470,3,0),4),G14339)</f>
        <v>..C</v>
      </c>
      <c r="I14339" t="str">
        <f>VLOOKUP(E14339,Ref!$B$2:$D$219,3,0)</f>
        <v>African</v>
      </c>
    </row>
    <row r="14340" spans="1:9" x14ac:dyDescent="0.4">
      <c r="A14340" t="s">
        <v>2</v>
      </c>
      <c r="B14340">
        <v>74</v>
      </c>
      <c r="C14340" t="s">
        <v>426</v>
      </c>
      <c r="D14340" t="s">
        <v>1</v>
      </c>
      <c r="E14340" t="s">
        <v>48</v>
      </c>
      <c r="F14340" t="s">
        <v>47</v>
      </c>
      <c r="G14340" t="s">
        <v>151</v>
      </c>
      <c r="H14340" s="1" t="str">
        <f t="shared" si="224"/>
        <v>..C</v>
      </c>
      <c r="I14340" t="str">
        <f>VLOOKUP(E14340,Ref!$B$2:$D$219,3,0)</f>
        <v>African</v>
      </c>
    </row>
    <row r="14341" spans="1:9" x14ac:dyDescent="0.4">
      <c r="A14341" t="s">
        <v>2</v>
      </c>
      <c r="B14341">
        <v>74</v>
      </c>
      <c r="C14341" t="s">
        <v>426</v>
      </c>
      <c r="D14341" t="s">
        <v>1</v>
      </c>
      <c r="E14341" t="s">
        <v>46</v>
      </c>
      <c r="F14341" t="s">
        <v>45</v>
      </c>
      <c r="G14341" t="s">
        <v>151</v>
      </c>
      <c r="H14341" s="1" t="str">
        <f t="shared" si="224"/>
        <v>..C</v>
      </c>
      <c r="I14341" t="str">
        <f>VLOOKUP(E14341,Ref!$B$2:$D$219,3,0)</f>
        <v>African</v>
      </c>
    </row>
    <row r="14342" spans="1:9" x14ac:dyDescent="0.4">
      <c r="A14342" t="s">
        <v>2</v>
      </c>
      <c r="B14342">
        <v>74</v>
      </c>
      <c r="C14342" t="s">
        <v>426</v>
      </c>
      <c r="D14342" t="s">
        <v>1</v>
      </c>
      <c r="E14342" t="s">
        <v>44</v>
      </c>
      <c r="F14342" t="s">
        <v>43</v>
      </c>
      <c r="G14342" t="s">
        <v>151</v>
      </c>
      <c r="H14342" s="1" t="str">
        <f t="shared" si="224"/>
        <v>..C</v>
      </c>
      <c r="I14342" t="str">
        <f>VLOOKUP(E14342,Ref!$B$2:$D$219,3,0)</f>
        <v>African</v>
      </c>
    </row>
    <row r="14343" spans="1:9" x14ac:dyDescent="0.4">
      <c r="A14343" t="s">
        <v>2</v>
      </c>
      <c r="B14343">
        <v>74</v>
      </c>
      <c r="C14343" t="s">
        <v>426</v>
      </c>
      <c r="D14343" t="s">
        <v>1</v>
      </c>
      <c r="E14343" t="s">
        <v>42</v>
      </c>
      <c r="F14343" t="s">
        <v>41</v>
      </c>
      <c r="G14343" t="s">
        <v>151</v>
      </c>
      <c r="H14343" s="1" t="str">
        <f t="shared" si="224"/>
        <v>..C</v>
      </c>
      <c r="I14343" t="str">
        <f>VLOOKUP(E14343,Ref!$B$2:$D$219,3,0)</f>
        <v>African</v>
      </c>
    </row>
    <row r="14344" spans="1:9" x14ac:dyDescent="0.4">
      <c r="A14344" t="s">
        <v>2</v>
      </c>
      <c r="B14344">
        <v>74</v>
      </c>
      <c r="C14344" t="s">
        <v>426</v>
      </c>
      <c r="D14344" t="s">
        <v>1</v>
      </c>
      <c r="E14344" t="s">
        <v>40</v>
      </c>
      <c r="F14344" t="s">
        <v>39</v>
      </c>
      <c r="G14344" t="s">
        <v>151</v>
      </c>
      <c r="H14344" s="1" t="str">
        <f t="shared" si="224"/>
        <v>..C</v>
      </c>
      <c r="I14344" t="str">
        <f>VLOOKUP(E14344,Ref!$B$2:$D$219,3,0)</f>
        <v>African</v>
      </c>
    </row>
    <row r="14345" spans="1:9" x14ac:dyDescent="0.4">
      <c r="A14345" t="s">
        <v>2</v>
      </c>
      <c r="B14345">
        <v>74</v>
      </c>
      <c r="C14345" t="s">
        <v>426</v>
      </c>
      <c r="D14345" t="s">
        <v>1</v>
      </c>
      <c r="E14345" t="s">
        <v>38</v>
      </c>
      <c r="F14345" t="s">
        <v>37</v>
      </c>
      <c r="G14345" t="s">
        <v>151</v>
      </c>
      <c r="H14345" s="1" t="str">
        <f t="shared" si="224"/>
        <v>..C</v>
      </c>
      <c r="I14345" t="str">
        <f>VLOOKUP(E14345,Ref!$B$2:$D$219,3,0)</f>
        <v>African</v>
      </c>
    </row>
    <row r="14346" spans="1:9" x14ac:dyDescent="0.4">
      <c r="A14346" t="s">
        <v>2</v>
      </c>
      <c r="B14346">
        <v>74</v>
      </c>
      <c r="C14346" t="s">
        <v>426</v>
      </c>
      <c r="D14346" t="s">
        <v>1</v>
      </c>
      <c r="E14346" t="s">
        <v>36</v>
      </c>
      <c r="F14346" t="s">
        <v>35</v>
      </c>
      <c r="G14346" t="s">
        <v>151</v>
      </c>
      <c r="H14346" s="1" t="str">
        <f t="shared" si="224"/>
        <v>..C</v>
      </c>
      <c r="I14346" t="str">
        <f>VLOOKUP(E14346,Ref!$B$2:$D$219,3,0)</f>
        <v>African</v>
      </c>
    </row>
    <row r="14347" spans="1:9" x14ac:dyDescent="0.4">
      <c r="A14347" t="s">
        <v>2</v>
      </c>
      <c r="B14347">
        <v>74</v>
      </c>
      <c r="C14347" t="s">
        <v>426</v>
      </c>
      <c r="D14347" t="s">
        <v>1</v>
      </c>
      <c r="E14347" t="s">
        <v>34</v>
      </c>
      <c r="F14347" t="s">
        <v>33</v>
      </c>
      <c r="G14347" t="s">
        <v>151</v>
      </c>
      <c r="H14347" s="1" t="str">
        <f t="shared" si="224"/>
        <v>..C</v>
      </c>
      <c r="I14347" t="str">
        <f>VLOOKUP(E14347,Ref!$B$2:$D$219,3,0)</f>
        <v>African</v>
      </c>
    </row>
    <row r="14348" spans="1:9" x14ac:dyDescent="0.4">
      <c r="A14348" t="s">
        <v>2</v>
      </c>
      <c r="B14348">
        <v>74</v>
      </c>
      <c r="C14348" t="s">
        <v>426</v>
      </c>
      <c r="D14348" t="s">
        <v>1</v>
      </c>
      <c r="E14348" t="s">
        <v>32</v>
      </c>
      <c r="F14348" t="s">
        <v>31</v>
      </c>
      <c r="G14348" t="s">
        <v>151</v>
      </c>
      <c r="H14348" s="1" t="str">
        <f t="shared" si="224"/>
        <v>..C</v>
      </c>
      <c r="I14348" t="str">
        <f>VLOOKUP(E14348,Ref!$B$2:$D$219,3,0)</f>
        <v>African</v>
      </c>
    </row>
    <row r="14349" spans="1:9" x14ac:dyDescent="0.4">
      <c r="A14349" t="s">
        <v>2</v>
      </c>
      <c r="B14349">
        <v>74</v>
      </c>
      <c r="C14349" t="s">
        <v>426</v>
      </c>
      <c r="D14349" t="s">
        <v>1</v>
      </c>
      <c r="E14349" t="s">
        <v>30</v>
      </c>
      <c r="F14349" t="s">
        <v>29</v>
      </c>
      <c r="G14349" t="s">
        <v>151</v>
      </c>
      <c r="H14349" s="1" t="str">
        <f t="shared" si="224"/>
        <v>..C</v>
      </c>
      <c r="I14349" t="str">
        <f>VLOOKUP(E14349,Ref!$B$2:$D$219,3,0)</f>
        <v>African</v>
      </c>
    </row>
    <row r="14350" spans="1:9" x14ac:dyDescent="0.4">
      <c r="A14350" t="s">
        <v>2</v>
      </c>
      <c r="B14350">
        <v>74</v>
      </c>
      <c r="C14350" t="s">
        <v>426</v>
      </c>
      <c r="D14350" t="s">
        <v>1</v>
      </c>
      <c r="E14350" t="s">
        <v>28</v>
      </c>
      <c r="F14350" t="s">
        <v>27</v>
      </c>
      <c r="G14350" t="s">
        <v>151</v>
      </c>
      <c r="H14350" s="1" t="str">
        <f t="shared" si="224"/>
        <v>..C</v>
      </c>
      <c r="I14350" t="str">
        <f>VLOOKUP(E14350,Ref!$B$2:$D$219,3,0)</f>
        <v>African</v>
      </c>
    </row>
    <row r="14351" spans="1:9" x14ac:dyDescent="0.4">
      <c r="A14351" t="s">
        <v>2</v>
      </c>
      <c r="B14351">
        <v>74</v>
      </c>
      <c r="C14351" t="s">
        <v>426</v>
      </c>
      <c r="D14351" t="s">
        <v>1</v>
      </c>
      <c r="E14351" t="s">
        <v>26</v>
      </c>
      <c r="F14351" t="s">
        <v>25</v>
      </c>
      <c r="G14351">
        <v>6</v>
      </c>
      <c r="H14351" s="1">
        <f t="shared" si="224"/>
        <v>3.0999999999999999E-3</v>
      </c>
      <c r="I14351" t="str">
        <f>VLOOKUP(E14351,Ref!$B$2:$D$219,3,0)</f>
        <v>African</v>
      </c>
    </row>
    <row r="14352" spans="1:9" x14ac:dyDescent="0.4">
      <c r="A14352" t="s">
        <v>2</v>
      </c>
      <c r="B14352">
        <v>74</v>
      </c>
      <c r="C14352" t="s">
        <v>426</v>
      </c>
      <c r="D14352" t="s">
        <v>4</v>
      </c>
      <c r="E14352" t="s">
        <v>24</v>
      </c>
      <c r="F14352" t="s">
        <v>23</v>
      </c>
      <c r="G14352">
        <v>273</v>
      </c>
      <c r="H14352" s="1">
        <f t="shared" si="224"/>
        <v>5.9999999999999995E-4</v>
      </c>
      <c r="I14352" t="str">
        <f>VLOOKUP(E14352,Ref!$B$2:$D$219,3,0)</f>
        <v>Pacific Peoples</v>
      </c>
    </row>
    <row r="14353" spans="1:9" x14ac:dyDescent="0.4">
      <c r="A14353" t="s">
        <v>2</v>
      </c>
      <c r="B14353">
        <v>74</v>
      </c>
      <c r="C14353" t="s">
        <v>426</v>
      </c>
      <c r="D14353" t="s">
        <v>3</v>
      </c>
      <c r="E14353" t="s">
        <v>22</v>
      </c>
      <c r="F14353" t="s">
        <v>8</v>
      </c>
      <c r="G14353">
        <v>210</v>
      </c>
      <c r="H14353" s="1">
        <f t="shared" si="224"/>
        <v>4.4999999999999997E-3</v>
      </c>
      <c r="I14353" t="str">
        <f>VLOOKUP(E14353,Ref!$B$2:$D$219,3,0)</f>
        <v>Other ethnicities</v>
      </c>
    </row>
    <row r="14354" spans="1:9" x14ac:dyDescent="0.4">
      <c r="A14354" t="s">
        <v>2</v>
      </c>
      <c r="B14354">
        <v>74</v>
      </c>
      <c r="C14354" t="s">
        <v>426</v>
      </c>
      <c r="D14354" t="s">
        <v>1</v>
      </c>
      <c r="E14354" t="s">
        <v>21</v>
      </c>
      <c r="F14354" t="s">
        <v>20</v>
      </c>
      <c r="G14354" t="s">
        <v>151</v>
      </c>
      <c r="H14354" s="1" t="str">
        <f t="shared" si="224"/>
        <v>..C</v>
      </c>
      <c r="I14354" t="str">
        <f>VLOOKUP(E14354,Ref!$B$2:$D$219,3,0)</f>
        <v>Other ethnicities</v>
      </c>
    </row>
    <row r="14355" spans="1:9" x14ac:dyDescent="0.4">
      <c r="A14355" t="s">
        <v>2</v>
      </c>
      <c r="B14355">
        <v>74</v>
      </c>
      <c r="C14355" t="s">
        <v>426</v>
      </c>
      <c r="D14355" t="s">
        <v>1</v>
      </c>
      <c r="E14355" t="s">
        <v>19</v>
      </c>
      <c r="F14355" t="s">
        <v>18</v>
      </c>
      <c r="G14355" t="s">
        <v>151</v>
      </c>
      <c r="H14355" s="1" t="str">
        <f t="shared" si="224"/>
        <v>..C</v>
      </c>
      <c r="I14355" t="str">
        <f>VLOOKUP(E14355,Ref!$B$2:$D$219,3,0)</f>
        <v>African</v>
      </c>
    </row>
    <row r="14356" spans="1:9" x14ac:dyDescent="0.4">
      <c r="A14356" t="s">
        <v>2</v>
      </c>
      <c r="B14356">
        <v>74</v>
      </c>
      <c r="C14356" t="s">
        <v>426</v>
      </c>
      <c r="D14356" t="s">
        <v>1</v>
      </c>
      <c r="E14356" t="s">
        <v>17</v>
      </c>
      <c r="F14356" t="s">
        <v>16</v>
      </c>
      <c r="G14356" t="s">
        <v>151</v>
      </c>
      <c r="H14356" s="1" t="str">
        <f t="shared" si="224"/>
        <v>..C</v>
      </c>
      <c r="I14356" t="str">
        <f>VLOOKUP(E14356,Ref!$B$2:$D$219,3,0)</f>
        <v>African</v>
      </c>
    </row>
    <row r="14357" spans="1:9" x14ac:dyDescent="0.4">
      <c r="A14357" t="s">
        <v>2</v>
      </c>
      <c r="B14357">
        <v>74</v>
      </c>
      <c r="C14357" t="s">
        <v>426</v>
      </c>
      <c r="D14357" t="s">
        <v>1</v>
      </c>
      <c r="E14357" t="s">
        <v>15</v>
      </c>
      <c r="F14357" t="s">
        <v>14</v>
      </c>
      <c r="G14357" t="s">
        <v>151</v>
      </c>
      <c r="H14357" s="1" t="str">
        <f t="shared" si="224"/>
        <v>..C</v>
      </c>
      <c r="I14357" t="str">
        <f>VLOOKUP(E14357,Ref!$B$2:$D$219,3,0)</f>
        <v>African</v>
      </c>
    </row>
    <row r="14358" spans="1:9" x14ac:dyDescent="0.4">
      <c r="A14358" t="s">
        <v>2</v>
      </c>
      <c r="B14358">
        <v>74</v>
      </c>
      <c r="C14358" t="s">
        <v>426</v>
      </c>
      <c r="D14358" t="s">
        <v>1</v>
      </c>
      <c r="E14358" t="s">
        <v>13</v>
      </c>
      <c r="F14358" t="s">
        <v>12</v>
      </c>
      <c r="G14358">
        <v>204</v>
      </c>
      <c r="H14358" s="1">
        <f t="shared" si="224"/>
        <v>4.7999999999999996E-3</v>
      </c>
      <c r="I14358" t="str">
        <f>VLOOKUP(E14358,Ref!$B$2:$D$219,3,0)</f>
        <v>Other ethnicities</v>
      </c>
    </row>
    <row r="14359" spans="1:9" x14ac:dyDescent="0.4">
      <c r="A14359" t="s">
        <v>2</v>
      </c>
      <c r="B14359">
        <v>74</v>
      </c>
      <c r="C14359" t="s">
        <v>426</v>
      </c>
      <c r="D14359" t="s">
        <v>1</v>
      </c>
      <c r="E14359" t="s">
        <v>11</v>
      </c>
      <c r="F14359" t="s">
        <v>10</v>
      </c>
      <c r="G14359" t="s">
        <v>151</v>
      </c>
      <c r="H14359" s="1" t="str">
        <f t="shared" si="224"/>
        <v>..C</v>
      </c>
      <c r="I14359" t="str">
        <f>VLOOKUP(E14359,Ref!$B$2:$D$219,3,0)</f>
        <v>Other ethnicities</v>
      </c>
    </row>
    <row r="14360" spans="1:9" x14ac:dyDescent="0.4">
      <c r="A14360" t="s">
        <v>2</v>
      </c>
      <c r="B14360">
        <v>74</v>
      </c>
      <c r="C14360" t="s">
        <v>426</v>
      </c>
      <c r="D14360" t="s">
        <v>4</v>
      </c>
      <c r="E14360" t="s">
        <v>9</v>
      </c>
      <c r="F14360" t="s">
        <v>8</v>
      </c>
      <c r="G14360">
        <v>210</v>
      </c>
      <c r="H14360" s="1">
        <f t="shared" si="224"/>
        <v>4.4999999999999997E-3</v>
      </c>
      <c r="I14360" t="str">
        <f>VLOOKUP(E14360,Ref!$B$2:$D$219,3,0)</f>
        <v>Other ethnicities</v>
      </c>
    </row>
    <row r="14361" spans="1:9" x14ac:dyDescent="0.4">
      <c r="A14361" t="s">
        <v>2</v>
      </c>
      <c r="B14361">
        <v>74</v>
      </c>
      <c r="C14361" t="s">
        <v>426</v>
      </c>
      <c r="D14361" t="s">
        <v>3</v>
      </c>
      <c r="E14361" t="s">
        <v>7</v>
      </c>
      <c r="F14361" t="s">
        <v>7</v>
      </c>
      <c r="G14361">
        <v>483</v>
      </c>
      <c r="H14361" s="1">
        <f t="shared" si="224"/>
        <v>5.9999999999999995E-4</v>
      </c>
      <c r="I14361" t="str">
        <f>VLOOKUP(E14361,Ref!$B$2:$D$219,3,0)</f>
        <v>N/A</v>
      </c>
    </row>
    <row r="14362" spans="1:9" x14ac:dyDescent="0.4">
      <c r="A14362" t="s">
        <v>2</v>
      </c>
      <c r="B14362">
        <v>74</v>
      </c>
      <c r="C14362" t="s">
        <v>426</v>
      </c>
      <c r="D14362" t="s">
        <v>3</v>
      </c>
      <c r="E14362" t="s">
        <v>6</v>
      </c>
      <c r="F14362" t="s">
        <v>6</v>
      </c>
      <c r="G14362">
        <v>246</v>
      </c>
      <c r="H14362" s="1">
        <f t="shared" si="224"/>
        <v>8.9999999999999998E-4</v>
      </c>
      <c r="I14362" t="str">
        <f>VLOOKUP(E14362,Ref!$B$2:$D$219,3,0)</f>
        <v>N/A</v>
      </c>
    </row>
    <row r="14363" spans="1:9" x14ac:dyDescent="0.4">
      <c r="A14363" t="s">
        <v>2</v>
      </c>
      <c r="B14363">
        <v>74</v>
      </c>
      <c r="C14363" t="s">
        <v>426</v>
      </c>
      <c r="D14363" t="s">
        <v>5</v>
      </c>
      <c r="E14363" t="s">
        <v>0</v>
      </c>
      <c r="F14363" t="s">
        <v>0</v>
      </c>
      <c r="G14363">
        <v>12711</v>
      </c>
      <c r="H14363" s="1">
        <f t="shared" si="224"/>
        <v>2.5000000000000001E-3</v>
      </c>
      <c r="I14363" t="str">
        <f>VLOOKUP(E14363,Ref!$B$2:$D$219,3,0)</f>
        <v>Total</v>
      </c>
    </row>
    <row r="14364" spans="1:9" x14ac:dyDescent="0.4">
      <c r="A14364" t="s">
        <v>2</v>
      </c>
      <c r="B14364">
        <v>74</v>
      </c>
      <c r="C14364" t="s">
        <v>426</v>
      </c>
      <c r="D14364" t="s">
        <v>4</v>
      </c>
      <c r="E14364" t="s">
        <v>0</v>
      </c>
      <c r="F14364" t="s">
        <v>0</v>
      </c>
      <c r="G14364">
        <v>12711</v>
      </c>
      <c r="H14364" s="1">
        <f t="shared" si="224"/>
        <v>2.5000000000000001E-3</v>
      </c>
      <c r="I14364" t="str">
        <f>VLOOKUP(E14364,Ref!$B$2:$D$219,3,0)</f>
        <v>Total</v>
      </c>
    </row>
    <row r="14365" spans="1:9" x14ac:dyDescent="0.4">
      <c r="A14365" t="s">
        <v>2</v>
      </c>
      <c r="B14365">
        <v>74</v>
      </c>
      <c r="C14365" t="s">
        <v>426</v>
      </c>
      <c r="D14365" t="s">
        <v>3</v>
      </c>
      <c r="E14365" t="s">
        <v>0</v>
      </c>
      <c r="F14365" t="s">
        <v>0</v>
      </c>
      <c r="G14365">
        <v>12711</v>
      </c>
      <c r="H14365" s="1">
        <f t="shared" si="224"/>
        <v>2.5000000000000001E-3</v>
      </c>
      <c r="I14365" t="str">
        <f>VLOOKUP(E14365,Ref!$B$2:$D$219,3,0)</f>
        <v>Total</v>
      </c>
    </row>
    <row r="14366" spans="1:9" x14ac:dyDescent="0.4">
      <c r="A14366" t="s">
        <v>2</v>
      </c>
      <c r="B14366">
        <v>74</v>
      </c>
      <c r="C14366" t="s">
        <v>426</v>
      </c>
      <c r="D14366" t="s">
        <v>1</v>
      </c>
      <c r="E14366" t="s">
        <v>0</v>
      </c>
      <c r="F14366" t="s">
        <v>0</v>
      </c>
      <c r="G14366">
        <v>12711</v>
      </c>
      <c r="H14366" s="1">
        <f t="shared" si="224"/>
        <v>2.5000000000000001E-3</v>
      </c>
      <c r="I14366" t="str">
        <f>VLOOKUP(E14366,Ref!$B$2:$D$219,3,0)</f>
        <v>Total</v>
      </c>
    </row>
    <row r="14367" spans="1:9" x14ac:dyDescent="0.4">
      <c r="A14367" t="s">
        <v>2</v>
      </c>
      <c r="B14367">
        <v>75</v>
      </c>
      <c r="C14367" t="s">
        <v>425</v>
      </c>
      <c r="D14367" t="s">
        <v>4</v>
      </c>
      <c r="E14367" t="s">
        <v>422</v>
      </c>
      <c r="F14367" t="s">
        <v>287</v>
      </c>
      <c r="G14367">
        <v>621</v>
      </c>
      <c r="H14367" s="1">
        <f t="shared" si="224"/>
        <v>5.7000000000000002E-3</v>
      </c>
      <c r="I14367" t="str">
        <f>VLOOKUP(E14367,Ref!$B$2:$D$219,3,0)</f>
        <v>Continental European</v>
      </c>
    </row>
    <row r="14368" spans="1:9" x14ac:dyDescent="0.4">
      <c r="A14368" t="s">
        <v>2</v>
      </c>
      <c r="B14368">
        <v>75</v>
      </c>
      <c r="C14368" t="s">
        <v>425</v>
      </c>
      <c r="D14368" t="s">
        <v>5</v>
      </c>
      <c r="E14368" t="s">
        <v>421</v>
      </c>
      <c r="F14368" t="s">
        <v>420</v>
      </c>
      <c r="G14368">
        <v>5952</v>
      </c>
      <c r="H14368" s="1">
        <f t="shared" si="224"/>
        <v>5.3E-3</v>
      </c>
      <c r="I14368" t="str">
        <f>VLOOKUP(E14368,Ref!$B$2:$D$219,3,0)</f>
        <v>Ethnic Communities</v>
      </c>
    </row>
    <row r="14369" spans="1:9" x14ac:dyDescent="0.4">
      <c r="A14369" t="s">
        <v>2</v>
      </c>
      <c r="B14369">
        <v>75</v>
      </c>
      <c r="C14369" t="s">
        <v>425</v>
      </c>
      <c r="D14369" t="s">
        <v>3</v>
      </c>
      <c r="E14369" t="s">
        <v>419</v>
      </c>
      <c r="F14369" t="s">
        <v>417</v>
      </c>
      <c r="G14369">
        <v>123</v>
      </c>
      <c r="H14369" s="1">
        <f t="shared" si="224"/>
        <v>5.5999999999999999E-3</v>
      </c>
      <c r="I14369" t="str">
        <f>VLOOKUP(E14369,Ref!$B$2:$D$219,3,0)</f>
        <v>Other European</v>
      </c>
    </row>
    <row r="14370" spans="1:9" x14ac:dyDescent="0.4">
      <c r="A14370" t="s">
        <v>2</v>
      </c>
      <c r="B14370">
        <v>75</v>
      </c>
      <c r="C14370" t="s">
        <v>425</v>
      </c>
      <c r="D14370" t="s">
        <v>1</v>
      </c>
      <c r="E14370" t="s">
        <v>418</v>
      </c>
      <c r="F14370" t="s">
        <v>417</v>
      </c>
      <c r="G14370">
        <v>123</v>
      </c>
      <c r="H14370" s="1">
        <f t="shared" si="224"/>
        <v>5.5999999999999999E-3</v>
      </c>
      <c r="I14370" t="str">
        <f>VLOOKUP(E14370,Ref!$B$2:$D$219,3,0)</f>
        <v>Other European</v>
      </c>
    </row>
    <row r="14371" spans="1:9" x14ac:dyDescent="0.4">
      <c r="A14371" t="s">
        <v>2</v>
      </c>
      <c r="B14371">
        <v>75</v>
      </c>
      <c r="C14371" t="s">
        <v>425</v>
      </c>
      <c r="D14371" t="s">
        <v>3</v>
      </c>
      <c r="E14371" t="s">
        <v>416</v>
      </c>
      <c r="F14371" t="s">
        <v>414</v>
      </c>
      <c r="G14371">
        <v>43920</v>
      </c>
      <c r="H14371" s="1">
        <f t="shared" si="224"/>
        <v>1.4200000000000001E-2</v>
      </c>
      <c r="I14371" t="str">
        <f>VLOOKUP(E14371,Ref!$B$2:$D$219,3,0)</f>
        <v>Other European</v>
      </c>
    </row>
    <row r="14372" spans="1:9" x14ac:dyDescent="0.4">
      <c r="A14372" t="s">
        <v>2</v>
      </c>
      <c r="B14372">
        <v>75</v>
      </c>
      <c r="C14372" t="s">
        <v>425</v>
      </c>
      <c r="D14372" t="s">
        <v>1</v>
      </c>
      <c r="E14372" t="s">
        <v>415</v>
      </c>
      <c r="F14372" t="s">
        <v>414</v>
      </c>
      <c r="G14372">
        <v>43920</v>
      </c>
      <c r="H14372" s="1">
        <f t="shared" si="224"/>
        <v>1.4200000000000001E-2</v>
      </c>
      <c r="I14372" t="str">
        <f>VLOOKUP(E14372,Ref!$B$2:$D$219,3,0)</f>
        <v>Other European</v>
      </c>
    </row>
    <row r="14373" spans="1:9" x14ac:dyDescent="0.4">
      <c r="A14373" t="s">
        <v>2</v>
      </c>
      <c r="B14373">
        <v>75</v>
      </c>
      <c r="C14373" t="s">
        <v>425</v>
      </c>
      <c r="D14373" t="s">
        <v>3</v>
      </c>
      <c r="E14373" t="s">
        <v>413</v>
      </c>
      <c r="F14373" t="s">
        <v>412</v>
      </c>
      <c r="G14373">
        <v>801</v>
      </c>
      <c r="H14373" s="1">
        <f t="shared" si="224"/>
        <v>6.4999999999999997E-3</v>
      </c>
      <c r="I14373" t="str">
        <f>VLOOKUP(E14373,Ref!$B$2:$D$219,3,0)</f>
        <v>Other European</v>
      </c>
    </row>
    <row r="14374" spans="1:9" x14ac:dyDescent="0.4">
      <c r="A14374" t="s">
        <v>2</v>
      </c>
      <c r="B14374">
        <v>75</v>
      </c>
      <c r="C14374" t="s">
        <v>425</v>
      </c>
      <c r="D14374" t="s">
        <v>1</v>
      </c>
      <c r="E14374" t="s">
        <v>411</v>
      </c>
      <c r="F14374" t="s">
        <v>410</v>
      </c>
      <c r="G14374">
        <v>60</v>
      </c>
      <c r="H14374" s="1">
        <f t="shared" si="224"/>
        <v>5.0000000000000001E-3</v>
      </c>
      <c r="I14374" t="str">
        <f>VLOOKUP(E14374,Ref!$B$2:$D$219,3,0)</f>
        <v>Other European</v>
      </c>
    </row>
    <row r="14375" spans="1:9" x14ac:dyDescent="0.4">
      <c r="A14375" t="s">
        <v>2</v>
      </c>
      <c r="B14375">
        <v>75</v>
      </c>
      <c r="C14375" t="s">
        <v>425</v>
      </c>
      <c r="D14375" t="s">
        <v>1</v>
      </c>
      <c r="E14375" t="s">
        <v>409</v>
      </c>
      <c r="F14375" t="s">
        <v>408</v>
      </c>
      <c r="G14375">
        <v>9</v>
      </c>
      <c r="H14375" s="1">
        <f t="shared" si="224"/>
        <v>1.44E-2</v>
      </c>
      <c r="I14375" t="str">
        <f>VLOOKUP(E14375,Ref!$B$2:$D$219,3,0)</f>
        <v>Other European</v>
      </c>
    </row>
    <row r="14376" spans="1:9" x14ac:dyDescent="0.4">
      <c r="A14376" t="s">
        <v>2</v>
      </c>
      <c r="B14376">
        <v>75</v>
      </c>
      <c r="C14376" t="s">
        <v>425</v>
      </c>
      <c r="D14376" t="s">
        <v>1</v>
      </c>
      <c r="E14376" t="s">
        <v>407</v>
      </c>
      <c r="F14376" t="s">
        <v>406</v>
      </c>
      <c r="G14376" t="s">
        <v>151</v>
      </c>
      <c r="H14376" s="1" t="str">
        <f t="shared" si="224"/>
        <v>..C</v>
      </c>
      <c r="I14376" t="str">
        <f>VLOOKUP(E14376,Ref!$B$2:$D$219,3,0)</f>
        <v>Other European</v>
      </c>
    </row>
    <row r="14377" spans="1:9" x14ac:dyDescent="0.4">
      <c r="A14377" t="s">
        <v>2</v>
      </c>
      <c r="B14377">
        <v>75</v>
      </c>
      <c r="C14377" t="s">
        <v>425</v>
      </c>
      <c r="D14377" t="s">
        <v>1</v>
      </c>
      <c r="E14377" t="s">
        <v>405</v>
      </c>
      <c r="F14377" t="s">
        <v>404</v>
      </c>
      <c r="G14377" t="s">
        <v>151</v>
      </c>
      <c r="H14377" s="1" t="str">
        <f t="shared" si="224"/>
        <v>..C</v>
      </c>
      <c r="I14377" t="str">
        <f>VLOOKUP(E14377,Ref!$B$2:$D$219,3,0)</f>
        <v>Other European</v>
      </c>
    </row>
    <row r="14378" spans="1:9" x14ac:dyDescent="0.4">
      <c r="A14378" t="s">
        <v>2</v>
      </c>
      <c r="B14378">
        <v>75</v>
      </c>
      <c r="C14378" t="s">
        <v>425</v>
      </c>
      <c r="D14378" t="s">
        <v>1</v>
      </c>
      <c r="E14378" t="s">
        <v>403</v>
      </c>
      <c r="F14378" t="s">
        <v>402</v>
      </c>
      <c r="G14378">
        <v>411</v>
      </c>
      <c r="H14378" s="1">
        <f t="shared" si="224"/>
        <v>6.0000000000000001E-3</v>
      </c>
      <c r="I14378" t="str">
        <f>VLOOKUP(E14378,Ref!$B$2:$D$219,3,0)</f>
        <v>Other European</v>
      </c>
    </row>
    <row r="14379" spans="1:9" x14ac:dyDescent="0.4">
      <c r="A14379" t="s">
        <v>2</v>
      </c>
      <c r="B14379">
        <v>75</v>
      </c>
      <c r="C14379" t="s">
        <v>425</v>
      </c>
      <c r="D14379" t="s">
        <v>1</v>
      </c>
      <c r="E14379" t="s">
        <v>401</v>
      </c>
      <c r="F14379" t="s">
        <v>400</v>
      </c>
      <c r="G14379">
        <v>159</v>
      </c>
      <c r="H14379" s="1">
        <f t="shared" si="224"/>
        <v>7.4999999999999997E-3</v>
      </c>
      <c r="I14379" t="str">
        <f>VLOOKUP(E14379,Ref!$B$2:$D$219,3,0)</f>
        <v>Other European</v>
      </c>
    </row>
    <row r="14380" spans="1:9" x14ac:dyDescent="0.4">
      <c r="A14380" t="s">
        <v>2</v>
      </c>
      <c r="B14380">
        <v>75</v>
      </c>
      <c r="C14380" t="s">
        <v>425</v>
      </c>
      <c r="D14380" t="s">
        <v>1</v>
      </c>
      <c r="E14380" t="s">
        <v>399</v>
      </c>
      <c r="F14380" t="s">
        <v>398</v>
      </c>
      <c r="G14380" t="s">
        <v>151</v>
      </c>
      <c r="H14380" s="1" t="str">
        <f t="shared" si="224"/>
        <v>..C</v>
      </c>
      <c r="I14380" t="str">
        <f>VLOOKUP(E14380,Ref!$B$2:$D$219,3,0)</f>
        <v>Other European</v>
      </c>
    </row>
    <row r="14381" spans="1:9" x14ac:dyDescent="0.4">
      <c r="A14381" t="s">
        <v>2</v>
      </c>
      <c r="B14381">
        <v>75</v>
      </c>
      <c r="C14381" t="s">
        <v>425</v>
      </c>
      <c r="D14381" t="s">
        <v>1</v>
      </c>
      <c r="E14381" t="s">
        <v>397</v>
      </c>
      <c r="F14381" t="s">
        <v>396</v>
      </c>
      <c r="G14381">
        <v>168</v>
      </c>
      <c r="H14381" s="1">
        <f t="shared" si="224"/>
        <v>8.5000000000000006E-3</v>
      </c>
      <c r="I14381" t="str">
        <f>VLOOKUP(E14381,Ref!$B$2:$D$219,3,0)</f>
        <v>Other European</v>
      </c>
    </row>
    <row r="14382" spans="1:9" x14ac:dyDescent="0.4">
      <c r="A14382" t="s">
        <v>2</v>
      </c>
      <c r="B14382">
        <v>75</v>
      </c>
      <c r="C14382" t="s">
        <v>425</v>
      </c>
      <c r="D14382" t="s">
        <v>1</v>
      </c>
      <c r="E14382" t="s">
        <v>395</v>
      </c>
      <c r="F14382" t="s">
        <v>394</v>
      </c>
      <c r="G14382">
        <v>42</v>
      </c>
      <c r="H14382" s="1">
        <f t="shared" si="224"/>
        <v>7.3000000000000001E-3</v>
      </c>
      <c r="I14382" t="str">
        <f>VLOOKUP(E14382,Ref!$B$2:$D$219,3,0)</f>
        <v>Other European</v>
      </c>
    </row>
    <row r="14383" spans="1:9" x14ac:dyDescent="0.4">
      <c r="A14383" t="s">
        <v>2</v>
      </c>
      <c r="B14383">
        <v>75</v>
      </c>
      <c r="C14383" t="s">
        <v>425</v>
      </c>
      <c r="D14383" t="s">
        <v>1</v>
      </c>
      <c r="E14383" t="s">
        <v>393</v>
      </c>
      <c r="F14383" t="s">
        <v>392</v>
      </c>
      <c r="G14383" t="s">
        <v>151</v>
      </c>
      <c r="H14383" s="1" t="str">
        <f t="shared" si="224"/>
        <v>..C</v>
      </c>
      <c r="I14383" t="str">
        <f>VLOOKUP(E14383,Ref!$B$2:$D$219,3,0)</f>
        <v>Other European</v>
      </c>
    </row>
    <row r="14384" spans="1:9" x14ac:dyDescent="0.4">
      <c r="A14384" t="s">
        <v>2</v>
      </c>
      <c r="B14384">
        <v>75</v>
      </c>
      <c r="C14384" t="s">
        <v>425</v>
      </c>
      <c r="D14384" t="s">
        <v>1</v>
      </c>
      <c r="E14384" t="s">
        <v>391</v>
      </c>
      <c r="F14384" t="s">
        <v>390</v>
      </c>
      <c r="G14384">
        <v>255</v>
      </c>
      <c r="H14384" s="1">
        <f t="shared" si="224"/>
        <v>8.2000000000000007E-3</v>
      </c>
      <c r="I14384" t="str">
        <f>VLOOKUP(E14384,Ref!$B$2:$D$219,3,0)</f>
        <v>Continental European</v>
      </c>
    </row>
    <row r="14385" spans="1:9" x14ac:dyDescent="0.4">
      <c r="A14385" t="s">
        <v>2</v>
      </c>
      <c r="B14385">
        <v>75</v>
      </c>
      <c r="C14385" t="s">
        <v>425</v>
      </c>
      <c r="D14385" t="s">
        <v>1</v>
      </c>
      <c r="E14385" t="s">
        <v>389</v>
      </c>
      <c r="F14385" t="s">
        <v>388</v>
      </c>
      <c r="G14385">
        <v>15</v>
      </c>
      <c r="H14385" s="1">
        <f t="shared" si="224"/>
        <v>5.3E-3</v>
      </c>
      <c r="I14385" t="str">
        <f>VLOOKUP(E14385,Ref!$B$2:$D$219,3,0)</f>
        <v>Continental European</v>
      </c>
    </row>
    <row r="14386" spans="1:9" x14ac:dyDescent="0.4">
      <c r="A14386" t="s">
        <v>2</v>
      </c>
      <c r="B14386">
        <v>75</v>
      </c>
      <c r="C14386" t="s">
        <v>425</v>
      </c>
      <c r="D14386" t="s">
        <v>1</v>
      </c>
      <c r="E14386" t="s">
        <v>387</v>
      </c>
      <c r="F14386" t="s">
        <v>386</v>
      </c>
      <c r="G14386">
        <v>24</v>
      </c>
      <c r="H14386" s="1">
        <f t="shared" si="224"/>
        <v>7.1000000000000004E-3</v>
      </c>
      <c r="I14386" t="str">
        <f>VLOOKUP(E14386,Ref!$B$2:$D$219,3,0)</f>
        <v>Continental European</v>
      </c>
    </row>
    <row r="14387" spans="1:9" x14ac:dyDescent="0.4">
      <c r="A14387" t="s">
        <v>2</v>
      </c>
      <c r="B14387">
        <v>75</v>
      </c>
      <c r="C14387" t="s">
        <v>425</v>
      </c>
      <c r="D14387" t="s">
        <v>1</v>
      </c>
      <c r="E14387" t="s">
        <v>385</v>
      </c>
      <c r="F14387" t="s">
        <v>384</v>
      </c>
      <c r="G14387">
        <v>9</v>
      </c>
      <c r="H14387" s="1">
        <f t="shared" si="224"/>
        <v>1.89E-2</v>
      </c>
      <c r="I14387" t="str">
        <f>VLOOKUP(E14387,Ref!$B$2:$D$219,3,0)</f>
        <v>Continental European</v>
      </c>
    </row>
    <row r="14388" spans="1:9" x14ac:dyDescent="0.4">
      <c r="A14388" t="s">
        <v>2</v>
      </c>
      <c r="B14388">
        <v>75</v>
      </c>
      <c r="C14388" t="s">
        <v>425</v>
      </c>
      <c r="D14388" t="s">
        <v>1</v>
      </c>
      <c r="E14388" t="s">
        <v>383</v>
      </c>
      <c r="F14388" t="s">
        <v>382</v>
      </c>
      <c r="G14388">
        <v>12</v>
      </c>
      <c r="H14388" s="1">
        <f t="shared" si="224"/>
        <v>3.3E-3</v>
      </c>
      <c r="I14388" t="str">
        <f>VLOOKUP(E14388,Ref!$B$2:$D$219,3,0)</f>
        <v>Continental European</v>
      </c>
    </row>
    <row r="14389" spans="1:9" x14ac:dyDescent="0.4">
      <c r="A14389" t="s">
        <v>2</v>
      </c>
      <c r="B14389">
        <v>75</v>
      </c>
      <c r="C14389" t="s">
        <v>425</v>
      </c>
      <c r="D14389" t="s">
        <v>1</v>
      </c>
      <c r="E14389" t="s">
        <v>381</v>
      </c>
      <c r="F14389" t="s">
        <v>380</v>
      </c>
      <c r="G14389" t="s">
        <v>151</v>
      </c>
      <c r="H14389" s="1" t="str">
        <f t="shared" si="224"/>
        <v>..C</v>
      </c>
      <c r="I14389" t="str">
        <f>VLOOKUP(E14389,Ref!$B$2:$D$219,3,0)</f>
        <v>Continental European</v>
      </c>
    </row>
    <row r="14390" spans="1:9" x14ac:dyDescent="0.4">
      <c r="A14390" t="s">
        <v>2</v>
      </c>
      <c r="B14390">
        <v>75</v>
      </c>
      <c r="C14390" t="s">
        <v>425</v>
      </c>
      <c r="D14390" t="s">
        <v>1</v>
      </c>
      <c r="E14390" t="s">
        <v>379</v>
      </c>
      <c r="F14390" t="s">
        <v>378</v>
      </c>
      <c r="G14390" t="s">
        <v>151</v>
      </c>
      <c r="H14390" s="1" t="str">
        <f t="shared" si="224"/>
        <v>..C</v>
      </c>
      <c r="I14390" t="str">
        <f>VLOOKUP(E14390,Ref!$B$2:$D$219,3,0)</f>
        <v>Continental European</v>
      </c>
    </row>
    <row r="14391" spans="1:9" x14ac:dyDescent="0.4">
      <c r="A14391" t="s">
        <v>2</v>
      </c>
      <c r="B14391">
        <v>75</v>
      </c>
      <c r="C14391" t="s">
        <v>425</v>
      </c>
      <c r="D14391" t="s">
        <v>1</v>
      </c>
      <c r="E14391" t="s">
        <v>377</v>
      </c>
      <c r="F14391" t="s">
        <v>376</v>
      </c>
      <c r="G14391" t="s">
        <v>151</v>
      </c>
      <c r="H14391" s="1" t="str">
        <f t="shared" si="224"/>
        <v>..C</v>
      </c>
      <c r="I14391" t="str">
        <f>VLOOKUP(E14391,Ref!$B$2:$D$219,3,0)</f>
        <v>Continental European</v>
      </c>
    </row>
    <row r="14392" spans="1:9" x14ac:dyDescent="0.4">
      <c r="A14392" t="s">
        <v>2</v>
      </c>
      <c r="B14392">
        <v>75</v>
      </c>
      <c r="C14392" t="s">
        <v>425</v>
      </c>
      <c r="D14392" t="s">
        <v>1</v>
      </c>
      <c r="E14392" t="s">
        <v>375</v>
      </c>
      <c r="F14392" t="s">
        <v>374</v>
      </c>
      <c r="G14392" t="s">
        <v>151</v>
      </c>
      <c r="H14392" s="1" t="str">
        <f t="shared" si="224"/>
        <v>..C</v>
      </c>
      <c r="I14392" t="str">
        <f>VLOOKUP(E14392,Ref!$B$2:$D$219,3,0)</f>
        <v>Continental European</v>
      </c>
    </row>
    <row r="14393" spans="1:9" x14ac:dyDescent="0.4">
      <c r="A14393" t="s">
        <v>2</v>
      </c>
      <c r="B14393">
        <v>75</v>
      </c>
      <c r="C14393" t="s">
        <v>425</v>
      </c>
      <c r="D14393" t="s">
        <v>1</v>
      </c>
      <c r="E14393" t="s">
        <v>373</v>
      </c>
      <c r="F14393" t="s">
        <v>372</v>
      </c>
      <c r="G14393" t="s">
        <v>151</v>
      </c>
      <c r="H14393" s="1" t="str">
        <f t="shared" si="224"/>
        <v>..C</v>
      </c>
      <c r="I14393" t="str">
        <f>VLOOKUP(E14393,Ref!$B$2:$D$219,3,0)</f>
        <v>Continental European</v>
      </c>
    </row>
    <row r="14394" spans="1:9" x14ac:dyDescent="0.4">
      <c r="A14394" t="s">
        <v>2</v>
      </c>
      <c r="B14394">
        <v>75</v>
      </c>
      <c r="C14394" t="s">
        <v>425</v>
      </c>
      <c r="D14394" t="s">
        <v>1</v>
      </c>
      <c r="E14394" t="s">
        <v>371</v>
      </c>
      <c r="F14394" t="s">
        <v>370</v>
      </c>
      <c r="G14394" t="s">
        <v>151</v>
      </c>
      <c r="H14394" s="1" t="str">
        <f t="shared" si="224"/>
        <v>..C</v>
      </c>
      <c r="I14394" t="str">
        <f>VLOOKUP(E14394,Ref!$B$2:$D$219,3,0)</f>
        <v>Continental European</v>
      </c>
    </row>
    <row r="14395" spans="1:9" x14ac:dyDescent="0.4">
      <c r="A14395" t="s">
        <v>2</v>
      </c>
      <c r="B14395">
        <v>75</v>
      </c>
      <c r="C14395" t="s">
        <v>425</v>
      </c>
      <c r="D14395" t="s">
        <v>1</v>
      </c>
      <c r="E14395" t="s">
        <v>369</v>
      </c>
      <c r="F14395" t="s">
        <v>368</v>
      </c>
      <c r="G14395">
        <v>24</v>
      </c>
      <c r="H14395" s="1">
        <f t="shared" si="224"/>
        <v>3.7000000000000002E-3</v>
      </c>
      <c r="I14395" t="str">
        <f>VLOOKUP(E14395,Ref!$B$2:$D$219,3,0)</f>
        <v>Continental European</v>
      </c>
    </row>
    <row r="14396" spans="1:9" x14ac:dyDescent="0.4">
      <c r="A14396" t="s">
        <v>2</v>
      </c>
      <c r="B14396">
        <v>75</v>
      </c>
      <c r="C14396" t="s">
        <v>425</v>
      </c>
      <c r="D14396" t="s">
        <v>1</v>
      </c>
      <c r="E14396" t="s">
        <v>367</v>
      </c>
      <c r="F14396" t="s">
        <v>366</v>
      </c>
      <c r="G14396">
        <v>78</v>
      </c>
      <c r="H14396" s="1">
        <f t="shared" si="224"/>
        <v>4.4000000000000003E-3</v>
      </c>
      <c r="I14396" t="str">
        <f>VLOOKUP(E14396,Ref!$B$2:$D$219,3,0)</f>
        <v>Continental European</v>
      </c>
    </row>
    <row r="14397" spans="1:9" x14ac:dyDescent="0.4">
      <c r="A14397" t="s">
        <v>2</v>
      </c>
      <c r="B14397">
        <v>75</v>
      </c>
      <c r="C14397" t="s">
        <v>425</v>
      </c>
      <c r="D14397" t="s">
        <v>3</v>
      </c>
      <c r="E14397" t="s">
        <v>365</v>
      </c>
      <c r="F14397" t="s">
        <v>364</v>
      </c>
      <c r="G14397">
        <v>288</v>
      </c>
      <c r="H14397" s="1">
        <f t="shared" si="224"/>
        <v>9.4000000000000004E-3</v>
      </c>
      <c r="I14397" t="str">
        <f>VLOOKUP(E14397,Ref!$B$2:$D$219,3,0)</f>
        <v>Other European</v>
      </c>
    </row>
    <row r="14398" spans="1:9" x14ac:dyDescent="0.4">
      <c r="A14398" t="s">
        <v>2</v>
      </c>
      <c r="B14398">
        <v>75</v>
      </c>
      <c r="C14398" t="s">
        <v>425</v>
      </c>
      <c r="D14398" t="s">
        <v>1</v>
      </c>
      <c r="E14398" t="s">
        <v>363</v>
      </c>
      <c r="F14398" t="s">
        <v>362</v>
      </c>
      <c r="G14398">
        <v>288</v>
      </c>
      <c r="H14398" s="1">
        <f t="shared" si="224"/>
        <v>9.4000000000000004E-3</v>
      </c>
      <c r="I14398" t="str">
        <f>VLOOKUP(E14398,Ref!$B$2:$D$219,3,0)</f>
        <v>Other European</v>
      </c>
    </row>
    <row r="14399" spans="1:9" x14ac:dyDescent="0.4">
      <c r="A14399" t="s">
        <v>2</v>
      </c>
      <c r="B14399">
        <v>75</v>
      </c>
      <c r="C14399" t="s">
        <v>425</v>
      </c>
      <c r="D14399" t="s">
        <v>3</v>
      </c>
      <c r="E14399" t="s">
        <v>361</v>
      </c>
      <c r="F14399" t="s">
        <v>230</v>
      </c>
      <c r="G14399">
        <v>204</v>
      </c>
      <c r="H14399" s="1">
        <f t="shared" si="224"/>
        <v>6.7999999999999996E-3</v>
      </c>
      <c r="I14399" t="str">
        <f>VLOOKUP(E14399,Ref!$B$2:$D$219,3,0)</f>
        <v>Other European</v>
      </c>
    </row>
    <row r="14400" spans="1:9" x14ac:dyDescent="0.4">
      <c r="A14400" t="s">
        <v>2</v>
      </c>
      <c r="B14400">
        <v>75</v>
      </c>
      <c r="C14400" t="s">
        <v>425</v>
      </c>
      <c r="D14400" t="s">
        <v>1</v>
      </c>
      <c r="E14400" t="s">
        <v>360</v>
      </c>
      <c r="F14400" t="s">
        <v>359</v>
      </c>
      <c r="G14400" t="s">
        <v>151</v>
      </c>
      <c r="H14400" s="1" t="str">
        <f t="shared" si="224"/>
        <v>..C</v>
      </c>
      <c r="I14400" t="str">
        <f>VLOOKUP(E14400,Ref!$B$2:$D$219,3,0)</f>
        <v>Continental European</v>
      </c>
    </row>
    <row r="14401" spans="1:9" x14ac:dyDescent="0.4">
      <c r="A14401" t="s">
        <v>2</v>
      </c>
      <c r="B14401">
        <v>75</v>
      </c>
      <c r="C14401" t="s">
        <v>425</v>
      </c>
      <c r="D14401" t="s">
        <v>1</v>
      </c>
      <c r="E14401" t="s">
        <v>358</v>
      </c>
      <c r="F14401" t="s">
        <v>357</v>
      </c>
      <c r="G14401" t="s">
        <v>151</v>
      </c>
      <c r="H14401" s="1" t="str">
        <f t="shared" si="224"/>
        <v>..C</v>
      </c>
      <c r="I14401" t="str">
        <f>VLOOKUP(E14401,Ref!$B$2:$D$219,3,0)</f>
        <v>Continental European</v>
      </c>
    </row>
    <row r="14402" spans="1:9" x14ac:dyDescent="0.4">
      <c r="A14402" t="s">
        <v>2</v>
      </c>
      <c r="B14402">
        <v>75</v>
      </c>
      <c r="C14402" t="s">
        <v>425</v>
      </c>
      <c r="D14402" t="s">
        <v>1</v>
      </c>
      <c r="E14402" t="s">
        <v>356</v>
      </c>
      <c r="F14402" t="s">
        <v>355</v>
      </c>
      <c r="G14402">
        <v>9</v>
      </c>
      <c r="H14402" s="1">
        <f t="shared" si="224"/>
        <v>6.7000000000000002E-3</v>
      </c>
      <c r="I14402" t="str">
        <f>VLOOKUP(E14402,Ref!$B$2:$D$219,3,0)</f>
        <v>Continental European</v>
      </c>
    </row>
    <row r="14403" spans="1:9" x14ac:dyDescent="0.4">
      <c r="A14403" t="s">
        <v>2</v>
      </c>
      <c r="B14403">
        <v>75</v>
      </c>
      <c r="C14403" t="s">
        <v>425</v>
      </c>
      <c r="D14403" t="s">
        <v>1</v>
      </c>
      <c r="E14403" t="s">
        <v>354</v>
      </c>
      <c r="F14403" t="s">
        <v>353</v>
      </c>
      <c r="G14403" t="s">
        <v>151</v>
      </c>
      <c r="H14403" s="1" t="str">
        <f t="shared" ref="H14403:H14466" si="225">IFERROR(ROUND(G14403/VLOOKUP(E14403,$E$15253:$G$15470,3,0),4),G14403)</f>
        <v>..C</v>
      </c>
      <c r="I14403" t="str">
        <f>VLOOKUP(E14403,Ref!$B$2:$D$219,3,0)</f>
        <v>Continental European</v>
      </c>
    </row>
    <row r="14404" spans="1:9" x14ac:dyDescent="0.4">
      <c r="A14404" t="s">
        <v>2</v>
      </c>
      <c r="B14404">
        <v>75</v>
      </c>
      <c r="C14404" t="s">
        <v>425</v>
      </c>
      <c r="D14404" t="s">
        <v>1</v>
      </c>
      <c r="E14404" t="s">
        <v>352</v>
      </c>
      <c r="F14404" t="s">
        <v>351</v>
      </c>
      <c r="G14404" t="s">
        <v>151</v>
      </c>
      <c r="H14404" s="1" t="str">
        <f t="shared" si="225"/>
        <v>..C</v>
      </c>
      <c r="I14404" t="str">
        <f>VLOOKUP(E14404,Ref!$B$2:$D$219,3,0)</f>
        <v>Continental European</v>
      </c>
    </row>
    <row r="14405" spans="1:9" x14ac:dyDescent="0.4">
      <c r="A14405" t="s">
        <v>2</v>
      </c>
      <c r="B14405">
        <v>75</v>
      </c>
      <c r="C14405" t="s">
        <v>425</v>
      </c>
      <c r="D14405" t="s">
        <v>1</v>
      </c>
      <c r="E14405" t="s">
        <v>350</v>
      </c>
      <c r="F14405" t="s">
        <v>349</v>
      </c>
      <c r="G14405" t="s">
        <v>151</v>
      </c>
      <c r="H14405" s="1" t="str">
        <f t="shared" si="225"/>
        <v>..C</v>
      </c>
      <c r="I14405" t="str">
        <f>VLOOKUP(E14405,Ref!$B$2:$D$219,3,0)</f>
        <v>Continental European</v>
      </c>
    </row>
    <row r="14406" spans="1:9" x14ac:dyDescent="0.4">
      <c r="A14406" t="s">
        <v>2</v>
      </c>
      <c r="B14406">
        <v>75</v>
      </c>
      <c r="C14406" t="s">
        <v>425</v>
      </c>
      <c r="D14406" t="s">
        <v>1</v>
      </c>
      <c r="E14406" t="s">
        <v>348</v>
      </c>
      <c r="F14406" t="s">
        <v>347</v>
      </c>
      <c r="G14406" t="s">
        <v>151</v>
      </c>
      <c r="H14406" s="1" t="str">
        <f t="shared" si="225"/>
        <v>..C</v>
      </c>
      <c r="I14406" t="str">
        <f>VLOOKUP(E14406,Ref!$B$2:$D$219,3,0)</f>
        <v>Continental European</v>
      </c>
    </row>
    <row r="14407" spans="1:9" x14ac:dyDescent="0.4">
      <c r="A14407" t="s">
        <v>2</v>
      </c>
      <c r="B14407">
        <v>75</v>
      </c>
      <c r="C14407" t="s">
        <v>425</v>
      </c>
      <c r="D14407" t="s">
        <v>1</v>
      </c>
      <c r="E14407" t="s">
        <v>346</v>
      </c>
      <c r="F14407" t="s">
        <v>345</v>
      </c>
      <c r="G14407">
        <v>9</v>
      </c>
      <c r="H14407" s="1">
        <f t="shared" si="225"/>
        <v>4.5999999999999999E-3</v>
      </c>
      <c r="I14407" t="str">
        <f>VLOOKUP(E14407,Ref!$B$2:$D$219,3,0)</f>
        <v>Continental European</v>
      </c>
    </row>
    <row r="14408" spans="1:9" x14ac:dyDescent="0.4">
      <c r="A14408" t="s">
        <v>2</v>
      </c>
      <c r="B14408">
        <v>75</v>
      </c>
      <c r="C14408" t="s">
        <v>425</v>
      </c>
      <c r="D14408" t="s">
        <v>1</v>
      </c>
      <c r="E14408" t="s">
        <v>344</v>
      </c>
      <c r="F14408" t="s">
        <v>343</v>
      </c>
      <c r="G14408">
        <v>18</v>
      </c>
      <c r="H14408" s="1">
        <f t="shared" si="225"/>
        <v>7.1999999999999998E-3</v>
      </c>
      <c r="I14408" t="str">
        <f>VLOOKUP(E14408,Ref!$B$2:$D$219,3,0)</f>
        <v>Continental European</v>
      </c>
    </row>
    <row r="14409" spans="1:9" x14ac:dyDescent="0.4">
      <c r="A14409" t="s">
        <v>2</v>
      </c>
      <c r="B14409">
        <v>75</v>
      </c>
      <c r="C14409" t="s">
        <v>425</v>
      </c>
      <c r="D14409" t="s">
        <v>1</v>
      </c>
      <c r="E14409" t="s">
        <v>342</v>
      </c>
      <c r="F14409" t="s">
        <v>341</v>
      </c>
      <c r="G14409" t="s">
        <v>151</v>
      </c>
      <c r="H14409" s="1" t="str">
        <f t="shared" si="225"/>
        <v>..C</v>
      </c>
      <c r="I14409" t="str">
        <f>VLOOKUP(E14409,Ref!$B$2:$D$219,3,0)</f>
        <v>Continental European</v>
      </c>
    </row>
    <row r="14410" spans="1:9" x14ac:dyDescent="0.4">
      <c r="A14410" t="s">
        <v>2</v>
      </c>
      <c r="B14410">
        <v>75</v>
      </c>
      <c r="C14410" t="s">
        <v>425</v>
      </c>
      <c r="D14410" t="s">
        <v>1</v>
      </c>
      <c r="E14410" t="s">
        <v>340</v>
      </c>
      <c r="F14410" t="s">
        <v>339</v>
      </c>
      <c r="G14410" t="s">
        <v>151</v>
      </c>
      <c r="H14410" s="1" t="str">
        <f t="shared" si="225"/>
        <v>..C</v>
      </c>
      <c r="I14410" t="str">
        <f>VLOOKUP(E14410,Ref!$B$2:$D$219,3,0)</f>
        <v>Continental European</v>
      </c>
    </row>
    <row r="14411" spans="1:9" x14ac:dyDescent="0.4">
      <c r="A14411" t="s">
        <v>2</v>
      </c>
      <c r="B14411">
        <v>75</v>
      </c>
      <c r="C14411" t="s">
        <v>425</v>
      </c>
      <c r="D14411" t="s">
        <v>1</v>
      </c>
      <c r="E14411" t="s">
        <v>338</v>
      </c>
      <c r="F14411" t="s">
        <v>337</v>
      </c>
      <c r="G14411" t="s">
        <v>151</v>
      </c>
      <c r="H14411" s="1" t="str">
        <f t="shared" si="225"/>
        <v>..C</v>
      </c>
      <c r="I14411" t="str">
        <f>VLOOKUP(E14411,Ref!$B$2:$D$219,3,0)</f>
        <v>Continental European</v>
      </c>
    </row>
    <row r="14412" spans="1:9" x14ac:dyDescent="0.4">
      <c r="A14412" t="s">
        <v>2</v>
      </c>
      <c r="B14412">
        <v>75</v>
      </c>
      <c r="C14412" t="s">
        <v>425</v>
      </c>
      <c r="D14412" t="s">
        <v>1</v>
      </c>
      <c r="E14412" t="s">
        <v>336</v>
      </c>
      <c r="F14412" t="s">
        <v>335</v>
      </c>
      <c r="G14412">
        <v>30</v>
      </c>
      <c r="H14412" s="1">
        <f t="shared" si="225"/>
        <v>3.5000000000000001E-3</v>
      </c>
      <c r="I14412" t="str">
        <f>VLOOKUP(E14412,Ref!$B$2:$D$219,3,0)</f>
        <v>Continental European</v>
      </c>
    </row>
    <row r="14413" spans="1:9" x14ac:dyDescent="0.4">
      <c r="A14413" t="s">
        <v>2</v>
      </c>
      <c r="B14413">
        <v>75</v>
      </c>
      <c r="C14413" t="s">
        <v>425</v>
      </c>
      <c r="D14413" t="s">
        <v>1</v>
      </c>
      <c r="E14413" t="s">
        <v>334</v>
      </c>
      <c r="F14413" t="s">
        <v>333</v>
      </c>
      <c r="G14413">
        <v>18</v>
      </c>
      <c r="H14413" s="1">
        <f t="shared" si="225"/>
        <v>1.01E-2</v>
      </c>
      <c r="I14413" t="str">
        <f>VLOOKUP(E14413,Ref!$B$2:$D$219,3,0)</f>
        <v>Continental European</v>
      </c>
    </row>
    <row r="14414" spans="1:9" x14ac:dyDescent="0.4">
      <c r="A14414" t="s">
        <v>2</v>
      </c>
      <c r="B14414">
        <v>75</v>
      </c>
      <c r="C14414" t="s">
        <v>425</v>
      </c>
      <c r="D14414" t="s">
        <v>1</v>
      </c>
      <c r="E14414" t="s">
        <v>332</v>
      </c>
      <c r="F14414" t="s">
        <v>331</v>
      </c>
      <c r="G14414" t="s">
        <v>151</v>
      </c>
      <c r="H14414" s="1" t="str">
        <f t="shared" si="225"/>
        <v>..C</v>
      </c>
      <c r="I14414" t="str">
        <f>VLOOKUP(E14414,Ref!$B$2:$D$219,3,0)</f>
        <v>Continental European</v>
      </c>
    </row>
    <row r="14415" spans="1:9" x14ac:dyDescent="0.4">
      <c r="A14415" t="s">
        <v>2</v>
      </c>
      <c r="B14415">
        <v>75</v>
      </c>
      <c r="C14415" t="s">
        <v>425</v>
      </c>
      <c r="D14415" t="s">
        <v>1</v>
      </c>
      <c r="E14415" t="s">
        <v>330</v>
      </c>
      <c r="F14415" t="s">
        <v>329</v>
      </c>
      <c r="G14415" t="s">
        <v>151</v>
      </c>
      <c r="H14415" s="1" t="str">
        <f t="shared" si="225"/>
        <v>..C</v>
      </c>
      <c r="I14415" t="str">
        <f>VLOOKUP(E14415,Ref!$B$2:$D$219,3,0)</f>
        <v>Continental European</v>
      </c>
    </row>
    <row r="14416" spans="1:9" x14ac:dyDescent="0.4">
      <c r="A14416" t="s">
        <v>2</v>
      </c>
      <c r="B14416">
        <v>75</v>
      </c>
      <c r="C14416" t="s">
        <v>425</v>
      </c>
      <c r="D14416" t="s">
        <v>1</v>
      </c>
      <c r="E14416" t="s">
        <v>328</v>
      </c>
      <c r="F14416" t="s">
        <v>327</v>
      </c>
      <c r="G14416" t="s">
        <v>151</v>
      </c>
      <c r="H14416" s="1" t="str">
        <f t="shared" si="225"/>
        <v>..C</v>
      </c>
      <c r="I14416" t="str">
        <f>VLOOKUP(E14416,Ref!$B$2:$D$219,3,0)</f>
        <v>Continental European</v>
      </c>
    </row>
    <row r="14417" spans="1:9" x14ac:dyDescent="0.4">
      <c r="A14417" t="s">
        <v>2</v>
      </c>
      <c r="B14417">
        <v>75</v>
      </c>
      <c r="C14417" t="s">
        <v>425</v>
      </c>
      <c r="D14417" t="s">
        <v>1</v>
      </c>
      <c r="E14417" t="s">
        <v>326</v>
      </c>
      <c r="F14417" t="s">
        <v>325</v>
      </c>
      <c r="G14417" t="s">
        <v>151</v>
      </c>
      <c r="H14417" s="1" t="str">
        <f t="shared" si="225"/>
        <v>..C</v>
      </c>
      <c r="I14417" t="str">
        <f>VLOOKUP(E14417,Ref!$B$2:$D$219,3,0)</f>
        <v>Continental European</v>
      </c>
    </row>
    <row r="14418" spans="1:9" x14ac:dyDescent="0.4">
      <c r="A14418" t="s">
        <v>2</v>
      </c>
      <c r="B14418">
        <v>75</v>
      </c>
      <c r="C14418" t="s">
        <v>425</v>
      </c>
      <c r="D14418" t="s">
        <v>1</v>
      </c>
      <c r="E14418" t="s">
        <v>324</v>
      </c>
      <c r="F14418" t="s">
        <v>323</v>
      </c>
      <c r="G14418">
        <v>9</v>
      </c>
      <c r="H14418" s="1">
        <f t="shared" si="225"/>
        <v>6.4000000000000003E-3</v>
      </c>
      <c r="I14418" t="str">
        <f>VLOOKUP(E14418,Ref!$B$2:$D$219,3,0)</f>
        <v>Continental European</v>
      </c>
    </row>
    <row r="14419" spans="1:9" x14ac:dyDescent="0.4">
      <c r="A14419" t="s">
        <v>2</v>
      </c>
      <c r="B14419">
        <v>75</v>
      </c>
      <c r="C14419" t="s">
        <v>425</v>
      </c>
      <c r="D14419" t="s">
        <v>1</v>
      </c>
      <c r="E14419" t="s">
        <v>322</v>
      </c>
      <c r="F14419" t="s">
        <v>321</v>
      </c>
      <c r="G14419">
        <v>6</v>
      </c>
      <c r="H14419" s="1">
        <f t="shared" si="225"/>
        <v>3.3999999999999998E-3</v>
      </c>
      <c r="I14419" t="str">
        <f>VLOOKUP(E14419,Ref!$B$2:$D$219,3,0)</f>
        <v>Continental European</v>
      </c>
    </row>
    <row r="14420" spans="1:9" x14ac:dyDescent="0.4">
      <c r="A14420" t="s">
        <v>2</v>
      </c>
      <c r="B14420">
        <v>75</v>
      </c>
      <c r="C14420" t="s">
        <v>425</v>
      </c>
      <c r="D14420" t="s">
        <v>1</v>
      </c>
      <c r="E14420" t="s">
        <v>320</v>
      </c>
      <c r="F14420" t="s">
        <v>319</v>
      </c>
      <c r="G14420">
        <v>12</v>
      </c>
      <c r="H14420" s="1">
        <f t="shared" si="225"/>
        <v>8.3999999999999995E-3</v>
      </c>
      <c r="I14420" t="str">
        <f>VLOOKUP(E14420,Ref!$B$2:$D$219,3,0)</f>
        <v>Continental European</v>
      </c>
    </row>
    <row r="14421" spans="1:9" x14ac:dyDescent="0.4">
      <c r="A14421" t="s">
        <v>2</v>
      </c>
      <c r="B14421">
        <v>75</v>
      </c>
      <c r="C14421" t="s">
        <v>425</v>
      </c>
      <c r="D14421" t="s">
        <v>1</v>
      </c>
      <c r="E14421" t="s">
        <v>318</v>
      </c>
      <c r="F14421" t="s">
        <v>317</v>
      </c>
      <c r="G14421" t="s">
        <v>151</v>
      </c>
      <c r="H14421" s="1" t="str">
        <f t="shared" si="225"/>
        <v>..C</v>
      </c>
      <c r="I14421" t="str">
        <f>VLOOKUP(E14421,Ref!$B$2:$D$219,3,0)</f>
        <v>Continental European</v>
      </c>
    </row>
    <row r="14422" spans="1:9" x14ac:dyDescent="0.4">
      <c r="A14422" t="s">
        <v>2</v>
      </c>
      <c r="B14422">
        <v>75</v>
      </c>
      <c r="C14422" t="s">
        <v>425</v>
      </c>
      <c r="D14422" t="s">
        <v>1</v>
      </c>
      <c r="E14422" t="s">
        <v>316</v>
      </c>
      <c r="F14422" t="s">
        <v>315</v>
      </c>
      <c r="G14422">
        <v>45</v>
      </c>
      <c r="H14422" s="1">
        <f t="shared" si="225"/>
        <v>5.5999999999999999E-3</v>
      </c>
      <c r="I14422" t="str">
        <f>VLOOKUP(E14422,Ref!$B$2:$D$219,3,0)</f>
        <v>Continental European</v>
      </c>
    </row>
    <row r="14423" spans="1:9" x14ac:dyDescent="0.4">
      <c r="A14423" t="s">
        <v>2</v>
      </c>
      <c r="B14423">
        <v>75</v>
      </c>
      <c r="C14423" t="s">
        <v>425</v>
      </c>
      <c r="D14423" t="s">
        <v>1</v>
      </c>
      <c r="E14423" t="s">
        <v>314</v>
      </c>
      <c r="F14423" t="s">
        <v>313</v>
      </c>
      <c r="G14423" t="s">
        <v>151</v>
      </c>
      <c r="H14423" s="1" t="str">
        <f t="shared" si="225"/>
        <v>..C</v>
      </c>
      <c r="I14423" t="str">
        <f>VLOOKUP(E14423,Ref!$B$2:$D$219,3,0)</f>
        <v>Continental European</v>
      </c>
    </row>
    <row r="14424" spans="1:9" x14ac:dyDescent="0.4">
      <c r="A14424" t="s">
        <v>2</v>
      </c>
      <c r="B14424">
        <v>75</v>
      </c>
      <c r="C14424" t="s">
        <v>425</v>
      </c>
      <c r="D14424" t="s">
        <v>1</v>
      </c>
      <c r="E14424" t="s">
        <v>312</v>
      </c>
      <c r="F14424" t="s">
        <v>311</v>
      </c>
      <c r="G14424" t="s">
        <v>151</v>
      </c>
      <c r="H14424" s="1" t="str">
        <f t="shared" si="225"/>
        <v>..C</v>
      </c>
      <c r="I14424" t="str">
        <f>VLOOKUP(E14424,Ref!$B$2:$D$219,3,0)</f>
        <v>Continental European</v>
      </c>
    </row>
    <row r="14425" spans="1:9" x14ac:dyDescent="0.4">
      <c r="A14425" t="s">
        <v>2</v>
      </c>
      <c r="B14425">
        <v>75</v>
      </c>
      <c r="C14425" t="s">
        <v>425</v>
      </c>
      <c r="D14425" t="s">
        <v>1</v>
      </c>
      <c r="E14425" t="s">
        <v>310</v>
      </c>
      <c r="F14425" t="s">
        <v>309</v>
      </c>
      <c r="G14425">
        <v>24</v>
      </c>
      <c r="H14425" s="1">
        <f t="shared" si="225"/>
        <v>7.6E-3</v>
      </c>
      <c r="I14425" t="str">
        <f>VLOOKUP(E14425,Ref!$B$2:$D$219,3,0)</f>
        <v>Continental European</v>
      </c>
    </row>
    <row r="14426" spans="1:9" x14ac:dyDescent="0.4">
      <c r="A14426" t="s">
        <v>2</v>
      </c>
      <c r="B14426">
        <v>75</v>
      </c>
      <c r="C14426" t="s">
        <v>425</v>
      </c>
      <c r="D14426" t="s">
        <v>1</v>
      </c>
      <c r="E14426" t="s">
        <v>308</v>
      </c>
      <c r="F14426" t="s">
        <v>307</v>
      </c>
      <c r="G14426">
        <v>9</v>
      </c>
      <c r="H14426" s="1">
        <f t="shared" si="225"/>
        <v>4.1999999999999997E-3</v>
      </c>
      <c r="I14426" t="str">
        <f>VLOOKUP(E14426,Ref!$B$2:$D$219,3,0)</f>
        <v>Continental European</v>
      </c>
    </row>
    <row r="14427" spans="1:9" x14ac:dyDescent="0.4">
      <c r="A14427" t="s">
        <v>2</v>
      </c>
      <c r="B14427">
        <v>75</v>
      </c>
      <c r="C14427" t="s">
        <v>425</v>
      </c>
      <c r="D14427" t="s">
        <v>1</v>
      </c>
      <c r="E14427" t="s">
        <v>306</v>
      </c>
      <c r="F14427" t="s">
        <v>305</v>
      </c>
      <c r="G14427">
        <v>18</v>
      </c>
      <c r="H14427" s="1">
        <f t="shared" si="225"/>
        <v>6.3E-3</v>
      </c>
      <c r="I14427" t="str">
        <f>VLOOKUP(E14427,Ref!$B$2:$D$219,3,0)</f>
        <v>Continental European</v>
      </c>
    </row>
    <row r="14428" spans="1:9" x14ac:dyDescent="0.4">
      <c r="A14428" t="s">
        <v>2</v>
      </c>
      <c r="B14428">
        <v>75</v>
      </c>
      <c r="C14428" t="s">
        <v>425</v>
      </c>
      <c r="D14428" t="s">
        <v>1</v>
      </c>
      <c r="E14428" t="s">
        <v>304</v>
      </c>
      <c r="F14428" t="s">
        <v>303</v>
      </c>
      <c r="G14428">
        <v>12</v>
      </c>
      <c r="H14428" s="1">
        <f t="shared" si="225"/>
        <v>5.5999999999999999E-3</v>
      </c>
      <c r="I14428" t="str">
        <f>VLOOKUP(E14428,Ref!$B$2:$D$219,3,0)</f>
        <v>Continental European</v>
      </c>
    </row>
    <row r="14429" spans="1:9" x14ac:dyDescent="0.4">
      <c r="A14429" t="s">
        <v>2</v>
      </c>
      <c r="B14429">
        <v>75</v>
      </c>
      <c r="C14429" t="s">
        <v>425</v>
      </c>
      <c r="D14429" t="s">
        <v>1</v>
      </c>
      <c r="E14429" t="s">
        <v>302</v>
      </c>
      <c r="F14429" t="s">
        <v>301</v>
      </c>
      <c r="G14429">
        <v>126</v>
      </c>
      <c r="H14429" s="1">
        <f t="shared" si="225"/>
        <v>6.7999999999999996E-3</v>
      </c>
      <c r="I14429" t="str">
        <f>VLOOKUP(E14429,Ref!$B$2:$D$219,3,0)</f>
        <v>Other European</v>
      </c>
    </row>
    <row r="14430" spans="1:9" x14ac:dyDescent="0.4">
      <c r="A14430" t="s">
        <v>2</v>
      </c>
      <c r="B14430">
        <v>75</v>
      </c>
      <c r="C14430" t="s">
        <v>425</v>
      </c>
      <c r="D14430" t="s">
        <v>1</v>
      </c>
      <c r="E14430" t="s">
        <v>300</v>
      </c>
      <c r="F14430" t="s">
        <v>299</v>
      </c>
      <c r="G14430">
        <v>57</v>
      </c>
      <c r="H14430" s="1">
        <f t="shared" si="225"/>
        <v>6.4000000000000003E-3</v>
      </c>
      <c r="I14430" t="str">
        <f>VLOOKUP(E14430,Ref!$B$2:$D$219,3,0)</f>
        <v>Other European</v>
      </c>
    </row>
    <row r="14431" spans="1:9" x14ac:dyDescent="0.4">
      <c r="A14431" t="s">
        <v>2</v>
      </c>
      <c r="B14431">
        <v>75</v>
      </c>
      <c r="C14431" t="s">
        <v>425</v>
      </c>
      <c r="D14431" t="s">
        <v>1</v>
      </c>
      <c r="E14431" t="s">
        <v>298</v>
      </c>
      <c r="F14431" t="s">
        <v>297</v>
      </c>
      <c r="G14431" t="s">
        <v>151</v>
      </c>
      <c r="H14431" s="1" t="str">
        <f t="shared" si="225"/>
        <v>..C</v>
      </c>
      <c r="I14431" t="str">
        <f>VLOOKUP(E14431,Ref!$B$2:$D$219,3,0)</f>
        <v>Other European</v>
      </c>
    </row>
    <row r="14432" spans="1:9" x14ac:dyDescent="0.4">
      <c r="A14432" t="s">
        <v>2</v>
      </c>
      <c r="B14432">
        <v>75</v>
      </c>
      <c r="C14432" t="s">
        <v>425</v>
      </c>
      <c r="D14432" t="s">
        <v>1</v>
      </c>
      <c r="E14432" t="s">
        <v>296</v>
      </c>
      <c r="F14432" t="s">
        <v>295</v>
      </c>
      <c r="G14432">
        <v>315</v>
      </c>
      <c r="H14432" s="1">
        <f t="shared" si="225"/>
        <v>6.4000000000000003E-3</v>
      </c>
      <c r="I14432" t="str">
        <f>VLOOKUP(E14432,Ref!$B$2:$D$219,3,0)</f>
        <v>African</v>
      </c>
    </row>
    <row r="14433" spans="1:9" x14ac:dyDescent="0.4">
      <c r="A14433" t="s">
        <v>2</v>
      </c>
      <c r="B14433">
        <v>75</v>
      </c>
      <c r="C14433" t="s">
        <v>425</v>
      </c>
      <c r="D14433" t="s">
        <v>1</v>
      </c>
      <c r="E14433" t="s">
        <v>294</v>
      </c>
      <c r="F14433" t="s">
        <v>293</v>
      </c>
      <c r="G14433">
        <v>63</v>
      </c>
      <c r="H14433" s="1">
        <f t="shared" si="225"/>
        <v>1.04E-2</v>
      </c>
      <c r="I14433" t="str">
        <f>VLOOKUP(E14433,Ref!$B$2:$D$219,3,0)</f>
        <v>African</v>
      </c>
    </row>
    <row r="14434" spans="1:9" x14ac:dyDescent="0.4">
      <c r="A14434" t="s">
        <v>2</v>
      </c>
      <c r="B14434">
        <v>75</v>
      </c>
      <c r="C14434" t="s">
        <v>425</v>
      </c>
      <c r="D14434" t="s">
        <v>1</v>
      </c>
      <c r="E14434" t="s">
        <v>292</v>
      </c>
      <c r="F14434" t="s">
        <v>291</v>
      </c>
      <c r="G14434">
        <v>12</v>
      </c>
      <c r="H14434" s="1">
        <f t="shared" si="225"/>
        <v>8.0000000000000002E-3</v>
      </c>
      <c r="I14434" t="str">
        <f>VLOOKUP(E14434,Ref!$B$2:$D$219,3,0)</f>
        <v>African</v>
      </c>
    </row>
    <row r="14435" spans="1:9" x14ac:dyDescent="0.4">
      <c r="A14435" t="s">
        <v>2</v>
      </c>
      <c r="B14435">
        <v>75</v>
      </c>
      <c r="C14435" t="s">
        <v>425</v>
      </c>
      <c r="D14435" t="s">
        <v>1</v>
      </c>
      <c r="E14435" t="s">
        <v>290</v>
      </c>
      <c r="F14435" t="s">
        <v>289</v>
      </c>
      <c r="G14435">
        <v>21</v>
      </c>
      <c r="H14435" s="1">
        <f t="shared" si="225"/>
        <v>8.2000000000000007E-3</v>
      </c>
      <c r="I14435" t="str">
        <f>VLOOKUP(E14435,Ref!$B$2:$D$219,3,0)</f>
        <v>Other European</v>
      </c>
    </row>
    <row r="14436" spans="1:9" x14ac:dyDescent="0.4">
      <c r="A14436" t="s">
        <v>2</v>
      </c>
      <c r="B14436">
        <v>75</v>
      </c>
      <c r="C14436" t="s">
        <v>425</v>
      </c>
      <c r="D14436" t="s">
        <v>3</v>
      </c>
      <c r="E14436" t="s">
        <v>288</v>
      </c>
      <c r="F14436" t="s">
        <v>287</v>
      </c>
      <c r="G14436">
        <v>621</v>
      </c>
      <c r="H14436" s="1">
        <f t="shared" si="225"/>
        <v>5.7000000000000002E-3</v>
      </c>
      <c r="I14436" t="str">
        <f>VLOOKUP(E14436,Ref!$B$2:$D$219,3,0)</f>
        <v>Continental European</v>
      </c>
    </row>
    <row r="14437" spans="1:9" x14ac:dyDescent="0.4">
      <c r="A14437" t="s">
        <v>2</v>
      </c>
      <c r="B14437">
        <v>75</v>
      </c>
      <c r="C14437" t="s">
        <v>425</v>
      </c>
      <c r="D14437" t="s">
        <v>4</v>
      </c>
      <c r="E14437" t="s">
        <v>286</v>
      </c>
      <c r="F14437" t="s">
        <v>285</v>
      </c>
      <c r="G14437">
        <v>4242</v>
      </c>
      <c r="H14437" s="1">
        <f t="shared" si="225"/>
        <v>4.8999999999999998E-3</v>
      </c>
      <c r="I14437" t="str">
        <f>VLOOKUP(E14437,Ref!$B$2:$D$219,3,0)</f>
        <v>Asian</v>
      </c>
    </row>
    <row r="14438" spans="1:9" x14ac:dyDescent="0.4">
      <c r="A14438" t="s">
        <v>2</v>
      </c>
      <c r="B14438">
        <v>75</v>
      </c>
      <c r="C14438" t="s">
        <v>425</v>
      </c>
      <c r="D14438" t="s">
        <v>5</v>
      </c>
      <c r="E14438" t="s">
        <v>284</v>
      </c>
      <c r="F14438" t="s">
        <v>283</v>
      </c>
      <c r="G14438">
        <v>50625</v>
      </c>
      <c r="H14438" s="1">
        <f t="shared" si="225"/>
        <v>1.26E-2</v>
      </c>
      <c r="I14438" t="str">
        <f>VLOOKUP(E14438,Ref!$B$2:$D$219,3,0)</f>
        <v>Non Ethnic Communities</v>
      </c>
    </row>
    <row r="14439" spans="1:9" x14ac:dyDescent="0.4">
      <c r="A14439" t="s">
        <v>2</v>
      </c>
      <c r="B14439">
        <v>75</v>
      </c>
      <c r="C14439" t="s">
        <v>425</v>
      </c>
      <c r="D14439" t="s">
        <v>3</v>
      </c>
      <c r="E14439" t="s">
        <v>282</v>
      </c>
      <c r="F14439" t="s">
        <v>121</v>
      </c>
      <c r="G14439">
        <v>10764</v>
      </c>
      <c r="H14439" s="1">
        <f t="shared" si="225"/>
        <v>1.21E-2</v>
      </c>
      <c r="I14439" t="str">
        <f>VLOOKUP(E14439,Ref!$B$2:$D$219,3,0)</f>
        <v>Māori</v>
      </c>
    </row>
    <row r="14440" spans="1:9" x14ac:dyDescent="0.4">
      <c r="A14440" t="s">
        <v>2</v>
      </c>
      <c r="B14440">
        <v>75</v>
      </c>
      <c r="C14440" t="s">
        <v>425</v>
      </c>
      <c r="D14440" t="s">
        <v>1</v>
      </c>
      <c r="E14440" t="s">
        <v>281</v>
      </c>
      <c r="F14440" t="s">
        <v>121</v>
      </c>
      <c r="G14440">
        <v>10764</v>
      </c>
      <c r="H14440" s="1">
        <f t="shared" si="225"/>
        <v>1.21E-2</v>
      </c>
      <c r="I14440" t="str">
        <f>VLOOKUP(E14440,Ref!$B$2:$D$219,3,0)</f>
        <v>Māori</v>
      </c>
    </row>
    <row r="14441" spans="1:9" x14ac:dyDescent="0.4">
      <c r="A14441" t="s">
        <v>2</v>
      </c>
      <c r="B14441">
        <v>75</v>
      </c>
      <c r="C14441" t="s">
        <v>425</v>
      </c>
      <c r="D14441" t="s">
        <v>4</v>
      </c>
      <c r="E14441" t="s">
        <v>280</v>
      </c>
      <c r="F14441" t="s">
        <v>279</v>
      </c>
      <c r="G14441">
        <v>1131</v>
      </c>
      <c r="H14441" s="1">
        <f t="shared" si="225"/>
        <v>7.1000000000000004E-3</v>
      </c>
      <c r="I14441" t="str">
        <f>VLOOKUP(E14441,Ref!$B$2:$D$219,3,0)</f>
        <v>N/A</v>
      </c>
    </row>
    <row r="14442" spans="1:9" x14ac:dyDescent="0.4">
      <c r="A14442" t="s">
        <v>2</v>
      </c>
      <c r="B14442">
        <v>75</v>
      </c>
      <c r="C14442" t="s">
        <v>425</v>
      </c>
      <c r="D14442" t="s">
        <v>3</v>
      </c>
      <c r="E14442" t="s">
        <v>278</v>
      </c>
      <c r="F14442" t="s">
        <v>276</v>
      </c>
      <c r="G14442">
        <v>33</v>
      </c>
      <c r="H14442" s="1">
        <f t="shared" si="225"/>
        <v>1.4500000000000001E-2</v>
      </c>
      <c r="I14442" t="str">
        <f>VLOOKUP(E14442,Ref!$B$2:$D$219,3,0)</f>
        <v>Pacific Peoples</v>
      </c>
    </row>
    <row r="14443" spans="1:9" x14ac:dyDescent="0.4">
      <c r="A14443" t="s">
        <v>2</v>
      </c>
      <c r="B14443">
        <v>75</v>
      </c>
      <c r="C14443" t="s">
        <v>425</v>
      </c>
      <c r="D14443" t="s">
        <v>1</v>
      </c>
      <c r="E14443" t="s">
        <v>277</v>
      </c>
      <c r="F14443" t="s">
        <v>276</v>
      </c>
      <c r="G14443">
        <v>33</v>
      </c>
      <c r="H14443" s="1">
        <f t="shared" si="225"/>
        <v>1.4500000000000001E-2</v>
      </c>
      <c r="I14443" t="str">
        <f>VLOOKUP(E14443,Ref!$B$2:$D$219,3,0)</f>
        <v>Pacific Peoples</v>
      </c>
    </row>
    <row r="14444" spans="1:9" x14ac:dyDescent="0.4">
      <c r="A14444" t="s">
        <v>2</v>
      </c>
      <c r="B14444">
        <v>75</v>
      </c>
      <c r="C14444" t="s">
        <v>425</v>
      </c>
      <c r="D14444" t="s">
        <v>3</v>
      </c>
      <c r="E14444" t="s">
        <v>275</v>
      </c>
      <c r="F14444" t="s">
        <v>273</v>
      </c>
      <c r="G14444">
        <v>1011</v>
      </c>
      <c r="H14444" s="1">
        <f t="shared" si="225"/>
        <v>4.7000000000000002E-3</v>
      </c>
      <c r="I14444" t="str">
        <f>VLOOKUP(E14444,Ref!$B$2:$D$219,3,0)</f>
        <v>Pacific Peoples</v>
      </c>
    </row>
    <row r="14445" spans="1:9" x14ac:dyDescent="0.4">
      <c r="A14445" t="s">
        <v>2</v>
      </c>
      <c r="B14445">
        <v>75</v>
      </c>
      <c r="C14445" t="s">
        <v>425</v>
      </c>
      <c r="D14445" t="s">
        <v>1</v>
      </c>
      <c r="E14445" t="s">
        <v>274</v>
      </c>
      <c r="F14445" t="s">
        <v>273</v>
      </c>
      <c r="G14445">
        <v>1011</v>
      </c>
      <c r="H14445" s="1">
        <f t="shared" si="225"/>
        <v>4.7000000000000002E-3</v>
      </c>
      <c r="I14445" t="str">
        <f>VLOOKUP(E14445,Ref!$B$2:$D$219,3,0)</f>
        <v>Pacific Peoples</v>
      </c>
    </row>
    <row r="14446" spans="1:9" x14ac:dyDescent="0.4">
      <c r="A14446" t="s">
        <v>2</v>
      </c>
      <c r="B14446">
        <v>75</v>
      </c>
      <c r="C14446" t="s">
        <v>425</v>
      </c>
      <c r="D14446" t="s">
        <v>3</v>
      </c>
      <c r="E14446" t="s">
        <v>272</v>
      </c>
      <c r="F14446" t="s">
        <v>270</v>
      </c>
      <c r="G14446">
        <v>945</v>
      </c>
      <c r="H14446" s="1">
        <f t="shared" si="225"/>
        <v>0.01</v>
      </c>
      <c r="I14446" t="str">
        <f>VLOOKUP(E14446,Ref!$B$2:$D$219,3,0)</f>
        <v>Pacific Peoples</v>
      </c>
    </row>
    <row r="14447" spans="1:9" x14ac:dyDescent="0.4">
      <c r="A14447" t="s">
        <v>2</v>
      </c>
      <c r="B14447">
        <v>75</v>
      </c>
      <c r="C14447" t="s">
        <v>425</v>
      </c>
      <c r="D14447" t="s">
        <v>1</v>
      </c>
      <c r="E14447" t="s">
        <v>271</v>
      </c>
      <c r="F14447" t="s">
        <v>270</v>
      </c>
      <c r="G14447">
        <v>945</v>
      </c>
      <c r="H14447" s="1">
        <f t="shared" si="225"/>
        <v>0.01</v>
      </c>
      <c r="I14447" t="str">
        <f>VLOOKUP(E14447,Ref!$B$2:$D$219,3,0)</f>
        <v>Pacific Peoples</v>
      </c>
    </row>
    <row r="14448" spans="1:9" x14ac:dyDescent="0.4">
      <c r="A14448" t="s">
        <v>2</v>
      </c>
      <c r="B14448">
        <v>75</v>
      </c>
      <c r="C14448" t="s">
        <v>425</v>
      </c>
      <c r="D14448" t="s">
        <v>3</v>
      </c>
      <c r="E14448" t="s">
        <v>269</v>
      </c>
      <c r="F14448" t="s">
        <v>267</v>
      </c>
      <c r="G14448">
        <v>321</v>
      </c>
      <c r="H14448" s="1">
        <f t="shared" si="225"/>
        <v>3.3E-3</v>
      </c>
      <c r="I14448" t="str">
        <f>VLOOKUP(E14448,Ref!$B$2:$D$219,3,0)</f>
        <v>Pacific Peoples</v>
      </c>
    </row>
    <row r="14449" spans="1:9" x14ac:dyDescent="0.4">
      <c r="A14449" t="s">
        <v>2</v>
      </c>
      <c r="B14449">
        <v>75</v>
      </c>
      <c r="C14449" t="s">
        <v>425</v>
      </c>
      <c r="D14449" t="s">
        <v>1</v>
      </c>
      <c r="E14449" t="s">
        <v>268</v>
      </c>
      <c r="F14449" t="s">
        <v>267</v>
      </c>
      <c r="G14449">
        <v>321</v>
      </c>
      <c r="H14449" s="1">
        <f t="shared" si="225"/>
        <v>3.3E-3</v>
      </c>
      <c r="I14449" t="str">
        <f>VLOOKUP(E14449,Ref!$B$2:$D$219,3,0)</f>
        <v>Pacific Peoples</v>
      </c>
    </row>
    <row r="14450" spans="1:9" x14ac:dyDescent="0.4">
      <c r="A14450" t="s">
        <v>2</v>
      </c>
      <c r="B14450">
        <v>75</v>
      </c>
      <c r="C14450" t="s">
        <v>425</v>
      </c>
      <c r="D14450" t="s">
        <v>3</v>
      </c>
      <c r="E14450" t="s">
        <v>266</v>
      </c>
      <c r="F14450" t="s">
        <v>264</v>
      </c>
      <c r="G14450">
        <v>108</v>
      </c>
      <c r="H14450" s="1">
        <f t="shared" si="225"/>
        <v>3.0999999999999999E-3</v>
      </c>
      <c r="I14450" t="str">
        <f>VLOOKUP(E14450,Ref!$B$2:$D$219,3,0)</f>
        <v>Pacific Peoples</v>
      </c>
    </row>
    <row r="14451" spans="1:9" x14ac:dyDescent="0.4">
      <c r="A14451" t="s">
        <v>2</v>
      </c>
      <c r="B14451">
        <v>75</v>
      </c>
      <c r="C14451" t="s">
        <v>425</v>
      </c>
      <c r="D14451" t="s">
        <v>1</v>
      </c>
      <c r="E14451" t="s">
        <v>265</v>
      </c>
      <c r="F14451" t="s">
        <v>264</v>
      </c>
      <c r="G14451">
        <v>108</v>
      </c>
      <c r="H14451" s="1">
        <f t="shared" si="225"/>
        <v>3.0999999999999999E-3</v>
      </c>
      <c r="I14451" t="str">
        <f>VLOOKUP(E14451,Ref!$B$2:$D$219,3,0)</f>
        <v>Pacific Peoples</v>
      </c>
    </row>
    <row r="14452" spans="1:9" x14ac:dyDescent="0.4">
      <c r="A14452" t="s">
        <v>2</v>
      </c>
      <c r="B14452">
        <v>75</v>
      </c>
      <c r="C14452" t="s">
        <v>425</v>
      </c>
      <c r="D14452" t="s">
        <v>3</v>
      </c>
      <c r="E14452" t="s">
        <v>263</v>
      </c>
      <c r="F14452" t="s">
        <v>261</v>
      </c>
      <c r="G14452">
        <v>45</v>
      </c>
      <c r="H14452" s="1">
        <f t="shared" si="225"/>
        <v>4.5999999999999999E-3</v>
      </c>
      <c r="I14452" t="str">
        <f>VLOOKUP(E14452,Ref!$B$2:$D$219,3,0)</f>
        <v>Pacific Peoples</v>
      </c>
    </row>
    <row r="14453" spans="1:9" x14ac:dyDescent="0.4">
      <c r="A14453" t="s">
        <v>2</v>
      </c>
      <c r="B14453">
        <v>75</v>
      </c>
      <c r="C14453" t="s">
        <v>425</v>
      </c>
      <c r="D14453" t="s">
        <v>1</v>
      </c>
      <c r="E14453" t="s">
        <v>262</v>
      </c>
      <c r="F14453" t="s">
        <v>261</v>
      </c>
      <c r="G14453">
        <v>45</v>
      </c>
      <c r="H14453" s="1">
        <f t="shared" si="225"/>
        <v>4.5999999999999999E-3</v>
      </c>
      <c r="I14453" t="str">
        <f>VLOOKUP(E14453,Ref!$B$2:$D$219,3,0)</f>
        <v>Pacific Peoples</v>
      </c>
    </row>
    <row r="14454" spans="1:9" x14ac:dyDescent="0.4">
      <c r="A14454" t="s">
        <v>2</v>
      </c>
      <c r="B14454">
        <v>75</v>
      </c>
      <c r="C14454" t="s">
        <v>425</v>
      </c>
      <c r="D14454" t="s">
        <v>3</v>
      </c>
      <c r="E14454" t="s">
        <v>260</v>
      </c>
      <c r="F14454" t="s">
        <v>258</v>
      </c>
      <c r="G14454">
        <v>258</v>
      </c>
      <c r="H14454" s="1">
        <f t="shared" si="225"/>
        <v>1.03E-2</v>
      </c>
      <c r="I14454" t="str">
        <f>VLOOKUP(E14454,Ref!$B$2:$D$219,3,0)</f>
        <v>Pacific Peoples</v>
      </c>
    </row>
    <row r="14455" spans="1:9" x14ac:dyDescent="0.4">
      <c r="A14455" t="s">
        <v>2</v>
      </c>
      <c r="B14455">
        <v>75</v>
      </c>
      <c r="C14455" t="s">
        <v>425</v>
      </c>
      <c r="D14455" t="s">
        <v>1</v>
      </c>
      <c r="E14455" t="s">
        <v>259</v>
      </c>
      <c r="F14455" t="s">
        <v>258</v>
      </c>
      <c r="G14455">
        <v>258</v>
      </c>
      <c r="H14455" s="1">
        <f t="shared" si="225"/>
        <v>1.03E-2</v>
      </c>
      <c r="I14455" t="str">
        <f>VLOOKUP(E14455,Ref!$B$2:$D$219,3,0)</f>
        <v>Pacific Peoples</v>
      </c>
    </row>
    <row r="14456" spans="1:9" x14ac:dyDescent="0.4">
      <c r="A14456" t="s">
        <v>2</v>
      </c>
      <c r="B14456">
        <v>75</v>
      </c>
      <c r="C14456" t="s">
        <v>425</v>
      </c>
      <c r="D14456" t="s">
        <v>3</v>
      </c>
      <c r="E14456" t="s">
        <v>257</v>
      </c>
      <c r="F14456" t="s">
        <v>256</v>
      </c>
      <c r="G14456">
        <v>135</v>
      </c>
      <c r="H14456" s="1">
        <f t="shared" si="225"/>
        <v>6.7000000000000002E-3</v>
      </c>
      <c r="I14456" t="str">
        <f>VLOOKUP(E14456,Ref!$B$2:$D$219,3,0)</f>
        <v>Pacific Peoples</v>
      </c>
    </row>
    <row r="14457" spans="1:9" x14ac:dyDescent="0.4">
      <c r="A14457" t="s">
        <v>2</v>
      </c>
      <c r="B14457">
        <v>75</v>
      </c>
      <c r="C14457" t="s">
        <v>425</v>
      </c>
      <c r="D14457" t="s">
        <v>1</v>
      </c>
      <c r="E14457" t="s">
        <v>255</v>
      </c>
      <c r="F14457" t="s">
        <v>254</v>
      </c>
      <c r="G14457">
        <v>12</v>
      </c>
      <c r="H14457" s="1">
        <f t="shared" si="225"/>
        <v>1.03E-2</v>
      </c>
      <c r="I14457" t="str">
        <f>VLOOKUP(E14457,Ref!$B$2:$D$219,3,0)</f>
        <v>Pacific Peoples</v>
      </c>
    </row>
    <row r="14458" spans="1:9" x14ac:dyDescent="0.4">
      <c r="A14458" t="s">
        <v>2</v>
      </c>
      <c r="B14458">
        <v>75</v>
      </c>
      <c r="C14458" t="s">
        <v>425</v>
      </c>
      <c r="D14458" t="s">
        <v>1</v>
      </c>
      <c r="E14458" t="s">
        <v>253</v>
      </c>
      <c r="F14458" t="s">
        <v>252</v>
      </c>
      <c r="G14458">
        <v>9</v>
      </c>
      <c r="H14458" s="1">
        <f t="shared" si="225"/>
        <v>1.29E-2</v>
      </c>
      <c r="I14458" t="str">
        <f>VLOOKUP(E14458,Ref!$B$2:$D$219,3,0)</f>
        <v>Pacific Peoples</v>
      </c>
    </row>
    <row r="14459" spans="1:9" x14ac:dyDescent="0.4">
      <c r="A14459" t="s">
        <v>2</v>
      </c>
      <c r="B14459">
        <v>75</v>
      </c>
      <c r="C14459" t="s">
        <v>425</v>
      </c>
      <c r="D14459" t="s">
        <v>1</v>
      </c>
      <c r="E14459" t="s">
        <v>251</v>
      </c>
      <c r="F14459" t="s">
        <v>250</v>
      </c>
      <c r="G14459">
        <v>72</v>
      </c>
      <c r="H14459" s="1">
        <f t="shared" si="225"/>
        <v>1.55E-2</v>
      </c>
      <c r="I14459" t="str">
        <f>VLOOKUP(E14459,Ref!$B$2:$D$219,3,0)</f>
        <v>Pacific Peoples</v>
      </c>
    </row>
    <row r="14460" spans="1:9" x14ac:dyDescent="0.4">
      <c r="A14460" t="s">
        <v>2</v>
      </c>
      <c r="B14460">
        <v>75</v>
      </c>
      <c r="C14460" t="s">
        <v>425</v>
      </c>
      <c r="D14460" t="s">
        <v>1</v>
      </c>
      <c r="E14460" t="s">
        <v>249</v>
      </c>
      <c r="F14460" t="s">
        <v>248</v>
      </c>
      <c r="G14460" t="s">
        <v>151</v>
      </c>
      <c r="H14460" s="1" t="str">
        <f t="shared" si="225"/>
        <v>..C</v>
      </c>
      <c r="I14460" t="str">
        <f>VLOOKUP(E14460,Ref!$B$2:$D$219,3,0)</f>
        <v>Pacific Peoples</v>
      </c>
    </row>
    <row r="14461" spans="1:9" x14ac:dyDescent="0.4">
      <c r="A14461" t="s">
        <v>2</v>
      </c>
      <c r="B14461">
        <v>75</v>
      </c>
      <c r="C14461" t="s">
        <v>425</v>
      </c>
      <c r="D14461" t="s">
        <v>1</v>
      </c>
      <c r="E14461" t="s">
        <v>247</v>
      </c>
      <c r="F14461" t="s">
        <v>246</v>
      </c>
      <c r="G14461" t="s">
        <v>151</v>
      </c>
      <c r="H14461" s="1" t="str">
        <f t="shared" si="225"/>
        <v>..C</v>
      </c>
      <c r="I14461" t="str">
        <f>VLOOKUP(E14461,Ref!$B$2:$D$219,3,0)</f>
        <v>Pacific Peoples</v>
      </c>
    </row>
    <row r="14462" spans="1:9" x14ac:dyDescent="0.4">
      <c r="A14462" t="s">
        <v>2</v>
      </c>
      <c r="B14462">
        <v>75</v>
      </c>
      <c r="C14462" t="s">
        <v>425</v>
      </c>
      <c r="D14462" t="s">
        <v>1</v>
      </c>
      <c r="E14462" t="s">
        <v>245</v>
      </c>
      <c r="F14462" t="s">
        <v>244</v>
      </c>
      <c r="G14462" t="s">
        <v>151</v>
      </c>
      <c r="H14462" s="1" t="str">
        <f t="shared" si="225"/>
        <v>..C</v>
      </c>
      <c r="I14462" t="str">
        <f>VLOOKUP(E14462,Ref!$B$2:$D$219,3,0)</f>
        <v>Pacific Peoples</v>
      </c>
    </row>
    <row r="14463" spans="1:9" x14ac:dyDescent="0.4">
      <c r="A14463" t="s">
        <v>2</v>
      </c>
      <c r="B14463">
        <v>75</v>
      </c>
      <c r="C14463" t="s">
        <v>425</v>
      </c>
      <c r="D14463" t="s">
        <v>1</v>
      </c>
      <c r="E14463" t="s">
        <v>243</v>
      </c>
      <c r="F14463" t="s">
        <v>242</v>
      </c>
      <c r="G14463">
        <v>6</v>
      </c>
      <c r="H14463" s="1">
        <f t="shared" si="225"/>
        <v>4.4999999999999997E-3</v>
      </c>
      <c r="I14463" t="str">
        <f>VLOOKUP(E14463,Ref!$B$2:$D$219,3,0)</f>
        <v>Pacific Peoples</v>
      </c>
    </row>
    <row r="14464" spans="1:9" x14ac:dyDescent="0.4">
      <c r="A14464" t="s">
        <v>2</v>
      </c>
      <c r="B14464">
        <v>75</v>
      </c>
      <c r="C14464" t="s">
        <v>425</v>
      </c>
      <c r="D14464" t="s">
        <v>1</v>
      </c>
      <c r="E14464" t="s">
        <v>241</v>
      </c>
      <c r="F14464" t="s">
        <v>240</v>
      </c>
      <c r="G14464" t="s">
        <v>151</v>
      </c>
      <c r="H14464" s="1" t="str">
        <f t="shared" si="225"/>
        <v>..C</v>
      </c>
      <c r="I14464" t="str">
        <f>VLOOKUP(E14464,Ref!$B$2:$D$219,3,0)</f>
        <v>Pacific Peoples</v>
      </c>
    </row>
    <row r="14465" spans="1:9" x14ac:dyDescent="0.4">
      <c r="A14465" t="s">
        <v>2</v>
      </c>
      <c r="B14465">
        <v>75</v>
      </c>
      <c r="C14465" t="s">
        <v>425</v>
      </c>
      <c r="D14465" t="s">
        <v>1</v>
      </c>
      <c r="E14465" t="s">
        <v>239</v>
      </c>
      <c r="F14465" t="s">
        <v>238</v>
      </c>
      <c r="G14465" t="s">
        <v>151</v>
      </c>
      <c r="H14465" s="1" t="str">
        <f t="shared" si="225"/>
        <v>..C</v>
      </c>
      <c r="I14465" t="str">
        <f>VLOOKUP(E14465,Ref!$B$2:$D$219,3,0)</f>
        <v>Pacific Peoples</v>
      </c>
    </row>
    <row r="14466" spans="1:9" x14ac:dyDescent="0.4">
      <c r="A14466" t="s">
        <v>2</v>
      </c>
      <c r="B14466">
        <v>75</v>
      </c>
      <c r="C14466" t="s">
        <v>425</v>
      </c>
      <c r="D14466" t="s">
        <v>1</v>
      </c>
      <c r="E14466" t="s">
        <v>237</v>
      </c>
      <c r="F14466" t="s">
        <v>236</v>
      </c>
      <c r="G14466">
        <v>30</v>
      </c>
      <c r="H14466" s="1">
        <f t="shared" si="225"/>
        <v>4.5999999999999999E-3</v>
      </c>
      <c r="I14466" t="str">
        <f>VLOOKUP(E14466,Ref!$B$2:$D$219,3,0)</f>
        <v>Pacific Peoples</v>
      </c>
    </row>
    <row r="14467" spans="1:9" x14ac:dyDescent="0.4">
      <c r="A14467" t="s">
        <v>2</v>
      </c>
      <c r="B14467">
        <v>75</v>
      </c>
      <c r="C14467" t="s">
        <v>425</v>
      </c>
      <c r="D14467" t="s">
        <v>1</v>
      </c>
      <c r="E14467" t="s">
        <v>235</v>
      </c>
      <c r="F14467" t="s">
        <v>234</v>
      </c>
      <c r="G14467" t="s">
        <v>151</v>
      </c>
      <c r="H14467" s="1" t="str">
        <f t="shared" ref="H14467:H14530" si="226">IFERROR(ROUND(G14467/VLOOKUP(E14467,$E$15253:$G$15470,3,0),4),G14467)</f>
        <v>..C</v>
      </c>
      <c r="I14467" t="str">
        <f>VLOOKUP(E14467,Ref!$B$2:$D$219,3,0)</f>
        <v>Pacific Peoples</v>
      </c>
    </row>
    <row r="14468" spans="1:9" x14ac:dyDescent="0.4">
      <c r="A14468" t="s">
        <v>2</v>
      </c>
      <c r="B14468">
        <v>75</v>
      </c>
      <c r="C14468" t="s">
        <v>425</v>
      </c>
      <c r="D14468" t="s">
        <v>1</v>
      </c>
      <c r="E14468" t="s">
        <v>233</v>
      </c>
      <c r="F14468" t="s">
        <v>232</v>
      </c>
      <c r="G14468" t="s">
        <v>151</v>
      </c>
      <c r="H14468" s="1" t="str">
        <f t="shared" si="226"/>
        <v>..C</v>
      </c>
      <c r="I14468" t="str">
        <f>VLOOKUP(E14468,Ref!$B$2:$D$219,3,0)</f>
        <v>Pacific Peoples</v>
      </c>
    </row>
    <row r="14469" spans="1:9" x14ac:dyDescent="0.4">
      <c r="A14469" t="s">
        <v>2</v>
      </c>
      <c r="B14469">
        <v>75</v>
      </c>
      <c r="C14469" t="s">
        <v>425</v>
      </c>
      <c r="D14469" t="s">
        <v>4</v>
      </c>
      <c r="E14469" t="s">
        <v>231</v>
      </c>
      <c r="F14469" t="s">
        <v>230</v>
      </c>
      <c r="G14469">
        <v>45024</v>
      </c>
      <c r="H14469" s="1">
        <f t="shared" si="226"/>
        <v>1.38E-2</v>
      </c>
      <c r="I14469" t="str">
        <f>VLOOKUP(E14469,Ref!$B$2:$D$219,3,0)</f>
        <v>Other European</v>
      </c>
    </row>
    <row r="14470" spans="1:9" x14ac:dyDescent="0.4">
      <c r="A14470" t="s">
        <v>2</v>
      </c>
      <c r="B14470">
        <v>75</v>
      </c>
      <c r="C14470" t="s">
        <v>425</v>
      </c>
      <c r="D14470" t="s">
        <v>1</v>
      </c>
      <c r="E14470" t="s">
        <v>229</v>
      </c>
      <c r="F14470" t="s">
        <v>228</v>
      </c>
      <c r="G14470">
        <v>159</v>
      </c>
      <c r="H14470" s="1">
        <f t="shared" si="226"/>
        <v>1.26E-2</v>
      </c>
      <c r="I14470" t="str">
        <f>VLOOKUP(E14470,Ref!$B$2:$D$219,3,0)</f>
        <v>Asian</v>
      </c>
    </row>
    <row r="14471" spans="1:9" x14ac:dyDescent="0.4">
      <c r="A14471" t="s">
        <v>2</v>
      </c>
      <c r="B14471">
        <v>75</v>
      </c>
      <c r="C14471" t="s">
        <v>425</v>
      </c>
      <c r="D14471" t="s">
        <v>3</v>
      </c>
      <c r="E14471" t="s">
        <v>227</v>
      </c>
      <c r="F14471" t="s">
        <v>226</v>
      </c>
      <c r="G14471">
        <v>1500</v>
      </c>
      <c r="H14471" s="1">
        <f t="shared" si="226"/>
        <v>8.6E-3</v>
      </c>
      <c r="I14471" t="str">
        <f>VLOOKUP(E14471,Ref!$B$2:$D$219,3,0)</f>
        <v>Asian</v>
      </c>
    </row>
    <row r="14472" spans="1:9" x14ac:dyDescent="0.4">
      <c r="A14472" t="s">
        <v>2</v>
      </c>
      <c r="B14472">
        <v>75</v>
      </c>
      <c r="C14472" t="s">
        <v>425</v>
      </c>
      <c r="D14472" t="s">
        <v>1</v>
      </c>
      <c r="E14472" t="s">
        <v>225</v>
      </c>
      <c r="F14472" t="s">
        <v>224</v>
      </c>
      <c r="G14472">
        <v>63</v>
      </c>
      <c r="H14472" s="1">
        <f t="shared" si="226"/>
        <v>7.7000000000000002E-3</v>
      </c>
      <c r="I14472" t="str">
        <f>VLOOKUP(E14472,Ref!$B$2:$D$219,3,0)</f>
        <v>Asian</v>
      </c>
    </row>
    <row r="14473" spans="1:9" x14ac:dyDescent="0.4">
      <c r="A14473" t="s">
        <v>2</v>
      </c>
      <c r="B14473">
        <v>75</v>
      </c>
      <c r="C14473" t="s">
        <v>425</v>
      </c>
      <c r="D14473" t="s">
        <v>1</v>
      </c>
      <c r="E14473" t="s">
        <v>223</v>
      </c>
      <c r="F14473" t="s">
        <v>222</v>
      </c>
      <c r="G14473">
        <v>1143</v>
      </c>
      <c r="H14473" s="1">
        <f t="shared" si="226"/>
        <v>1.06E-2</v>
      </c>
      <c r="I14473" t="str">
        <f>VLOOKUP(E14473,Ref!$B$2:$D$219,3,0)</f>
        <v>Asian</v>
      </c>
    </row>
    <row r="14474" spans="1:9" x14ac:dyDescent="0.4">
      <c r="A14474" t="s">
        <v>2</v>
      </c>
      <c r="B14474">
        <v>75</v>
      </c>
      <c r="C14474" t="s">
        <v>425</v>
      </c>
      <c r="D14474" t="s">
        <v>1</v>
      </c>
      <c r="E14474" t="s">
        <v>221</v>
      </c>
      <c r="F14474" t="s">
        <v>220</v>
      </c>
      <c r="G14474" t="s">
        <v>151</v>
      </c>
      <c r="H14474" s="1" t="str">
        <f t="shared" si="226"/>
        <v>..C</v>
      </c>
      <c r="I14474" t="str">
        <f>VLOOKUP(E14474,Ref!$B$2:$D$219,3,0)</f>
        <v>Asian</v>
      </c>
    </row>
    <row r="14475" spans="1:9" x14ac:dyDescent="0.4">
      <c r="A14475" t="s">
        <v>2</v>
      </c>
      <c r="B14475">
        <v>75</v>
      </c>
      <c r="C14475" t="s">
        <v>425</v>
      </c>
      <c r="D14475" t="s">
        <v>1</v>
      </c>
      <c r="E14475" t="s">
        <v>219</v>
      </c>
      <c r="F14475" t="s">
        <v>218</v>
      </c>
      <c r="G14475">
        <v>54</v>
      </c>
      <c r="H14475" s="1">
        <f t="shared" si="226"/>
        <v>3.8E-3</v>
      </c>
      <c r="I14475" t="str">
        <f>VLOOKUP(E14475,Ref!$B$2:$D$219,3,0)</f>
        <v>Asian</v>
      </c>
    </row>
    <row r="14476" spans="1:9" x14ac:dyDescent="0.4">
      <c r="A14476" t="s">
        <v>2</v>
      </c>
      <c r="B14476">
        <v>75</v>
      </c>
      <c r="C14476" t="s">
        <v>425</v>
      </c>
      <c r="D14476" t="s">
        <v>1</v>
      </c>
      <c r="E14476" t="s">
        <v>217</v>
      </c>
      <c r="F14476" t="s">
        <v>216</v>
      </c>
      <c r="G14476" t="s">
        <v>151</v>
      </c>
      <c r="H14476" s="1" t="str">
        <f t="shared" si="226"/>
        <v>..C</v>
      </c>
      <c r="I14476" t="str">
        <f>VLOOKUP(E14476,Ref!$B$2:$D$219,3,0)</f>
        <v>Asian</v>
      </c>
    </row>
    <row r="14477" spans="1:9" x14ac:dyDescent="0.4">
      <c r="A14477" t="s">
        <v>2</v>
      </c>
      <c r="B14477">
        <v>75</v>
      </c>
      <c r="C14477" t="s">
        <v>425</v>
      </c>
      <c r="D14477" t="s">
        <v>1</v>
      </c>
      <c r="E14477" t="s">
        <v>215</v>
      </c>
      <c r="F14477" t="s">
        <v>214</v>
      </c>
      <c r="G14477">
        <v>105</v>
      </c>
      <c r="H14477" s="1">
        <f t="shared" si="226"/>
        <v>1.38E-2</v>
      </c>
      <c r="I14477" t="str">
        <f>VLOOKUP(E14477,Ref!$B$2:$D$219,3,0)</f>
        <v>Asian</v>
      </c>
    </row>
    <row r="14478" spans="1:9" x14ac:dyDescent="0.4">
      <c r="A14478" t="s">
        <v>2</v>
      </c>
      <c r="B14478">
        <v>75</v>
      </c>
      <c r="C14478" t="s">
        <v>425</v>
      </c>
      <c r="D14478" t="s">
        <v>1</v>
      </c>
      <c r="E14478" t="s">
        <v>213</v>
      </c>
      <c r="F14478" t="s">
        <v>212</v>
      </c>
      <c r="G14478" t="s">
        <v>151</v>
      </c>
      <c r="H14478" s="1" t="str">
        <f t="shared" si="226"/>
        <v>..C</v>
      </c>
      <c r="I14478" t="str">
        <f>VLOOKUP(E14478,Ref!$B$2:$D$219,3,0)</f>
        <v>Asian</v>
      </c>
    </row>
    <row r="14479" spans="1:9" x14ac:dyDescent="0.4">
      <c r="A14479" t="s">
        <v>2</v>
      </c>
      <c r="B14479">
        <v>75</v>
      </c>
      <c r="C14479" t="s">
        <v>425</v>
      </c>
      <c r="D14479" t="s">
        <v>1</v>
      </c>
      <c r="E14479" t="s">
        <v>211</v>
      </c>
      <c r="F14479" t="s">
        <v>210</v>
      </c>
      <c r="G14479">
        <v>39</v>
      </c>
      <c r="H14479" s="1">
        <f t="shared" si="226"/>
        <v>8.0999999999999996E-3</v>
      </c>
      <c r="I14479" t="str">
        <f>VLOOKUP(E14479,Ref!$B$2:$D$219,3,0)</f>
        <v>Asian</v>
      </c>
    </row>
    <row r="14480" spans="1:9" x14ac:dyDescent="0.4">
      <c r="A14480" t="s">
        <v>2</v>
      </c>
      <c r="B14480">
        <v>75</v>
      </c>
      <c r="C14480" t="s">
        <v>425</v>
      </c>
      <c r="D14480" t="s">
        <v>1</v>
      </c>
      <c r="E14480" t="s">
        <v>209</v>
      </c>
      <c r="F14480" t="s">
        <v>208</v>
      </c>
      <c r="G14480">
        <v>75</v>
      </c>
      <c r="H14480" s="1">
        <f t="shared" si="226"/>
        <v>5.7999999999999996E-3</v>
      </c>
      <c r="I14480" t="str">
        <f>VLOOKUP(E14480,Ref!$B$2:$D$219,3,0)</f>
        <v>Asian</v>
      </c>
    </row>
    <row r="14481" spans="1:9" x14ac:dyDescent="0.4">
      <c r="A14481" t="s">
        <v>2</v>
      </c>
      <c r="B14481">
        <v>75</v>
      </c>
      <c r="C14481" t="s">
        <v>425</v>
      </c>
      <c r="D14481" t="s">
        <v>1</v>
      </c>
      <c r="E14481" t="s">
        <v>207</v>
      </c>
      <c r="F14481" t="s">
        <v>206</v>
      </c>
      <c r="G14481">
        <v>6</v>
      </c>
      <c r="H14481" s="1">
        <f t="shared" si="226"/>
        <v>7.7000000000000002E-3</v>
      </c>
      <c r="I14481" t="str">
        <f>VLOOKUP(E14481,Ref!$B$2:$D$219,3,0)</f>
        <v>Asian</v>
      </c>
    </row>
    <row r="14482" spans="1:9" x14ac:dyDescent="0.4">
      <c r="A14482" t="s">
        <v>2</v>
      </c>
      <c r="B14482">
        <v>75</v>
      </c>
      <c r="C14482" t="s">
        <v>425</v>
      </c>
      <c r="D14482" t="s">
        <v>1</v>
      </c>
      <c r="E14482" t="s">
        <v>205</v>
      </c>
      <c r="F14482" t="s">
        <v>204</v>
      </c>
      <c r="G14482" t="s">
        <v>151</v>
      </c>
      <c r="H14482" s="1" t="str">
        <f t="shared" si="226"/>
        <v>..C</v>
      </c>
      <c r="I14482" t="str">
        <f>VLOOKUP(E14482,Ref!$B$2:$D$219,3,0)</f>
        <v>Asian</v>
      </c>
    </row>
    <row r="14483" spans="1:9" x14ac:dyDescent="0.4">
      <c r="A14483" t="s">
        <v>2</v>
      </c>
      <c r="B14483">
        <v>75</v>
      </c>
      <c r="C14483" t="s">
        <v>425</v>
      </c>
      <c r="D14483" t="s">
        <v>1</v>
      </c>
      <c r="E14483" t="s">
        <v>203</v>
      </c>
      <c r="F14483" t="s">
        <v>202</v>
      </c>
      <c r="G14483" t="s">
        <v>151</v>
      </c>
      <c r="H14483" s="1" t="str">
        <f t="shared" si="226"/>
        <v>..C</v>
      </c>
      <c r="I14483" t="str">
        <f>VLOOKUP(E14483,Ref!$B$2:$D$219,3,0)</f>
        <v>Asian</v>
      </c>
    </row>
    <row r="14484" spans="1:9" x14ac:dyDescent="0.4">
      <c r="A14484" t="s">
        <v>2</v>
      </c>
      <c r="B14484">
        <v>75</v>
      </c>
      <c r="C14484" t="s">
        <v>425</v>
      </c>
      <c r="D14484" t="s">
        <v>3</v>
      </c>
      <c r="E14484" t="s">
        <v>201</v>
      </c>
      <c r="F14484" t="s">
        <v>200</v>
      </c>
      <c r="G14484">
        <v>780</v>
      </c>
      <c r="H14484" s="1">
        <f t="shared" si="226"/>
        <v>2.8E-3</v>
      </c>
      <c r="I14484" t="str">
        <f>VLOOKUP(E14484,Ref!$B$2:$D$219,3,0)</f>
        <v>Asian</v>
      </c>
    </row>
    <row r="14485" spans="1:9" x14ac:dyDescent="0.4">
      <c r="A14485" t="s">
        <v>2</v>
      </c>
      <c r="B14485">
        <v>75</v>
      </c>
      <c r="C14485" t="s">
        <v>425</v>
      </c>
      <c r="D14485" t="s">
        <v>1</v>
      </c>
      <c r="E14485" t="s">
        <v>199</v>
      </c>
      <c r="F14485" t="s">
        <v>198</v>
      </c>
      <c r="G14485">
        <v>735</v>
      </c>
      <c r="H14485" s="1">
        <f t="shared" si="226"/>
        <v>2.8E-3</v>
      </c>
      <c r="I14485" t="str">
        <f>VLOOKUP(E14485,Ref!$B$2:$D$219,3,0)</f>
        <v>Asian</v>
      </c>
    </row>
    <row r="14486" spans="1:9" x14ac:dyDescent="0.4">
      <c r="A14486" t="s">
        <v>2</v>
      </c>
      <c r="B14486">
        <v>75</v>
      </c>
      <c r="C14486" t="s">
        <v>425</v>
      </c>
      <c r="D14486" t="s">
        <v>1</v>
      </c>
      <c r="E14486" t="s">
        <v>197</v>
      </c>
      <c r="F14486" t="s">
        <v>196</v>
      </c>
      <c r="G14486" t="s">
        <v>151</v>
      </c>
      <c r="H14486" s="1" t="str">
        <f t="shared" si="226"/>
        <v>..C</v>
      </c>
      <c r="I14486" t="str">
        <f>VLOOKUP(E14486,Ref!$B$2:$D$219,3,0)</f>
        <v>Asian</v>
      </c>
    </row>
    <row r="14487" spans="1:9" x14ac:dyDescent="0.4">
      <c r="A14487" t="s">
        <v>2</v>
      </c>
      <c r="B14487">
        <v>75</v>
      </c>
      <c r="C14487" t="s">
        <v>425</v>
      </c>
      <c r="D14487" t="s">
        <v>1</v>
      </c>
      <c r="E14487" t="s">
        <v>195</v>
      </c>
      <c r="F14487" t="s">
        <v>194</v>
      </c>
      <c r="G14487" t="s">
        <v>151</v>
      </c>
      <c r="H14487" s="1" t="str">
        <f t="shared" si="226"/>
        <v>..C</v>
      </c>
      <c r="I14487" t="str">
        <f>VLOOKUP(E14487,Ref!$B$2:$D$219,3,0)</f>
        <v>Asian</v>
      </c>
    </row>
    <row r="14488" spans="1:9" x14ac:dyDescent="0.4">
      <c r="A14488" t="s">
        <v>2</v>
      </c>
      <c r="B14488">
        <v>75</v>
      </c>
      <c r="C14488" t="s">
        <v>425</v>
      </c>
      <c r="D14488" t="s">
        <v>1</v>
      </c>
      <c r="E14488" t="s">
        <v>193</v>
      </c>
      <c r="F14488" t="s">
        <v>192</v>
      </c>
      <c r="G14488">
        <v>15</v>
      </c>
      <c r="H14488" s="1">
        <f t="shared" si="226"/>
        <v>2.5999999999999999E-3</v>
      </c>
      <c r="I14488" t="str">
        <f>VLOOKUP(E14488,Ref!$B$2:$D$219,3,0)</f>
        <v>Asian</v>
      </c>
    </row>
    <row r="14489" spans="1:9" x14ac:dyDescent="0.4">
      <c r="A14489" t="s">
        <v>2</v>
      </c>
      <c r="B14489">
        <v>75</v>
      </c>
      <c r="C14489" t="s">
        <v>425</v>
      </c>
      <c r="D14489" t="s">
        <v>1</v>
      </c>
      <c r="E14489" t="s">
        <v>191</v>
      </c>
      <c r="F14489" t="s">
        <v>190</v>
      </c>
      <c r="G14489" t="s">
        <v>151</v>
      </c>
      <c r="H14489" s="1" t="str">
        <f t="shared" si="226"/>
        <v>..C</v>
      </c>
      <c r="I14489" t="str">
        <f>VLOOKUP(E14489,Ref!$B$2:$D$219,3,0)</f>
        <v>Asian</v>
      </c>
    </row>
    <row r="14490" spans="1:9" x14ac:dyDescent="0.4">
      <c r="A14490" t="s">
        <v>2</v>
      </c>
      <c r="B14490">
        <v>75</v>
      </c>
      <c r="C14490" t="s">
        <v>425</v>
      </c>
      <c r="D14490" t="s">
        <v>1</v>
      </c>
      <c r="E14490" t="s">
        <v>189</v>
      </c>
      <c r="F14490" t="s">
        <v>188</v>
      </c>
      <c r="G14490" t="s">
        <v>151</v>
      </c>
      <c r="H14490" s="1" t="str">
        <f t="shared" si="226"/>
        <v>..C</v>
      </c>
      <c r="I14490" t="str">
        <f>VLOOKUP(E14490,Ref!$B$2:$D$219,3,0)</f>
        <v>Asian</v>
      </c>
    </row>
    <row r="14491" spans="1:9" x14ac:dyDescent="0.4">
      <c r="A14491" t="s">
        <v>2</v>
      </c>
      <c r="B14491">
        <v>75</v>
      </c>
      <c r="C14491" t="s">
        <v>425</v>
      </c>
      <c r="D14491" t="s">
        <v>1</v>
      </c>
      <c r="E14491" t="s">
        <v>187</v>
      </c>
      <c r="F14491" t="s">
        <v>186</v>
      </c>
      <c r="G14491">
        <v>30</v>
      </c>
      <c r="H14491" s="1">
        <f t="shared" si="226"/>
        <v>3.7000000000000002E-3</v>
      </c>
      <c r="I14491" t="str">
        <f>VLOOKUP(E14491,Ref!$B$2:$D$219,3,0)</f>
        <v>Asian</v>
      </c>
    </row>
    <row r="14492" spans="1:9" x14ac:dyDescent="0.4">
      <c r="A14492" t="s">
        <v>2</v>
      </c>
      <c r="B14492">
        <v>75</v>
      </c>
      <c r="C14492" t="s">
        <v>425</v>
      </c>
      <c r="D14492" t="s">
        <v>1</v>
      </c>
      <c r="E14492" t="s">
        <v>185</v>
      </c>
      <c r="F14492" t="s">
        <v>184</v>
      </c>
      <c r="G14492" t="s">
        <v>151</v>
      </c>
      <c r="H14492" s="1" t="str">
        <f t="shared" si="226"/>
        <v>..C</v>
      </c>
      <c r="I14492" t="str">
        <f>VLOOKUP(E14492,Ref!$B$2:$D$219,3,0)</f>
        <v>Asian</v>
      </c>
    </row>
    <row r="14493" spans="1:9" x14ac:dyDescent="0.4">
      <c r="A14493" t="s">
        <v>2</v>
      </c>
      <c r="B14493">
        <v>75</v>
      </c>
      <c r="C14493" t="s">
        <v>425</v>
      </c>
      <c r="D14493" t="s">
        <v>3</v>
      </c>
      <c r="E14493" t="s">
        <v>183</v>
      </c>
      <c r="F14493" t="s">
        <v>182</v>
      </c>
      <c r="G14493">
        <v>1191</v>
      </c>
      <c r="H14493" s="1">
        <f t="shared" si="226"/>
        <v>4.1000000000000003E-3</v>
      </c>
      <c r="I14493" t="str">
        <f>VLOOKUP(E14493,Ref!$B$2:$D$219,3,0)</f>
        <v>Asian</v>
      </c>
    </row>
    <row r="14494" spans="1:9" x14ac:dyDescent="0.4">
      <c r="A14494" t="s">
        <v>2</v>
      </c>
      <c r="B14494">
        <v>75</v>
      </c>
      <c r="C14494" t="s">
        <v>425</v>
      </c>
      <c r="D14494" t="s">
        <v>1</v>
      </c>
      <c r="E14494" t="s">
        <v>181</v>
      </c>
      <c r="F14494" t="s">
        <v>180</v>
      </c>
      <c r="G14494">
        <v>1068</v>
      </c>
      <c r="H14494" s="1">
        <f t="shared" si="226"/>
        <v>4.1999999999999997E-3</v>
      </c>
      <c r="I14494" t="str">
        <f>VLOOKUP(E14494,Ref!$B$2:$D$219,3,0)</f>
        <v>Asian</v>
      </c>
    </row>
    <row r="14495" spans="1:9" x14ac:dyDescent="0.4">
      <c r="A14495" t="s">
        <v>2</v>
      </c>
      <c r="B14495">
        <v>75</v>
      </c>
      <c r="C14495" t="s">
        <v>425</v>
      </c>
      <c r="D14495" t="s">
        <v>1</v>
      </c>
      <c r="E14495" t="s">
        <v>179</v>
      </c>
      <c r="F14495" t="s">
        <v>178</v>
      </c>
      <c r="G14495" t="s">
        <v>151</v>
      </c>
      <c r="H14495" s="1" t="str">
        <f t="shared" si="226"/>
        <v>..C</v>
      </c>
      <c r="I14495" t="str">
        <f>VLOOKUP(E14495,Ref!$B$2:$D$219,3,0)</f>
        <v>Asian</v>
      </c>
    </row>
    <row r="14496" spans="1:9" x14ac:dyDescent="0.4">
      <c r="A14496" t="s">
        <v>2</v>
      </c>
      <c r="B14496">
        <v>75</v>
      </c>
      <c r="C14496" t="s">
        <v>425</v>
      </c>
      <c r="D14496" t="s">
        <v>1</v>
      </c>
      <c r="E14496" t="s">
        <v>177</v>
      </c>
      <c r="F14496" t="s">
        <v>176</v>
      </c>
      <c r="G14496">
        <v>114</v>
      </c>
      <c r="H14496" s="1">
        <f t="shared" si="226"/>
        <v>4.7999999999999996E-3</v>
      </c>
      <c r="I14496" t="str">
        <f>VLOOKUP(E14496,Ref!$B$2:$D$219,3,0)</f>
        <v>Asian</v>
      </c>
    </row>
    <row r="14497" spans="1:9" x14ac:dyDescent="0.4">
      <c r="A14497" t="s">
        <v>2</v>
      </c>
      <c r="B14497">
        <v>75</v>
      </c>
      <c r="C14497" t="s">
        <v>425</v>
      </c>
      <c r="D14497" t="s">
        <v>1</v>
      </c>
      <c r="E14497" t="s">
        <v>175</v>
      </c>
      <c r="F14497" t="s">
        <v>174</v>
      </c>
      <c r="G14497" t="s">
        <v>151</v>
      </c>
      <c r="H14497" s="1" t="str">
        <f t="shared" si="226"/>
        <v>..C</v>
      </c>
      <c r="I14497" t="str">
        <f>VLOOKUP(E14497,Ref!$B$2:$D$219,3,0)</f>
        <v>Asian</v>
      </c>
    </row>
    <row r="14498" spans="1:9" x14ac:dyDescent="0.4">
      <c r="A14498" t="s">
        <v>2</v>
      </c>
      <c r="B14498">
        <v>75</v>
      </c>
      <c r="C14498" t="s">
        <v>425</v>
      </c>
      <c r="D14498" t="s">
        <v>1</v>
      </c>
      <c r="E14498" t="s">
        <v>173</v>
      </c>
      <c r="F14498" t="s">
        <v>172</v>
      </c>
      <c r="G14498" t="s">
        <v>151</v>
      </c>
      <c r="H14498" s="1" t="str">
        <f t="shared" si="226"/>
        <v>..C</v>
      </c>
      <c r="I14498" t="str">
        <f>VLOOKUP(E14498,Ref!$B$2:$D$219,3,0)</f>
        <v>Asian</v>
      </c>
    </row>
    <row r="14499" spans="1:9" x14ac:dyDescent="0.4">
      <c r="A14499" t="s">
        <v>2</v>
      </c>
      <c r="B14499">
        <v>75</v>
      </c>
      <c r="C14499" t="s">
        <v>425</v>
      </c>
      <c r="D14499" t="s">
        <v>1</v>
      </c>
      <c r="E14499" t="s">
        <v>171</v>
      </c>
      <c r="F14499" t="s">
        <v>170</v>
      </c>
      <c r="G14499" t="s">
        <v>151</v>
      </c>
      <c r="H14499" s="1" t="str">
        <f t="shared" si="226"/>
        <v>..C</v>
      </c>
      <c r="I14499" t="str">
        <f>VLOOKUP(E14499,Ref!$B$2:$D$219,3,0)</f>
        <v>Asian</v>
      </c>
    </row>
    <row r="14500" spans="1:9" x14ac:dyDescent="0.4">
      <c r="A14500" t="s">
        <v>2</v>
      </c>
      <c r="B14500">
        <v>75</v>
      </c>
      <c r="C14500" t="s">
        <v>425</v>
      </c>
      <c r="D14500" t="s">
        <v>1</v>
      </c>
      <c r="E14500" t="s">
        <v>169</v>
      </c>
      <c r="F14500" t="s">
        <v>168</v>
      </c>
      <c r="G14500" t="s">
        <v>151</v>
      </c>
      <c r="H14500" s="1" t="str">
        <f t="shared" si="226"/>
        <v>..C</v>
      </c>
      <c r="I14500" t="str">
        <f>VLOOKUP(E14500,Ref!$B$2:$D$219,3,0)</f>
        <v>Asian</v>
      </c>
    </row>
    <row r="14501" spans="1:9" x14ac:dyDescent="0.4">
      <c r="A14501" t="s">
        <v>2</v>
      </c>
      <c r="B14501">
        <v>75</v>
      </c>
      <c r="C14501" t="s">
        <v>425</v>
      </c>
      <c r="D14501" t="s">
        <v>1</v>
      </c>
      <c r="E14501" t="s">
        <v>167</v>
      </c>
      <c r="F14501" t="s">
        <v>166</v>
      </c>
      <c r="G14501">
        <v>9</v>
      </c>
      <c r="H14501" s="1">
        <f t="shared" si="226"/>
        <v>1.49E-2</v>
      </c>
      <c r="I14501" t="str">
        <f>VLOOKUP(E14501,Ref!$B$2:$D$219,3,0)</f>
        <v>Asian</v>
      </c>
    </row>
    <row r="14502" spans="1:9" x14ac:dyDescent="0.4">
      <c r="A14502" t="s">
        <v>2</v>
      </c>
      <c r="B14502">
        <v>75</v>
      </c>
      <c r="C14502" t="s">
        <v>425</v>
      </c>
      <c r="D14502" t="s">
        <v>1</v>
      </c>
      <c r="E14502" t="s">
        <v>165</v>
      </c>
      <c r="F14502" t="s">
        <v>164</v>
      </c>
      <c r="G14502">
        <v>9</v>
      </c>
      <c r="H14502" s="1">
        <f t="shared" si="226"/>
        <v>3.8E-3</v>
      </c>
      <c r="I14502" t="str">
        <f>VLOOKUP(E14502,Ref!$B$2:$D$219,3,0)</f>
        <v>Asian</v>
      </c>
    </row>
    <row r="14503" spans="1:9" x14ac:dyDescent="0.4">
      <c r="A14503" t="s">
        <v>2</v>
      </c>
      <c r="B14503">
        <v>75</v>
      </c>
      <c r="C14503" t="s">
        <v>425</v>
      </c>
      <c r="D14503" t="s">
        <v>1</v>
      </c>
      <c r="E14503" t="s">
        <v>163</v>
      </c>
      <c r="F14503" t="s">
        <v>162</v>
      </c>
      <c r="G14503" t="s">
        <v>151</v>
      </c>
      <c r="H14503" s="1" t="str">
        <f t="shared" si="226"/>
        <v>..C</v>
      </c>
      <c r="I14503" t="str">
        <f>VLOOKUP(E14503,Ref!$B$2:$D$219,3,0)</f>
        <v>Asian</v>
      </c>
    </row>
    <row r="14504" spans="1:9" x14ac:dyDescent="0.4">
      <c r="A14504" t="s">
        <v>2</v>
      </c>
      <c r="B14504">
        <v>75</v>
      </c>
      <c r="C14504" t="s">
        <v>425</v>
      </c>
      <c r="D14504" t="s">
        <v>3</v>
      </c>
      <c r="E14504" t="s">
        <v>161</v>
      </c>
      <c r="F14504" t="s">
        <v>160</v>
      </c>
      <c r="G14504">
        <v>231</v>
      </c>
      <c r="H14504" s="1">
        <f t="shared" si="226"/>
        <v>9.7999999999999997E-3</v>
      </c>
      <c r="I14504" t="str">
        <f>VLOOKUP(E14504,Ref!$B$2:$D$219,3,0)</f>
        <v>Asian</v>
      </c>
    </row>
    <row r="14505" spans="1:9" x14ac:dyDescent="0.4">
      <c r="A14505" t="s">
        <v>2</v>
      </c>
      <c r="B14505">
        <v>75</v>
      </c>
      <c r="C14505" t="s">
        <v>425</v>
      </c>
      <c r="D14505" t="s">
        <v>1</v>
      </c>
      <c r="E14505" t="s">
        <v>159</v>
      </c>
      <c r="F14505" t="s">
        <v>158</v>
      </c>
      <c r="G14505">
        <v>45</v>
      </c>
      <c r="H14505" s="1">
        <f t="shared" si="226"/>
        <v>8.8000000000000005E-3</v>
      </c>
      <c r="I14505" t="str">
        <f>VLOOKUP(E14505,Ref!$B$2:$D$219,3,0)</f>
        <v>Asian</v>
      </c>
    </row>
    <row r="14506" spans="1:9" x14ac:dyDescent="0.4">
      <c r="A14506" t="s">
        <v>2</v>
      </c>
      <c r="B14506">
        <v>75</v>
      </c>
      <c r="C14506" t="s">
        <v>425</v>
      </c>
      <c r="D14506" t="s">
        <v>1</v>
      </c>
      <c r="E14506" t="s">
        <v>157</v>
      </c>
      <c r="F14506" t="s">
        <v>156</v>
      </c>
      <c r="G14506">
        <v>174</v>
      </c>
      <c r="H14506" s="1">
        <f t="shared" si="226"/>
        <v>1.21E-2</v>
      </c>
      <c r="I14506" t="str">
        <f>VLOOKUP(E14506,Ref!$B$2:$D$219,3,0)</f>
        <v>Asian</v>
      </c>
    </row>
    <row r="14507" spans="1:9" x14ac:dyDescent="0.4">
      <c r="A14507" t="s">
        <v>2</v>
      </c>
      <c r="B14507">
        <v>75</v>
      </c>
      <c r="C14507" t="s">
        <v>425</v>
      </c>
      <c r="D14507" t="s">
        <v>1</v>
      </c>
      <c r="E14507" t="s">
        <v>155</v>
      </c>
      <c r="F14507" t="s">
        <v>154</v>
      </c>
      <c r="G14507">
        <v>12</v>
      </c>
      <c r="H14507" s="1">
        <f t="shared" si="226"/>
        <v>2.8E-3</v>
      </c>
      <c r="I14507" t="str">
        <f>VLOOKUP(E14507,Ref!$B$2:$D$219,3,0)</f>
        <v>Asian</v>
      </c>
    </row>
    <row r="14508" spans="1:9" x14ac:dyDescent="0.4">
      <c r="A14508" t="s">
        <v>2</v>
      </c>
      <c r="B14508">
        <v>75</v>
      </c>
      <c r="C14508" t="s">
        <v>425</v>
      </c>
      <c r="D14508" t="s">
        <v>1</v>
      </c>
      <c r="E14508" t="s">
        <v>153</v>
      </c>
      <c r="F14508" t="s">
        <v>152</v>
      </c>
      <c r="G14508" t="s">
        <v>151</v>
      </c>
      <c r="H14508" s="1" t="str">
        <f t="shared" si="226"/>
        <v>..C</v>
      </c>
      <c r="I14508" t="str">
        <f>VLOOKUP(E14508,Ref!$B$2:$D$219,3,0)</f>
        <v>Asian</v>
      </c>
    </row>
    <row r="14509" spans="1:9" x14ac:dyDescent="0.4">
      <c r="A14509" t="s">
        <v>2</v>
      </c>
      <c r="B14509">
        <v>75</v>
      </c>
      <c r="C14509" t="s">
        <v>425</v>
      </c>
      <c r="D14509" t="s">
        <v>3</v>
      </c>
      <c r="E14509" t="s">
        <v>150</v>
      </c>
      <c r="F14509" t="s">
        <v>148</v>
      </c>
      <c r="G14509">
        <v>87</v>
      </c>
      <c r="H14509" s="1">
        <f t="shared" si="226"/>
        <v>4.4999999999999997E-3</v>
      </c>
      <c r="I14509" t="str">
        <f>VLOOKUP(E14509,Ref!$B$2:$D$219,3,0)</f>
        <v>Asian</v>
      </c>
    </row>
    <row r="14510" spans="1:9" x14ac:dyDescent="0.4">
      <c r="A14510" t="s">
        <v>2</v>
      </c>
      <c r="B14510">
        <v>75</v>
      </c>
      <c r="C14510" t="s">
        <v>425</v>
      </c>
      <c r="D14510" t="s">
        <v>1</v>
      </c>
      <c r="E14510" t="s">
        <v>149</v>
      </c>
      <c r="F14510" t="s">
        <v>148</v>
      </c>
      <c r="G14510">
        <v>87</v>
      </c>
      <c r="H14510" s="1">
        <f t="shared" si="226"/>
        <v>4.4999999999999997E-3</v>
      </c>
      <c r="I14510" t="str">
        <f>VLOOKUP(E14510,Ref!$B$2:$D$219,3,0)</f>
        <v>Asian</v>
      </c>
    </row>
    <row r="14511" spans="1:9" x14ac:dyDescent="0.4">
      <c r="A14511" t="s">
        <v>2</v>
      </c>
      <c r="B14511">
        <v>75</v>
      </c>
      <c r="C14511" t="s">
        <v>425</v>
      </c>
      <c r="D14511" t="s">
        <v>3</v>
      </c>
      <c r="E14511" t="s">
        <v>147</v>
      </c>
      <c r="F14511" t="s">
        <v>145</v>
      </c>
      <c r="G14511">
        <v>180</v>
      </c>
      <c r="H14511" s="1">
        <f t="shared" si="226"/>
        <v>4.5999999999999999E-3</v>
      </c>
      <c r="I14511" t="str">
        <f>VLOOKUP(E14511,Ref!$B$2:$D$219,3,0)</f>
        <v>Asian</v>
      </c>
    </row>
    <row r="14512" spans="1:9" x14ac:dyDescent="0.4">
      <c r="A14512" t="s">
        <v>2</v>
      </c>
      <c r="B14512">
        <v>75</v>
      </c>
      <c r="C14512" t="s">
        <v>425</v>
      </c>
      <c r="D14512" t="s">
        <v>1</v>
      </c>
      <c r="E14512" t="s">
        <v>146</v>
      </c>
      <c r="F14512" t="s">
        <v>145</v>
      </c>
      <c r="G14512">
        <v>180</v>
      </c>
      <c r="H14512" s="1">
        <f t="shared" si="226"/>
        <v>4.5999999999999999E-3</v>
      </c>
      <c r="I14512" t="str">
        <f>VLOOKUP(E14512,Ref!$B$2:$D$219,3,0)</f>
        <v>Asian</v>
      </c>
    </row>
    <row r="14513" spans="1:9" x14ac:dyDescent="0.4">
      <c r="A14513" t="s">
        <v>2</v>
      </c>
      <c r="B14513">
        <v>75</v>
      </c>
      <c r="C14513" t="s">
        <v>425</v>
      </c>
      <c r="D14513" t="s">
        <v>3</v>
      </c>
      <c r="E14513" t="s">
        <v>144</v>
      </c>
      <c r="F14513" t="s">
        <v>143</v>
      </c>
      <c r="G14513">
        <v>327</v>
      </c>
      <c r="H14513" s="1">
        <f t="shared" si="226"/>
        <v>7.6E-3</v>
      </c>
      <c r="I14513" t="str">
        <f>VLOOKUP(E14513,Ref!$B$2:$D$219,3,0)</f>
        <v>Asian</v>
      </c>
    </row>
    <row r="14514" spans="1:9" x14ac:dyDescent="0.4">
      <c r="A14514" t="s">
        <v>2</v>
      </c>
      <c r="B14514">
        <v>75</v>
      </c>
      <c r="C14514" t="s">
        <v>425</v>
      </c>
      <c r="D14514" t="s">
        <v>1</v>
      </c>
      <c r="E14514" t="s">
        <v>142</v>
      </c>
      <c r="F14514" t="s">
        <v>141</v>
      </c>
      <c r="G14514" t="s">
        <v>151</v>
      </c>
      <c r="H14514" s="1" t="str">
        <f t="shared" si="226"/>
        <v>..C</v>
      </c>
      <c r="I14514" t="str">
        <f>VLOOKUP(E14514,Ref!$B$2:$D$219,3,0)</f>
        <v>Asian</v>
      </c>
    </row>
    <row r="14515" spans="1:9" x14ac:dyDescent="0.4">
      <c r="A14515" t="s">
        <v>2</v>
      </c>
      <c r="B14515">
        <v>75</v>
      </c>
      <c r="C14515" t="s">
        <v>425</v>
      </c>
      <c r="D14515" t="s">
        <v>1</v>
      </c>
      <c r="E14515" t="s">
        <v>140</v>
      </c>
      <c r="F14515" t="s">
        <v>139</v>
      </c>
      <c r="G14515">
        <v>21</v>
      </c>
      <c r="H14515" s="1">
        <f t="shared" si="226"/>
        <v>5.8999999999999999E-3</v>
      </c>
      <c r="I14515" t="str">
        <f>VLOOKUP(E14515,Ref!$B$2:$D$219,3,0)</f>
        <v>Asian</v>
      </c>
    </row>
    <row r="14516" spans="1:9" x14ac:dyDescent="0.4">
      <c r="A14516" t="s">
        <v>2</v>
      </c>
      <c r="B14516">
        <v>75</v>
      </c>
      <c r="C14516" t="s">
        <v>425</v>
      </c>
      <c r="D14516" t="s">
        <v>1</v>
      </c>
      <c r="E14516" t="s">
        <v>138</v>
      </c>
      <c r="F14516" t="s">
        <v>137</v>
      </c>
      <c r="G14516">
        <v>90</v>
      </c>
      <c r="H14516" s="1">
        <f t="shared" si="226"/>
        <v>1.2999999999999999E-2</v>
      </c>
      <c r="I14516" t="str">
        <f>VLOOKUP(E14516,Ref!$B$2:$D$219,3,0)</f>
        <v>Asian</v>
      </c>
    </row>
    <row r="14517" spans="1:9" x14ac:dyDescent="0.4">
      <c r="A14517" t="s">
        <v>2</v>
      </c>
      <c r="B14517">
        <v>75</v>
      </c>
      <c r="C14517" t="s">
        <v>425</v>
      </c>
      <c r="D14517" t="s">
        <v>1</v>
      </c>
      <c r="E14517" t="s">
        <v>136</v>
      </c>
      <c r="F14517" t="s">
        <v>135</v>
      </c>
      <c r="G14517">
        <v>39</v>
      </c>
      <c r="H14517" s="1">
        <f t="shared" si="226"/>
        <v>4.7999999999999996E-3</v>
      </c>
      <c r="I14517" t="str">
        <f>VLOOKUP(E14517,Ref!$B$2:$D$219,3,0)</f>
        <v>Asian</v>
      </c>
    </row>
    <row r="14518" spans="1:9" x14ac:dyDescent="0.4">
      <c r="A14518" t="s">
        <v>2</v>
      </c>
      <c r="B14518">
        <v>75</v>
      </c>
      <c r="C14518" t="s">
        <v>425</v>
      </c>
      <c r="D14518" t="s">
        <v>1</v>
      </c>
      <c r="E14518" t="s">
        <v>134</v>
      </c>
      <c r="F14518" t="s">
        <v>133</v>
      </c>
      <c r="G14518" t="s">
        <v>151</v>
      </c>
      <c r="H14518" s="1" t="str">
        <f t="shared" si="226"/>
        <v>..C</v>
      </c>
      <c r="I14518" t="str">
        <f>VLOOKUP(E14518,Ref!$B$2:$D$219,3,0)</f>
        <v>Asian</v>
      </c>
    </row>
    <row r="14519" spans="1:9" x14ac:dyDescent="0.4">
      <c r="A14519" t="s">
        <v>2</v>
      </c>
      <c r="B14519">
        <v>75</v>
      </c>
      <c r="C14519" t="s">
        <v>425</v>
      </c>
      <c r="D14519" t="s">
        <v>1</v>
      </c>
      <c r="E14519" t="s">
        <v>132</v>
      </c>
      <c r="F14519" t="s">
        <v>131</v>
      </c>
      <c r="G14519">
        <v>6</v>
      </c>
      <c r="H14519" s="1">
        <f t="shared" si="226"/>
        <v>4.5999999999999999E-3</v>
      </c>
      <c r="I14519" t="str">
        <f>VLOOKUP(E14519,Ref!$B$2:$D$219,3,0)</f>
        <v>Asian</v>
      </c>
    </row>
    <row r="14520" spans="1:9" x14ac:dyDescent="0.4">
      <c r="A14520" t="s">
        <v>2</v>
      </c>
      <c r="B14520">
        <v>75</v>
      </c>
      <c r="C14520" t="s">
        <v>425</v>
      </c>
      <c r="D14520" t="s">
        <v>1</v>
      </c>
      <c r="E14520" t="s">
        <v>130</v>
      </c>
      <c r="F14520" t="s">
        <v>129</v>
      </c>
      <c r="G14520" t="s">
        <v>151</v>
      </c>
      <c r="H14520" s="1" t="str">
        <f t="shared" si="226"/>
        <v>..C</v>
      </c>
      <c r="I14520" t="str">
        <f>VLOOKUP(E14520,Ref!$B$2:$D$219,3,0)</f>
        <v>Asian</v>
      </c>
    </row>
    <row r="14521" spans="1:9" x14ac:dyDescent="0.4">
      <c r="A14521" t="s">
        <v>2</v>
      </c>
      <c r="B14521">
        <v>75</v>
      </c>
      <c r="C14521" t="s">
        <v>425</v>
      </c>
      <c r="D14521" t="s">
        <v>1</v>
      </c>
      <c r="E14521" t="s">
        <v>128</v>
      </c>
      <c r="F14521" t="s">
        <v>127</v>
      </c>
      <c r="G14521" t="s">
        <v>151</v>
      </c>
      <c r="H14521" s="1" t="str">
        <f t="shared" si="226"/>
        <v>..C</v>
      </c>
      <c r="I14521" t="str">
        <f>VLOOKUP(E14521,Ref!$B$2:$D$219,3,0)</f>
        <v>Asian</v>
      </c>
    </row>
    <row r="14522" spans="1:9" x14ac:dyDescent="0.4">
      <c r="A14522" t="s">
        <v>2</v>
      </c>
      <c r="B14522">
        <v>75</v>
      </c>
      <c r="C14522" t="s">
        <v>425</v>
      </c>
      <c r="D14522" t="s">
        <v>1</v>
      </c>
      <c r="E14522" t="s">
        <v>126</v>
      </c>
      <c r="F14522" t="s">
        <v>125</v>
      </c>
      <c r="G14522" t="s">
        <v>151</v>
      </c>
      <c r="H14522" s="1" t="str">
        <f t="shared" si="226"/>
        <v>..C</v>
      </c>
      <c r="I14522" t="str">
        <f>VLOOKUP(E14522,Ref!$B$2:$D$219,3,0)</f>
        <v>Asian</v>
      </c>
    </row>
    <row r="14523" spans="1:9" x14ac:dyDescent="0.4">
      <c r="A14523" t="s">
        <v>2</v>
      </c>
      <c r="B14523">
        <v>75</v>
      </c>
      <c r="C14523" t="s">
        <v>425</v>
      </c>
      <c r="D14523" t="s">
        <v>1</v>
      </c>
      <c r="E14523" t="s">
        <v>124</v>
      </c>
      <c r="F14523" t="s">
        <v>123</v>
      </c>
      <c r="G14523">
        <v>6</v>
      </c>
      <c r="H14523" s="1">
        <f t="shared" si="226"/>
        <v>8.2000000000000007E-3</v>
      </c>
      <c r="I14523" t="str">
        <f>VLOOKUP(E14523,Ref!$B$2:$D$219,3,0)</f>
        <v>Asian</v>
      </c>
    </row>
    <row r="14524" spans="1:9" x14ac:dyDescent="0.4">
      <c r="A14524" t="s">
        <v>2</v>
      </c>
      <c r="B14524">
        <v>75</v>
      </c>
      <c r="C14524" t="s">
        <v>425</v>
      </c>
      <c r="D14524" t="s">
        <v>4</v>
      </c>
      <c r="E14524" t="s">
        <v>122</v>
      </c>
      <c r="F14524" t="s">
        <v>121</v>
      </c>
      <c r="G14524">
        <v>10764</v>
      </c>
      <c r="H14524" s="1">
        <f t="shared" si="226"/>
        <v>1.21E-2</v>
      </c>
      <c r="I14524" t="str">
        <f>VLOOKUP(E14524,Ref!$B$2:$D$219,3,0)</f>
        <v>Māori</v>
      </c>
    </row>
    <row r="14525" spans="1:9" x14ac:dyDescent="0.4">
      <c r="A14525" t="s">
        <v>2</v>
      </c>
      <c r="B14525">
        <v>75</v>
      </c>
      <c r="C14525" t="s">
        <v>425</v>
      </c>
      <c r="D14525" t="s">
        <v>3</v>
      </c>
      <c r="E14525" t="s">
        <v>120</v>
      </c>
      <c r="F14525" t="s">
        <v>119</v>
      </c>
      <c r="G14525">
        <v>81</v>
      </c>
      <c r="H14525" s="1">
        <f t="shared" si="226"/>
        <v>2.3999999999999998E-3</v>
      </c>
      <c r="I14525" t="str">
        <f>VLOOKUP(E14525,Ref!$B$2:$D$219,3,0)</f>
        <v>Middle Eastern</v>
      </c>
    </row>
    <row r="14526" spans="1:9" x14ac:dyDescent="0.4">
      <c r="A14526" t="s">
        <v>2</v>
      </c>
      <c r="B14526">
        <v>75</v>
      </c>
      <c r="C14526" t="s">
        <v>425</v>
      </c>
      <c r="D14526" t="s">
        <v>1</v>
      </c>
      <c r="E14526" t="s">
        <v>118</v>
      </c>
      <c r="F14526" t="s">
        <v>117</v>
      </c>
      <c r="G14526">
        <v>9</v>
      </c>
      <c r="H14526" s="1">
        <f t="shared" si="226"/>
        <v>8.9999999999999998E-4</v>
      </c>
      <c r="I14526" t="str">
        <f>VLOOKUP(E14526,Ref!$B$2:$D$219,3,0)</f>
        <v>Middle Eastern</v>
      </c>
    </row>
    <row r="14527" spans="1:9" x14ac:dyDescent="0.4">
      <c r="A14527" t="s">
        <v>2</v>
      </c>
      <c r="B14527">
        <v>75</v>
      </c>
      <c r="C14527" t="s">
        <v>425</v>
      </c>
      <c r="D14527" t="s">
        <v>1</v>
      </c>
      <c r="E14527" t="s">
        <v>116</v>
      </c>
      <c r="F14527" t="s">
        <v>115</v>
      </c>
      <c r="G14527" t="s">
        <v>151</v>
      </c>
      <c r="H14527" s="1" t="str">
        <f t="shared" si="226"/>
        <v>..C</v>
      </c>
      <c r="I14527" t="str">
        <f>VLOOKUP(E14527,Ref!$B$2:$D$219,3,0)</f>
        <v>Middle Eastern</v>
      </c>
    </row>
    <row r="14528" spans="1:9" x14ac:dyDescent="0.4">
      <c r="A14528" t="s">
        <v>2</v>
      </c>
      <c r="B14528">
        <v>75</v>
      </c>
      <c r="C14528" t="s">
        <v>425</v>
      </c>
      <c r="D14528" t="s">
        <v>1</v>
      </c>
      <c r="E14528" t="s">
        <v>114</v>
      </c>
      <c r="F14528" t="s">
        <v>113</v>
      </c>
      <c r="G14528">
        <v>9</v>
      </c>
      <c r="H14528" s="1">
        <f t="shared" si="226"/>
        <v>3.3999999999999998E-3</v>
      </c>
      <c r="I14528" t="str">
        <f>VLOOKUP(E14528,Ref!$B$2:$D$219,3,0)</f>
        <v>Middle Eastern</v>
      </c>
    </row>
    <row r="14529" spans="1:9" x14ac:dyDescent="0.4">
      <c r="A14529" t="s">
        <v>2</v>
      </c>
      <c r="B14529">
        <v>75</v>
      </c>
      <c r="C14529" t="s">
        <v>425</v>
      </c>
      <c r="D14529" t="s">
        <v>1</v>
      </c>
      <c r="E14529" t="s">
        <v>112</v>
      </c>
      <c r="F14529" t="s">
        <v>111</v>
      </c>
      <c r="G14529" t="s">
        <v>151</v>
      </c>
      <c r="H14529" s="1" t="str">
        <f t="shared" si="226"/>
        <v>..C</v>
      </c>
      <c r="I14529" t="str">
        <f>VLOOKUP(E14529,Ref!$B$2:$D$219,3,0)</f>
        <v>Middle Eastern</v>
      </c>
    </row>
    <row r="14530" spans="1:9" x14ac:dyDescent="0.4">
      <c r="A14530" t="s">
        <v>2</v>
      </c>
      <c r="B14530">
        <v>75</v>
      </c>
      <c r="C14530" t="s">
        <v>425</v>
      </c>
      <c r="D14530" t="s">
        <v>1</v>
      </c>
      <c r="E14530" t="s">
        <v>110</v>
      </c>
      <c r="F14530" t="s">
        <v>109</v>
      </c>
      <c r="G14530">
        <v>6</v>
      </c>
      <c r="H14530" s="1">
        <f t="shared" si="226"/>
        <v>3.2000000000000002E-3</v>
      </c>
      <c r="I14530" t="str">
        <f>VLOOKUP(E14530,Ref!$B$2:$D$219,3,0)</f>
        <v>Middle Eastern</v>
      </c>
    </row>
    <row r="14531" spans="1:9" x14ac:dyDescent="0.4">
      <c r="A14531" t="s">
        <v>2</v>
      </c>
      <c r="B14531">
        <v>75</v>
      </c>
      <c r="C14531" t="s">
        <v>425</v>
      </c>
      <c r="D14531" t="s">
        <v>1</v>
      </c>
      <c r="E14531" t="s">
        <v>108</v>
      </c>
      <c r="F14531" t="s">
        <v>107</v>
      </c>
      <c r="G14531">
        <v>9</v>
      </c>
      <c r="H14531" s="1">
        <f t="shared" ref="H14531:H14594" si="227">IFERROR(ROUND(G14531/VLOOKUP(E14531,$E$15253:$G$15470,3,0),4),G14531)</f>
        <v>1.6000000000000001E-3</v>
      </c>
      <c r="I14531" t="str">
        <f>VLOOKUP(E14531,Ref!$B$2:$D$219,3,0)</f>
        <v>Middle Eastern</v>
      </c>
    </row>
    <row r="14532" spans="1:9" x14ac:dyDescent="0.4">
      <c r="A14532" t="s">
        <v>2</v>
      </c>
      <c r="B14532">
        <v>75</v>
      </c>
      <c r="C14532" t="s">
        <v>425</v>
      </c>
      <c r="D14532" t="s">
        <v>1</v>
      </c>
      <c r="E14532" t="s">
        <v>106</v>
      </c>
      <c r="F14532" t="s">
        <v>105</v>
      </c>
      <c r="G14532" t="s">
        <v>151</v>
      </c>
      <c r="H14532" s="1" t="str">
        <f t="shared" si="227"/>
        <v>..C</v>
      </c>
      <c r="I14532" t="str">
        <f>VLOOKUP(E14532,Ref!$B$2:$D$219,3,0)</f>
        <v>Middle Eastern</v>
      </c>
    </row>
    <row r="14533" spans="1:9" x14ac:dyDescent="0.4">
      <c r="A14533" t="s">
        <v>2</v>
      </c>
      <c r="B14533">
        <v>75</v>
      </c>
      <c r="C14533" t="s">
        <v>425</v>
      </c>
      <c r="D14533" t="s">
        <v>1</v>
      </c>
      <c r="E14533" t="s">
        <v>104</v>
      </c>
      <c r="F14533" t="s">
        <v>103</v>
      </c>
      <c r="G14533">
        <v>18</v>
      </c>
      <c r="H14533" s="1">
        <f t="shared" si="227"/>
        <v>6.4999999999999997E-3</v>
      </c>
      <c r="I14533" t="str">
        <f>VLOOKUP(E14533,Ref!$B$2:$D$219,3,0)</f>
        <v>Middle Eastern</v>
      </c>
    </row>
    <row r="14534" spans="1:9" x14ac:dyDescent="0.4">
      <c r="A14534" t="s">
        <v>2</v>
      </c>
      <c r="B14534">
        <v>75</v>
      </c>
      <c r="C14534" t="s">
        <v>425</v>
      </c>
      <c r="D14534" t="s">
        <v>1</v>
      </c>
      <c r="E14534" t="s">
        <v>102</v>
      </c>
      <c r="F14534" t="s">
        <v>101</v>
      </c>
      <c r="G14534" t="s">
        <v>151</v>
      </c>
      <c r="H14534" s="1" t="str">
        <f t="shared" si="227"/>
        <v>..C</v>
      </c>
      <c r="I14534" t="str">
        <f>VLOOKUP(E14534,Ref!$B$2:$D$219,3,0)</f>
        <v>Middle Eastern</v>
      </c>
    </row>
    <row r="14535" spans="1:9" x14ac:dyDescent="0.4">
      <c r="A14535" t="s">
        <v>2</v>
      </c>
      <c r="B14535">
        <v>75</v>
      </c>
      <c r="C14535" t="s">
        <v>425</v>
      </c>
      <c r="D14535" t="s">
        <v>1</v>
      </c>
      <c r="E14535" t="s">
        <v>100</v>
      </c>
      <c r="F14535" t="s">
        <v>99</v>
      </c>
      <c r="G14535" t="s">
        <v>151</v>
      </c>
      <c r="H14535" s="1" t="str">
        <f t="shared" si="227"/>
        <v>..C</v>
      </c>
      <c r="I14535" t="str">
        <f>VLOOKUP(E14535,Ref!$B$2:$D$219,3,0)</f>
        <v>Middle Eastern</v>
      </c>
    </row>
    <row r="14536" spans="1:9" x14ac:dyDescent="0.4">
      <c r="A14536" t="s">
        <v>2</v>
      </c>
      <c r="B14536">
        <v>75</v>
      </c>
      <c r="C14536" t="s">
        <v>425</v>
      </c>
      <c r="D14536" t="s">
        <v>1</v>
      </c>
      <c r="E14536" t="s">
        <v>98</v>
      </c>
      <c r="F14536" t="s">
        <v>97</v>
      </c>
      <c r="G14536" t="s">
        <v>151</v>
      </c>
      <c r="H14536" s="1" t="str">
        <f t="shared" si="227"/>
        <v>..C</v>
      </c>
      <c r="I14536" t="str">
        <f>VLOOKUP(E14536,Ref!$B$2:$D$219,3,0)</f>
        <v>Middle Eastern</v>
      </c>
    </row>
    <row r="14537" spans="1:9" x14ac:dyDescent="0.4">
      <c r="A14537" t="s">
        <v>2</v>
      </c>
      <c r="B14537">
        <v>75</v>
      </c>
      <c r="C14537" t="s">
        <v>425</v>
      </c>
      <c r="D14537" t="s">
        <v>1</v>
      </c>
      <c r="E14537" t="s">
        <v>96</v>
      </c>
      <c r="F14537" t="s">
        <v>95</v>
      </c>
      <c r="G14537" t="s">
        <v>151</v>
      </c>
      <c r="H14537" s="1" t="str">
        <f t="shared" si="227"/>
        <v>..C</v>
      </c>
      <c r="I14537" t="str">
        <f>VLOOKUP(E14537,Ref!$B$2:$D$219,3,0)</f>
        <v>Middle Eastern</v>
      </c>
    </row>
    <row r="14538" spans="1:9" x14ac:dyDescent="0.4">
      <c r="A14538" t="s">
        <v>2</v>
      </c>
      <c r="B14538">
        <v>75</v>
      </c>
      <c r="C14538" t="s">
        <v>425</v>
      </c>
      <c r="D14538" t="s">
        <v>1</v>
      </c>
      <c r="E14538" t="s">
        <v>94</v>
      </c>
      <c r="F14538" t="s">
        <v>93</v>
      </c>
      <c r="G14538" t="s">
        <v>151</v>
      </c>
      <c r="H14538" s="1" t="str">
        <f t="shared" si="227"/>
        <v>..C</v>
      </c>
      <c r="I14538" t="str">
        <f>VLOOKUP(E14538,Ref!$B$2:$D$219,3,0)</f>
        <v>Middle Eastern</v>
      </c>
    </row>
    <row r="14539" spans="1:9" x14ac:dyDescent="0.4">
      <c r="A14539" t="s">
        <v>2</v>
      </c>
      <c r="B14539">
        <v>75</v>
      </c>
      <c r="C14539" t="s">
        <v>425</v>
      </c>
      <c r="D14539" t="s">
        <v>1</v>
      </c>
      <c r="E14539" t="s">
        <v>92</v>
      </c>
      <c r="F14539" t="s">
        <v>91</v>
      </c>
      <c r="G14539" t="s">
        <v>151</v>
      </c>
      <c r="H14539" s="1" t="str">
        <f t="shared" si="227"/>
        <v>..C</v>
      </c>
      <c r="I14539" t="str">
        <f>VLOOKUP(E14539,Ref!$B$2:$D$219,3,0)</f>
        <v>Middle Eastern</v>
      </c>
    </row>
    <row r="14540" spans="1:9" x14ac:dyDescent="0.4">
      <c r="A14540" t="s">
        <v>2</v>
      </c>
      <c r="B14540">
        <v>75</v>
      </c>
      <c r="C14540" t="s">
        <v>425</v>
      </c>
      <c r="D14540" t="s">
        <v>1</v>
      </c>
      <c r="E14540" t="s">
        <v>90</v>
      </c>
      <c r="F14540" t="s">
        <v>89</v>
      </c>
      <c r="G14540">
        <v>18</v>
      </c>
      <c r="H14540" s="1">
        <f t="shared" si="227"/>
        <v>1.01E-2</v>
      </c>
      <c r="I14540" t="str">
        <f>VLOOKUP(E14540,Ref!$B$2:$D$219,3,0)</f>
        <v>Middle Eastern</v>
      </c>
    </row>
    <row r="14541" spans="1:9" x14ac:dyDescent="0.4">
      <c r="A14541" t="s">
        <v>2</v>
      </c>
      <c r="B14541">
        <v>75</v>
      </c>
      <c r="C14541" t="s">
        <v>425</v>
      </c>
      <c r="D14541" t="s">
        <v>1</v>
      </c>
      <c r="E14541" t="s">
        <v>88</v>
      </c>
      <c r="F14541" t="s">
        <v>87</v>
      </c>
      <c r="G14541" t="s">
        <v>151</v>
      </c>
      <c r="H14541" s="1" t="str">
        <f t="shared" si="227"/>
        <v>..C</v>
      </c>
      <c r="I14541" t="str">
        <f>VLOOKUP(E14541,Ref!$B$2:$D$219,3,0)</f>
        <v>Middle Eastern</v>
      </c>
    </row>
    <row r="14542" spans="1:9" x14ac:dyDescent="0.4">
      <c r="A14542" t="s">
        <v>2</v>
      </c>
      <c r="B14542">
        <v>75</v>
      </c>
      <c r="C14542" t="s">
        <v>425</v>
      </c>
      <c r="D14542" t="s">
        <v>3</v>
      </c>
      <c r="E14542" t="s">
        <v>86</v>
      </c>
      <c r="F14542" t="s">
        <v>85</v>
      </c>
      <c r="G14542">
        <v>474</v>
      </c>
      <c r="H14542" s="1">
        <f t="shared" si="227"/>
        <v>1.24E-2</v>
      </c>
      <c r="I14542" t="str">
        <f>VLOOKUP(E14542,Ref!$B$2:$D$219,3,0)</f>
        <v>Latin American</v>
      </c>
    </row>
    <row r="14543" spans="1:9" x14ac:dyDescent="0.4">
      <c r="A14543" t="s">
        <v>2</v>
      </c>
      <c r="B14543">
        <v>75</v>
      </c>
      <c r="C14543" t="s">
        <v>425</v>
      </c>
      <c r="D14543" t="s">
        <v>1</v>
      </c>
      <c r="E14543" t="s">
        <v>84</v>
      </c>
      <c r="F14543" t="s">
        <v>83</v>
      </c>
      <c r="G14543">
        <v>198</v>
      </c>
      <c r="H14543" s="1">
        <f t="shared" si="227"/>
        <v>1.2500000000000001E-2</v>
      </c>
      <c r="I14543" t="str">
        <f>VLOOKUP(E14543,Ref!$B$2:$D$219,3,0)</f>
        <v>Latin American</v>
      </c>
    </row>
    <row r="14544" spans="1:9" x14ac:dyDescent="0.4">
      <c r="A14544" t="s">
        <v>2</v>
      </c>
      <c r="B14544">
        <v>75</v>
      </c>
      <c r="C14544" t="s">
        <v>425</v>
      </c>
      <c r="D14544" t="s">
        <v>1</v>
      </c>
      <c r="E14544" t="s">
        <v>82</v>
      </c>
      <c r="F14544" t="s">
        <v>81</v>
      </c>
      <c r="G14544">
        <v>15</v>
      </c>
      <c r="H14544" s="1">
        <f t="shared" si="227"/>
        <v>5.3E-3</v>
      </c>
      <c r="I14544" t="str">
        <f>VLOOKUP(E14544,Ref!$B$2:$D$219,3,0)</f>
        <v>Latin American</v>
      </c>
    </row>
    <row r="14545" spans="1:9" x14ac:dyDescent="0.4">
      <c r="A14545" t="s">
        <v>2</v>
      </c>
      <c r="B14545">
        <v>75</v>
      </c>
      <c r="C14545" t="s">
        <v>425</v>
      </c>
      <c r="D14545" t="s">
        <v>1</v>
      </c>
      <c r="E14545" t="s">
        <v>80</v>
      </c>
      <c r="F14545" t="s">
        <v>79</v>
      </c>
      <c r="G14545" t="s">
        <v>151</v>
      </c>
      <c r="H14545" s="1" t="str">
        <f t="shared" si="227"/>
        <v>..C</v>
      </c>
      <c r="I14545" t="str">
        <f>VLOOKUP(E14545,Ref!$B$2:$D$219,3,0)</f>
        <v>Latin American</v>
      </c>
    </row>
    <row r="14546" spans="1:9" x14ac:dyDescent="0.4">
      <c r="A14546" t="s">
        <v>2</v>
      </c>
      <c r="B14546">
        <v>75</v>
      </c>
      <c r="C14546" t="s">
        <v>425</v>
      </c>
      <c r="D14546" t="s">
        <v>1</v>
      </c>
      <c r="E14546" t="s">
        <v>78</v>
      </c>
      <c r="F14546" t="s">
        <v>77</v>
      </c>
      <c r="G14546">
        <v>105</v>
      </c>
      <c r="H14546" s="1">
        <f t="shared" si="227"/>
        <v>1.14E-2</v>
      </c>
      <c r="I14546" t="str">
        <f>VLOOKUP(E14546,Ref!$B$2:$D$219,3,0)</f>
        <v>Latin American</v>
      </c>
    </row>
    <row r="14547" spans="1:9" x14ac:dyDescent="0.4">
      <c r="A14547" t="s">
        <v>2</v>
      </c>
      <c r="B14547">
        <v>75</v>
      </c>
      <c r="C14547" t="s">
        <v>425</v>
      </c>
      <c r="D14547" t="s">
        <v>1</v>
      </c>
      <c r="E14547" t="s">
        <v>76</v>
      </c>
      <c r="F14547" t="s">
        <v>75</v>
      </c>
      <c r="G14547">
        <v>21</v>
      </c>
      <c r="H14547" s="1">
        <f t="shared" si="227"/>
        <v>5.1000000000000004E-3</v>
      </c>
      <c r="I14547" t="str">
        <f>VLOOKUP(E14547,Ref!$B$2:$D$219,3,0)</f>
        <v>Latin American</v>
      </c>
    </row>
    <row r="14548" spans="1:9" x14ac:dyDescent="0.4">
      <c r="A14548" t="s">
        <v>2</v>
      </c>
      <c r="B14548">
        <v>75</v>
      </c>
      <c r="C14548" t="s">
        <v>425</v>
      </c>
      <c r="D14548" t="s">
        <v>1</v>
      </c>
      <c r="E14548" t="s">
        <v>74</v>
      </c>
      <c r="F14548" t="s">
        <v>73</v>
      </c>
      <c r="G14548">
        <v>105</v>
      </c>
      <c r="H14548" s="1">
        <f t="shared" si="227"/>
        <v>4.7199999999999999E-2</v>
      </c>
      <c r="I14548" t="str">
        <f>VLOOKUP(E14548,Ref!$B$2:$D$219,3,0)</f>
        <v>Latin American</v>
      </c>
    </row>
    <row r="14549" spans="1:9" x14ac:dyDescent="0.4">
      <c r="A14549" t="s">
        <v>2</v>
      </c>
      <c r="B14549">
        <v>75</v>
      </c>
      <c r="C14549" t="s">
        <v>425</v>
      </c>
      <c r="D14549" t="s">
        <v>1</v>
      </c>
      <c r="E14549" t="s">
        <v>72</v>
      </c>
      <c r="F14549" t="s">
        <v>71</v>
      </c>
      <c r="G14549" t="s">
        <v>151</v>
      </c>
      <c r="H14549" s="1" t="str">
        <f t="shared" si="227"/>
        <v>..C</v>
      </c>
      <c r="I14549" t="str">
        <f>VLOOKUP(E14549,Ref!$B$2:$D$219,3,0)</f>
        <v>Latin American</v>
      </c>
    </row>
    <row r="14550" spans="1:9" x14ac:dyDescent="0.4">
      <c r="A14550" t="s">
        <v>2</v>
      </c>
      <c r="B14550">
        <v>75</v>
      </c>
      <c r="C14550" t="s">
        <v>425</v>
      </c>
      <c r="D14550" t="s">
        <v>1</v>
      </c>
      <c r="E14550" t="s">
        <v>70</v>
      </c>
      <c r="F14550" t="s">
        <v>69</v>
      </c>
      <c r="G14550">
        <v>9</v>
      </c>
      <c r="H14550" s="1">
        <f t="shared" si="227"/>
        <v>4.5999999999999999E-3</v>
      </c>
      <c r="I14550" t="str">
        <f>VLOOKUP(E14550,Ref!$B$2:$D$219,3,0)</f>
        <v>Latin American</v>
      </c>
    </row>
    <row r="14551" spans="1:9" x14ac:dyDescent="0.4">
      <c r="A14551" t="s">
        <v>2</v>
      </c>
      <c r="B14551">
        <v>75</v>
      </c>
      <c r="C14551" t="s">
        <v>425</v>
      </c>
      <c r="D14551" t="s">
        <v>1</v>
      </c>
      <c r="E14551" t="s">
        <v>68</v>
      </c>
      <c r="F14551" t="s">
        <v>67</v>
      </c>
      <c r="G14551">
        <v>9</v>
      </c>
      <c r="H14551" s="1">
        <f t="shared" si="227"/>
        <v>1.12E-2</v>
      </c>
      <c r="I14551" t="str">
        <f>VLOOKUP(E14551,Ref!$B$2:$D$219,3,0)</f>
        <v>Latin American</v>
      </c>
    </row>
    <row r="14552" spans="1:9" x14ac:dyDescent="0.4">
      <c r="A14552" t="s">
        <v>2</v>
      </c>
      <c r="B14552">
        <v>75</v>
      </c>
      <c r="C14552" t="s">
        <v>425</v>
      </c>
      <c r="D14552" t="s">
        <v>1</v>
      </c>
      <c r="E14552" t="s">
        <v>66</v>
      </c>
      <c r="F14552" t="s">
        <v>65</v>
      </c>
      <c r="G14552" t="s">
        <v>151</v>
      </c>
      <c r="H14552" s="1" t="str">
        <f t="shared" si="227"/>
        <v>..C</v>
      </c>
      <c r="I14552" t="str">
        <f>VLOOKUP(E14552,Ref!$B$2:$D$219,3,0)</f>
        <v>Latin American</v>
      </c>
    </row>
    <row r="14553" spans="1:9" x14ac:dyDescent="0.4">
      <c r="A14553" t="s">
        <v>2</v>
      </c>
      <c r="B14553">
        <v>75</v>
      </c>
      <c r="C14553" t="s">
        <v>425</v>
      </c>
      <c r="D14553" t="s">
        <v>1</v>
      </c>
      <c r="E14553" t="s">
        <v>64</v>
      </c>
      <c r="F14553" t="s">
        <v>63</v>
      </c>
      <c r="G14553" t="s">
        <v>151</v>
      </c>
      <c r="H14553" s="1" t="str">
        <f t="shared" si="227"/>
        <v>..C</v>
      </c>
      <c r="I14553" t="str">
        <f>VLOOKUP(E14553,Ref!$B$2:$D$219,3,0)</f>
        <v>Latin American</v>
      </c>
    </row>
    <row r="14554" spans="1:9" x14ac:dyDescent="0.4">
      <c r="A14554" t="s">
        <v>2</v>
      </c>
      <c r="B14554">
        <v>75</v>
      </c>
      <c r="C14554" t="s">
        <v>425</v>
      </c>
      <c r="D14554" t="s">
        <v>1</v>
      </c>
      <c r="E14554" t="s">
        <v>62</v>
      </c>
      <c r="F14554" t="s">
        <v>61</v>
      </c>
      <c r="G14554" t="s">
        <v>151</v>
      </c>
      <c r="H14554" s="1" t="str">
        <f t="shared" si="227"/>
        <v>..C</v>
      </c>
      <c r="I14554" t="str">
        <f>VLOOKUP(E14554,Ref!$B$2:$D$219,3,0)</f>
        <v>Latin American</v>
      </c>
    </row>
    <row r="14555" spans="1:9" x14ac:dyDescent="0.4">
      <c r="A14555" t="s">
        <v>2</v>
      </c>
      <c r="B14555">
        <v>75</v>
      </c>
      <c r="C14555" t="s">
        <v>425</v>
      </c>
      <c r="D14555" t="s">
        <v>1</v>
      </c>
      <c r="E14555" t="s">
        <v>60</v>
      </c>
      <c r="F14555" t="s">
        <v>59</v>
      </c>
      <c r="G14555">
        <v>12</v>
      </c>
      <c r="H14555" s="1">
        <f t="shared" si="227"/>
        <v>1.95E-2</v>
      </c>
      <c r="I14555" t="str">
        <f>VLOOKUP(E14555,Ref!$B$2:$D$219,3,0)</f>
        <v>Latin American</v>
      </c>
    </row>
    <row r="14556" spans="1:9" x14ac:dyDescent="0.4">
      <c r="A14556" t="s">
        <v>2</v>
      </c>
      <c r="B14556">
        <v>75</v>
      </c>
      <c r="C14556" t="s">
        <v>425</v>
      </c>
      <c r="D14556" t="s">
        <v>3</v>
      </c>
      <c r="E14556" t="s">
        <v>58</v>
      </c>
      <c r="F14556" t="s">
        <v>57</v>
      </c>
      <c r="G14556">
        <v>597</v>
      </c>
      <c r="H14556" s="1">
        <f t="shared" si="227"/>
        <v>6.7999999999999996E-3</v>
      </c>
      <c r="I14556" t="str">
        <f>VLOOKUP(E14556,Ref!$B$2:$D$219,3,0)</f>
        <v>African</v>
      </c>
    </row>
    <row r="14557" spans="1:9" x14ac:dyDescent="0.4">
      <c r="A14557" t="s">
        <v>2</v>
      </c>
      <c r="B14557">
        <v>75</v>
      </c>
      <c r="C14557" t="s">
        <v>425</v>
      </c>
      <c r="D14557" t="s">
        <v>1</v>
      </c>
      <c r="E14557" t="s">
        <v>56</v>
      </c>
      <c r="F14557" t="s">
        <v>55</v>
      </c>
      <c r="G14557">
        <v>81</v>
      </c>
      <c r="H14557" s="1">
        <f t="shared" si="227"/>
        <v>1.2699999999999999E-2</v>
      </c>
      <c r="I14557" t="str">
        <f>VLOOKUP(E14557,Ref!$B$2:$D$219,3,0)</f>
        <v>African</v>
      </c>
    </row>
    <row r="14558" spans="1:9" x14ac:dyDescent="0.4">
      <c r="A14558" t="s">
        <v>2</v>
      </c>
      <c r="B14558">
        <v>75</v>
      </c>
      <c r="C14558" t="s">
        <v>425</v>
      </c>
      <c r="D14558" t="s">
        <v>1</v>
      </c>
      <c r="E14558" t="s">
        <v>54</v>
      </c>
      <c r="F14558" t="s">
        <v>53</v>
      </c>
      <c r="G14558">
        <v>6</v>
      </c>
      <c r="H14558" s="1">
        <f t="shared" si="227"/>
        <v>8.6999999999999994E-3</v>
      </c>
      <c r="I14558" t="str">
        <f>VLOOKUP(E14558,Ref!$B$2:$D$219,3,0)</f>
        <v>African</v>
      </c>
    </row>
    <row r="14559" spans="1:9" x14ac:dyDescent="0.4">
      <c r="A14559" t="s">
        <v>2</v>
      </c>
      <c r="B14559">
        <v>75</v>
      </c>
      <c r="C14559" t="s">
        <v>425</v>
      </c>
      <c r="D14559" t="s">
        <v>1</v>
      </c>
      <c r="E14559" t="s">
        <v>52</v>
      </c>
      <c r="F14559" t="s">
        <v>51</v>
      </c>
      <c r="G14559" t="s">
        <v>151</v>
      </c>
      <c r="H14559" s="1" t="str">
        <f t="shared" si="227"/>
        <v>..C</v>
      </c>
      <c r="I14559" t="str">
        <f>VLOOKUP(E14559,Ref!$B$2:$D$219,3,0)</f>
        <v>African</v>
      </c>
    </row>
    <row r="14560" spans="1:9" x14ac:dyDescent="0.4">
      <c r="A14560" t="s">
        <v>2</v>
      </c>
      <c r="B14560">
        <v>75</v>
      </c>
      <c r="C14560" t="s">
        <v>425</v>
      </c>
      <c r="D14560" t="s">
        <v>1</v>
      </c>
      <c r="E14560" t="s">
        <v>50</v>
      </c>
      <c r="F14560" t="s">
        <v>49</v>
      </c>
      <c r="G14560" t="s">
        <v>151</v>
      </c>
      <c r="H14560" s="1" t="str">
        <f t="shared" si="227"/>
        <v>..C</v>
      </c>
      <c r="I14560" t="str">
        <f>VLOOKUP(E14560,Ref!$B$2:$D$219,3,0)</f>
        <v>African</v>
      </c>
    </row>
    <row r="14561" spans="1:9" x14ac:dyDescent="0.4">
      <c r="A14561" t="s">
        <v>2</v>
      </c>
      <c r="B14561">
        <v>75</v>
      </c>
      <c r="C14561" t="s">
        <v>425</v>
      </c>
      <c r="D14561" t="s">
        <v>1</v>
      </c>
      <c r="E14561" t="s">
        <v>48</v>
      </c>
      <c r="F14561" t="s">
        <v>47</v>
      </c>
      <c r="G14561">
        <v>6</v>
      </c>
      <c r="H14561" s="1">
        <f t="shared" si="227"/>
        <v>5.4999999999999997E-3</v>
      </c>
      <c r="I14561" t="str">
        <f>VLOOKUP(E14561,Ref!$B$2:$D$219,3,0)</f>
        <v>African</v>
      </c>
    </row>
    <row r="14562" spans="1:9" x14ac:dyDescent="0.4">
      <c r="A14562" t="s">
        <v>2</v>
      </c>
      <c r="B14562">
        <v>75</v>
      </c>
      <c r="C14562" t="s">
        <v>425</v>
      </c>
      <c r="D14562" t="s">
        <v>1</v>
      </c>
      <c r="E14562" t="s">
        <v>46</v>
      </c>
      <c r="F14562" t="s">
        <v>45</v>
      </c>
      <c r="G14562">
        <v>9</v>
      </c>
      <c r="H14562" s="1">
        <f t="shared" si="227"/>
        <v>7.0000000000000001E-3</v>
      </c>
      <c r="I14562" t="str">
        <f>VLOOKUP(E14562,Ref!$B$2:$D$219,3,0)</f>
        <v>African</v>
      </c>
    </row>
    <row r="14563" spans="1:9" x14ac:dyDescent="0.4">
      <c r="A14563" t="s">
        <v>2</v>
      </c>
      <c r="B14563">
        <v>75</v>
      </c>
      <c r="C14563" t="s">
        <v>425</v>
      </c>
      <c r="D14563" t="s">
        <v>1</v>
      </c>
      <c r="E14563" t="s">
        <v>44</v>
      </c>
      <c r="F14563" t="s">
        <v>43</v>
      </c>
      <c r="G14563" t="s">
        <v>151</v>
      </c>
      <c r="H14563" s="1" t="str">
        <f t="shared" si="227"/>
        <v>..C</v>
      </c>
      <c r="I14563" t="str">
        <f>VLOOKUP(E14563,Ref!$B$2:$D$219,3,0)</f>
        <v>African</v>
      </c>
    </row>
    <row r="14564" spans="1:9" x14ac:dyDescent="0.4">
      <c r="A14564" t="s">
        <v>2</v>
      </c>
      <c r="B14564">
        <v>75</v>
      </c>
      <c r="C14564" t="s">
        <v>425</v>
      </c>
      <c r="D14564" t="s">
        <v>1</v>
      </c>
      <c r="E14564" t="s">
        <v>42</v>
      </c>
      <c r="F14564" t="s">
        <v>41</v>
      </c>
      <c r="G14564" t="s">
        <v>151</v>
      </c>
      <c r="H14564" s="1" t="str">
        <f t="shared" si="227"/>
        <v>..C</v>
      </c>
      <c r="I14564" t="str">
        <f>VLOOKUP(E14564,Ref!$B$2:$D$219,3,0)</f>
        <v>African</v>
      </c>
    </row>
    <row r="14565" spans="1:9" x14ac:dyDescent="0.4">
      <c r="A14565" t="s">
        <v>2</v>
      </c>
      <c r="B14565">
        <v>75</v>
      </c>
      <c r="C14565" t="s">
        <v>425</v>
      </c>
      <c r="D14565" t="s">
        <v>1</v>
      </c>
      <c r="E14565" t="s">
        <v>40</v>
      </c>
      <c r="F14565" t="s">
        <v>39</v>
      </c>
      <c r="G14565" t="s">
        <v>151</v>
      </c>
      <c r="H14565" s="1" t="str">
        <f t="shared" si="227"/>
        <v>..C</v>
      </c>
      <c r="I14565" t="str">
        <f>VLOOKUP(E14565,Ref!$B$2:$D$219,3,0)</f>
        <v>African</v>
      </c>
    </row>
    <row r="14566" spans="1:9" x14ac:dyDescent="0.4">
      <c r="A14566" t="s">
        <v>2</v>
      </c>
      <c r="B14566">
        <v>75</v>
      </c>
      <c r="C14566" t="s">
        <v>425</v>
      </c>
      <c r="D14566" t="s">
        <v>1</v>
      </c>
      <c r="E14566" t="s">
        <v>38</v>
      </c>
      <c r="F14566" t="s">
        <v>37</v>
      </c>
      <c r="G14566" t="s">
        <v>151</v>
      </c>
      <c r="H14566" s="1" t="str">
        <f t="shared" si="227"/>
        <v>..C</v>
      </c>
      <c r="I14566" t="str">
        <f>VLOOKUP(E14566,Ref!$B$2:$D$219,3,0)</f>
        <v>African</v>
      </c>
    </row>
    <row r="14567" spans="1:9" x14ac:dyDescent="0.4">
      <c r="A14567" t="s">
        <v>2</v>
      </c>
      <c r="B14567">
        <v>75</v>
      </c>
      <c r="C14567" t="s">
        <v>425</v>
      </c>
      <c r="D14567" t="s">
        <v>1</v>
      </c>
      <c r="E14567" t="s">
        <v>36</v>
      </c>
      <c r="F14567" t="s">
        <v>35</v>
      </c>
      <c r="G14567" t="s">
        <v>151</v>
      </c>
      <c r="H14567" s="1" t="str">
        <f t="shared" si="227"/>
        <v>..C</v>
      </c>
      <c r="I14567" t="str">
        <f>VLOOKUP(E14567,Ref!$B$2:$D$219,3,0)</f>
        <v>African</v>
      </c>
    </row>
    <row r="14568" spans="1:9" x14ac:dyDescent="0.4">
      <c r="A14568" t="s">
        <v>2</v>
      </c>
      <c r="B14568">
        <v>75</v>
      </c>
      <c r="C14568" t="s">
        <v>425</v>
      </c>
      <c r="D14568" t="s">
        <v>1</v>
      </c>
      <c r="E14568" t="s">
        <v>34</v>
      </c>
      <c r="F14568" t="s">
        <v>33</v>
      </c>
      <c r="G14568">
        <v>24</v>
      </c>
      <c r="H14568" s="1">
        <f t="shared" si="227"/>
        <v>7.3400000000000007E-2</v>
      </c>
      <c r="I14568" t="str">
        <f>VLOOKUP(E14568,Ref!$B$2:$D$219,3,0)</f>
        <v>African</v>
      </c>
    </row>
    <row r="14569" spans="1:9" x14ac:dyDescent="0.4">
      <c r="A14569" t="s">
        <v>2</v>
      </c>
      <c r="B14569">
        <v>75</v>
      </c>
      <c r="C14569" t="s">
        <v>425</v>
      </c>
      <c r="D14569" t="s">
        <v>1</v>
      </c>
      <c r="E14569" t="s">
        <v>32</v>
      </c>
      <c r="F14569" t="s">
        <v>31</v>
      </c>
      <c r="G14569" t="s">
        <v>151</v>
      </c>
      <c r="H14569" s="1" t="str">
        <f t="shared" si="227"/>
        <v>..C</v>
      </c>
      <c r="I14569" t="str">
        <f>VLOOKUP(E14569,Ref!$B$2:$D$219,3,0)</f>
        <v>African</v>
      </c>
    </row>
    <row r="14570" spans="1:9" x14ac:dyDescent="0.4">
      <c r="A14570" t="s">
        <v>2</v>
      </c>
      <c r="B14570">
        <v>75</v>
      </c>
      <c r="C14570" t="s">
        <v>425</v>
      </c>
      <c r="D14570" t="s">
        <v>1</v>
      </c>
      <c r="E14570" t="s">
        <v>30</v>
      </c>
      <c r="F14570" t="s">
        <v>29</v>
      </c>
      <c r="G14570">
        <v>6</v>
      </c>
      <c r="H14570" s="1">
        <f t="shared" si="227"/>
        <v>2.0199999999999999E-2</v>
      </c>
      <c r="I14570" t="str">
        <f>VLOOKUP(E14570,Ref!$B$2:$D$219,3,0)</f>
        <v>African</v>
      </c>
    </row>
    <row r="14571" spans="1:9" x14ac:dyDescent="0.4">
      <c r="A14571" t="s">
        <v>2</v>
      </c>
      <c r="B14571">
        <v>75</v>
      </c>
      <c r="C14571" t="s">
        <v>425</v>
      </c>
      <c r="D14571" t="s">
        <v>1</v>
      </c>
      <c r="E14571" t="s">
        <v>28</v>
      </c>
      <c r="F14571" t="s">
        <v>27</v>
      </c>
      <c r="G14571">
        <v>12</v>
      </c>
      <c r="H14571" s="1">
        <f t="shared" si="227"/>
        <v>4.3E-3</v>
      </c>
      <c r="I14571" t="str">
        <f>VLOOKUP(E14571,Ref!$B$2:$D$219,3,0)</f>
        <v>African</v>
      </c>
    </row>
    <row r="14572" spans="1:9" x14ac:dyDescent="0.4">
      <c r="A14572" t="s">
        <v>2</v>
      </c>
      <c r="B14572">
        <v>75</v>
      </c>
      <c r="C14572" t="s">
        <v>425</v>
      </c>
      <c r="D14572" t="s">
        <v>1</v>
      </c>
      <c r="E14572" t="s">
        <v>26</v>
      </c>
      <c r="F14572" t="s">
        <v>25</v>
      </c>
      <c r="G14572">
        <v>27</v>
      </c>
      <c r="H14572" s="1">
        <f t="shared" si="227"/>
        <v>1.4E-2</v>
      </c>
      <c r="I14572" t="str">
        <f>VLOOKUP(E14572,Ref!$B$2:$D$219,3,0)</f>
        <v>African</v>
      </c>
    </row>
    <row r="14573" spans="1:9" x14ac:dyDescent="0.4">
      <c r="A14573" t="s">
        <v>2</v>
      </c>
      <c r="B14573">
        <v>75</v>
      </c>
      <c r="C14573" t="s">
        <v>425</v>
      </c>
      <c r="D14573" t="s">
        <v>4</v>
      </c>
      <c r="E14573" t="s">
        <v>24</v>
      </c>
      <c r="F14573" t="s">
        <v>23</v>
      </c>
      <c r="G14573">
        <v>2625</v>
      </c>
      <c r="H14573" s="1">
        <f t="shared" si="227"/>
        <v>5.8999999999999999E-3</v>
      </c>
      <c r="I14573" t="str">
        <f>VLOOKUP(E14573,Ref!$B$2:$D$219,3,0)</f>
        <v>Pacific Peoples</v>
      </c>
    </row>
    <row r="14574" spans="1:9" x14ac:dyDescent="0.4">
      <c r="A14574" t="s">
        <v>2</v>
      </c>
      <c r="B14574">
        <v>75</v>
      </c>
      <c r="C14574" t="s">
        <v>425</v>
      </c>
      <c r="D14574" t="s">
        <v>3</v>
      </c>
      <c r="E14574" t="s">
        <v>22</v>
      </c>
      <c r="F14574" t="s">
        <v>8</v>
      </c>
      <c r="G14574">
        <v>675</v>
      </c>
      <c r="H14574" s="1">
        <f t="shared" si="227"/>
        <v>1.4500000000000001E-2</v>
      </c>
      <c r="I14574" t="str">
        <f>VLOOKUP(E14574,Ref!$B$2:$D$219,3,0)</f>
        <v>Other ethnicities</v>
      </c>
    </row>
    <row r="14575" spans="1:9" x14ac:dyDescent="0.4">
      <c r="A14575" t="s">
        <v>2</v>
      </c>
      <c r="B14575">
        <v>75</v>
      </c>
      <c r="C14575" t="s">
        <v>425</v>
      </c>
      <c r="D14575" t="s">
        <v>1</v>
      </c>
      <c r="E14575" t="s">
        <v>21</v>
      </c>
      <c r="F14575" t="s">
        <v>20</v>
      </c>
      <c r="G14575">
        <v>12</v>
      </c>
      <c r="H14575" s="1">
        <f t="shared" si="227"/>
        <v>7.4000000000000003E-3</v>
      </c>
      <c r="I14575" t="str">
        <f>VLOOKUP(E14575,Ref!$B$2:$D$219,3,0)</f>
        <v>Other ethnicities</v>
      </c>
    </row>
    <row r="14576" spans="1:9" x14ac:dyDescent="0.4">
      <c r="A14576" t="s">
        <v>2</v>
      </c>
      <c r="B14576">
        <v>75</v>
      </c>
      <c r="C14576" t="s">
        <v>425</v>
      </c>
      <c r="D14576" t="s">
        <v>1</v>
      </c>
      <c r="E14576" t="s">
        <v>19</v>
      </c>
      <c r="F14576" t="s">
        <v>18</v>
      </c>
      <c r="G14576" t="s">
        <v>151</v>
      </c>
      <c r="H14576" s="1" t="str">
        <f t="shared" si="227"/>
        <v>..C</v>
      </c>
      <c r="I14576" t="str">
        <f>VLOOKUP(E14576,Ref!$B$2:$D$219,3,0)</f>
        <v>African</v>
      </c>
    </row>
    <row r="14577" spans="1:9" x14ac:dyDescent="0.4">
      <c r="A14577" t="s">
        <v>2</v>
      </c>
      <c r="B14577">
        <v>75</v>
      </c>
      <c r="C14577" t="s">
        <v>425</v>
      </c>
      <c r="D14577" t="s">
        <v>1</v>
      </c>
      <c r="E14577" t="s">
        <v>17</v>
      </c>
      <c r="F14577" t="s">
        <v>16</v>
      </c>
      <c r="G14577" t="s">
        <v>151</v>
      </c>
      <c r="H14577" s="1" t="str">
        <f t="shared" si="227"/>
        <v>..C</v>
      </c>
      <c r="I14577" t="str">
        <f>VLOOKUP(E14577,Ref!$B$2:$D$219,3,0)</f>
        <v>African</v>
      </c>
    </row>
    <row r="14578" spans="1:9" x14ac:dyDescent="0.4">
      <c r="A14578" t="s">
        <v>2</v>
      </c>
      <c r="B14578">
        <v>75</v>
      </c>
      <c r="C14578" t="s">
        <v>425</v>
      </c>
      <c r="D14578" t="s">
        <v>1</v>
      </c>
      <c r="E14578" t="s">
        <v>15</v>
      </c>
      <c r="F14578" t="s">
        <v>14</v>
      </c>
      <c r="G14578">
        <v>27</v>
      </c>
      <c r="H14578" s="1">
        <f t="shared" si="227"/>
        <v>3.0000000000000001E-3</v>
      </c>
      <c r="I14578" t="str">
        <f>VLOOKUP(E14578,Ref!$B$2:$D$219,3,0)</f>
        <v>African</v>
      </c>
    </row>
    <row r="14579" spans="1:9" x14ac:dyDescent="0.4">
      <c r="A14579" t="s">
        <v>2</v>
      </c>
      <c r="B14579">
        <v>75</v>
      </c>
      <c r="C14579" t="s">
        <v>425</v>
      </c>
      <c r="D14579" t="s">
        <v>1</v>
      </c>
      <c r="E14579" t="s">
        <v>13</v>
      </c>
      <c r="F14579" t="s">
        <v>12</v>
      </c>
      <c r="G14579">
        <v>654</v>
      </c>
      <c r="H14579" s="1">
        <f t="shared" si="227"/>
        <v>1.5299999999999999E-2</v>
      </c>
      <c r="I14579" t="str">
        <f>VLOOKUP(E14579,Ref!$B$2:$D$219,3,0)</f>
        <v>Other ethnicities</v>
      </c>
    </row>
    <row r="14580" spans="1:9" x14ac:dyDescent="0.4">
      <c r="A14580" t="s">
        <v>2</v>
      </c>
      <c r="B14580">
        <v>75</v>
      </c>
      <c r="C14580" t="s">
        <v>425</v>
      </c>
      <c r="D14580" t="s">
        <v>1</v>
      </c>
      <c r="E14580" t="s">
        <v>11</v>
      </c>
      <c r="F14580" t="s">
        <v>10</v>
      </c>
      <c r="G14580">
        <v>6</v>
      </c>
      <c r="H14580" s="1">
        <f t="shared" si="227"/>
        <v>2.8E-3</v>
      </c>
      <c r="I14580" t="str">
        <f>VLOOKUP(E14580,Ref!$B$2:$D$219,3,0)</f>
        <v>Other ethnicities</v>
      </c>
    </row>
    <row r="14581" spans="1:9" x14ac:dyDescent="0.4">
      <c r="A14581" t="s">
        <v>2</v>
      </c>
      <c r="B14581">
        <v>75</v>
      </c>
      <c r="C14581" t="s">
        <v>425</v>
      </c>
      <c r="D14581" t="s">
        <v>4</v>
      </c>
      <c r="E14581" t="s">
        <v>9</v>
      </c>
      <c r="F14581" t="s">
        <v>8</v>
      </c>
      <c r="G14581">
        <v>675</v>
      </c>
      <c r="H14581" s="1">
        <f t="shared" si="227"/>
        <v>1.4500000000000001E-2</v>
      </c>
      <c r="I14581" t="str">
        <f>VLOOKUP(E14581,Ref!$B$2:$D$219,3,0)</f>
        <v>Other ethnicities</v>
      </c>
    </row>
    <row r="14582" spans="1:9" x14ac:dyDescent="0.4">
      <c r="A14582" t="s">
        <v>2</v>
      </c>
      <c r="B14582">
        <v>75</v>
      </c>
      <c r="C14582" t="s">
        <v>425</v>
      </c>
      <c r="D14582" t="s">
        <v>3</v>
      </c>
      <c r="E14582" t="s">
        <v>7</v>
      </c>
      <c r="F14582" t="s">
        <v>7</v>
      </c>
      <c r="G14582">
        <v>3759</v>
      </c>
      <c r="H14582" s="1">
        <f t="shared" si="227"/>
        <v>4.7999999999999996E-3</v>
      </c>
      <c r="I14582" t="str">
        <f>VLOOKUP(E14582,Ref!$B$2:$D$219,3,0)</f>
        <v>N/A</v>
      </c>
    </row>
    <row r="14583" spans="1:9" x14ac:dyDescent="0.4">
      <c r="A14583" t="s">
        <v>2</v>
      </c>
      <c r="B14583">
        <v>75</v>
      </c>
      <c r="C14583" t="s">
        <v>425</v>
      </c>
      <c r="D14583" t="s">
        <v>3</v>
      </c>
      <c r="E14583" t="s">
        <v>6</v>
      </c>
      <c r="F14583" t="s">
        <v>6</v>
      </c>
      <c r="G14583">
        <v>1734</v>
      </c>
      <c r="H14583" s="1">
        <f t="shared" si="227"/>
        <v>6.6E-3</v>
      </c>
      <c r="I14583" t="str">
        <f>VLOOKUP(E14583,Ref!$B$2:$D$219,3,0)</f>
        <v>N/A</v>
      </c>
    </row>
    <row r="14584" spans="1:9" x14ac:dyDescent="0.4">
      <c r="A14584" t="s">
        <v>2</v>
      </c>
      <c r="B14584">
        <v>75</v>
      </c>
      <c r="C14584" t="s">
        <v>425</v>
      </c>
      <c r="D14584" t="s">
        <v>5</v>
      </c>
      <c r="E14584" t="s">
        <v>0</v>
      </c>
      <c r="F14584" t="s">
        <v>0</v>
      </c>
      <c r="G14584">
        <v>55599</v>
      </c>
      <c r="H14584" s="1">
        <f t="shared" si="227"/>
        <v>1.11E-2</v>
      </c>
      <c r="I14584" t="str">
        <f>VLOOKUP(E14584,Ref!$B$2:$D$219,3,0)</f>
        <v>Total</v>
      </c>
    </row>
    <row r="14585" spans="1:9" x14ac:dyDescent="0.4">
      <c r="A14585" t="s">
        <v>2</v>
      </c>
      <c r="B14585">
        <v>75</v>
      </c>
      <c r="C14585" t="s">
        <v>425</v>
      </c>
      <c r="D14585" t="s">
        <v>4</v>
      </c>
      <c r="E14585" t="s">
        <v>0</v>
      </c>
      <c r="F14585" t="s">
        <v>0</v>
      </c>
      <c r="G14585">
        <v>55599</v>
      </c>
      <c r="H14585" s="1">
        <f t="shared" si="227"/>
        <v>1.11E-2</v>
      </c>
      <c r="I14585" t="str">
        <f>VLOOKUP(E14585,Ref!$B$2:$D$219,3,0)</f>
        <v>Total</v>
      </c>
    </row>
    <row r="14586" spans="1:9" x14ac:dyDescent="0.4">
      <c r="A14586" t="s">
        <v>2</v>
      </c>
      <c r="B14586">
        <v>75</v>
      </c>
      <c r="C14586" t="s">
        <v>425</v>
      </c>
      <c r="D14586" t="s">
        <v>3</v>
      </c>
      <c r="E14586" t="s">
        <v>0</v>
      </c>
      <c r="F14586" t="s">
        <v>0</v>
      </c>
      <c r="G14586">
        <v>55599</v>
      </c>
      <c r="H14586" s="1">
        <f t="shared" si="227"/>
        <v>1.11E-2</v>
      </c>
      <c r="I14586" t="str">
        <f>VLOOKUP(E14586,Ref!$B$2:$D$219,3,0)</f>
        <v>Total</v>
      </c>
    </row>
    <row r="14587" spans="1:9" x14ac:dyDescent="0.4">
      <c r="A14587" t="s">
        <v>2</v>
      </c>
      <c r="B14587">
        <v>75</v>
      </c>
      <c r="C14587" t="s">
        <v>425</v>
      </c>
      <c r="D14587" t="s">
        <v>1</v>
      </c>
      <c r="E14587" t="s">
        <v>0</v>
      </c>
      <c r="F14587" t="s">
        <v>0</v>
      </c>
      <c r="G14587">
        <v>55599</v>
      </c>
      <c r="H14587" s="1">
        <f t="shared" si="227"/>
        <v>1.11E-2</v>
      </c>
      <c r="I14587" t="str">
        <f>VLOOKUP(E14587,Ref!$B$2:$D$219,3,0)</f>
        <v>Total</v>
      </c>
    </row>
    <row r="14588" spans="1:9" x14ac:dyDescent="0.4">
      <c r="A14588" t="s">
        <v>2</v>
      </c>
      <c r="B14588">
        <v>76</v>
      </c>
      <c r="C14588" t="s">
        <v>424</v>
      </c>
      <c r="D14588" t="s">
        <v>4</v>
      </c>
      <c r="E14588" t="s">
        <v>422</v>
      </c>
      <c r="F14588" t="s">
        <v>287</v>
      </c>
      <c r="G14588">
        <v>39153</v>
      </c>
      <c r="H14588" s="1">
        <f t="shared" si="227"/>
        <v>0.3604</v>
      </c>
      <c r="I14588" t="str">
        <f>VLOOKUP(E14588,Ref!$B$2:$D$219,3,0)</f>
        <v>Continental European</v>
      </c>
    </row>
    <row r="14589" spans="1:9" x14ac:dyDescent="0.4">
      <c r="A14589" t="s">
        <v>2</v>
      </c>
      <c r="B14589">
        <v>76</v>
      </c>
      <c r="C14589" t="s">
        <v>424</v>
      </c>
      <c r="D14589" t="s">
        <v>5</v>
      </c>
      <c r="E14589" t="s">
        <v>421</v>
      </c>
      <c r="F14589" t="s">
        <v>420</v>
      </c>
      <c r="G14589">
        <v>624693</v>
      </c>
      <c r="H14589" s="1">
        <f t="shared" si="227"/>
        <v>0.55930000000000002</v>
      </c>
      <c r="I14589" t="str">
        <f>VLOOKUP(E14589,Ref!$B$2:$D$219,3,0)</f>
        <v>Ethnic Communities</v>
      </c>
    </row>
    <row r="14590" spans="1:9" x14ac:dyDescent="0.4">
      <c r="A14590" t="s">
        <v>2</v>
      </c>
      <c r="B14590">
        <v>76</v>
      </c>
      <c r="C14590" t="s">
        <v>424</v>
      </c>
      <c r="D14590" t="s">
        <v>3</v>
      </c>
      <c r="E14590" t="s">
        <v>419</v>
      </c>
      <c r="F14590" t="s">
        <v>417</v>
      </c>
      <c r="G14590">
        <v>7107</v>
      </c>
      <c r="H14590" s="1">
        <f t="shared" si="227"/>
        <v>0.32550000000000001</v>
      </c>
      <c r="I14590" t="str">
        <f>VLOOKUP(E14590,Ref!$B$2:$D$219,3,0)</f>
        <v>Other European</v>
      </c>
    </row>
    <row r="14591" spans="1:9" x14ac:dyDescent="0.4">
      <c r="A14591" t="s">
        <v>2</v>
      </c>
      <c r="B14591">
        <v>76</v>
      </c>
      <c r="C14591" t="s">
        <v>424</v>
      </c>
      <c r="D14591" t="s">
        <v>1</v>
      </c>
      <c r="E14591" t="s">
        <v>418</v>
      </c>
      <c r="F14591" t="s">
        <v>417</v>
      </c>
      <c r="G14591">
        <v>7107</v>
      </c>
      <c r="H14591" s="1">
        <f t="shared" si="227"/>
        <v>0.32550000000000001</v>
      </c>
      <c r="I14591" t="str">
        <f>VLOOKUP(E14591,Ref!$B$2:$D$219,3,0)</f>
        <v>Other European</v>
      </c>
    </row>
    <row r="14592" spans="1:9" x14ac:dyDescent="0.4">
      <c r="A14592" t="s">
        <v>2</v>
      </c>
      <c r="B14592">
        <v>76</v>
      </c>
      <c r="C14592" t="s">
        <v>424</v>
      </c>
      <c r="D14592" t="s">
        <v>3</v>
      </c>
      <c r="E14592" t="s">
        <v>416</v>
      </c>
      <c r="F14592" t="s">
        <v>414</v>
      </c>
      <c r="G14592">
        <v>726822</v>
      </c>
      <c r="H14592" s="1">
        <f t="shared" si="227"/>
        <v>0.23449999999999999</v>
      </c>
      <c r="I14592" t="str">
        <f>VLOOKUP(E14592,Ref!$B$2:$D$219,3,0)</f>
        <v>Other European</v>
      </c>
    </row>
    <row r="14593" spans="1:9" x14ac:dyDescent="0.4">
      <c r="A14593" t="s">
        <v>2</v>
      </c>
      <c r="B14593">
        <v>76</v>
      </c>
      <c r="C14593" t="s">
        <v>424</v>
      </c>
      <c r="D14593" t="s">
        <v>1</v>
      </c>
      <c r="E14593" t="s">
        <v>415</v>
      </c>
      <c r="F14593" t="s">
        <v>414</v>
      </c>
      <c r="G14593">
        <v>726822</v>
      </c>
      <c r="H14593" s="1">
        <f t="shared" si="227"/>
        <v>0.23449999999999999</v>
      </c>
      <c r="I14593" t="str">
        <f>VLOOKUP(E14593,Ref!$B$2:$D$219,3,0)</f>
        <v>Other European</v>
      </c>
    </row>
    <row r="14594" spans="1:9" x14ac:dyDescent="0.4">
      <c r="A14594" t="s">
        <v>2</v>
      </c>
      <c r="B14594">
        <v>76</v>
      </c>
      <c r="C14594" t="s">
        <v>424</v>
      </c>
      <c r="D14594" t="s">
        <v>3</v>
      </c>
      <c r="E14594" t="s">
        <v>413</v>
      </c>
      <c r="F14594" t="s">
        <v>412</v>
      </c>
      <c r="G14594">
        <v>37875</v>
      </c>
      <c r="H14594" s="1">
        <f t="shared" si="227"/>
        <v>0.309</v>
      </c>
      <c r="I14594" t="str">
        <f>VLOOKUP(E14594,Ref!$B$2:$D$219,3,0)</f>
        <v>Other European</v>
      </c>
    </row>
    <row r="14595" spans="1:9" x14ac:dyDescent="0.4">
      <c r="A14595" t="s">
        <v>2</v>
      </c>
      <c r="B14595">
        <v>76</v>
      </c>
      <c r="C14595" t="s">
        <v>424</v>
      </c>
      <c r="D14595" t="s">
        <v>1</v>
      </c>
      <c r="E14595" t="s">
        <v>411</v>
      </c>
      <c r="F14595" t="s">
        <v>410</v>
      </c>
      <c r="G14595">
        <v>3408</v>
      </c>
      <c r="H14595" s="1">
        <f t="shared" ref="H14595:H14658" si="228">IFERROR(ROUND(G14595/VLOOKUP(E14595,$E$15253:$G$15470,3,0),4),G14595)</f>
        <v>0.28349999999999997</v>
      </c>
      <c r="I14595" t="str">
        <f>VLOOKUP(E14595,Ref!$B$2:$D$219,3,0)</f>
        <v>Other European</v>
      </c>
    </row>
    <row r="14596" spans="1:9" x14ac:dyDescent="0.4">
      <c r="A14596" t="s">
        <v>2</v>
      </c>
      <c r="B14596">
        <v>76</v>
      </c>
      <c r="C14596" t="s">
        <v>424</v>
      </c>
      <c r="D14596" t="s">
        <v>1</v>
      </c>
      <c r="E14596" t="s">
        <v>409</v>
      </c>
      <c r="F14596" t="s">
        <v>408</v>
      </c>
      <c r="G14596">
        <v>138</v>
      </c>
      <c r="H14596" s="1">
        <f t="shared" si="228"/>
        <v>0.22120000000000001</v>
      </c>
      <c r="I14596" t="str">
        <f>VLOOKUP(E14596,Ref!$B$2:$D$219,3,0)</f>
        <v>Other European</v>
      </c>
    </row>
    <row r="14597" spans="1:9" x14ac:dyDescent="0.4">
      <c r="A14597" t="s">
        <v>2</v>
      </c>
      <c r="B14597">
        <v>76</v>
      </c>
      <c r="C14597" t="s">
        <v>424</v>
      </c>
      <c r="D14597" t="s">
        <v>1</v>
      </c>
      <c r="E14597" t="s">
        <v>407</v>
      </c>
      <c r="F14597" t="s">
        <v>406</v>
      </c>
      <c r="G14597">
        <v>21</v>
      </c>
      <c r="H14597" s="1">
        <f t="shared" si="228"/>
        <v>0.23330000000000001</v>
      </c>
      <c r="I14597" t="str">
        <f>VLOOKUP(E14597,Ref!$B$2:$D$219,3,0)</f>
        <v>Other European</v>
      </c>
    </row>
    <row r="14598" spans="1:9" x14ac:dyDescent="0.4">
      <c r="A14598" t="s">
        <v>2</v>
      </c>
      <c r="B14598">
        <v>76</v>
      </c>
      <c r="C14598" t="s">
        <v>424</v>
      </c>
      <c r="D14598" t="s">
        <v>1</v>
      </c>
      <c r="E14598" t="s">
        <v>405</v>
      </c>
      <c r="F14598" t="s">
        <v>404</v>
      </c>
      <c r="G14598">
        <v>54</v>
      </c>
      <c r="H14598" s="1">
        <f t="shared" si="228"/>
        <v>0.23080000000000001</v>
      </c>
      <c r="I14598" t="str">
        <f>VLOOKUP(E14598,Ref!$B$2:$D$219,3,0)</f>
        <v>Other European</v>
      </c>
    </row>
    <row r="14599" spans="1:9" x14ac:dyDescent="0.4">
      <c r="A14599" t="s">
        <v>2</v>
      </c>
      <c r="B14599">
        <v>76</v>
      </c>
      <c r="C14599" t="s">
        <v>424</v>
      </c>
      <c r="D14599" t="s">
        <v>1</v>
      </c>
      <c r="E14599" t="s">
        <v>403</v>
      </c>
      <c r="F14599" t="s">
        <v>402</v>
      </c>
      <c r="G14599">
        <v>21885</v>
      </c>
      <c r="H14599" s="1">
        <f t="shared" si="228"/>
        <v>0.31940000000000002</v>
      </c>
      <c r="I14599" t="str">
        <f>VLOOKUP(E14599,Ref!$B$2:$D$219,3,0)</f>
        <v>Other European</v>
      </c>
    </row>
    <row r="14600" spans="1:9" x14ac:dyDescent="0.4">
      <c r="A14600" t="s">
        <v>2</v>
      </c>
      <c r="B14600">
        <v>76</v>
      </c>
      <c r="C14600" t="s">
        <v>424</v>
      </c>
      <c r="D14600" t="s">
        <v>1</v>
      </c>
      <c r="E14600" t="s">
        <v>401</v>
      </c>
      <c r="F14600" t="s">
        <v>400</v>
      </c>
      <c r="G14600">
        <v>6876</v>
      </c>
      <c r="H14600" s="1">
        <f t="shared" si="228"/>
        <v>0.32340000000000002</v>
      </c>
      <c r="I14600" t="str">
        <f>VLOOKUP(E14600,Ref!$B$2:$D$219,3,0)</f>
        <v>Other European</v>
      </c>
    </row>
    <row r="14601" spans="1:9" x14ac:dyDescent="0.4">
      <c r="A14601" t="s">
        <v>2</v>
      </c>
      <c r="B14601">
        <v>76</v>
      </c>
      <c r="C14601" t="s">
        <v>424</v>
      </c>
      <c r="D14601" t="s">
        <v>1</v>
      </c>
      <c r="E14601" t="s">
        <v>399</v>
      </c>
      <c r="F14601" t="s">
        <v>398</v>
      </c>
      <c r="G14601">
        <v>39</v>
      </c>
      <c r="H14601" s="1">
        <f t="shared" si="228"/>
        <v>0.26</v>
      </c>
      <c r="I14601" t="str">
        <f>VLOOKUP(E14601,Ref!$B$2:$D$219,3,0)</f>
        <v>Other European</v>
      </c>
    </row>
    <row r="14602" spans="1:9" x14ac:dyDescent="0.4">
      <c r="A14602" t="s">
        <v>2</v>
      </c>
      <c r="B14602">
        <v>76</v>
      </c>
      <c r="C14602" t="s">
        <v>424</v>
      </c>
      <c r="D14602" t="s">
        <v>1</v>
      </c>
      <c r="E14602" t="s">
        <v>397</v>
      </c>
      <c r="F14602" t="s">
        <v>396</v>
      </c>
      <c r="G14602">
        <v>5679</v>
      </c>
      <c r="H14602" s="1">
        <f t="shared" si="228"/>
        <v>0.2873</v>
      </c>
      <c r="I14602" t="str">
        <f>VLOOKUP(E14602,Ref!$B$2:$D$219,3,0)</f>
        <v>Other European</v>
      </c>
    </row>
    <row r="14603" spans="1:9" x14ac:dyDescent="0.4">
      <c r="A14603" t="s">
        <v>2</v>
      </c>
      <c r="B14603">
        <v>76</v>
      </c>
      <c r="C14603" t="s">
        <v>424</v>
      </c>
      <c r="D14603" t="s">
        <v>1</v>
      </c>
      <c r="E14603" t="s">
        <v>395</v>
      </c>
      <c r="F14603" t="s">
        <v>394</v>
      </c>
      <c r="G14603">
        <v>1602</v>
      </c>
      <c r="H14603" s="1">
        <f t="shared" si="228"/>
        <v>0.27989999999999998</v>
      </c>
      <c r="I14603" t="str">
        <f>VLOOKUP(E14603,Ref!$B$2:$D$219,3,0)</f>
        <v>Other European</v>
      </c>
    </row>
    <row r="14604" spans="1:9" x14ac:dyDescent="0.4">
      <c r="A14604" t="s">
        <v>2</v>
      </c>
      <c r="B14604">
        <v>76</v>
      </c>
      <c r="C14604" t="s">
        <v>424</v>
      </c>
      <c r="D14604" t="s">
        <v>1</v>
      </c>
      <c r="E14604" t="s">
        <v>393</v>
      </c>
      <c r="F14604" t="s">
        <v>392</v>
      </c>
      <c r="G14604">
        <v>30</v>
      </c>
      <c r="H14604" s="1">
        <f t="shared" si="228"/>
        <v>0.20830000000000001</v>
      </c>
      <c r="I14604" t="str">
        <f>VLOOKUP(E14604,Ref!$B$2:$D$219,3,0)</f>
        <v>Other European</v>
      </c>
    </row>
    <row r="14605" spans="1:9" x14ac:dyDescent="0.4">
      <c r="A14605" t="s">
        <v>2</v>
      </c>
      <c r="B14605">
        <v>76</v>
      </c>
      <c r="C14605" t="s">
        <v>424</v>
      </c>
      <c r="D14605" t="s">
        <v>1</v>
      </c>
      <c r="E14605" t="s">
        <v>391</v>
      </c>
      <c r="F14605" t="s">
        <v>390</v>
      </c>
      <c r="G14605">
        <v>7917</v>
      </c>
      <c r="H14605" s="1">
        <f t="shared" si="228"/>
        <v>0.25580000000000003</v>
      </c>
      <c r="I14605" t="str">
        <f>VLOOKUP(E14605,Ref!$B$2:$D$219,3,0)</f>
        <v>Continental European</v>
      </c>
    </row>
    <row r="14606" spans="1:9" x14ac:dyDescent="0.4">
      <c r="A14606" t="s">
        <v>2</v>
      </c>
      <c r="B14606">
        <v>76</v>
      </c>
      <c r="C14606" t="s">
        <v>424</v>
      </c>
      <c r="D14606" t="s">
        <v>1</v>
      </c>
      <c r="E14606" t="s">
        <v>389</v>
      </c>
      <c r="F14606" t="s">
        <v>388</v>
      </c>
      <c r="G14606">
        <v>642</v>
      </c>
      <c r="H14606" s="1">
        <f t="shared" si="228"/>
        <v>0.22739999999999999</v>
      </c>
      <c r="I14606" t="str">
        <f>VLOOKUP(E14606,Ref!$B$2:$D$219,3,0)</f>
        <v>Continental European</v>
      </c>
    </row>
    <row r="14607" spans="1:9" x14ac:dyDescent="0.4">
      <c r="A14607" t="s">
        <v>2</v>
      </c>
      <c r="B14607">
        <v>76</v>
      </c>
      <c r="C14607" t="s">
        <v>424</v>
      </c>
      <c r="D14607" t="s">
        <v>1</v>
      </c>
      <c r="E14607" t="s">
        <v>387</v>
      </c>
      <c r="F14607" t="s">
        <v>386</v>
      </c>
      <c r="G14607">
        <v>1164</v>
      </c>
      <c r="H14607" s="1">
        <f t="shared" si="228"/>
        <v>0.34639999999999999</v>
      </c>
      <c r="I14607" t="str">
        <f>VLOOKUP(E14607,Ref!$B$2:$D$219,3,0)</f>
        <v>Continental European</v>
      </c>
    </row>
    <row r="14608" spans="1:9" x14ac:dyDescent="0.4">
      <c r="A14608" t="s">
        <v>2</v>
      </c>
      <c r="B14608">
        <v>76</v>
      </c>
      <c r="C14608" t="s">
        <v>424</v>
      </c>
      <c r="D14608" t="s">
        <v>1</v>
      </c>
      <c r="E14608" t="s">
        <v>385</v>
      </c>
      <c r="F14608" t="s">
        <v>384</v>
      </c>
      <c r="G14608">
        <v>228</v>
      </c>
      <c r="H14608" s="1">
        <f t="shared" si="228"/>
        <v>0.47799999999999998</v>
      </c>
      <c r="I14608" t="str">
        <f>VLOOKUP(E14608,Ref!$B$2:$D$219,3,0)</f>
        <v>Continental European</v>
      </c>
    </row>
    <row r="14609" spans="1:9" x14ac:dyDescent="0.4">
      <c r="A14609" t="s">
        <v>2</v>
      </c>
      <c r="B14609">
        <v>76</v>
      </c>
      <c r="C14609" t="s">
        <v>424</v>
      </c>
      <c r="D14609" t="s">
        <v>1</v>
      </c>
      <c r="E14609" t="s">
        <v>383</v>
      </c>
      <c r="F14609" t="s">
        <v>382</v>
      </c>
      <c r="G14609">
        <v>2196</v>
      </c>
      <c r="H14609" s="1">
        <f t="shared" si="228"/>
        <v>0.60850000000000004</v>
      </c>
      <c r="I14609" t="str">
        <f>VLOOKUP(E14609,Ref!$B$2:$D$219,3,0)</f>
        <v>Continental European</v>
      </c>
    </row>
    <row r="14610" spans="1:9" x14ac:dyDescent="0.4">
      <c r="A14610" t="s">
        <v>2</v>
      </c>
      <c r="B14610">
        <v>76</v>
      </c>
      <c r="C14610" t="s">
        <v>424</v>
      </c>
      <c r="D14610" t="s">
        <v>1</v>
      </c>
      <c r="E14610" t="s">
        <v>381</v>
      </c>
      <c r="F14610" t="s">
        <v>380</v>
      </c>
      <c r="G14610">
        <v>36</v>
      </c>
      <c r="H14610" s="1">
        <f t="shared" si="228"/>
        <v>0.22639999999999999</v>
      </c>
      <c r="I14610" t="str">
        <f>VLOOKUP(E14610,Ref!$B$2:$D$219,3,0)</f>
        <v>Continental European</v>
      </c>
    </row>
    <row r="14611" spans="1:9" x14ac:dyDescent="0.4">
      <c r="A14611" t="s">
        <v>2</v>
      </c>
      <c r="B14611">
        <v>76</v>
      </c>
      <c r="C14611" t="s">
        <v>424</v>
      </c>
      <c r="D14611" t="s">
        <v>1</v>
      </c>
      <c r="E14611" t="s">
        <v>379</v>
      </c>
      <c r="F14611" t="s">
        <v>378</v>
      </c>
      <c r="G14611">
        <v>519</v>
      </c>
      <c r="H14611" s="1">
        <f t="shared" si="228"/>
        <v>0.74890000000000001</v>
      </c>
      <c r="I14611" t="str">
        <f>VLOOKUP(E14611,Ref!$B$2:$D$219,3,0)</f>
        <v>Continental European</v>
      </c>
    </row>
    <row r="14612" spans="1:9" x14ac:dyDescent="0.4">
      <c r="A14612" t="s">
        <v>2</v>
      </c>
      <c r="B14612">
        <v>76</v>
      </c>
      <c r="C14612" t="s">
        <v>424</v>
      </c>
      <c r="D14612" t="s">
        <v>1</v>
      </c>
      <c r="E14612" t="s">
        <v>377</v>
      </c>
      <c r="F14612" t="s">
        <v>376</v>
      </c>
      <c r="G14612">
        <v>765</v>
      </c>
      <c r="H14612" s="1">
        <f t="shared" si="228"/>
        <v>0.56789999999999996</v>
      </c>
      <c r="I14612" t="str">
        <f>VLOOKUP(E14612,Ref!$B$2:$D$219,3,0)</f>
        <v>Continental European</v>
      </c>
    </row>
    <row r="14613" spans="1:9" x14ac:dyDescent="0.4">
      <c r="A14613" t="s">
        <v>2</v>
      </c>
      <c r="B14613">
        <v>76</v>
      </c>
      <c r="C14613" t="s">
        <v>424</v>
      </c>
      <c r="D14613" t="s">
        <v>1</v>
      </c>
      <c r="E14613" t="s">
        <v>375</v>
      </c>
      <c r="F14613" t="s">
        <v>374</v>
      </c>
      <c r="G14613">
        <v>93</v>
      </c>
      <c r="H14613" s="1">
        <f t="shared" si="228"/>
        <v>0.34439999999999998</v>
      </c>
      <c r="I14613" t="str">
        <f>VLOOKUP(E14613,Ref!$B$2:$D$219,3,0)</f>
        <v>Continental European</v>
      </c>
    </row>
    <row r="14614" spans="1:9" x14ac:dyDescent="0.4">
      <c r="A14614" t="s">
        <v>2</v>
      </c>
      <c r="B14614">
        <v>76</v>
      </c>
      <c r="C14614" t="s">
        <v>424</v>
      </c>
      <c r="D14614" t="s">
        <v>1</v>
      </c>
      <c r="E14614" t="s">
        <v>373</v>
      </c>
      <c r="F14614" t="s">
        <v>372</v>
      </c>
      <c r="G14614">
        <v>147</v>
      </c>
      <c r="H14614" s="1">
        <f t="shared" si="228"/>
        <v>0.63639999999999997</v>
      </c>
      <c r="I14614" t="str">
        <f>VLOOKUP(E14614,Ref!$B$2:$D$219,3,0)</f>
        <v>Continental European</v>
      </c>
    </row>
    <row r="14615" spans="1:9" x14ac:dyDescent="0.4">
      <c r="A14615" t="s">
        <v>2</v>
      </c>
      <c r="B14615">
        <v>76</v>
      </c>
      <c r="C14615" t="s">
        <v>424</v>
      </c>
      <c r="D14615" t="s">
        <v>1</v>
      </c>
      <c r="E14615" t="s">
        <v>371</v>
      </c>
      <c r="F14615" t="s">
        <v>370</v>
      </c>
      <c r="G14615">
        <v>66</v>
      </c>
      <c r="H14615" s="1">
        <f t="shared" si="228"/>
        <v>0.75860000000000005</v>
      </c>
      <c r="I14615" t="str">
        <f>VLOOKUP(E14615,Ref!$B$2:$D$219,3,0)</f>
        <v>Continental European</v>
      </c>
    </row>
    <row r="14616" spans="1:9" x14ac:dyDescent="0.4">
      <c r="A14616" t="s">
        <v>2</v>
      </c>
      <c r="B14616">
        <v>76</v>
      </c>
      <c r="C14616" t="s">
        <v>424</v>
      </c>
      <c r="D14616" t="s">
        <v>1</v>
      </c>
      <c r="E14616" t="s">
        <v>369</v>
      </c>
      <c r="F14616" t="s">
        <v>368</v>
      </c>
      <c r="G14616">
        <v>2427</v>
      </c>
      <c r="H14616" s="1">
        <f t="shared" si="228"/>
        <v>0.37659999999999999</v>
      </c>
      <c r="I14616" t="str">
        <f>VLOOKUP(E14616,Ref!$B$2:$D$219,3,0)</f>
        <v>Continental European</v>
      </c>
    </row>
    <row r="14617" spans="1:9" x14ac:dyDescent="0.4">
      <c r="A14617" t="s">
        <v>2</v>
      </c>
      <c r="B14617">
        <v>76</v>
      </c>
      <c r="C14617" t="s">
        <v>424</v>
      </c>
      <c r="D14617" t="s">
        <v>1</v>
      </c>
      <c r="E14617" t="s">
        <v>367</v>
      </c>
      <c r="F14617" t="s">
        <v>366</v>
      </c>
      <c r="G14617">
        <v>5919</v>
      </c>
      <c r="H14617" s="1">
        <f t="shared" si="228"/>
        <v>0.33700000000000002</v>
      </c>
      <c r="I14617" t="str">
        <f>VLOOKUP(E14617,Ref!$B$2:$D$219,3,0)</f>
        <v>Continental European</v>
      </c>
    </row>
    <row r="14618" spans="1:9" x14ac:dyDescent="0.4">
      <c r="A14618" t="s">
        <v>2</v>
      </c>
      <c r="B14618">
        <v>76</v>
      </c>
      <c r="C14618" t="s">
        <v>424</v>
      </c>
      <c r="D14618" t="s">
        <v>3</v>
      </c>
      <c r="E14618" t="s">
        <v>365</v>
      </c>
      <c r="F14618" t="s">
        <v>364</v>
      </c>
      <c r="G14618">
        <v>8268</v>
      </c>
      <c r="H14618" s="1">
        <f t="shared" si="228"/>
        <v>0.27029999999999998</v>
      </c>
      <c r="I14618" t="str">
        <f>VLOOKUP(E14618,Ref!$B$2:$D$219,3,0)</f>
        <v>Other European</v>
      </c>
    </row>
    <row r="14619" spans="1:9" x14ac:dyDescent="0.4">
      <c r="A14619" t="s">
        <v>2</v>
      </c>
      <c r="B14619">
        <v>76</v>
      </c>
      <c r="C14619" t="s">
        <v>424</v>
      </c>
      <c r="D14619" t="s">
        <v>1</v>
      </c>
      <c r="E14619" t="s">
        <v>363</v>
      </c>
      <c r="F14619" t="s">
        <v>362</v>
      </c>
      <c r="G14619">
        <v>8268</v>
      </c>
      <c r="H14619" s="1">
        <f t="shared" si="228"/>
        <v>0.27029999999999998</v>
      </c>
      <c r="I14619" t="str">
        <f>VLOOKUP(E14619,Ref!$B$2:$D$219,3,0)</f>
        <v>Other European</v>
      </c>
    </row>
    <row r="14620" spans="1:9" x14ac:dyDescent="0.4">
      <c r="A14620" t="s">
        <v>2</v>
      </c>
      <c r="B14620">
        <v>76</v>
      </c>
      <c r="C14620" t="s">
        <v>424</v>
      </c>
      <c r="D14620" t="s">
        <v>3</v>
      </c>
      <c r="E14620" t="s">
        <v>361</v>
      </c>
      <c r="F14620" t="s">
        <v>230</v>
      </c>
      <c r="G14620">
        <v>9060</v>
      </c>
      <c r="H14620" s="1">
        <f t="shared" si="228"/>
        <v>0.3009</v>
      </c>
      <c r="I14620" t="str">
        <f>VLOOKUP(E14620,Ref!$B$2:$D$219,3,0)</f>
        <v>Other European</v>
      </c>
    </row>
    <row r="14621" spans="1:9" x14ac:dyDescent="0.4">
      <c r="A14621" t="s">
        <v>2</v>
      </c>
      <c r="B14621">
        <v>76</v>
      </c>
      <c r="C14621" t="s">
        <v>424</v>
      </c>
      <c r="D14621" t="s">
        <v>1</v>
      </c>
      <c r="E14621" t="s">
        <v>360</v>
      </c>
      <c r="F14621" t="s">
        <v>359</v>
      </c>
      <c r="G14621">
        <v>282</v>
      </c>
      <c r="H14621" s="1">
        <f t="shared" si="228"/>
        <v>0.78990000000000005</v>
      </c>
      <c r="I14621" t="str">
        <f>VLOOKUP(E14621,Ref!$B$2:$D$219,3,0)</f>
        <v>Continental European</v>
      </c>
    </row>
    <row r="14622" spans="1:9" x14ac:dyDescent="0.4">
      <c r="A14622" t="s">
        <v>2</v>
      </c>
      <c r="B14622">
        <v>76</v>
      </c>
      <c r="C14622" t="s">
        <v>424</v>
      </c>
      <c r="D14622" t="s">
        <v>1</v>
      </c>
      <c r="E14622" t="s">
        <v>358</v>
      </c>
      <c r="F14622" t="s">
        <v>357</v>
      </c>
      <c r="G14622">
        <v>165</v>
      </c>
      <c r="H14622" s="1">
        <f t="shared" si="228"/>
        <v>0.52380000000000004</v>
      </c>
      <c r="I14622" t="str">
        <f>VLOOKUP(E14622,Ref!$B$2:$D$219,3,0)</f>
        <v>Continental European</v>
      </c>
    </row>
    <row r="14623" spans="1:9" x14ac:dyDescent="0.4">
      <c r="A14623" t="s">
        <v>2</v>
      </c>
      <c r="B14623">
        <v>76</v>
      </c>
      <c r="C14623" t="s">
        <v>424</v>
      </c>
      <c r="D14623" t="s">
        <v>1</v>
      </c>
      <c r="E14623" t="s">
        <v>356</v>
      </c>
      <c r="F14623" t="s">
        <v>355</v>
      </c>
      <c r="G14623">
        <v>399</v>
      </c>
      <c r="H14623" s="1">
        <f t="shared" si="228"/>
        <v>0.29820000000000002</v>
      </c>
      <c r="I14623" t="str">
        <f>VLOOKUP(E14623,Ref!$B$2:$D$219,3,0)</f>
        <v>Continental European</v>
      </c>
    </row>
    <row r="14624" spans="1:9" x14ac:dyDescent="0.4">
      <c r="A14624" t="s">
        <v>2</v>
      </c>
      <c r="B14624">
        <v>76</v>
      </c>
      <c r="C14624" t="s">
        <v>424</v>
      </c>
      <c r="D14624" t="s">
        <v>1</v>
      </c>
      <c r="E14624" t="s">
        <v>354</v>
      </c>
      <c r="F14624" t="s">
        <v>353</v>
      </c>
      <c r="G14624">
        <v>327</v>
      </c>
      <c r="H14624" s="1">
        <f t="shared" si="228"/>
        <v>0.33329999999999999</v>
      </c>
      <c r="I14624" t="str">
        <f>VLOOKUP(E14624,Ref!$B$2:$D$219,3,0)</f>
        <v>Continental European</v>
      </c>
    </row>
    <row r="14625" spans="1:9" x14ac:dyDescent="0.4">
      <c r="A14625" t="s">
        <v>2</v>
      </c>
      <c r="B14625">
        <v>76</v>
      </c>
      <c r="C14625" t="s">
        <v>424</v>
      </c>
      <c r="D14625" t="s">
        <v>1</v>
      </c>
      <c r="E14625" t="s">
        <v>352</v>
      </c>
      <c r="F14625" t="s">
        <v>351</v>
      </c>
      <c r="G14625">
        <v>375</v>
      </c>
      <c r="H14625" s="1">
        <f t="shared" si="228"/>
        <v>0.59240000000000004</v>
      </c>
      <c r="I14625" t="str">
        <f>VLOOKUP(E14625,Ref!$B$2:$D$219,3,0)</f>
        <v>Continental European</v>
      </c>
    </row>
    <row r="14626" spans="1:9" x14ac:dyDescent="0.4">
      <c r="A14626" t="s">
        <v>2</v>
      </c>
      <c r="B14626">
        <v>76</v>
      </c>
      <c r="C14626" t="s">
        <v>424</v>
      </c>
      <c r="D14626" t="s">
        <v>1</v>
      </c>
      <c r="E14626" t="s">
        <v>350</v>
      </c>
      <c r="F14626" t="s">
        <v>349</v>
      </c>
      <c r="G14626">
        <v>114</v>
      </c>
      <c r="H14626" s="1">
        <f t="shared" si="228"/>
        <v>0.48720000000000002</v>
      </c>
      <c r="I14626" t="str">
        <f>VLOOKUP(E14626,Ref!$B$2:$D$219,3,0)</f>
        <v>Continental European</v>
      </c>
    </row>
    <row r="14627" spans="1:9" x14ac:dyDescent="0.4">
      <c r="A14627" t="s">
        <v>2</v>
      </c>
      <c r="B14627">
        <v>76</v>
      </c>
      <c r="C14627" t="s">
        <v>424</v>
      </c>
      <c r="D14627" t="s">
        <v>1</v>
      </c>
      <c r="E14627" t="s">
        <v>348</v>
      </c>
      <c r="F14627" t="s">
        <v>347</v>
      </c>
      <c r="G14627">
        <v>24</v>
      </c>
      <c r="H14627" s="1">
        <f t="shared" si="228"/>
        <v>0.2051</v>
      </c>
      <c r="I14627" t="str">
        <f>VLOOKUP(E14627,Ref!$B$2:$D$219,3,0)</f>
        <v>Continental European</v>
      </c>
    </row>
    <row r="14628" spans="1:9" x14ac:dyDescent="0.4">
      <c r="A14628" t="s">
        <v>2</v>
      </c>
      <c r="B14628">
        <v>76</v>
      </c>
      <c r="C14628" t="s">
        <v>424</v>
      </c>
      <c r="D14628" t="s">
        <v>1</v>
      </c>
      <c r="E14628" t="s">
        <v>346</v>
      </c>
      <c r="F14628" t="s">
        <v>345</v>
      </c>
      <c r="G14628">
        <v>570</v>
      </c>
      <c r="H14628" s="1">
        <f t="shared" si="228"/>
        <v>0.29189999999999999</v>
      </c>
      <c r="I14628" t="str">
        <f>VLOOKUP(E14628,Ref!$B$2:$D$219,3,0)</f>
        <v>Continental European</v>
      </c>
    </row>
    <row r="14629" spans="1:9" x14ac:dyDescent="0.4">
      <c r="A14629" t="s">
        <v>2</v>
      </c>
      <c r="B14629">
        <v>76</v>
      </c>
      <c r="C14629" t="s">
        <v>424</v>
      </c>
      <c r="D14629" t="s">
        <v>1</v>
      </c>
      <c r="E14629" t="s">
        <v>344</v>
      </c>
      <c r="F14629" t="s">
        <v>343</v>
      </c>
      <c r="G14629">
        <v>945</v>
      </c>
      <c r="H14629" s="1">
        <f t="shared" si="228"/>
        <v>0.37859999999999999</v>
      </c>
      <c r="I14629" t="str">
        <f>VLOOKUP(E14629,Ref!$B$2:$D$219,3,0)</f>
        <v>Continental European</v>
      </c>
    </row>
    <row r="14630" spans="1:9" x14ac:dyDescent="0.4">
      <c r="A14630" t="s">
        <v>2</v>
      </c>
      <c r="B14630">
        <v>76</v>
      </c>
      <c r="C14630" t="s">
        <v>424</v>
      </c>
      <c r="D14630" t="s">
        <v>1</v>
      </c>
      <c r="E14630" t="s">
        <v>342</v>
      </c>
      <c r="F14630" t="s">
        <v>341</v>
      </c>
      <c r="G14630">
        <v>87</v>
      </c>
      <c r="H14630" s="1">
        <f t="shared" si="228"/>
        <v>0.3412</v>
      </c>
      <c r="I14630" t="str">
        <f>VLOOKUP(E14630,Ref!$B$2:$D$219,3,0)</f>
        <v>Continental European</v>
      </c>
    </row>
    <row r="14631" spans="1:9" x14ac:dyDescent="0.4">
      <c r="A14631" t="s">
        <v>2</v>
      </c>
      <c r="B14631">
        <v>76</v>
      </c>
      <c r="C14631" t="s">
        <v>424</v>
      </c>
      <c r="D14631" t="s">
        <v>1</v>
      </c>
      <c r="E14631" t="s">
        <v>340</v>
      </c>
      <c r="F14631" t="s">
        <v>339</v>
      </c>
      <c r="G14631">
        <v>288</v>
      </c>
      <c r="H14631" s="1">
        <f t="shared" si="228"/>
        <v>0.3357</v>
      </c>
      <c r="I14631" t="str">
        <f>VLOOKUP(E14631,Ref!$B$2:$D$219,3,0)</f>
        <v>Continental European</v>
      </c>
    </row>
    <row r="14632" spans="1:9" x14ac:dyDescent="0.4">
      <c r="A14632" t="s">
        <v>2</v>
      </c>
      <c r="B14632">
        <v>76</v>
      </c>
      <c r="C14632" t="s">
        <v>424</v>
      </c>
      <c r="D14632" t="s">
        <v>1</v>
      </c>
      <c r="E14632" t="s">
        <v>338</v>
      </c>
      <c r="F14632" t="s">
        <v>337</v>
      </c>
      <c r="G14632">
        <v>18</v>
      </c>
      <c r="H14632" s="1">
        <f t="shared" si="228"/>
        <v>0.42859999999999998</v>
      </c>
      <c r="I14632" t="str">
        <f>VLOOKUP(E14632,Ref!$B$2:$D$219,3,0)</f>
        <v>Continental European</v>
      </c>
    </row>
    <row r="14633" spans="1:9" x14ac:dyDescent="0.4">
      <c r="A14633" t="s">
        <v>2</v>
      </c>
      <c r="B14633">
        <v>76</v>
      </c>
      <c r="C14633" t="s">
        <v>424</v>
      </c>
      <c r="D14633" t="s">
        <v>1</v>
      </c>
      <c r="E14633" t="s">
        <v>336</v>
      </c>
      <c r="F14633" t="s">
        <v>335</v>
      </c>
      <c r="G14633">
        <v>3207</v>
      </c>
      <c r="H14633" s="1">
        <f t="shared" si="228"/>
        <v>0.3795</v>
      </c>
      <c r="I14633" t="str">
        <f>VLOOKUP(E14633,Ref!$B$2:$D$219,3,0)</f>
        <v>Continental European</v>
      </c>
    </row>
    <row r="14634" spans="1:9" x14ac:dyDescent="0.4">
      <c r="A14634" t="s">
        <v>2</v>
      </c>
      <c r="B14634">
        <v>76</v>
      </c>
      <c r="C14634" t="s">
        <v>424</v>
      </c>
      <c r="D14634" t="s">
        <v>1</v>
      </c>
      <c r="E14634" t="s">
        <v>334</v>
      </c>
      <c r="F14634" t="s">
        <v>333</v>
      </c>
      <c r="G14634">
        <v>636</v>
      </c>
      <c r="H14634" s="1">
        <f t="shared" si="228"/>
        <v>0.35570000000000002</v>
      </c>
      <c r="I14634" t="str">
        <f>VLOOKUP(E14634,Ref!$B$2:$D$219,3,0)</f>
        <v>Continental European</v>
      </c>
    </row>
    <row r="14635" spans="1:9" x14ac:dyDescent="0.4">
      <c r="A14635" t="s">
        <v>2</v>
      </c>
      <c r="B14635">
        <v>76</v>
      </c>
      <c r="C14635" t="s">
        <v>424</v>
      </c>
      <c r="D14635" t="s">
        <v>1</v>
      </c>
      <c r="E14635" t="s">
        <v>332</v>
      </c>
      <c r="F14635" t="s">
        <v>331</v>
      </c>
      <c r="G14635">
        <v>42</v>
      </c>
      <c r="H14635" s="1">
        <f t="shared" si="228"/>
        <v>0.27450000000000002</v>
      </c>
      <c r="I14635" t="str">
        <f>VLOOKUP(E14635,Ref!$B$2:$D$219,3,0)</f>
        <v>Continental European</v>
      </c>
    </row>
    <row r="14636" spans="1:9" x14ac:dyDescent="0.4">
      <c r="A14636" t="s">
        <v>2</v>
      </c>
      <c r="B14636">
        <v>76</v>
      </c>
      <c r="C14636" t="s">
        <v>424</v>
      </c>
      <c r="D14636" t="s">
        <v>1</v>
      </c>
      <c r="E14636" t="s">
        <v>330</v>
      </c>
      <c r="F14636" t="s">
        <v>329</v>
      </c>
      <c r="G14636">
        <v>123</v>
      </c>
      <c r="H14636" s="1">
        <f t="shared" si="228"/>
        <v>0.34449999999999997</v>
      </c>
      <c r="I14636" t="str">
        <f>VLOOKUP(E14636,Ref!$B$2:$D$219,3,0)</f>
        <v>Continental European</v>
      </c>
    </row>
    <row r="14637" spans="1:9" x14ac:dyDescent="0.4">
      <c r="A14637" t="s">
        <v>2</v>
      </c>
      <c r="B14637">
        <v>76</v>
      </c>
      <c r="C14637" t="s">
        <v>424</v>
      </c>
      <c r="D14637" t="s">
        <v>1</v>
      </c>
      <c r="E14637" t="s">
        <v>328</v>
      </c>
      <c r="F14637" t="s">
        <v>327</v>
      </c>
      <c r="G14637">
        <v>96</v>
      </c>
      <c r="H14637" s="1">
        <f t="shared" si="228"/>
        <v>0.32</v>
      </c>
      <c r="I14637" t="str">
        <f>VLOOKUP(E14637,Ref!$B$2:$D$219,3,0)</f>
        <v>Continental European</v>
      </c>
    </row>
    <row r="14638" spans="1:9" x14ac:dyDescent="0.4">
      <c r="A14638" t="s">
        <v>2</v>
      </c>
      <c r="B14638">
        <v>76</v>
      </c>
      <c r="C14638" t="s">
        <v>424</v>
      </c>
      <c r="D14638" t="s">
        <v>1</v>
      </c>
      <c r="E14638" t="s">
        <v>326</v>
      </c>
      <c r="F14638" t="s">
        <v>325</v>
      </c>
      <c r="G14638">
        <v>156</v>
      </c>
      <c r="H14638" s="1">
        <f t="shared" si="228"/>
        <v>0.39389999999999997</v>
      </c>
      <c r="I14638" t="str">
        <f>VLOOKUP(E14638,Ref!$B$2:$D$219,3,0)</f>
        <v>Continental European</v>
      </c>
    </row>
    <row r="14639" spans="1:9" x14ac:dyDescent="0.4">
      <c r="A14639" t="s">
        <v>2</v>
      </c>
      <c r="B14639">
        <v>76</v>
      </c>
      <c r="C14639" t="s">
        <v>424</v>
      </c>
      <c r="D14639" t="s">
        <v>1</v>
      </c>
      <c r="E14639" t="s">
        <v>324</v>
      </c>
      <c r="F14639" t="s">
        <v>323</v>
      </c>
      <c r="G14639">
        <v>447</v>
      </c>
      <c r="H14639" s="1">
        <f t="shared" si="228"/>
        <v>0.317</v>
      </c>
      <c r="I14639" t="str">
        <f>VLOOKUP(E14639,Ref!$B$2:$D$219,3,0)</f>
        <v>Continental European</v>
      </c>
    </row>
    <row r="14640" spans="1:9" x14ac:dyDescent="0.4">
      <c r="A14640" t="s">
        <v>2</v>
      </c>
      <c r="B14640">
        <v>76</v>
      </c>
      <c r="C14640" t="s">
        <v>424</v>
      </c>
      <c r="D14640" t="s">
        <v>1</v>
      </c>
      <c r="E14640" t="s">
        <v>322</v>
      </c>
      <c r="F14640" t="s">
        <v>321</v>
      </c>
      <c r="G14640">
        <v>783</v>
      </c>
      <c r="H14640" s="1">
        <f t="shared" si="228"/>
        <v>0.44850000000000001</v>
      </c>
      <c r="I14640" t="str">
        <f>VLOOKUP(E14640,Ref!$B$2:$D$219,3,0)</f>
        <v>Continental European</v>
      </c>
    </row>
    <row r="14641" spans="1:9" x14ac:dyDescent="0.4">
      <c r="A14641" t="s">
        <v>2</v>
      </c>
      <c r="B14641">
        <v>76</v>
      </c>
      <c r="C14641" t="s">
        <v>424</v>
      </c>
      <c r="D14641" t="s">
        <v>1</v>
      </c>
      <c r="E14641" t="s">
        <v>320</v>
      </c>
      <c r="F14641" t="s">
        <v>319</v>
      </c>
      <c r="G14641">
        <v>651</v>
      </c>
      <c r="H14641" s="1">
        <f t="shared" si="228"/>
        <v>0.45300000000000001</v>
      </c>
      <c r="I14641" t="str">
        <f>VLOOKUP(E14641,Ref!$B$2:$D$219,3,0)</f>
        <v>Continental European</v>
      </c>
    </row>
    <row r="14642" spans="1:9" x14ac:dyDescent="0.4">
      <c r="A14642" t="s">
        <v>2</v>
      </c>
      <c r="B14642">
        <v>76</v>
      </c>
      <c r="C14642" t="s">
        <v>424</v>
      </c>
      <c r="D14642" t="s">
        <v>1</v>
      </c>
      <c r="E14642" t="s">
        <v>318</v>
      </c>
      <c r="F14642" t="s">
        <v>317</v>
      </c>
      <c r="G14642">
        <v>51</v>
      </c>
      <c r="H14642" s="1">
        <f t="shared" si="228"/>
        <v>0.2329</v>
      </c>
      <c r="I14642" t="str">
        <f>VLOOKUP(E14642,Ref!$B$2:$D$219,3,0)</f>
        <v>Continental European</v>
      </c>
    </row>
    <row r="14643" spans="1:9" x14ac:dyDescent="0.4">
      <c r="A14643" t="s">
        <v>2</v>
      </c>
      <c r="B14643">
        <v>76</v>
      </c>
      <c r="C14643" t="s">
        <v>424</v>
      </c>
      <c r="D14643" t="s">
        <v>1</v>
      </c>
      <c r="E14643" t="s">
        <v>316</v>
      </c>
      <c r="F14643" t="s">
        <v>315</v>
      </c>
      <c r="G14643">
        <v>4677</v>
      </c>
      <c r="H14643" s="1">
        <f t="shared" si="228"/>
        <v>0.58169999999999999</v>
      </c>
      <c r="I14643" t="str">
        <f>VLOOKUP(E14643,Ref!$B$2:$D$219,3,0)</f>
        <v>Continental European</v>
      </c>
    </row>
    <row r="14644" spans="1:9" x14ac:dyDescent="0.4">
      <c r="A14644" t="s">
        <v>2</v>
      </c>
      <c r="B14644">
        <v>76</v>
      </c>
      <c r="C14644" t="s">
        <v>424</v>
      </c>
      <c r="D14644" t="s">
        <v>1</v>
      </c>
      <c r="E14644" t="s">
        <v>314</v>
      </c>
      <c r="F14644" t="s">
        <v>313</v>
      </c>
      <c r="G14644">
        <v>117</v>
      </c>
      <c r="H14644" s="1">
        <f t="shared" si="228"/>
        <v>0.46989999999999998</v>
      </c>
      <c r="I14644" t="str">
        <f>VLOOKUP(E14644,Ref!$B$2:$D$219,3,0)</f>
        <v>Continental European</v>
      </c>
    </row>
    <row r="14645" spans="1:9" x14ac:dyDescent="0.4">
      <c r="A14645" t="s">
        <v>2</v>
      </c>
      <c r="B14645">
        <v>76</v>
      </c>
      <c r="C14645" t="s">
        <v>424</v>
      </c>
      <c r="D14645" t="s">
        <v>1</v>
      </c>
      <c r="E14645" t="s">
        <v>312</v>
      </c>
      <c r="F14645" t="s">
        <v>311</v>
      </c>
      <c r="G14645">
        <v>186</v>
      </c>
      <c r="H14645" s="1">
        <f t="shared" si="228"/>
        <v>0.40789999999999998</v>
      </c>
      <c r="I14645" t="str">
        <f>VLOOKUP(E14645,Ref!$B$2:$D$219,3,0)</f>
        <v>Continental European</v>
      </c>
    </row>
    <row r="14646" spans="1:9" x14ac:dyDescent="0.4">
      <c r="A14646" t="s">
        <v>2</v>
      </c>
      <c r="B14646">
        <v>76</v>
      </c>
      <c r="C14646" t="s">
        <v>424</v>
      </c>
      <c r="D14646" t="s">
        <v>1</v>
      </c>
      <c r="E14646" t="s">
        <v>310</v>
      </c>
      <c r="F14646" t="s">
        <v>309</v>
      </c>
      <c r="G14646">
        <v>1299</v>
      </c>
      <c r="H14646" s="1">
        <f t="shared" si="228"/>
        <v>0.4108</v>
      </c>
      <c r="I14646" t="str">
        <f>VLOOKUP(E14646,Ref!$B$2:$D$219,3,0)</f>
        <v>Continental European</v>
      </c>
    </row>
    <row r="14647" spans="1:9" x14ac:dyDescent="0.4">
      <c r="A14647" t="s">
        <v>2</v>
      </c>
      <c r="B14647">
        <v>76</v>
      </c>
      <c r="C14647" t="s">
        <v>424</v>
      </c>
      <c r="D14647" t="s">
        <v>1</v>
      </c>
      <c r="E14647" t="s">
        <v>308</v>
      </c>
      <c r="F14647" t="s">
        <v>307</v>
      </c>
      <c r="G14647">
        <v>789</v>
      </c>
      <c r="H14647" s="1">
        <f t="shared" si="228"/>
        <v>0.37090000000000001</v>
      </c>
      <c r="I14647" t="str">
        <f>VLOOKUP(E14647,Ref!$B$2:$D$219,3,0)</f>
        <v>Continental European</v>
      </c>
    </row>
    <row r="14648" spans="1:9" x14ac:dyDescent="0.4">
      <c r="A14648" t="s">
        <v>2</v>
      </c>
      <c r="B14648">
        <v>76</v>
      </c>
      <c r="C14648" t="s">
        <v>424</v>
      </c>
      <c r="D14648" t="s">
        <v>1</v>
      </c>
      <c r="E14648" t="s">
        <v>306</v>
      </c>
      <c r="F14648" t="s">
        <v>305</v>
      </c>
      <c r="G14648">
        <v>804</v>
      </c>
      <c r="H14648" s="1">
        <f t="shared" si="228"/>
        <v>0.2792</v>
      </c>
      <c r="I14648" t="str">
        <f>VLOOKUP(E14648,Ref!$B$2:$D$219,3,0)</f>
        <v>Continental European</v>
      </c>
    </row>
    <row r="14649" spans="1:9" x14ac:dyDescent="0.4">
      <c r="A14649" t="s">
        <v>2</v>
      </c>
      <c r="B14649">
        <v>76</v>
      </c>
      <c r="C14649" t="s">
        <v>424</v>
      </c>
      <c r="D14649" t="s">
        <v>1</v>
      </c>
      <c r="E14649" t="s">
        <v>304</v>
      </c>
      <c r="F14649" t="s">
        <v>303</v>
      </c>
      <c r="G14649">
        <v>972</v>
      </c>
      <c r="H14649" s="1">
        <f t="shared" si="228"/>
        <v>0.45190000000000002</v>
      </c>
      <c r="I14649" t="str">
        <f>VLOOKUP(E14649,Ref!$B$2:$D$219,3,0)</f>
        <v>Continental European</v>
      </c>
    </row>
    <row r="14650" spans="1:9" x14ac:dyDescent="0.4">
      <c r="A14650" t="s">
        <v>2</v>
      </c>
      <c r="B14650">
        <v>76</v>
      </c>
      <c r="C14650" t="s">
        <v>424</v>
      </c>
      <c r="D14650" t="s">
        <v>1</v>
      </c>
      <c r="E14650" t="s">
        <v>302</v>
      </c>
      <c r="F14650" t="s">
        <v>301</v>
      </c>
      <c r="G14650">
        <v>5253</v>
      </c>
      <c r="H14650" s="1">
        <f t="shared" si="228"/>
        <v>0.2823</v>
      </c>
      <c r="I14650" t="str">
        <f>VLOOKUP(E14650,Ref!$B$2:$D$219,3,0)</f>
        <v>Other European</v>
      </c>
    </row>
    <row r="14651" spans="1:9" x14ac:dyDescent="0.4">
      <c r="A14651" t="s">
        <v>2</v>
      </c>
      <c r="B14651">
        <v>76</v>
      </c>
      <c r="C14651" t="s">
        <v>424</v>
      </c>
      <c r="D14651" t="s">
        <v>1</v>
      </c>
      <c r="E14651" t="s">
        <v>300</v>
      </c>
      <c r="F14651" t="s">
        <v>299</v>
      </c>
      <c r="G14651">
        <v>2763</v>
      </c>
      <c r="H14651" s="1">
        <f t="shared" si="228"/>
        <v>0.31009999999999999</v>
      </c>
      <c r="I14651" t="str">
        <f>VLOOKUP(E14651,Ref!$B$2:$D$219,3,0)</f>
        <v>Other European</v>
      </c>
    </row>
    <row r="14652" spans="1:9" x14ac:dyDescent="0.4">
      <c r="A14652" t="s">
        <v>2</v>
      </c>
      <c r="B14652">
        <v>76</v>
      </c>
      <c r="C14652" t="s">
        <v>424</v>
      </c>
      <c r="D14652" t="s">
        <v>1</v>
      </c>
      <c r="E14652" t="s">
        <v>298</v>
      </c>
      <c r="F14652" t="s">
        <v>297</v>
      </c>
      <c r="G14652">
        <v>54</v>
      </c>
      <c r="H14652" s="1">
        <f t="shared" si="228"/>
        <v>0.42859999999999998</v>
      </c>
      <c r="I14652" t="str">
        <f>VLOOKUP(E14652,Ref!$B$2:$D$219,3,0)</f>
        <v>Other European</v>
      </c>
    </row>
    <row r="14653" spans="1:9" x14ac:dyDescent="0.4">
      <c r="A14653" t="s">
        <v>2</v>
      </c>
      <c r="B14653">
        <v>76</v>
      </c>
      <c r="C14653" t="s">
        <v>424</v>
      </c>
      <c r="D14653" t="s">
        <v>1</v>
      </c>
      <c r="E14653" t="s">
        <v>296</v>
      </c>
      <c r="F14653" t="s">
        <v>295</v>
      </c>
      <c r="G14653">
        <v>20679</v>
      </c>
      <c r="H14653" s="1">
        <f t="shared" si="228"/>
        <v>0.42259999999999998</v>
      </c>
      <c r="I14653" t="str">
        <f>VLOOKUP(E14653,Ref!$B$2:$D$219,3,0)</f>
        <v>African</v>
      </c>
    </row>
    <row r="14654" spans="1:9" x14ac:dyDescent="0.4">
      <c r="A14654" t="s">
        <v>2</v>
      </c>
      <c r="B14654">
        <v>76</v>
      </c>
      <c r="C14654" t="s">
        <v>424</v>
      </c>
      <c r="D14654" t="s">
        <v>1</v>
      </c>
      <c r="E14654" t="s">
        <v>294</v>
      </c>
      <c r="F14654" t="s">
        <v>293</v>
      </c>
      <c r="G14654">
        <v>2001</v>
      </c>
      <c r="H14654" s="1">
        <f t="shared" si="228"/>
        <v>0.32969999999999999</v>
      </c>
      <c r="I14654" t="str">
        <f>VLOOKUP(E14654,Ref!$B$2:$D$219,3,0)</f>
        <v>African</v>
      </c>
    </row>
    <row r="14655" spans="1:9" x14ac:dyDescent="0.4">
      <c r="A14655" t="s">
        <v>2</v>
      </c>
      <c r="B14655">
        <v>76</v>
      </c>
      <c r="C14655" t="s">
        <v>424</v>
      </c>
      <c r="D14655" t="s">
        <v>1</v>
      </c>
      <c r="E14655" t="s">
        <v>292</v>
      </c>
      <c r="F14655" t="s">
        <v>291</v>
      </c>
      <c r="G14655">
        <v>543</v>
      </c>
      <c r="H14655" s="1">
        <f t="shared" si="228"/>
        <v>0.36270000000000002</v>
      </c>
      <c r="I14655" t="str">
        <f>VLOOKUP(E14655,Ref!$B$2:$D$219,3,0)</f>
        <v>African</v>
      </c>
    </row>
    <row r="14656" spans="1:9" x14ac:dyDescent="0.4">
      <c r="A14656" t="s">
        <v>2</v>
      </c>
      <c r="B14656">
        <v>76</v>
      </c>
      <c r="C14656" t="s">
        <v>424</v>
      </c>
      <c r="D14656" t="s">
        <v>1</v>
      </c>
      <c r="E14656" t="s">
        <v>290</v>
      </c>
      <c r="F14656" t="s">
        <v>289</v>
      </c>
      <c r="G14656">
        <v>1023</v>
      </c>
      <c r="H14656" s="1">
        <f t="shared" si="228"/>
        <v>0.39929999999999999</v>
      </c>
      <c r="I14656" t="str">
        <f>VLOOKUP(E14656,Ref!$B$2:$D$219,3,0)</f>
        <v>Other European</v>
      </c>
    </row>
    <row r="14657" spans="1:9" x14ac:dyDescent="0.4">
      <c r="A14657" t="s">
        <v>2</v>
      </c>
      <c r="B14657">
        <v>76</v>
      </c>
      <c r="C14657" t="s">
        <v>424</v>
      </c>
      <c r="D14657" t="s">
        <v>3</v>
      </c>
      <c r="E14657" t="s">
        <v>288</v>
      </c>
      <c r="F14657" t="s">
        <v>287</v>
      </c>
      <c r="G14657">
        <v>39153</v>
      </c>
      <c r="H14657" s="1">
        <f t="shared" si="228"/>
        <v>0.3604</v>
      </c>
      <c r="I14657" t="str">
        <f>VLOOKUP(E14657,Ref!$B$2:$D$219,3,0)</f>
        <v>Continental European</v>
      </c>
    </row>
    <row r="14658" spans="1:9" x14ac:dyDescent="0.4">
      <c r="A14658" t="s">
        <v>2</v>
      </c>
      <c r="B14658">
        <v>76</v>
      </c>
      <c r="C14658" t="s">
        <v>424</v>
      </c>
      <c r="D14658" t="s">
        <v>4</v>
      </c>
      <c r="E14658" t="s">
        <v>286</v>
      </c>
      <c r="F14658" t="s">
        <v>285</v>
      </c>
      <c r="G14658">
        <v>518178</v>
      </c>
      <c r="H14658" s="1">
        <f t="shared" si="228"/>
        <v>0.60140000000000005</v>
      </c>
      <c r="I14658" t="str">
        <f>VLOOKUP(E14658,Ref!$B$2:$D$219,3,0)</f>
        <v>Asian</v>
      </c>
    </row>
    <row r="14659" spans="1:9" x14ac:dyDescent="0.4">
      <c r="A14659" t="s">
        <v>2</v>
      </c>
      <c r="B14659">
        <v>76</v>
      </c>
      <c r="C14659" t="s">
        <v>424</v>
      </c>
      <c r="D14659" t="s">
        <v>5</v>
      </c>
      <c r="E14659" t="s">
        <v>284</v>
      </c>
      <c r="F14659" t="s">
        <v>283</v>
      </c>
      <c r="G14659">
        <v>1090317</v>
      </c>
      <c r="H14659" s="1">
        <f t="shared" ref="H14659:H14722" si="229">IFERROR(ROUND(G14659/VLOOKUP(E14659,$E$15253:$G$15470,3,0),4),G14659)</f>
        <v>0.27110000000000001</v>
      </c>
      <c r="I14659" t="str">
        <f>VLOOKUP(E14659,Ref!$B$2:$D$219,3,0)</f>
        <v>Non Ethnic Communities</v>
      </c>
    </row>
    <row r="14660" spans="1:9" x14ac:dyDescent="0.4">
      <c r="A14660" t="s">
        <v>2</v>
      </c>
      <c r="B14660">
        <v>76</v>
      </c>
      <c r="C14660" t="s">
        <v>424</v>
      </c>
      <c r="D14660" t="s">
        <v>3</v>
      </c>
      <c r="E14660" t="s">
        <v>282</v>
      </c>
      <c r="F14660" t="s">
        <v>121</v>
      </c>
      <c r="G14660">
        <v>203544</v>
      </c>
      <c r="H14660" s="1">
        <f t="shared" si="229"/>
        <v>0.2293</v>
      </c>
      <c r="I14660" t="str">
        <f>VLOOKUP(E14660,Ref!$B$2:$D$219,3,0)</f>
        <v>Māori</v>
      </c>
    </row>
    <row r="14661" spans="1:9" x14ac:dyDescent="0.4">
      <c r="A14661" t="s">
        <v>2</v>
      </c>
      <c r="B14661">
        <v>76</v>
      </c>
      <c r="C14661" t="s">
        <v>424</v>
      </c>
      <c r="D14661" t="s">
        <v>1</v>
      </c>
      <c r="E14661" t="s">
        <v>281</v>
      </c>
      <c r="F14661" t="s">
        <v>121</v>
      </c>
      <c r="G14661">
        <v>203544</v>
      </c>
      <c r="H14661" s="1">
        <f t="shared" si="229"/>
        <v>0.2293</v>
      </c>
      <c r="I14661" t="str">
        <f>VLOOKUP(E14661,Ref!$B$2:$D$219,3,0)</f>
        <v>Māori</v>
      </c>
    </row>
    <row r="14662" spans="1:9" x14ac:dyDescent="0.4">
      <c r="A14662" t="s">
        <v>2</v>
      </c>
      <c r="B14662">
        <v>76</v>
      </c>
      <c r="C14662" t="s">
        <v>424</v>
      </c>
      <c r="D14662" t="s">
        <v>4</v>
      </c>
      <c r="E14662" t="s">
        <v>280</v>
      </c>
      <c r="F14662" t="s">
        <v>279</v>
      </c>
      <c r="G14662">
        <v>73077</v>
      </c>
      <c r="H14662" s="1">
        <f t="shared" si="229"/>
        <v>0.4612</v>
      </c>
      <c r="I14662" t="str">
        <f>VLOOKUP(E14662,Ref!$B$2:$D$219,3,0)</f>
        <v>N/A</v>
      </c>
    </row>
    <row r="14663" spans="1:9" x14ac:dyDescent="0.4">
      <c r="A14663" t="s">
        <v>2</v>
      </c>
      <c r="B14663">
        <v>76</v>
      </c>
      <c r="C14663" t="s">
        <v>424</v>
      </c>
      <c r="D14663" t="s">
        <v>3</v>
      </c>
      <c r="E14663" t="s">
        <v>278</v>
      </c>
      <c r="F14663" t="s">
        <v>276</v>
      </c>
      <c r="G14663">
        <v>870</v>
      </c>
      <c r="H14663" s="1">
        <f t="shared" si="229"/>
        <v>0.3831</v>
      </c>
      <c r="I14663" t="str">
        <f>VLOOKUP(E14663,Ref!$B$2:$D$219,3,0)</f>
        <v>Pacific Peoples</v>
      </c>
    </row>
    <row r="14664" spans="1:9" x14ac:dyDescent="0.4">
      <c r="A14664" t="s">
        <v>2</v>
      </c>
      <c r="B14664">
        <v>76</v>
      </c>
      <c r="C14664" t="s">
        <v>424</v>
      </c>
      <c r="D14664" t="s">
        <v>1</v>
      </c>
      <c r="E14664" t="s">
        <v>277</v>
      </c>
      <c r="F14664" t="s">
        <v>276</v>
      </c>
      <c r="G14664">
        <v>870</v>
      </c>
      <c r="H14664" s="1">
        <f t="shared" si="229"/>
        <v>0.3831</v>
      </c>
      <c r="I14664" t="str">
        <f>VLOOKUP(E14664,Ref!$B$2:$D$219,3,0)</f>
        <v>Pacific Peoples</v>
      </c>
    </row>
    <row r="14665" spans="1:9" x14ac:dyDescent="0.4">
      <c r="A14665" t="s">
        <v>2</v>
      </c>
      <c r="B14665">
        <v>76</v>
      </c>
      <c r="C14665" t="s">
        <v>424</v>
      </c>
      <c r="D14665" t="s">
        <v>3</v>
      </c>
      <c r="E14665" t="s">
        <v>275</v>
      </c>
      <c r="F14665" t="s">
        <v>273</v>
      </c>
      <c r="G14665">
        <v>135708</v>
      </c>
      <c r="H14665" s="1">
        <f t="shared" si="229"/>
        <v>0.63690000000000002</v>
      </c>
      <c r="I14665" t="str">
        <f>VLOOKUP(E14665,Ref!$B$2:$D$219,3,0)</f>
        <v>Pacific Peoples</v>
      </c>
    </row>
    <row r="14666" spans="1:9" x14ac:dyDescent="0.4">
      <c r="A14666" t="s">
        <v>2</v>
      </c>
      <c r="B14666">
        <v>76</v>
      </c>
      <c r="C14666" t="s">
        <v>424</v>
      </c>
      <c r="D14666" t="s">
        <v>1</v>
      </c>
      <c r="E14666" t="s">
        <v>274</v>
      </c>
      <c r="F14666" t="s">
        <v>273</v>
      </c>
      <c r="G14666">
        <v>135708</v>
      </c>
      <c r="H14666" s="1">
        <f t="shared" si="229"/>
        <v>0.63690000000000002</v>
      </c>
      <c r="I14666" t="str">
        <f>VLOOKUP(E14666,Ref!$B$2:$D$219,3,0)</f>
        <v>Pacific Peoples</v>
      </c>
    </row>
    <row r="14667" spans="1:9" x14ac:dyDescent="0.4">
      <c r="A14667" t="s">
        <v>2</v>
      </c>
      <c r="B14667">
        <v>76</v>
      </c>
      <c r="C14667" t="s">
        <v>424</v>
      </c>
      <c r="D14667" t="s">
        <v>3</v>
      </c>
      <c r="E14667" t="s">
        <v>272</v>
      </c>
      <c r="F14667" t="s">
        <v>270</v>
      </c>
      <c r="G14667">
        <v>52671</v>
      </c>
      <c r="H14667" s="1">
        <f t="shared" si="229"/>
        <v>0.55930000000000002</v>
      </c>
      <c r="I14667" t="str">
        <f>VLOOKUP(E14667,Ref!$B$2:$D$219,3,0)</f>
        <v>Pacific Peoples</v>
      </c>
    </row>
    <row r="14668" spans="1:9" x14ac:dyDescent="0.4">
      <c r="A14668" t="s">
        <v>2</v>
      </c>
      <c r="B14668">
        <v>76</v>
      </c>
      <c r="C14668" t="s">
        <v>424</v>
      </c>
      <c r="D14668" t="s">
        <v>1</v>
      </c>
      <c r="E14668" t="s">
        <v>271</v>
      </c>
      <c r="F14668" t="s">
        <v>270</v>
      </c>
      <c r="G14668">
        <v>52671</v>
      </c>
      <c r="H14668" s="1">
        <f t="shared" si="229"/>
        <v>0.55930000000000002</v>
      </c>
      <c r="I14668" t="str">
        <f>VLOOKUP(E14668,Ref!$B$2:$D$219,3,0)</f>
        <v>Pacific Peoples</v>
      </c>
    </row>
    <row r="14669" spans="1:9" x14ac:dyDescent="0.4">
      <c r="A14669" t="s">
        <v>2</v>
      </c>
      <c r="B14669">
        <v>76</v>
      </c>
      <c r="C14669" t="s">
        <v>424</v>
      </c>
      <c r="D14669" t="s">
        <v>3</v>
      </c>
      <c r="E14669" t="s">
        <v>269</v>
      </c>
      <c r="F14669" t="s">
        <v>267</v>
      </c>
      <c r="G14669">
        <v>72534</v>
      </c>
      <c r="H14669" s="1">
        <f t="shared" si="229"/>
        <v>0.74150000000000005</v>
      </c>
      <c r="I14669" t="str">
        <f>VLOOKUP(E14669,Ref!$B$2:$D$219,3,0)</f>
        <v>Pacific Peoples</v>
      </c>
    </row>
    <row r="14670" spans="1:9" x14ac:dyDescent="0.4">
      <c r="A14670" t="s">
        <v>2</v>
      </c>
      <c r="B14670">
        <v>76</v>
      </c>
      <c r="C14670" t="s">
        <v>424</v>
      </c>
      <c r="D14670" t="s">
        <v>1</v>
      </c>
      <c r="E14670" t="s">
        <v>268</v>
      </c>
      <c r="F14670" t="s">
        <v>267</v>
      </c>
      <c r="G14670">
        <v>72534</v>
      </c>
      <c r="H14670" s="1">
        <f t="shared" si="229"/>
        <v>0.74150000000000005</v>
      </c>
      <c r="I14670" t="str">
        <f>VLOOKUP(E14670,Ref!$B$2:$D$219,3,0)</f>
        <v>Pacific Peoples</v>
      </c>
    </row>
    <row r="14671" spans="1:9" x14ac:dyDescent="0.4">
      <c r="A14671" t="s">
        <v>2</v>
      </c>
      <c r="B14671">
        <v>76</v>
      </c>
      <c r="C14671" t="s">
        <v>424</v>
      </c>
      <c r="D14671" t="s">
        <v>3</v>
      </c>
      <c r="E14671" t="s">
        <v>266</v>
      </c>
      <c r="F14671" t="s">
        <v>264</v>
      </c>
      <c r="G14671">
        <v>25542</v>
      </c>
      <c r="H14671" s="1">
        <f t="shared" si="229"/>
        <v>0.73089999999999999</v>
      </c>
      <c r="I14671" t="str">
        <f>VLOOKUP(E14671,Ref!$B$2:$D$219,3,0)</f>
        <v>Pacific Peoples</v>
      </c>
    </row>
    <row r="14672" spans="1:9" x14ac:dyDescent="0.4">
      <c r="A14672" t="s">
        <v>2</v>
      </c>
      <c r="B14672">
        <v>76</v>
      </c>
      <c r="C14672" t="s">
        <v>424</v>
      </c>
      <c r="D14672" t="s">
        <v>1</v>
      </c>
      <c r="E14672" t="s">
        <v>265</v>
      </c>
      <c r="F14672" t="s">
        <v>264</v>
      </c>
      <c r="G14672">
        <v>25542</v>
      </c>
      <c r="H14672" s="1">
        <f t="shared" si="229"/>
        <v>0.73089999999999999</v>
      </c>
      <c r="I14672" t="str">
        <f>VLOOKUP(E14672,Ref!$B$2:$D$219,3,0)</f>
        <v>Pacific Peoples</v>
      </c>
    </row>
    <row r="14673" spans="1:9" x14ac:dyDescent="0.4">
      <c r="A14673" t="s">
        <v>2</v>
      </c>
      <c r="B14673">
        <v>76</v>
      </c>
      <c r="C14673" t="s">
        <v>424</v>
      </c>
      <c r="D14673" t="s">
        <v>3</v>
      </c>
      <c r="E14673" t="s">
        <v>263</v>
      </c>
      <c r="F14673" t="s">
        <v>261</v>
      </c>
      <c r="G14673">
        <v>2604</v>
      </c>
      <c r="H14673" s="1">
        <f t="shared" si="229"/>
        <v>0.2651</v>
      </c>
      <c r="I14673" t="str">
        <f>VLOOKUP(E14673,Ref!$B$2:$D$219,3,0)</f>
        <v>Pacific Peoples</v>
      </c>
    </row>
    <row r="14674" spans="1:9" x14ac:dyDescent="0.4">
      <c r="A14674" t="s">
        <v>2</v>
      </c>
      <c r="B14674">
        <v>76</v>
      </c>
      <c r="C14674" t="s">
        <v>424</v>
      </c>
      <c r="D14674" t="s">
        <v>1</v>
      </c>
      <c r="E14674" t="s">
        <v>262</v>
      </c>
      <c r="F14674" t="s">
        <v>261</v>
      </c>
      <c r="G14674">
        <v>2604</v>
      </c>
      <c r="H14674" s="1">
        <f t="shared" si="229"/>
        <v>0.2651</v>
      </c>
      <c r="I14674" t="str">
        <f>VLOOKUP(E14674,Ref!$B$2:$D$219,3,0)</f>
        <v>Pacific Peoples</v>
      </c>
    </row>
    <row r="14675" spans="1:9" x14ac:dyDescent="0.4">
      <c r="A14675" t="s">
        <v>2</v>
      </c>
      <c r="B14675">
        <v>76</v>
      </c>
      <c r="C14675" t="s">
        <v>424</v>
      </c>
      <c r="D14675" t="s">
        <v>3</v>
      </c>
      <c r="E14675" t="s">
        <v>260</v>
      </c>
      <c r="F14675" t="s">
        <v>258</v>
      </c>
      <c r="G14675">
        <v>12987</v>
      </c>
      <c r="H14675" s="1">
        <f t="shared" si="229"/>
        <v>0.51870000000000005</v>
      </c>
      <c r="I14675" t="str">
        <f>VLOOKUP(E14675,Ref!$B$2:$D$219,3,0)</f>
        <v>Pacific Peoples</v>
      </c>
    </row>
    <row r="14676" spans="1:9" x14ac:dyDescent="0.4">
      <c r="A14676" t="s">
        <v>2</v>
      </c>
      <c r="B14676">
        <v>76</v>
      </c>
      <c r="C14676" t="s">
        <v>424</v>
      </c>
      <c r="D14676" t="s">
        <v>1</v>
      </c>
      <c r="E14676" t="s">
        <v>259</v>
      </c>
      <c r="F14676" t="s">
        <v>258</v>
      </c>
      <c r="G14676">
        <v>12987</v>
      </c>
      <c r="H14676" s="1">
        <f t="shared" si="229"/>
        <v>0.51870000000000005</v>
      </c>
      <c r="I14676" t="str">
        <f>VLOOKUP(E14676,Ref!$B$2:$D$219,3,0)</f>
        <v>Pacific Peoples</v>
      </c>
    </row>
    <row r="14677" spans="1:9" x14ac:dyDescent="0.4">
      <c r="A14677" t="s">
        <v>2</v>
      </c>
      <c r="B14677">
        <v>76</v>
      </c>
      <c r="C14677" t="s">
        <v>424</v>
      </c>
      <c r="D14677" t="s">
        <v>3</v>
      </c>
      <c r="E14677" t="s">
        <v>257</v>
      </c>
      <c r="F14677" t="s">
        <v>256</v>
      </c>
      <c r="G14677">
        <v>9699</v>
      </c>
      <c r="H14677" s="1">
        <f t="shared" si="229"/>
        <v>0.48120000000000002</v>
      </c>
      <c r="I14677" t="str">
        <f>VLOOKUP(E14677,Ref!$B$2:$D$219,3,0)</f>
        <v>Pacific Peoples</v>
      </c>
    </row>
    <row r="14678" spans="1:9" x14ac:dyDescent="0.4">
      <c r="A14678" t="s">
        <v>2</v>
      </c>
      <c r="B14678">
        <v>76</v>
      </c>
      <c r="C14678" t="s">
        <v>424</v>
      </c>
      <c r="D14678" t="s">
        <v>1</v>
      </c>
      <c r="E14678" t="s">
        <v>255</v>
      </c>
      <c r="F14678" t="s">
        <v>254</v>
      </c>
      <c r="G14678">
        <v>237</v>
      </c>
      <c r="H14678" s="1">
        <f t="shared" si="229"/>
        <v>0.2041</v>
      </c>
      <c r="I14678" t="str">
        <f>VLOOKUP(E14678,Ref!$B$2:$D$219,3,0)</f>
        <v>Pacific Peoples</v>
      </c>
    </row>
    <row r="14679" spans="1:9" x14ac:dyDescent="0.4">
      <c r="A14679" t="s">
        <v>2</v>
      </c>
      <c r="B14679">
        <v>76</v>
      </c>
      <c r="C14679" t="s">
        <v>424</v>
      </c>
      <c r="D14679" t="s">
        <v>1</v>
      </c>
      <c r="E14679" t="s">
        <v>253</v>
      </c>
      <c r="F14679" t="s">
        <v>252</v>
      </c>
      <c r="G14679">
        <v>231</v>
      </c>
      <c r="H14679" s="1">
        <f t="shared" si="229"/>
        <v>0.33050000000000002</v>
      </c>
      <c r="I14679" t="str">
        <f>VLOOKUP(E14679,Ref!$B$2:$D$219,3,0)</f>
        <v>Pacific Peoples</v>
      </c>
    </row>
    <row r="14680" spans="1:9" x14ac:dyDescent="0.4">
      <c r="A14680" t="s">
        <v>2</v>
      </c>
      <c r="B14680">
        <v>76</v>
      </c>
      <c r="C14680" t="s">
        <v>424</v>
      </c>
      <c r="D14680" t="s">
        <v>1</v>
      </c>
      <c r="E14680" t="s">
        <v>251</v>
      </c>
      <c r="F14680" t="s">
        <v>250</v>
      </c>
      <c r="G14680">
        <v>1947</v>
      </c>
      <c r="H14680" s="1">
        <f t="shared" si="229"/>
        <v>0.41789999999999999</v>
      </c>
      <c r="I14680" t="str">
        <f>VLOOKUP(E14680,Ref!$B$2:$D$219,3,0)</f>
        <v>Pacific Peoples</v>
      </c>
    </row>
    <row r="14681" spans="1:9" x14ac:dyDescent="0.4">
      <c r="A14681" t="s">
        <v>2</v>
      </c>
      <c r="B14681">
        <v>76</v>
      </c>
      <c r="C14681" t="s">
        <v>424</v>
      </c>
      <c r="D14681" t="s">
        <v>1</v>
      </c>
      <c r="E14681" t="s">
        <v>249</v>
      </c>
      <c r="F14681" t="s">
        <v>248</v>
      </c>
      <c r="G14681">
        <v>87</v>
      </c>
      <c r="H14681" s="1">
        <f t="shared" si="229"/>
        <v>0.72499999999999998</v>
      </c>
      <c r="I14681" t="str">
        <f>VLOOKUP(E14681,Ref!$B$2:$D$219,3,0)</f>
        <v>Pacific Peoples</v>
      </c>
    </row>
    <row r="14682" spans="1:9" x14ac:dyDescent="0.4">
      <c r="A14682" t="s">
        <v>2</v>
      </c>
      <c r="B14682">
        <v>76</v>
      </c>
      <c r="C14682" t="s">
        <v>424</v>
      </c>
      <c r="D14682" t="s">
        <v>1</v>
      </c>
      <c r="E14682" t="s">
        <v>247</v>
      </c>
      <c r="F14682" t="s">
        <v>246</v>
      </c>
      <c r="G14682">
        <v>417</v>
      </c>
      <c r="H14682" s="1">
        <f t="shared" si="229"/>
        <v>0.32329999999999998</v>
      </c>
      <c r="I14682" t="str">
        <f>VLOOKUP(E14682,Ref!$B$2:$D$219,3,0)</f>
        <v>Pacific Peoples</v>
      </c>
    </row>
    <row r="14683" spans="1:9" x14ac:dyDescent="0.4">
      <c r="A14683" t="s">
        <v>2</v>
      </c>
      <c r="B14683">
        <v>76</v>
      </c>
      <c r="C14683" t="s">
        <v>424</v>
      </c>
      <c r="D14683" t="s">
        <v>1</v>
      </c>
      <c r="E14683" t="s">
        <v>245</v>
      </c>
      <c r="F14683" t="s">
        <v>244</v>
      </c>
      <c r="G14683">
        <v>60</v>
      </c>
      <c r="H14683" s="1">
        <f t="shared" si="229"/>
        <v>0.2273</v>
      </c>
      <c r="I14683" t="str">
        <f>VLOOKUP(E14683,Ref!$B$2:$D$219,3,0)</f>
        <v>Pacific Peoples</v>
      </c>
    </row>
    <row r="14684" spans="1:9" x14ac:dyDescent="0.4">
      <c r="A14684" t="s">
        <v>2</v>
      </c>
      <c r="B14684">
        <v>76</v>
      </c>
      <c r="C14684" t="s">
        <v>424</v>
      </c>
      <c r="D14684" t="s">
        <v>1</v>
      </c>
      <c r="E14684" t="s">
        <v>243</v>
      </c>
      <c r="F14684" t="s">
        <v>242</v>
      </c>
      <c r="G14684">
        <v>738</v>
      </c>
      <c r="H14684" s="1">
        <f t="shared" si="229"/>
        <v>0.55779999999999996</v>
      </c>
      <c r="I14684" t="str">
        <f>VLOOKUP(E14684,Ref!$B$2:$D$219,3,0)</f>
        <v>Pacific Peoples</v>
      </c>
    </row>
    <row r="14685" spans="1:9" x14ac:dyDescent="0.4">
      <c r="A14685" t="s">
        <v>2</v>
      </c>
      <c r="B14685">
        <v>76</v>
      </c>
      <c r="C14685" t="s">
        <v>424</v>
      </c>
      <c r="D14685" t="s">
        <v>1</v>
      </c>
      <c r="E14685" t="s">
        <v>241</v>
      </c>
      <c r="F14685" t="s">
        <v>240</v>
      </c>
      <c r="G14685">
        <v>1176</v>
      </c>
      <c r="H14685" s="1">
        <f t="shared" si="229"/>
        <v>0.58250000000000002</v>
      </c>
      <c r="I14685" t="str">
        <f>VLOOKUP(E14685,Ref!$B$2:$D$219,3,0)</f>
        <v>Pacific Peoples</v>
      </c>
    </row>
    <row r="14686" spans="1:9" x14ac:dyDescent="0.4">
      <c r="A14686" t="s">
        <v>2</v>
      </c>
      <c r="B14686">
        <v>76</v>
      </c>
      <c r="C14686" t="s">
        <v>424</v>
      </c>
      <c r="D14686" t="s">
        <v>1</v>
      </c>
      <c r="E14686" t="s">
        <v>239</v>
      </c>
      <c r="F14686" t="s">
        <v>238</v>
      </c>
      <c r="G14686">
        <v>321</v>
      </c>
      <c r="H14686" s="1">
        <f t="shared" si="229"/>
        <v>0.34739999999999999</v>
      </c>
      <c r="I14686" t="str">
        <f>VLOOKUP(E14686,Ref!$B$2:$D$219,3,0)</f>
        <v>Pacific Peoples</v>
      </c>
    </row>
    <row r="14687" spans="1:9" x14ac:dyDescent="0.4">
      <c r="A14687" t="s">
        <v>2</v>
      </c>
      <c r="B14687">
        <v>76</v>
      </c>
      <c r="C14687" t="s">
        <v>424</v>
      </c>
      <c r="D14687" t="s">
        <v>1</v>
      </c>
      <c r="E14687" t="s">
        <v>237</v>
      </c>
      <c r="F14687" t="s">
        <v>236</v>
      </c>
      <c r="G14687">
        <v>4416</v>
      </c>
      <c r="H14687" s="1">
        <f t="shared" si="229"/>
        <v>0.67059999999999997</v>
      </c>
      <c r="I14687" t="str">
        <f>VLOOKUP(E14687,Ref!$B$2:$D$219,3,0)</f>
        <v>Pacific Peoples</v>
      </c>
    </row>
    <row r="14688" spans="1:9" x14ac:dyDescent="0.4">
      <c r="A14688" t="s">
        <v>2</v>
      </c>
      <c r="B14688">
        <v>76</v>
      </c>
      <c r="C14688" t="s">
        <v>424</v>
      </c>
      <c r="D14688" t="s">
        <v>1</v>
      </c>
      <c r="E14688" t="s">
        <v>235</v>
      </c>
      <c r="F14688" t="s">
        <v>234</v>
      </c>
      <c r="G14688">
        <v>168</v>
      </c>
      <c r="H14688" s="1">
        <f t="shared" si="229"/>
        <v>0.1447</v>
      </c>
      <c r="I14688" t="str">
        <f>VLOOKUP(E14688,Ref!$B$2:$D$219,3,0)</f>
        <v>Pacific Peoples</v>
      </c>
    </row>
    <row r="14689" spans="1:9" x14ac:dyDescent="0.4">
      <c r="A14689" t="s">
        <v>2</v>
      </c>
      <c r="B14689">
        <v>76</v>
      </c>
      <c r="C14689" t="s">
        <v>424</v>
      </c>
      <c r="D14689" t="s">
        <v>1</v>
      </c>
      <c r="E14689" t="s">
        <v>233</v>
      </c>
      <c r="F14689" t="s">
        <v>232</v>
      </c>
      <c r="G14689">
        <v>246</v>
      </c>
      <c r="H14689" s="1">
        <f t="shared" si="229"/>
        <v>0.43619999999999998</v>
      </c>
      <c r="I14689" t="str">
        <f>VLOOKUP(E14689,Ref!$B$2:$D$219,3,0)</f>
        <v>Pacific Peoples</v>
      </c>
    </row>
    <row r="14690" spans="1:9" x14ac:dyDescent="0.4">
      <c r="A14690" t="s">
        <v>2</v>
      </c>
      <c r="B14690">
        <v>76</v>
      </c>
      <c r="C14690" t="s">
        <v>424</v>
      </c>
      <c r="D14690" t="s">
        <v>4</v>
      </c>
      <c r="E14690" t="s">
        <v>231</v>
      </c>
      <c r="F14690" t="s">
        <v>230</v>
      </c>
      <c r="G14690">
        <v>778638</v>
      </c>
      <c r="H14690" s="1">
        <f t="shared" si="229"/>
        <v>0.2382</v>
      </c>
      <c r="I14690" t="str">
        <f>VLOOKUP(E14690,Ref!$B$2:$D$219,3,0)</f>
        <v>Other European</v>
      </c>
    </row>
    <row r="14691" spans="1:9" x14ac:dyDescent="0.4">
      <c r="A14691" t="s">
        <v>2</v>
      </c>
      <c r="B14691">
        <v>76</v>
      </c>
      <c r="C14691" t="s">
        <v>424</v>
      </c>
      <c r="D14691" t="s">
        <v>1</v>
      </c>
      <c r="E14691" t="s">
        <v>229</v>
      </c>
      <c r="F14691" t="s">
        <v>228</v>
      </c>
      <c r="G14691">
        <v>5373</v>
      </c>
      <c r="H14691" s="1">
        <f t="shared" si="229"/>
        <v>0.4249</v>
      </c>
      <c r="I14691" t="str">
        <f>VLOOKUP(E14691,Ref!$B$2:$D$219,3,0)</f>
        <v>Asian</v>
      </c>
    </row>
    <row r="14692" spans="1:9" x14ac:dyDescent="0.4">
      <c r="A14692" t="s">
        <v>2</v>
      </c>
      <c r="B14692">
        <v>76</v>
      </c>
      <c r="C14692" t="s">
        <v>424</v>
      </c>
      <c r="D14692" t="s">
        <v>3</v>
      </c>
      <c r="E14692" t="s">
        <v>227</v>
      </c>
      <c r="F14692" t="s">
        <v>226</v>
      </c>
      <c r="G14692">
        <v>82791</v>
      </c>
      <c r="H14692" s="1">
        <f t="shared" si="229"/>
        <v>0.47260000000000002</v>
      </c>
      <c r="I14692" t="str">
        <f>VLOOKUP(E14692,Ref!$B$2:$D$219,3,0)</f>
        <v>Asian</v>
      </c>
    </row>
    <row r="14693" spans="1:9" x14ac:dyDescent="0.4">
      <c r="A14693" t="s">
        <v>2</v>
      </c>
      <c r="B14693">
        <v>76</v>
      </c>
      <c r="C14693" t="s">
        <v>424</v>
      </c>
      <c r="D14693" t="s">
        <v>1</v>
      </c>
      <c r="E14693" t="s">
        <v>225</v>
      </c>
      <c r="F14693" t="s">
        <v>224</v>
      </c>
      <c r="G14693">
        <v>4323</v>
      </c>
      <c r="H14693" s="1">
        <f t="shared" si="229"/>
        <v>0.52500000000000002</v>
      </c>
      <c r="I14693" t="str">
        <f>VLOOKUP(E14693,Ref!$B$2:$D$219,3,0)</f>
        <v>Asian</v>
      </c>
    </row>
    <row r="14694" spans="1:9" x14ac:dyDescent="0.4">
      <c r="A14694" t="s">
        <v>2</v>
      </c>
      <c r="B14694">
        <v>76</v>
      </c>
      <c r="C14694" t="s">
        <v>424</v>
      </c>
      <c r="D14694" t="s">
        <v>1</v>
      </c>
      <c r="E14694" t="s">
        <v>223</v>
      </c>
      <c r="F14694" t="s">
        <v>222</v>
      </c>
      <c r="G14694">
        <v>48186</v>
      </c>
      <c r="H14694" s="1">
        <f t="shared" si="229"/>
        <v>0.44490000000000002</v>
      </c>
      <c r="I14694" t="str">
        <f>VLOOKUP(E14694,Ref!$B$2:$D$219,3,0)</f>
        <v>Asian</v>
      </c>
    </row>
    <row r="14695" spans="1:9" x14ac:dyDescent="0.4">
      <c r="A14695" t="s">
        <v>2</v>
      </c>
      <c r="B14695">
        <v>76</v>
      </c>
      <c r="C14695" t="s">
        <v>424</v>
      </c>
      <c r="D14695" t="s">
        <v>1</v>
      </c>
      <c r="E14695" t="s">
        <v>221</v>
      </c>
      <c r="F14695" t="s">
        <v>220</v>
      </c>
      <c r="G14695">
        <v>5232</v>
      </c>
      <c r="H14695" s="1">
        <f t="shared" si="229"/>
        <v>0.45440000000000003</v>
      </c>
      <c r="I14695" t="str">
        <f>VLOOKUP(E14695,Ref!$B$2:$D$219,3,0)</f>
        <v>Asian</v>
      </c>
    </row>
    <row r="14696" spans="1:9" x14ac:dyDescent="0.4">
      <c r="A14696" t="s">
        <v>2</v>
      </c>
      <c r="B14696">
        <v>76</v>
      </c>
      <c r="C14696" t="s">
        <v>424</v>
      </c>
      <c r="D14696" t="s">
        <v>1</v>
      </c>
      <c r="E14696" t="s">
        <v>219</v>
      </c>
      <c r="F14696" t="s">
        <v>218</v>
      </c>
      <c r="G14696">
        <v>8955</v>
      </c>
      <c r="H14696" s="1">
        <f t="shared" si="229"/>
        <v>0.63249999999999995</v>
      </c>
      <c r="I14696" t="str">
        <f>VLOOKUP(E14696,Ref!$B$2:$D$219,3,0)</f>
        <v>Asian</v>
      </c>
    </row>
    <row r="14697" spans="1:9" x14ac:dyDescent="0.4">
      <c r="A14697" t="s">
        <v>2</v>
      </c>
      <c r="B14697">
        <v>76</v>
      </c>
      <c r="C14697" t="s">
        <v>424</v>
      </c>
      <c r="D14697" t="s">
        <v>1</v>
      </c>
      <c r="E14697" t="s">
        <v>217</v>
      </c>
      <c r="F14697" t="s">
        <v>216</v>
      </c>
      <c r="G14697">
        <v>1704</v>
      </c>
      <c r="H14697" s="1">
        <f t="shared" si="229"/>
        <v>0.49349999999999999</v>
      </c>
      <c r="I14697" t="str">
        <f>VLOOKUP(E14697,Ref!$B$2:$D$219,3,0)</f>
        <v>Asian</v>
      </c>
    </row>
    <row r="14698" spans="1:9" x14ac:dyDescent="0.4">
      <c r="A14698" t="s">
        <v>2</v>
      </c>
      <c r="B14698">
        <v>76</v>
      </c>
      <c r="C14698" t="s">
        <v>424</v>
      </c>
      <c r="D14698" t="s">
        <v>1</v>
      </c>
      <c r="E14698" t="s">
        <v>215</v>
      </c>
      <c r="F14698" t="s">
        <v>214</v>
      </c>
      <c r="G14698">
        <v>4152</v>
      </c>
      <c r="H14698" s="1">
        <f t="shared" si="229"/>
        <v>0.54530000000000001</v>
      </c>
      <c r="I14698" t="str">
        <f>VLOOKUP(E14698,Ref!$B$2:$D$219,3,0)</f>
        <v>Asian</v>
      </c>
    </row>
    <row r="14699" spans="1:9" x14ac:dyDescent="0.4">
      <c r="A14699" t="s">
        <v>2</v>
      </c>
      <c r="B14699">
        <v>76</v>
      </c>
      <c r="C14699" t="s">
        <v>424</v>
      </c>
      <c r="D14699" t="s">
        <v>1</v>
      </c>
      <c r="E14699" t="s">
        <v>213</v>
      </c>
      <c r="F14699" t="s">
        <v>212</v>
      </c>
      <c r="G14699">
        <v>1065</v>
      </c>
      <c r="H14699" s="1">
        <f t="shared" si="229"/>
        <v>0.5726</v>
      </c>
      <c r="I14699" t="str">
        <f>VLOOKUP(E14699,Ref!$B$2:$D$219,3,0)</f>
        <v>Asian</v>
      </c>
    </row>
    <row r="14700" spans="1:9" x14ac:dyDescent="0.4">
      <c r="A14700" t="s">
        <v>2</v>
      </c>
      <c r="B14700">
        <v>76</v>
      </c>
      <c r="C14700" t="s">
        <v>424</v>
      </c>
      <c r="D14700" t="s">
        <v>1</v>
      </c>
      <c r="E14700" t="s">
        <v>211</v>
      </c>
      <c r="F14700" t="s">
        <v>210</v>
      </c>
      <c r="G14700">
        <v>2136</v>
      </c>
      <c r="H14700" s="1">
        <f t="shared" si="229"/>
        <v>0.44529999999999997</v>
      </c>
      <c r="I14700" t="str">
        <f>VLOOKUP(E14700,Ref!$B$2:$D$219,3,0)</f>
        <v>Asian</v>
      </c>
    </row>
    <row r="14701" spans="1:9" x14ac:dyDescent="0.4">
      <c r="A14701" t="s">
        <v>2</v>
      </c>
      <c r="B14701">
        <v>76</v>
      </c>
      <c r="C14701" t="s">
        <v>424</v>
      </c>
      <c r="D14701" t="s">
        <v>1</v>
      </c>
      <c r="E14701" t="s">
        <v>209</v>
      </c>
      <c r="F14701" t="s">
        <v>208</v>
      </c>
      <c r="G14701">
        <v>6219</v>
      </c>
      <c r="H14701" s="1">
        <f t="shared" si="229"/>
        <v>0.48370000000000002</v>
      </c>
      <c r="I14701" t="str">
        <f>VLOOKUP(E14701,Ref!$B$2:$D$219,3,0)</f>
        <v>Asian</v>
      </c>
    </row>
    <row r="14702" spans="1:9" x14ac:dyDescent="0.4">
      <c r="A14702" t="s">
        <v>2</v>
      </c>
      <c r="B14702">
        <v>76</v>
      </c>
      <c r="C14702" t="s">
        <v>424</v>
      </c>
      <c r="D14702" t="s">
        <v>1</v>
      </c>
      <c r="E14702" t="s">
        <v>207</v>
      </c>
      <c r="F14702" t="s">
        <v>206</v>
      </c>
      <c r="G14702">
        <v>342</v>
      </c>
      <c r="H14702" s="1">
        <f t="shared" si="229"/>
        <v>0.4385</v>
      </c>
      <c r="I14702" t="str">
        <f>VLOOKUP(E14702,Ref!$B$2:$D$219,3,0)</f>
        <v>Asian</v>
      </c>
    </row>
    <row r="14703" spans="1:9" x14ac:dyDescent="0.4">
      <c r="A14703" t="s">
        <v>2</v>
      </c>
      <c r="B14703">
        <v>76</v>
      </c>
      <c r="C14703" t="s">
        <v>424</v>
      </c>
      <c r="D14703" t="s">
        <v>1</v>
      </c>
      <c r="E14703" t="s">
        <v>205</v>
      </c>
      <c r="F14703" t="s">
        <v>204</v>
      </c>
      <c r="G14703">
        <v>264</v>
      </c>
      <c r="H14703" s="1">
        <f t="shared" si="229"/>
        <v>0.23780000000000001</v>
      </c>
      <c r="I14703" t="str">
        <f>VLOOKUP(E14703,Ref!$B$2:$D$219,3,0)</f>
        <v>Asian</v>
      </c>
    </row>
    <row r="14704" spans="1:9" x14ac:dyDescent="0.4">
      <c r="A14704" t="s">
        <v>2</v>
      </c>
      <c r="B14704">
        <v>76</v>
      </c>
      <c r="C14704" t="s">
        <v>424</v>
      </c>
      <c r="D14704" t="s">
        <v>1</v>
      </c>
      <c r="E14704" t="s">
        <v>203</v>
      </c>
      <c r="F14704" t="s">
        <v>202</v>
      </c>
      <c r="G14704">
        <v>1050</v>
      </c>
      <c r="H14704" s="1">
        <f t="shared" si="229"/>
        <v>0.4723</v>
      </c>
      <c r="I14704" t="str">
        <f>VLOOKUP(E14704,Ref!$B$2:$D$219,3,0)</f>
        <v>Asian</v>
      </c>
    </row>
    <row r="14705" spans="1:9" x14ac:dyDescent="0.4">
      <c r="A14705" t="s">
        <v>2</v>
      </c>
      <c r="B14705">
        <v>76</v>
      </c>
      <c r="C14705" t="s">
        <v>424</v>
      </c>
      <c r="D14705" t="s">
        <v>3</v>
      </c>
      <c r="E14705" t="s">
        <v>201</v>
      </c>
      <c r="F14705" t="s">
        <v>200</v>
      </c>
      <c r="G14705">
        <v>194484</v>
      </c>
      <c r="H14705" s="1">
        <f t="shared" si="229"/>
        <v>0.69699999999999995</v>
      </c>
      <c r="I14705" t="str">
        <f>VLOOKUP(E14705,Ref!$B$2:$D$219,3,0)</f>
        <v>Asian</v>
      </c>
    </row>
    <row r="14706" spans="1:9" x14ac:dyDescent="0.4">
      <c r="A14706" t="s">
        <v>2</v>
      </c>
      <c r="B14706">
        <v>76</v>
      </c>
      <c r="C14706" t="s">
        <v>424</v>
      </c>
      <c r="D14706" t="s">
        <v>1</v>
      </c>
      <c r="E14706" t="s">
        <v>199</v>
      </c>
      <c r="F14706" t="s">
        <v>198</v>
      </c>
      <c r="G14706">
        <v>181083</v>
      </c>
      <c r="H14706" s="1">
        <f t="shared" si="229"/>
        <v>0.69710000000000005</v>
      </c>
      <c r="I14706" t="str">
        <f>VLOOKUP(E14706,Ref!$B$2:$D$219,3,0)</f>
        <v>Asian</v>
      </c>
    </row>
    <row r="14707" spans="1:9" x14ac:dyDescent="0.4">
      <c r="A14707" t="s">
        <v>2</v>
      </c>
      <c r="B14707">
        <v>76</v>
      </c>
      <c r="C14707" t="s">
        <v>424</v>
      </c>
      <c r="D14707" t="s">
        <v>1</v>
      </c>
      <c r="E14707" t="s">
        <v>197</v>
      </c>
      <c r="F14707" t="s">
        <v>196</v>
      </c>
      <c r="G14707">
        <v>2937</v>
      </c>
      <c r="H14707" s="1">
        <f t="shared" si="229"/>
        <v>0.83889999999999998</v>
      </c>
      <c r="I14707" t="str">
        <f>VLOOKUP(E14707,Ref!$B$2:$D$219,3,0)</f>
        <v>Asian</v>
      </c>
    </row>
    <row r="14708" spans="1:9" x14ac:dyDescent="0.4">
      <c r="A14708" t="s">
        <v>2</v>
      </c>
      <c r="B14708">
        <v>76</v>
      </c>
      <c r="C14708" t="s">
        <v>424</v>
      </c>
      <c r="D14708" t="s">
        <v>1</v>
      </c>
      <c r="E14708" t="s">
        <v>195</v>
      </c>
      <c r="F14708" t="s">
        <v>194</v>
      </c>
      <c r="G14708">
        <v>1041</v>
      </c>
      <c r="H14708" s="1">
        <f t="shared" si="229"/>
        <v>0.70960000000000001</v>
      </c>
      <c r="I14708" t="str">
        <f>VLOOKUP(E14708,Ref!$B$2:$D$219,3,0)</f>
        <v>Asian</v>
      </c>
    </row>
    <row r="14709" spans="1:9" x14ac:dyDescent="0.4">
      <c r="A14709" t="s">
        <v>2</v>
      </c>
      <c r="B14709">
        <v>76</v>
      </c>
      <c r="C14709" t="s">
        <v>424</v>
      </c>
      <c r="D14709" t="s">
        <v>1</v>
      </c>
      <c r="E14709" t="s">
        <v>193</v>
      </c>
      <c r="F14709" t="s">
        <v>192</v>
      </c>
      <c r="G14709">
        <v>3777</v>
      </c>
      <c r="H14709" s="1">
        <f t="shared" si="229"/>
        <v>0.64400000000000002</v>
      </c>
      <c r="I14709" t="str">
        <f>VLOOKUP(E14709,Ref!$B$2:$D$219,3,0)</f>
        <v>Asian</v>
      </c>
    </row>
    <row r="14710" spans="1:9" x14ac:dyDescent="0.4">
      <c r="A14710" t="s">
        <v>2</v>
      </c>
      <c r="B14710">
        <v>76</v>
      </c>
      <c r="C14710" t="s">
        <v>424</v>
      </c>
      <c r="D14710" t="s">
        <v>1</v>
      </c>
      <c r="E14710" t="s">
        <v>191</v>
      </c>
      <c r="F14710" t="s">
        <v>190</v>
      </c>
      <c r="G14710">
        <v>450</v>
      </c>
      <c r="H14710" s="1">
        <f t="shared" si="229"/>
        <v>0.57920000000000005</v>
      </c>
      <c r="I14710" t="str">
        <f>VLOOKUP(E14710,Ref!$B$2:$D$219,3,0)</f>
        <v>Asian</v>
      </c>
    </row>
    <row r="14711" spans="1:9" x14ac:dyDescent="0.4">
      <c r="A14711" t="s">
        <v>2</v>
      </c>
      <c r="B14711">
        <v>76</v>
      </c>
      <c r="C14711" t="s">
        <v>424</v>
      </c>
      <c r="D14711" t="s">
        <v>1</v>
      </c>
      <c r="E14711" t="s">
        <v>189</v>
      </c>
      <c r="F14711" t="s">
        <v>188</v>
      </c>
      <c r="G14711">
        <v>537</v>
      </c>
      <c r="H14711" s="1">
        <f t="shared" si="229"/>
        <v>0.76170000000000004</v>
      </c>
      <c r="I14711" t="str">
        <f>VLOOKUP(E14711,Ref!$B$2:$D$219,3,0)</f>
        <v>Asian</v>
      </c>
    </row>
    <row r="14712" spans="1:9" x14ac:dyDescent="0.4">
      <c r="A14712" t="s">
        <v>2</v>
      </c>
      <c r="B14712">
        <v>76</v>
      </c>
      <c r="C14712" t="s">
        <v>424</v>
      </c>
      <c r="D14712" t="s">
        <v>1</v>
      </c>
      <c r="E14712" t="s">
        <v>187</v>
      </c>
      <c r="F14712" t="s">
        <v>186</v>
      </c>
      <c r="G14712">
        <v>5505</v>
      </c>
      <c r="H14712" s="1">
        <f t="shared" si="229"/>
        <v>0.6744</v>
      </c>
      <c r="I14712" t="str">
        <f>VLOOKUP(E14712,Ref!$B$2:$D$219,3,0)</f>
        <v>Asian</v>
      </c>
    </row>
    <row r="14713" spans="1:9" x14ac:dyDescent="0.4">
      <c r="A14713" t="s">
        <v>2</v>
      </c>
      <c r="B14713">
        <v>76</v>
      </c>
      <c r="C14713" t="s">
        <v>424</v>
      </c>
      <c r="D14713" t="s">
        <v>1</v>
      </c>
      <c r="E14713" t="s">
        <v>185</v>
      </c>
      <c r="F14713" t="s">
        <v>184</v>
      </c>
      <c r="G14713">
        <v>276</v>
      </c>
      <c r="H14713" s="1">
        <f t="shared" si="229"/>
        <v>0.7077</v>
      </c>
      <c r="I14713" t="str">
        <f>VLOOKUP(E14713,Ref!$B$2:$D$219,3,0)</f>
        <v>Asian</v>
      </c>
    </row>
    <row r="14714" spans="1:9" x14ac:dyDescent="0.4">
      <c r="A14714" t="s">
        <v>2</v>
      </c>
      <c r="B14714">
        <v>76</v>
      </c>
      <c r="C14714" t="s">
        <v>424</v>
      </c>
      <c r="D14714" t="s">
        <v>3</v>
      </c>
      <c r="E14714" t="s">
        <v>183</v>
      </c>
      <c r="F14714" t="s">
        <v>182</v>
      </c>
      <c r="G14714">
        <v>175794</v>
      </c>
      <c r="H14714" s="1">
        <f t="shared" si="229"/>
        <v>0.6018</v>
      </c>
      <c r="I14714" t="str">
        <f>VLOOKUP(E14714,Ref!$B$2:$D$219,3,0)</f>
        <v>Asian</v>
      </c>
    </row>
    <row r="14715" spans="1:9" x14ac:dyDescent="0.4">
      <c r="A14715" t="s">
        <v>2</v>
      </c>
      <c r="B14715">
        <v>76</v>
      </c>
      <c r="C14715" t="s">
        <v>424</v>
      </c>
      <c r="D14715" t="s">
        <v>1</v>
      </c>
      <c r="E14715" t="s">
        <v>181</v>
      </c>
      <c r="F14715" t="s">
        <v>180</v>
      </c>
      <c r="G14715">
        <v>151680</v>
      </c>
      <c r="H14715" s="1">
        <f t="shared" si="229"/>
        <v>0.59419999999999995</v>
      </c>
      <c r="I14715" t="str">
        <f>VLOOKUP(E14715,Ref!$B$2:$D$219,3,0)</f>
        <v>Asian</v>
      </c>
    </row>
    <row r="14716" spans="1:9" x14ac:dyDescent="0.4">
      <c r="A14716" t="s">
        <v>2</v>
      </c>
      <c r="B14716">
        <v>76</v>
      </c>
      <c r="C14716" t="s">
        <v>424</v>
      </c>
      <c r="D14716" t="s">
        <v>1</v>
      </c>
      <c r="E14716" t="s">
        <v>179</v>
      </c>
      <c r="F14716" t="s">
        <v>178</v>
      </c>
      <c r="G14716">
        <v>168</v>
      </c>
      <c r="H14716" s="1">
        <f t="shared" si="229"/>
        <v>0.64370000000000005</v>
      </c>
      <c r="I14716" t="str">
        <f>VLOOKUP(E14716,Ref!$B$2:$D$219,3,0)</f>
        <v>Asian</v>
      </c>
    </row>
    <row r="14717" spans="1:9" x14ac:dyDescent="0.4">
      <c r="A14717" t="s">
        <v>2</v>
      </c>
      <c r="B14717">
        <v>76</v>
      </c>
      <c r="C14717" t="s">
        <v>424</v>
      </c>
      <c r="D14717" t="s">
        <v>1</v>
      </c>
      <c r="E14717" t="s">
        <v>177</v>
      </c>
      <c r="F14717" t="s">
        <v>176</v>
      </c>
      <c r="G14717">
        <v>16740</v>
      </c>
      <c r="H14717" s="1">
        <f t="shared" si="229"/>
        <v>0.70309999999999995</v>
      </c>
      <c r="I14717" t="str">
        <f>VLOOKUP(E14717,Ref!$B$2:$D$219,3,0)</f>
        <v>Asian</v>
      </c>
    </row>
    <row r="14718" spans="1:9" x14ac:dyDescent="0.4">
      <c r="A14718" t="s">
        <v>2</v>
      </c>
      <c r="B14718">
        <v>76</v>
      </c>
      <c r="C14718" t="s">
        <v>424</v>
      </c>
      <c r="D14718" t="s">
        <v>1</v>
      </c>
      <c r="E14718" t="s">
        <v>175</v>
      </c>
      <c r="F14718" t="s">
        <v>174</v>
      </c>
      <c r="G14718">
        <v>579</v>
      </c>
      <c r="H14718" s="1">
        <f t="shared" si="229"/>
        <v>0.53910000000000002</v>
      </c>
      <c r="I14718" t="str">
        <f>VLOOKUP(E14718,Ref!$B$2:$D$219,3,0)</f>
        <v>Asian</v>
      </c>
    </row>
    <row r="14719" spans="1:9" x14ac:dyDescent="0.4">
      <c r="A14719" t="s">
        <v>2</v>
      </c>
      <c r="B14719">
        <v>76</v>
      </c>
      <c r="C14719" t="s">
        <v>424</v>
      </c>
      <c r="D14719" t="s">
        <v>1</v>
      </c>
      <c r="E14719" t="s">
        <v>173</v>
      </c>
      <c r="F14719" t="s">
        <v>172</v>
      </c>
      <c r="G14719">
        <v>2358</v>
      </c>
      <c r="H14719" s="1">
        <f t="shared" si="229"/>
        <v>0.56789999999999996</v>
      </c>
      <c r="I14719" t="str">
        <f>VLOOKUP(E14719,Ref!$B$2:$D$219,3,0)</f>
        <v>Asian</v>
      </c>
    </row>
    <row r="14720" spans="1:9" x14ac:dyDescent="0.4">
      <c r="A14720" t="s">
        <v>2</v>
      </c>
      <c r="B14720">
        <v>76</v>
      </c>
      <c r="C14720" t="s">
        <v>424</v>
      </c>
      <c r="D14720" t="s">
        <v>1</v>
      </c>
      <c r="E14720" t="s">
        <v>171</v>
      </c>
      <c r="F14720" t="s">
        <v>170</v>
      </c>
      <c r="G14720">
        <v>5271</v>
      </c>
      <c r="H14720" s="1">
        <f t="shared" si="229"/>
        <v>0.57850000000000001</v>
      </c>
      <c r="I14720" t="str">
        <f>VLOOKUP(E14720,Ref!$B$2:$D$219,3,0)</f>
        <v>Asian</v>
      </c>
    </row>
    <row r="14721" spans="1:9" x14ac:dyDescent="0.4">
      <c r="A14721" t="s">
        <v>2</v>
      </c>
      <c r="B14721">
        <v>76</v>
      </c>
      <c r="C14721" t="s">
        <v>424</v>
      </c>
      <c r="D14721" t="s">
        <v>1</v>
      </c>
      <c r="E14721" t="s">
        <v>169</v>
      </c>
      <c r="F14721" t="s">
        <v>168</v>
      </c>
      <c r="G14721">
        <v>186</v>
      </c>
      <c r="H14721" s="1">
        <f t="shared" si="229"/>
        <v>0.52100000000000002</v>
      </c>
      <c r="I14721" t="str">
        <f>VLOOKUP(E14721,Ref!$B$2:$D$219,3,0)</f>
        <v>Asian</v>
      </c>
    </row>
    <row r="14722" spans="1:9" x14ac:dyDescent="0.4">
      <c r="A14722" t="s">
        <v>2</v>
      </c>
      <c r="B14722">
        <v>76</v>
      </c>
      <c r="C14722" t="s">
        <v>424</v>
      </c>
      <c r="D14722" t="s">
        <v>1</v>
      </c>
      <c r="E14722" t="s">
        <v>167</v>
      </c>
      <c r="F14722" t="s">
        <v>166</v>
      </c>
      <c r="G14722">
        <v>339</v>
      </c>
      <c r="H14722" s="1">
        <f t="shared" si="229"/>
        <v>0.55940000000000001</v>
      </c>
      <c r="I14722" t="str">
        <f>VLOOKUP(E14722,Ref!$B$2:$D$219,3,0)</f>
        <v>Asian</v>
      </c>
    </row>
    <row r="14723" spans="1:9" x14ac:dyDescent="0.4">
      <c r="A14723" t="s">
        <v>2</v>
      </c>
      <c r="B14723">
        <v>76</v>
      </c>
      <c r="C14723" t="s">
        <v>424</v>
      </c>
      <c r="D14723" t="s">
        <v>1</v>
      </c>
      <c r="E14723" t="s">
        <v>165</v>
      </c>
      <c r="F14723" t="s">
        <v>164</v>
      </c>
      <c r="G14723">
        <v>1614</v>
      </c>
      <c r="H14723" s="1">
        <f t="shared" ref="H14723:H14786" si="230">IFERROR(ROUND(G14723/VLOOKUP(E14723,$E$15253:$G$15470,3,0),4),G14723)</f>
        <v>0.68969999999999998</v>
      </c>
      <c r="I14723" t="str">
        <f>VLOOKUP(E14723,Ref!$B$2:$D$219,3,0)</f>
        <v>Asian</v>
      </c>
    </row>
    <row r="14724" spans="1:9" x14ac:dyDescent="0.4">
      <c r="A14724" t="s">
        <v>2</v>
      </c>
      <c r="B14724">
        <v>76</v>
      </c>
      <c r="C14724" t="s">
        <v>424</v>
      </c>
      <c r="D14724" t="s">
        <v>1</v>
      </c>
      <c r="E14724" t="s">
        <v>163</v>
      </c>
      <c r="F14724" t="s">
        <v>162</v>
      </c>
      <c r="G14724">
        <v>222</v>
      </c>
      <c r="H14724" s="1">
        <f t="shared" si="230"/>
        <v>0.54010000000000002</v>
      </c>
      <c r="I14724" t="str">
        <f>VLOOKUP(E14724,Ref!$B$2:$D$219,3,0)</f>
        <v>Asian</v>
      </c>
    </row>
    <row r="14725" spans="1:9" x14ac:dyDescent="0.4">
      <c r="A14725" t="s">
        <v>2</v>
      </c>
      <c r="B14725">
        <v>76</v>
      </c>
      <c r="C14725" t="s">
        <v>424</v>
      </c>
      <c r="D14725" t="s">
        <v>3</v>
      </c>
      <c r="E14725" t="s">
        <v>161</v>
      </c>
      <c r="F14725" t="s">
        <v>160</v>
      </c>
      <c r="G14725">
        <v>13239</v>
      </c>
      <c r="H14725" s="1">
        <f t="shared" si="230"/>
        <v>0.5595</v>
      </c>
      <c r="I14725" t="str">
        <f>VLOOKUP(E14725,Ref!$B$2:$D$219,3,0)</f>
        <v>Asian</v>
      </c>
    </row>
    <row r="14726" spans="1:9" x14ac:dyDescent="0.4">
      <c r="A14726" t="s">
        <v>2</v>
      </c>
      <c r="B14726">
        <v>76</v>
      </c>
      <c r="C14726" t="s">
        <v>424</v>
      </c>
      <c r="D14726" t="s">
        <v>1</v>
      </c>
      <c r="E14726" t="s">
        <v>159</v>
      </c>
      <c r="F14726" t="s">
        <v>158</v>
      </c>
      <c r="G14726">
        <v>2892</v>
      </c>
      <c r="H14726" s="1">
        <f t="shared" si="230"/>
        <v>0.56710000000000005</v>
      </c>
      <c r="I14726" t="str">
        <f>VLOOKUP(E14726,Ref!$B$2:$D$219,3,0)</f>
        <v>Asian</v>
      </c>
    </row>
    <row r="14727" spans="1:9" x14ac:dyDescent="0.4">
      <c r="A14727" t="s">
        <v>2</v>
      </c>
      <c r="B14727">
        <v>76</v>
      </c>
      <c r="C14727" t="s">
        <v>424</v>
      </c>
      <c r="D14727" t="s">
        <v>1</v>
      </c>
      <c r="E14727" t="s">
        <v>157</v>
      </c>
      <c r="F14727" t="s">
        <v>156</v>
      </c>
      <c r="G14727">
        <v>7518</v>
      </c>
      <c r="H14727" s="1">
        <f t="shared" si="230"/>
        <v>0.52080000000000004</v>
      </c>
      <c r="I14727" t="str">
        <f>VLOOKUP(E14727,Ref!$B$2:$D$219,3,0)</f>
        <v>Asian</v>
      </c>
    </row>
    <row r="14728" spans="1:9" x14ac:dyDescent="0.4">
      <c r="A14728" t="s">
        <v>2</v>
      </c>
      <c r="B14728">
        <v>76</v>
      </c>
      <c r="C14728" t="s">
        <v>424</v>
      </c>
      <c r="D14728" t="s">
        <v>1</v>
      </c>
      <c r="E14728" t="s">
        <v>155</v>
      </c>
      <c r="F14728" t="s">
        <v>154</v>
      </c>
      <c r="G14728">
        <v>2880</v>
      </c>
      <c r="H14728" s="1">
        <f t="shared" si="230"/>
        <v>0.68230000000000002</v>
      </c>
      <c r="I14728" t="str">
        <f>VLOOKUP(E14728,Ref!$B$2:$D$219,3,0)</f>
        <v>Asian</v>
      </c>
    </row>
    <row r="14729" spans="1:9" x14ac:dyDescent="0.4">
      <c r="A14729" t="s">
        <v>2</v>
      </c>
      <c r="B14729">
        <v>76</v>
      </c>
      <c r="C14729" t="s">
        <v>424</v>
      </c>
      <c r="D14729" t="s">
        <v>1</v>
      </c>
      <c r="E14729" t="s">
        <v>153</v>
      </c>
      <c r="F14729" t="s">
        <v>152</v>
      </c>
      <c r="G14729" t="s">
        <v>151</v>
      </c>
      <c r="H14729" s="1" t="str">
        <f t="shared" si="230"/>
        <v>..C</v>
      </c>
      <c r="I14729" t="str">
        <f>VLOOKUP(E14729,Ref!$B$2:$D$219,3,0)</f>
        <v>Asian</v>
      </c>
    </row>
    <row r="14730" spans="1:9" x14ac:dyDescent="0.4">
      <c r="A14730" t="s">
        <v>2</v>
      </c>
      <c r="B14730">
        <v>76</v>
      </c>
      <c r="C14730" t="s">
        <v>424</v>
      </c>
      <c r="D14730" t="s">
        <v>3</v>
      </c>
      <c r="E14730" t="s">
        <v>150</v>
      </c>
      <c r="F14730" t="s">
        <v>148</v>
      </c>
      <c r="G14730">
        <v>8754</v>
      </c>
      <c r="H14730" s="1">
        <f t="shared" si="230"/>
        <v>0.44919999999999999</v>
      </c>
      <c r="I14730" t="str">
        <f>VLOOKUP(E14730,Ref!$B$2:$D$219,3,0)</f>
        <v>Asian</v>
      </c>
    </row>
    <row r="14731" spans="1:9" x14ac:dyDescent="0.4">
      <c r="A14731" t="s">
        <v>2</v>
      </c>
      <c r="B14731">
        <v>76</v>
      </c>
      <c r="C14731" t="s">
        <v>424</v>
      </c>
      <c r="D14731" t="s">
        <v>1</v>
      </c>
      <c r="E14731" t="s">
        <v>149</v>
      </c>
      <c r="F14731" t="s">
        <v>148</v>
      </c>
      <c r="G14731">
        <v>8754</v>
      </c>
      <c r="H14731" s="1">
        <f t="shared" si="230"/>
        <v>0.44919999999999999</v>
      </c>
      <c r="I14731" t="str">
        <f>VLOOKUP(E14731,Ref!$B$2:$D$219,3,0)</f>
        <v>Asian</v>
      </c>
    </row>
    <row r="14732" spans="1:9" x14ac:dyDescent="0.4">
      <c r="A14732" t="s">
        <v>2</v>
      </c>
      <c r="B14732">
        <v>76</v>
      </c>
      <c r="C14732" t="s">
        <v>424</v>
      </c>
      <c r="D14732" t="s">
        <v>3</v>
      </c>
      <c r="E14732" t="s">
        <v>147</v>
      </c>
      <c r="F14732" t="s">
        <v>145</v>
      </c>
      <c r="G14732">
        <v>27270</v>
      </c>
      <c r="H14732" s="1">
        <f t="shared" si="230"/>
        <v>0.70040000000000002</v>
      </c>
      <c r="I14732" t="str">
        <f>VLOOKUP(E14732,Ref!$B$2:$D$219,3,0)</f>
        <v>Asian</v>
      </c>
    </row>
    <row r="14733" spans="1:9" x14ac:dyDescent="0.4">
      <c r="A14733" t="s">
        <v>2</v>
      </c>
      <c r="B14733">
        <v>76</v>
      </c>
      <c r="C14733" t="s">
        <v>424</v>
      </c>
      <c r="D14733" t="s">
        <v>1</v>
      </c>
      <c r="E14733" t="s">
        <v>146</v>
      </c>
      <c r="F14733" t="s">
        <v>145</v>
      </c>
      <c r="G14733">
        <v>27270</v>
      </c>
      <c r="H14733" s="1">
        <f t="shared" si="230"/>
        <v>0.70040000000000002</v>
      </c>
      <c r="I14733" t="str">
        <f>VLOOKUP(E14733,Ref!$B$2:$D$219,3,0)</f>
        <v>Asian</v>
      </c>
    </row>
    <row r="14734" spans="1:9" x14ac:dyDescent="0.4">
      <c r="A14734" t="s">
        <v>2</v>
      </c>
      <c r="B14734">
        <v>76</v>
      </c>
      <c r="C14734" t="s">
        <v>424</v>
      </c>
      <c r="D14734" t="s">
        <v>3</v>
      </c>
      <c r="E14734" t="s">
        <v>144</v>
      </c>
      <c r="F14734" t="s">
        <v>143</v>
      </c>
      <c r="G14734">
        <v>21714</v>
      </c>
      <c r="H14734" s="1">
        <f t="shared" si="230"/>
        <v>0.50590000000000002</v>
      </c>
      <c r="I14734" t="str">
        <f>VLOOKUP(E14734,Ref!$B$2:$D$219,3,0)</f>
        <v>Asian</v>
      </c>
    </row>
    <row r="14735" spans="1:9" x14ac:dyDescent="0.4">
      <c r="A14735" t="s">
        <v>2</v>
      </c>
      <c r="B14735">
        <v>76</v>
      </c>
      <c r="C14735" t="s">
        <v>424</v>
      </c>
      <c r="D14735" t="s">
        <v>1</v>
      </c>
      <c r="E14735" t="s">
        <v>142</v>
      </c>
      <c r="F14735" t="s">
        <v>141</v>
      </c>
      <c r="G14735">
        <v>5619</v>
      </c>
      <c r="H14735" s="1">
        <f t="shared" si="230"/>
        <v>0.64429999999999998</v>
      </c>
      <c r="I14735" t="str">
        <f>VLOOKUP(E14735,Ref!$B$2:$D$219,3,0)</f>
        <v>Asian</v>
      </c>
    </row>
    <row r="14736" spans="1:9" x14ac:dyDescent="0.4">
      <c r="A14736" t="s">
        <v>2</v>
      </c>
      <c r="B14736">
        <v>76</v>
      </c>
      <c r="C14736" t="s">
        <v>424</v>
      </c>
      <c r="D14736" t="s">
        <v>1</v>
      </c>
      <c r="E14736" t="s">
        <v>140</v>
      </c>
      <c r="F14736" t="s">
        <v>139</v>
      </c>
      <c r="G14736">
        <v>2202</v>
      </c>
      <c r="H14736" s="1">
        <f t="shared" si="230"/>
        <v>0.61990000000000001</v>
      </c>
      <c r="I14736" t="str">
        <f>VLOOKUP(E14736,Ref!$B$2:$D$219,3,0)</f>
        <v>Asian</v>
      </c>
    </row>
    <row r="14737" spans="1:9" x14ac:dyDescent="0.4">
      <c r="A14737" t="s">
        <v>2</v>
      </c>
      <c r="B14737">
        <v>76</v>
      </c>
      <c r="C14737" t="s">
        <v>424</v>
      </c>
      <c r="D14737" t="s">
        <v>1</v>
      </c>
      <c r="E14737" t="s">
        <v>138</v>
      </c>
      <c r="F14737" t="s">
        <v>137</v>
      </c>
      <c r="G14737">
        <v>2073</v>
      </c>
      <c r="H14737" s="1">
        <f t="shared" si="230"/>
        <v>0.2984</v>
      </c>
      <c r="I14737" t="str">
        <f>VLOOKUP(E14737,Ref!$B$2:$D$219,3,0)</f>
        <v>Asian</v>
      </c>
    </row>
    <row r="14738" spans="1:9" x14ac:dyDescent="0.4">
      <c r="A14738" t="s">
        <v>2</v>
      </c>
      <c r="B14738">
        <v>76</v>
      </c>
      <c r="C14738" t="s">
        <v>424</v>
      </c>
      <c r="D14738" t="s">
        <v>1</v>
      </c>
      <c r="E14738" t="s">
        <v>136</v>
      </c>
      <c r="F14738" t="s">
        <v>135</v>
      </c>
      <c r="G14738">
        <v>5289</v>
      </c>
      <c r="H14738" s="1">
        <f t="shared" si="230"/>
        <v>0.65339999999999998</v>
      </c>
      <c r="I14738" t="str">
        <f>VLOOKUP(E14738,Ref!$B$2:$D$219,3,0)</f>
        <v>Asian</v>
      </c>
    </row>
    <row r="14739" spans="1:9" x14ac:dyDescent="0.4">
      <c r="A14739" t="s">
        <v>2</v>
      </c>
      <c r="B14739">
        <v>76</v>
      </c>
      <c r="C14739" t="s">
        <v>424</v>
      </c>
      <c r="D14739" t="s">
        <v>1</v>
      </c>
      <c r="E14739" t="s">
        <v>134</v>
      </c>
      <c r="F14739" t="s">
        <v>133</v>
      </c>
      <c r="G14739">
        <v>63</v>
      </c>
      <c r="H14739" s="1">
        <f t="shared" si="230"/>
        <v>0.4884</v>
      </c>
      <c r="I14739" t="str">
        <f>VLOOKUP(E14739,Ref!$B$2:$D$219,3,0)</f>
        <v>Asian</v>
      </c>
    </row>
    <row r="14740" spans="1:9" x14ac:dyDescent="0.4">
      <c r="A14740" t="s">
        <v>2</v>
      </c>
      <c r="B14740">
        <v>76</v>
      </c>
      <c r="C14740" t="s">
        <v>424</v>
      </c>
      <c r="D14740" t="s">
        <v>1</v>
      </c>
      <c r="E14740" t="s">
        <v>132</v>
      </c>
      <c r="F14740" t="s">
        <v>131</v>
      </c>
      <c r="G14740">
        <v>582</v>
      </c>
      <c r="H14740" s="1">
        <f t="shared" si="230"/>
        <v>0.4491</v>
      </c>
      <c r="I14740" t="str">
        <f>VLOOKUP(E14740,Ref!$B$2:$D$219,3,0)</f>
        <v>Asian</v>
      </c>
    </row>
    <row r="14741" spans="1:9" x14ac:dyDescent="0.4">
      <c r="A14741" t="s">
        <v>2</v>
      </c>
      <c r="B14741">
        <v>76</v>
      </c>
      <c r="C14741" t="s">
        <v>424</v>
      </c>
      <c r="D14741" t="s">
        <v>1</v>
      </c>
      <c r="E14741" t="s">
        <v>130</v>
      </c>
      <c r="F14741" t="s">
        <v>129</v>
      </c>
      <c r="G14741">
        <v>30</v>
      </c>
      <c r="H14741" s="1">
        <f t="shared" si="230"/>
        <v>3.4000000000000002E-2</v>
      </c>
      <c r="I14741" t="str">
        <f>VLOOKUP(E14741,Ref!$B$2:$D$219,3,0)</f>
        <v>Asian</v>
      </c>
    </row>
    <row r="14742" spans="1:9" x14ac:dyDescent="0.4">
      <c r="A14742" t="s">
        <v>2</v>
      </c>
      <c r="B14742">
        <v>76</v>
      </c>
      <c r="C14742" t="s">
        <v>424</v>
      </c>
      <c r="D14742" t="s">
        <v>1</v>
      </c>
      <c r="E14742" t="s">
        <v>128</v>
      </c>
      <c r="F14742" t="s">
        <v>127</v>
      </c>
      <c r="G14742">
        <v>51</v>
      </c>
      <c r="H14742" s="1">
        <f t="shared" si="230"/>
        <v>0.33329999999999999</v>
      </c>
      <c r="I14742" t="str">
        <f>VLOOKUP(E14742,Ref!$B$2:$D$219,3,0)</f>
        <v>Asian</v>
      </c>
    </row>
    <row r="14743" spans="1:9" x14ac:dyDescent="0.4">
      <c r="A14743" t="s">
        <v>2</v>
      </c>
      <c r="B14743">
        <v>76</v>
      </c>
      <c r="C14743" t="s">
        <v>424</v>
      </c>
      <c r="D14743" t="s">
        <v>1</v>
      </c>
      <c r="E14743" t="s">
        <v>126</v>
      </c>
      <c r="F14743" t="s">
        <v>125</v>
      </c>
      <c r="G14743">
        <v>132</v>
      </c>
      <c r="H14743" s="1">
        <f t="shared" si="230"/>
        <v>0.50570000000000004</v>
      </c>
      <c r="I14743" t="str">
        <f>VLOOKUP(E14743,Ref!$B$2:$D$219,3,0)</f>
        <v>Asian</v>
      </c>
    </row>
    <row r="14744" spans="1:9" x14ac:dyDescent="0.4">
      <c r="A14744" t="s">
        <v>2</v>
      </c>
      <c r="B14744">
        <v>76</v>
      </c>
      <c r="C14744" t="s">
        <v>424</v>
      </c>
      <c r="D14744" t="s">
        <v>1</v>
      </c>
      <c r="E14744" t="s">
        <v>124</v>
      </c>
      <c r="F14744" t="s">
        <v>123</v>
      </c>
      <c r="G14744">
        <v>444</v>
      </c>
      <c r="H14744" s="1">
        <f t="shared" si="230"/>
        <v>0.60409999999999997</v>
      </c>
      <c r="I14744" t="str">
        <f>VLOOKUP(E14744,Ref!$B$2:$D$219,3,0)</f>
        <v>Asian</v>
      </c>
    </row>
    <row r="14745" spans="1:9" x14ac:dyDescent="0.4">
      <c r="A14745" t="s">
        <v>2</v>
      </c>
      <c r="B14745">
        <v>76</v>
      </c>
      <c r="C14745" t="s">
        <v>424</v>
      </c>
      <c r="D14745" t="s">
        <v>4</v>
      </c>
      <c r="E14745" t="s">
        <v>122</v>
      </c>
      <c r="F14745" t="s">
        <v>121</v>
      </c>
      <c r="G14745">
        <v>203544</v>
      </c>
      <c r="H14745" s="1">
        <f t="shared" si="230"/>
        <v>0.2293</v>
      </c>
      <c r="I14745" t="str">
        <f>VLOOKUP(E14745,Ref!$B$2:$D$219,3,0)</f>
        <v>Māori</v>
      </c>
    </row>
    <row r="14746" spans="1:9" x14ac:dyDescent="0.4">
      <c r="A14746" t="s">
        <v>2</v>
      </c>
      <c r="B14746">
        <v>76</v>
      </c>
      <c r="C14746" t="s">
        <v>424</v>
      </c>
      <c r="D14746" t="s">
        <v>3</v>
      </c>
      <c r="E14746" t="s">
        <v>120</v>
      </c>
      <c r="F14746" t="s">
        <v>119</v>
      </c>
      <c r="G14746">
        <v>19797</v>
      </c>
      <c r="H14746" s="1">
        <f t="shared" si="230"/>
        <v>0.59430000000000005</v>
      </c>
      <c r="I14746" t="str">
        <f>VLOOKUP(E14746,Ref!$B$2:$D$219,3,0)</f>
        <v>Middle Eastern</v>
      </c>
    </row>
    <row r="14747" spans="1:9" x14ac:dyDescent="0.4">
      <c r="A14747" t="s">
        <v>2</v>
      </c>
      <c r="B14747">
        <v>76</v>
      </c>
      <c r="C14747" t="s">
        <v>424</v>
      </c>
      <c r="D14747" t="s">
        <v>1</v>
      </c>
      <c r="E14747" t="s">
        <v>118</v>
      </c>
      <c r="F14747" t="s">
        <v>117</v>
      </c>
      <c r="G14747">
        <v>6798</v>
      </c>
      <c r="H14747" s="1">
        <f t="shared" si="230"/>
        <v>0.66349999999999998</v>
      </c>
      <c r="I14747" t="str">
        <f>VLOOKUP(E14747,Ref!$B$2:$D$219,3,0)</f>
        <v>Middle Eastern</v>
      </c>
    </row>
    <row r="14748" spans="1:9" x14ac:dyDescent="0.4">
      <c r="A14748" t="s">
        <v>2</v>
      </c>
      <c r="B14748">
        <v>76</v>
      </c>
      <c r="C14748" t="s">
        <v>424</v>
      </c>
      <c r="D14748" t="s">
        <v>1</v>
      </c>
      <c r="E14748" t="s">
        <v>116</v>
      </c>
      <c r="F14748" t="s">
        <v>115</v>
      </c>
      <c r="G14748">
        <v>111</v>
      </c>
      <c r="H14748" s="1">
        <f t="shared" si="230"/>
        <v>0.62709999999999999</v>
      </c>
      <c r="I14748" t="str">
        <f>VLOOKUP(E14748,Ref!$B$2:$D$219,3,0)</f>
        <v>Middle Eastern</v>
      </c>
    </row>
    <row r="14749" spans="1:9" x14ac:dyDescent="0.4">
      <c r="A14749" t="s">
        <v>2</v>
      </c>
      <c r="B14749">
        <v>76</v>
      </c>
      <c r="C14749" t="s">
        <v>424</v>
      </c>
      <c r="D14749" t="s">
        <v>1</v>
      </c>
      <c r="E14749" t="s">
        <v>114</v>
      </c>
      <c r="F14749" t="s">
        <v>113</v>
      </c>
      <c r="G14749">
        <v>1608</v>
      </c>
      <c r="H14749" s="1">
        <f t="shared" si="230"/>
        <v>0.60909999999999997</v>
      </c>
      <c r="I14749" t="str">
        <f>VLOOKUP(E14749,Ref!$B$2:$D$219,3,0)</f>
        <v>Middle Eastern</v>
      </c>
    </row>
    <row r="14750" spans="1:9" x14ac:dyDescent="0.4">
      <c r="A14750" t="s">
        <v>2</v>
      </c>
      <c r="B14750">
        <v>76</v>
      </c>
      <c r="C14750" t="s">
        <v>424</v>
      </c>
      <c r="D14750" t="s">
        <v>1</v>
      </c>
      <c r="E14750" t="s">
        <v>112</v>
      </c>
      <c r="F14750" t="s">
        <v>111</v>
      </c>
      <c r="G14750">
        <v>483</v>
      </c>
      <c r="H14750" s="1">
        <f t="shared" si="230"/>
        <v>0.43869999999999998</v>
      </c>
      <c r="I14750" t="str">
        <f>VLOOKUP(E14750,Ref!$B$2:$D$219,3,0)</f>
        <v>Middle Eastern</v>
      </c>
    </row>
    <row r="14751" spans="1:9" x14ac:dyDescent="0.4">
      <c r="A14751" t="s">
        <v>2</v>
      </c>
      <c r="B14751">
        <v>76</v>
      </c>
      <c r="C14751" t="s">
        <v>424</v>
      </c>
      <c r="D14751" t="s">
        <v>1</v>
      </c>
      <c r="E14751" t="s">
        <v>110</v>
      </c>
      <c r="F14751" t="s">
        <v>109</v>
      </c>
      <c r="G14751">
        <v>891</v>
      </c>
      <c r="H14751" s="1">
        <f t="shared" si="230"/>
        <v>0.48060000000000003</v>
      </c>
      <c r="I14751" t="str">
        <f>VLOOKUP(E14751,Ref!$B$2:$D$219,3,0)</f>
        <v>Middle Eastern</v>
      </c>
    </row>
    <row r="14752" spans="1:9" x14ac:dyDescent="0.4">
      <c r="A14752" t="s">
        <v>2</v>
      </c>
      <c r="B14752">
        <v>76</v>
      </c>
      <c r="C14752" t="s">
        <v>424</v>
      </c>
      <c r="D14752" t="s">
        <v>1</v>
      </c>
      <c r="E14752" t="s">
        <v>108</v>
      </c>
      <c r="F14752" t="s">
        <v>107</v>
      </c>
      <c r="G14752">
        <v>3984</v>
      </c>
      <c r="H14752" s="1">
        <f t="shared" si="230"/>
        <v>0.70979999999999999</v>
      </c>
      <c r="I14752" t="str">
        <f>VLOOKUP(E14752,Ref!$B$2:$D$219,3,0)</f>
        <v>Middle Eastern</v>
      </c>
    </row>
    <row r="14753" spans="1:9" x14ac:dyDescent="0.4">
      <c r="A14753" t="s">
        <v>2</v>
      </c>
      <c r="B14753">
        <v>76</v>
      </c>
      <c r="C14753" t="s">
        <v>424</v>
      </c>
      <c r="D14753" t="s">
        <v>1</v>
      </c>
      <c r="E14753" t="s">
        <v>106</v>
      </c>
      <c r="F14753" t="s">
        <v>105</v>
      </c>
      <c r="G14753">
        <v>1809</v>
      </c>
      <c r="H14753" s="1">
        <f t="shared" si="230"/>
        <v>0.72650000000000003</v>
      </c>
      <c r="I14753" t="str">
        <f>VLOOKUP(E14753,Ref!$B$2:$D$219,3,0)</f>
        <v>Middle Eastern</v>
      </c>
    </row>
    <row r="14754" spans="1:9" x14ac:dyDescent="0.4">
      <c r="A14754" t="s">
        <v>2</v>
      </c>
      <c r="B14754">
        <v>76</v>
      </c>
      <c r="C14754" t="s">
        <v>424</v>
      </c>
      <c r="D14754" t="s">
        <v>1</v>
      </c>
      <c r="E14754" t="s">
        <v>104</v>
      </c>
      <c r="F14754" t="s">
        <v>103</v>
      </c>
      <c r="G14754">
        <v>1068</v>
      </c>
      <c r="H14754" s="1">
        <f t="shared" si="230"/>
        <v>0.38740000000000002</v>
      </c>
      <c r="I14754" t="str">
        <f>VLOOKUP(E14754,Ref!$B$2:$D$219,3,0)</f>
        <v>Middle Eastern</v>
      </c>
    </row>
    <row r="14755" spans="1:9" x14ac:dyDescent="0.4">
      <c r="A14755" t="s">
        <v>2</v>
      </c>
      <c r="B14755">
        <v>76</v>
      </c>
      <c r="C14755" t="s">
        <v>424</v>
      </c>
      <c r="D14755" t="s">
        <v>1</v>
      </c>
      <c r="E14755" t="s">
        <v>102</v>
      </c>
      <c r="F14755" t="s">
        <v>101</v>
      </c>
      <c r="G14755">
        <v>177</v>
      </c>
      <c r="H14755" s="1">
        <f t="shared" si="230"/>
        <v>0.47199999999999998</v>
      </c>
      <c r="I14755" t="str">
        <f>VLOOKUP(E14755,Ref!$B$2:$D$219,3,0)</f>
        <v>Middle Eastern</v>
      </c>
    </row>
    <row r="14756" spans="1:9" x14ac:dyDescent="0.4">
      <c r="A14756" t="s">
        <v>2</v>
      </c>
      <c r="B14756">
        <v>76</v>
      </c>
      <c r="C14756" t="s">
        <v>424</v>
      </c>
      <c r="D14756" t="s">
        <v>1</v>
      </c>
      <c r="E14756" t="s">
        <v>100</v>
      </c>
      <c r="F14756" t="s">
        <v>99</v>
      </c>
      <c r="G14756">
        <v>723</v>
      </c>
      <c r="H14756" s="1">
        <f t="shared" si="230"/>
        <v>0.73029999999999995</v>
      </c>
      <c r="I14756" t="str">
        <f>VLOOKUP(E14756,Ref!$B$2:$D$219,3,0)</f>
        <v>Middle Eastern</v>
      </c>
    </row>
    <row r="14757" spans="1:9" x14ac:dyDescent="0.4">
      <c r="A14757" t="s">
        <v>2</v>
      </c>
      <c r="B14757">
        <v>76</v>
      </c>
      <c r="C14757" t="s">
        <v>424</v>
      </c>
      <c r="D14757" t="s">
        <v>1</v>
      </c>
      <c r="E14757" t="s">
        <v>98</v>
      </c>
      <c r="F14757" t="s">
        <v>97</v>
      </c>
      <c r="G14757">
        <v>819</v>
      </c>
      <c r="H14757" s="1">
        <f t="shared" si="230"/>
        <v>0.43609999999999999</v>
      </c>
      <c r="I14757" t="str">
        <f>VLOOKUP(E14757,Ref!$B$2:$D$219,3,0)</f>
        <v>Middle Eastern</v>
      </c>
    </row>
    <row r="14758" spans="1:9" x14ac:dyDescent="0.4">
      <c r="A14758" t="s">
        <v>2</v>
      </c>
      <c r="B14758">
        <v>76</v>
      </c>
      <c r="C14758" t="s">
        <v>424</v>
      </c>
      <c r="D14758" t="s">
        <v>1</v>
      </c>
      <c r="E14758" t="s">
        <v>96</v>
      </c>
      <c r="F14758" t="s">
        <v>95</v>
      </c>
      <c r="G14758">
        <v>126</v>
      </c>
      <c r="H14758" s="1">
        <f t="shared" si="230"/>
        <v>0.4</v>
      </c>
      <c r="I14758" t="str">
        <f>VLOOKUP(E14758,Ref!$B$2:$D$219,3,0)</f>
        <v>Middle Eastern</v>
      </c>
    </row>
    <row r="14759" spans="1:9" x14ac:dyDescent="0.4">
      <c r="A14759" t="s">
        <v>2</v>
      </c>
      <c r="B14759">
        <v>76</v>
      </c>
      <c r="C14759" t="s">
        <v>424</v>
      </c>
      <c r="D14759" t="s">
        <v>1</v>
      </c>
      <c r="E14759" t="s">
        <v>94</v>
      </c>
      <c r="F14759" t="s">
        <v>93</v>
      </c>
      <c r="G14759">
        <v>228</v>
      </c>
      <c r="H14759" s="1">
        <f t="shared" si="230"/>
        <v>0.58460000000000001</v>
      </c>
      <c r="I14759" t="str">
        <f>VLOOKUP(E14759,Ref!$B$2:$D$219,3,0)</f>
        <v>Middle Eastern</v>
      </c>
    </row>
    <row r="14760" spans="1:9" x14ac:dyDescent="0.4">
      <c r="A14760" t="s">
        <v>2</v>
      </c>
      <c r="B14760">
        <v>76</v>
      </c>
      <c r="C14760" t="s">
        <v>424</v>
      </c>
      <c r="D14760" t="s">
        <v>1</v>
      </c>
      <c r="E14760" t="s">
        <v>92</v>
      </c>
      <c r="F14760" t="s">
        <v>91</v>
      </c>
      <c r="G14760">
        <v>420</v>
      </c>
      <c r="H14760" s="1">
        <f t="shared" si="230"/>
        <v>0.34060000000000001</v>
      </c>
      <c r="I14760" t="str">
        <f>VLOOKUP(E14760,Ref!$B$2:$D$219,3,0)</f>
        <v>Middle Eastern</v>
      </c>
    </row>
    <row r="14761" spans="1:9" x14ac:dyDescent="0.4">
      <c r="A14761" t="s">
        <v>2</v>
      </c>
      <c r="B14761">
        <v>76</v>
      </c>
      <c r="C14761" t="s">
        <v>424</v>
      </c>
      <c r="D14761" t="s">
        <v>1</v>
      </c>
      <c r="E14761" t="s">
        <v>90</v>
      </c>
      <c r="F14761" t="s">
        <v>89</v>
      </c>
      <c r="G14761">
        <v>867</v>
      </c>
      <c r="H14761" s="1">
        <f t="shared" si="230"/>
        <v>0.4874</v>
      </c>
      <c r="I14761" t="str">
        <f>VLOOKUP(E14761,Ref!$B$2:$D$219,3,0)</f>
        <v>Middle Eastern</v>
      </c>
    </row>
    <row r="14762" spans="1:9" x14ac:dyDescent="0.4">
      <c r="A14762" t="s">
        <v>2</v>
      </c>
      <c r="B14762">
        <v>76</v>
      </c>
      <c r="C14762" t="s">
        <v>424</v>
      </c>
      <c r="D14762" t="s">
        <v>1</v>
      </c>
      <c r="E14762" t="s">
        <v>88</v>
      </c>
      <c r="F14762" t="s">
        <v>87</v>
      </c>
      <c r="G14762">
        <v>168</v>
      </c>
      <c r="H14762" s="1">
        <f t="shared" si="230"/>
        <v>0.52339999999999998</v>
      </c>
      <c r="I14762" t="str">
        <f>VLOOKUP(E14762,Ref!$B$2:$D$219,3,0)</f>
        <v>Middle Eastern</v>
      </c>
    </row>
    <row r="14763" spans="1:9" x14ac:dyDescent="0.4">
      <c r="A14763" t="s">
        <v>2</v>
      </c>
      <c r="B14763">
        <v>76</v>
      </c>
      <c r="C14763" t="s">
        <v>424</v>
      </c>
      <c r="D14763" t="s">
        <v>3</v>
      </c>
      <c r="E14763" t="s">
        <v>86</v>
      </c>
      <c r="F14763" t="s">
        <v>85</v>
      </c>
      <c r="G14763">
        <v>15741</v>
      </c>
      <c r="H14763" s="1">
        <f t="shared" si="230"/>
        <v>0.41260000000000002</v>
      </c>
      <c r="I14763" t="str">
        <f>VLOOKUP(E14763,Ref!$B$2:$D$219,3,0)</f>
        <v>Latin American</v>
      </c>
    </row>
    <row r="14764" spans="1:9" x14ac:dyDescent="0.4">
      <c r="A14764" t="s">
        <v>2</v>
      </c>
      <c r="B14764">
        <v>76</v>
      </c>
      <c r="C14764" t="s">
        <v>424</v>
      </c>
      <c r="D14764" t="s">
        <v>1</v>
      </c>
      <c r="E14764" t="s">
        <v>84</v>
      </c>
      <c r="F14764" t="s">
        <v>83</v>
      </c>
      <c r="G14764">
        <v>6810</v>
      </c>
      <c r="H14764" s="1">
        <f t="shared" si="230"/>
        <v>0.4294</v>
      </c>
      <c r="I14764" t="str">
        <f>VLOOKUP(E14764,Ref!$B$2:$D$219,3,0)</f>
        <v>Latin American</v>
      </c>
    </row>
    <row r="14765" spans="1:9" x14ac:dyDescent="0.4">
      <c r="A14765" t="s">
        <v>2</v>
      </c>
      <c r="B14765">
        <v>76</v>
      </c>
      <c r="C14765" t="s">
        <v>424</v>
      </c>
      <c r="D14765" t="s">
        <v>1</v>
      </c>
      <c r="E14765" t="s">
        <v>82</v>
      </c>
      <c r="F14765" t="s">
        <v>81</v>
      </c>
      <c r="G14765">
        <v>873</v>
      </c>
      <c r="H14765" s="1">
        <f t="shared" si="230"/>
        <v>0.30890000000000001</v>
      </c>
      <c r="I14765" t="str">
        <f>VLOOKUP(E14765,Ref!$B$2:$D$219,3,0)</f>
        <v>Latin American</v>
      </c>
    </row>
    <row r="14766" spans="1:9" x14ac:dyDescent="0.4">
      <c r="A14766" t="s">
        <v>2</v>
      </c>
      <c r="B14766">
        <v>76</v>
      </c>
      <c r="C14766" t="s">
        <v>424</v>
      </c>
      <c r="D14766" t="s">
        <v>1</v>
      </c>
      <c r="E14766" t="s">
        <v>80</v>
      </c>
      <c r="F14766" t="s">
        <v>79</v>
      </c>
      <c r="G14766">
        <v>54</v>
      </c>
      <c r="H14766" s="1">
        <f t="shared" si="230"/>
        <v>0.32729999999999998</v>
      </c>
      <c r="I14766" t="str">
        <f>VLOOKUP(E14766,Ref!$B$2:$D$219,3,0)</f>
        <v>Latin American</v>
      </c>
    </row>
    <row r="14767" spans="1:9" x14ac:dyDescent="0.4">
      <c r="A14767" t="s">
        <v>2</v>
      </c>
      <c r="B14767">
        <v>76</v>
      </c>
      <c r="C14767" t="s">
        <v>424</v>
      </c>
      <c r="D14767" t="s">
        <v>1</v>
      </c>
      <c r="E14767" t="s">
        <v>78</v>
      </c>
      <c r="F14767" t="s">
        <v>77</v>
      </c>
      <c r="G14767">
        <v>4023</v>
      </c>
      <c r="H14767" s="1">
        <f t="shared" si="230"/>
        <v>0.4365</v>
      </c>
      <c r="I14767" t="str">
        <f>VLOOKUP(E14767,Ref!$B$2:$D$219,3,0)</f>
        <v>Latin American</v>
      </c>
    </row>
    <row r="14768" spans="1:9" x14ac:dyDescent="0.4">
      <c r="A14768" t="s">
        <v>2</v>
      </c>
      <c r="B14768">
        <v>76</v>
      </c>
      <c r="C14768" t="s">
        <v>424</v>
      </c>
      <c r="D14768" t="s">
        <v>1</v>
      </c>
      <c r="E14768" t="s">
        <v>76</v>
      </c>
      <c r="F14768" t="s">
        <v>75</v>
      </c>
      <c r="G14768">
        <v>1683</v>
      </c>
      <c r="H14768" s="1">
        <f t="shared" si="230"/>
        <v>0.41220000000000001</v>
      </c>
      <c r="I14768" t="str">
        <f>VLOOKUP(E14768,Ref!$B$2:$D$219,3,0)</f>
        <v>Latin American</v>
      </c>
    </row>
    <row r="14769" spans="1:9" x14ac:dyDescent="0.4">
      <c r="A14769" t="s">
        <v>2</v>
      </c>
      <c r="B14769">
        <v>76</v>
      </c>
      <c r="C14769" t="s">
        <v>424</v>
      </c>
      <c r="D14769" t="s">
        <v>1</v>
      </c>
      <c r="E14769" t="s">
        <v>74</v>
      </c>
      <c r="F14769" t="s">
        <v>73</v>
      </c>
      <c r="G14769">
        <v>813</v>
      </c>
      <c r="H14769" s="1">
        <f t="shared" si="230"/>
        <v>0.36520000000000002</v>
      </c>
      <c r="I14769" t="str">
        <f>VLOOKUP(E14769,Ref!$B$2:$D$219,3,0)</f>
        <v>Latin American</v>
      </c>
    </row>
    <row r="14770" spans="1:9" x14ac:dyDescent="0.4">
      <c r="A14770" t="s">
        <v>2</v>
      </c>
      <c r="B14770">
        <v>76</v>
      </c>
      <c r="C14770" t="s">
        <v>424</v>
      </c>
      <c r="D14770" t="s">
        <v>1</v>
      </c>
      <c r="E14770" t="s">
        <v>72</v>
      </c>
      <c r="F14770" t="s">
        <v>71</v>
      </c>
      <c r="G14770">
        <v>42</v>
      </c>
      <c r="H14770" s="1">
        <f t="shared" si="230"/>
        <v>0.28000000000000003</v>
      </c>
      <c r="I14770" t="str">
        <f>VLOOKUP(E14770,Ref!$B$2:$D$219,3,0)</f>
        <v>Latin American</v>
      </c>
    </row>
    <row r="14771" spans="1:9" x14ac:dyDescent="0.4">
      <c r="A14771" t="s">
        <v>2</v>
      </c>
      <c r="B14771">
        <v>76</v>
      </c>
      <c r="C14771" t="s">
        <v>424</v>
      </c>
      <c r="D14771" t="s">
        <v>1</v>
      </c>
      <c r="E14771" t="s">
        <v>70</v>
      </c>
      <c r="F14771" t="s">
        <v>69</v>
      </c>
      <c r="G14771">
        <v>828</v>
      </c>
      <c r="H14771" s="1">
        <f t="shared" si="230"/>
        <v>0.4214</v>
      </c>
      <c r="I14771" t="str">
        <f>VLOOKUP(E14771,Ref!$B$2:$D$219,3,0)</f>
        <v>Latin American</v>
      </c>
    </row>
    <row r="14772" spans="1:9" x14ac:dyDescent="0.4">
      <c r="A14772" t="s">
        <v>2</v>
      </c>
      <c r="B14772">
        <v>76</v>
      </c>
      <c r="C14772" t="s">
        <v>424</v>
      </c>
      <c r="D14772" t="s">
        <v>1</v>
      </c>
      <c r="E14772" t="s">
        <v>68</v>
      </c>
      <c r="F14772" t="s">
        <v>67</v>
      </c>
      <c r="G14772">
        <v>426</v>
      </c>
      <c r="H14772" s="1">
        <f t="shared" si="230"/>
        <v>0.52790000000000004</v>
      </c>
      <c r="I14772" t="str">
        <f>VLOOKUP(E14772,Ref!$B$2:$D$219,3,0)</f>
        <v>Latin American</v>
      </c>
    </row>
    <row r="14773" spans="1:9" x14ac:dyDescent="0.4">
      <c r="A14773" t="s">
        <v>2</v>
      </c>
      <c r="B14773">
        <v>76</v>
      </c>
      <c r="C14773" t="s">
        <v>424</v>
      </c>
      <c r="D14773" t="s">
        <v>1</v>
      </c>
      <c r="E14773" t="s">
        <v>66</v>
      </c>
      <c r="F14773" t="s">
        <v>65</v>
      </c>
      <c r="G14773">
        <v>60</v>
      </c>
      <c r="H14773" s="1">
        <f t="shared" si="230"/>
        <v>0.41670000000000001</v>
      </c>
      <c r="I14773" t="str">
        <f>VLOOKUP(E14773,Ref!$B$2:$D$219,3,0)</f>
        <v>Latin American</v>
      </c>
    </row>
    <row r="14774" spans="1:9" x14ac:dyDescent="0.4">
      <c r="A14774" t="s">
        <v>2</v>
      </c>
      <c r="B14774">
        <v>76</v>
      </c>
      <c r="C14774" t="s">
        <v>424</v>
      </c>
      <c r="D14774" t="s">
        <v>1</v>
      </c>
      <c r="E14774" t="s">
        <v>64</v>
      </c>
      <c r="F14774" t="s">
        <v>63</v>
      </c>
      <c r="G14774">
        <v>84</v>
      </c>
      <c r="H14774" s="1">
        <f t="shared" si="230"/>
        <v>0.17280000000000001</v>
      </c>
      <c r="I14774" t="str">
        <f>VLOOKUP(E14774,Ref!$B$2:$D$219,3,0)</f>
        <v>Latin American</v>
      </c>
    </row>
    <row r="14775" spans="1:9" x14ac:dyDescent="0.4">
      <c r="A14775" t="s">
        <v>2</v>
      </c>
      <c r="B14775">
        <v>76</v>
      </c>
      <c r="C14775" t="s">
        <v>424</v>
      </c>
      <c r="D14775" t="s">
        <v>1</v>
      </c>
      <c r="E14775" t="s">
        <v>62</v>
      </c>
      <c r="F14775" t="s">
        <v>61</v>
      </c>
      <c r="G14775">
        <v>66</v>
      </c>
      <c r="H14775" s="1">
        <f t="shared" si="230"/>
        <v>0.33329999999999999</v>
      </c>
      <c r="I14775" t="str">
        <f>VLOOKUP(E14775,Ref!$B$2:$D$219,3,0)</f>
        <v>Latin American</v>
      </c>
    </row>
    <row r="14776" spans="1:9" x14ac:dyDescent="0.4">
      <c r="A14776" t="s">
        <v>2</v>
      </c>
      <c r="B14776">
        <v>76</v>
      </c>
      <c r="C14776" t="s">
        <v>424</v>
      </c>
      <c r="D14776" t="s">
        <v>1</v>
      </c>
      <c r="E14776" t="s">
        <v>60</v>
      </c>
      <c r="F14776" t="s">
        <v>59</v>
      </c>
      <c r="G14776">
        <v>213</v>
      </c>
      <c r="H14776" s="1">
        <f t="shared" si="230"/>
        <v>0.3463</v>
      </c>
      <c r="I14776" t="str">
        <f>VLOOKUP(E14776,Ref!$B$2:$D$219,3,0)</f>
        <v>Latin American</v>
      </c>
    </row>
    <row r="14777" spans="1:9" x14ac:dyDescent="0.4">
      <c r="A14777" t="s">
        <v>2</v>
      </c>
      <c r="B14777">
        <v>76</v>
      </c>
      <c r="C14777" t="s">
        <v>424</v>
      </c>
      <c r="D14777" t="s">
        <v>3</v>
      </c>
      <c r="E14777" t="s">
        <v>58</v>
      </c>
      <c r="F14777" t="s">
        <v>57</v>
      </c>
      <c r="G14777">
        <v>37812</v>
      </c>
      <c r="H14777" s="1">
        <f t="shared" si="230"/>
        <v>0.43159999999999998</v>
      </c>
      <c r="I14777" t="str">
        <f>VLOOKUP(E14777,Ref!$B$2:$D$219,3,0)</f>
        <v>African</v>
      </c>
    </row>
    <row r="14778" spans="1:9" x14ac:dyDescent="0.4">
      <c r="A14778" t="s">
        <v>2</v>
      </c>
      <c r="B14778">
        <v>76</v>
      </c>
      <c r="C14778" t="s">
        <v>424</v>
      </c>
      <c r="D14778" t="s">
        <v>1</v>
      </c>
      <c r="E14778" t="s">
        <v>56</v>
      </c>
      <c r="F14778" t="s">
        <v>55</v>
      </c>
      <c r="G14778">
        <v>2907</v>
      </c>
      <c r="H14778" s="1">
        <f t="shared" si="230"/>
        <v>0.4541</v>
      </c>
      <c r="I14778" t="str">
        <f>VLOOKUP(E14778,Ref!$B$2:$D$219,3,0)</f>
        <v>African</v>
      </c>
    </row>
    <row r="14779" spans="1:9" x14ac:dyDescent="0.4">
      <c r="A14779" t="s">
        <v>2</v>
      </c>
      <c r="B14779">
        <v>76</v>
      </c>
      <c r="C14779" t="s">
        <v>424</v>
      </c>
      <c r="D14779" t="s">
        <v>1</v>
      </c>
      <c r="E14779" t="s">
        <v>54</v>
      </c>
      <c r="F14779" t="s">
        <v>53</v>
      </c>
      <c r="G14779">
        <v>273</v>
      </c>
      <c r="H14779" s="1">
        <f t="shared" si="230"/>
        <v>0.3957</v>
      </c>
      <c r="I14779" t="str">
        <f>VLOOKUP(E14779,Ref!$B$2:$D$219,3,0)</f>
        <v>African</v>
      </c>
    </row>
    <row r="14780" spans="1:9" x14ac:dyDescent="0.4">
      <c r="A14780" t="s">
        <v>2</v>
      </c>
      <c r="B14780">
        <v>76</v>
      </c>
      <c r="C14780" t="s">
        <v>424</v>
      </c>
      <c r="D14780" t="s">
        <v>1</v>
      </c>
      <c r="E14780" t="s">
        <v>52</v>
      </c>
      <c r="F14780" t="s">
        <v>51</v>
      </c>
      <c r="G14780">
        <v>150</v>
      </c>
      <c r="H14780" s="1">
        <f t="shared" si="230"/>
        <v>0.33329999999999999</v>
      </c>
      <c r="I14780" t="str">
        <f>VLOOKUP(E14780,Ref!$B$2:$D$219,3,0)</f>
        <v>African</v>
      </c>
    </row>
    <row r="14781" spans="1:9" x14ac:dyDescent="0.4">
      <c r="A14781" t="s">
        <v>2</v>
      </c>
      <c r="B14781">
        <v>76</v>
      </c>
      <c r="C14781" t="s">
        <v>424</v>
      </c>
      <c r="D14781" t="s">
        <v>1</v>
      </c>
      <c r="E14781" t="s">
        <v>50</v>
      </c>
      <c r="F14781" t="s">
        <v>49</v>
      </c>
      <c r="G14781">
        <v>573</v>
      </c>
      <c r="H14781" s="1">
        <f t="shared" si="230"/>
        <v>0.41980000000000001</v>
      </c>
      <c r="I14781" t="str">
        <f>VLOOKUP(E14781,Ref!$B$2:$D$219,3,0)</f>
        <v>African</v>
      </c>
    </row>
    <row r="14782" spans="1:9" x14ac:dyDescent="0.4">
      <c r="A14782" t="s">
        <v>2</v>
      </c>
      <c r="B14782">
        <v>76</v>
      </c>
      <c r="C14782" t="s">
        <v>424</v>
      </c>
      <c r="D14782" t="s">
        <v>1</v>
      </c>
      <c r="E14782" t="s">
        <v>48</v>
      </c>
      <c r="F14782" t="s">
        <v>47</v>
      </c>
      <c r="G14782">
        <v>345</v>
      </c>
      <c r="H14782" s="1">
        <f t="shared" si="230"/>
        <v>0.31859999999999999</v>
      </c>
      <c r="I14782" t="str">
        <f>VLOOKUP(E14782,Ref!$B$2:$D$219,3,0)</f>
        <v>African</v>
      </c>
    </row>
    <row r="14783" spans="1:9" x14ac:dyDescent="0.4">
      <c r="A14783" t="s">
        <v>2</v>
      </c>
      <c r="B14783">
        <v>76</v>
      </c>
      <c r="C14783" t="s">
        <v>424</v>
      </c>
      <c r="D14783" t="s">
        <v>1</v>
      </c>
      <c r="E14783" t="s">
        <v>46</v>
      </c>
      <c r="F14783" t="s">
        <v>45</v>
      </c>
      <c r="G14783">
        <v>531</v>
      </c>
      <c r="H14783" s="1">
        <f t="shared" si="230"/>
        <v>0.41360000000000002</v>
      </c>
      <c r="I14783" t="str">
        <f>VLOOKUP(E14783,Ref!$B$2:$D$219,3,0)</f>
        <v>African</v>
      </c>
    </row>
    <row r="14784" spans="1:9" x14ac:dyDescent="0.4">
      <c r="A14784" t="s">
        <v>2</v>
      </c>
      <c r="B14784">
        <v>76</v>
      </c>
      <c r="C14784" t="s">
        <v>424</v>
      </c>
      <c r="D14784" t="s">
        <v>1</v>
      </c>
      <c r="E14784" t="s">
        <v>44</v>
      </c>
      <c r="F14784" t="s">
        <v>43</v>
      </c>
      <c r="G14784">
        <v>777</v>
      </c>
      <c r="H14784" s="1">
        <f t="shared" si="230"/>
        <v>0.32700000000000001</v>
      </c>
      <c r="I14784" t="str">
        <f>VLOOKUP(E14784,Ref!$B$2:$D$219,3,0)</f>
        <v>African</v>
      </c>
    </row>
    <row r="14785" spans="1:9" x14ac:dyDescent="0.4">
      <c r="A14785" t="s">
        <v>2</v>
      </c>
      <c r="B14785">
        <v>76</v>
      </c>
      <c r="C14785" t="s">
        <v>424</v>
      </c>
      <c r="D14785" t="s">
        <v>1</v>
      </c>
      <c r="E14785" t="s">
        <v>42</v>
      </c>
      <c r="F14785" t="s">
        <v>41</v>
      </c>
      <c r="G14785">
        <v>279</v>
      </c>
      <c r="H14785" s="1">
        <f t="shared" si="230"/>
        <v>0.49209999999999998</v>
      </c>
      <c r="I14785" t="str">
        <f>VLOOKUP(E14785,Ref!$B$2:$D$219,3,0)</f>
        <v>African</v>
      </c>
    </row>
    <row r="14786" spans="1:9" x14ac:dyDescent="0.4">
      <c r="A14786" t="s">
        <v>2</v>
      </c>
      <c r="B14786">
        <v>76</v>
      </c>
      <c r="C14786" t="s">
        <v>424</v>
      </c>
      <c r="D14786" t="s">
        <v>1</v>
      </c>
      <c r="E14786" t="s">
        <v>40</v>
      </c>
      <c r="F14786" t="s">
        <v>39</v>
      </c>
      <c r="G14786">
        <v>1233</v>
      </c>
      <c r="H14786" s="1">
        <f t="shared" si="230"/>
        <v>0.57399999999999995</v>
      </c>
      <c r="I14786" t="str">
        <f>VLOOKUP(E14786,Ref!$B$2:$D$219,3,0)</f>
        <v>African</v>
      </c>
    </row>
    <row r="14787" spans="1:9" x14ac:dyDescent="0.4">
      <c r="A14787" t="s">
        <v>2</v>
      </c>
      <c r="B14787">
        <v>76</v>
      </c>
      <c r="C14787" t="s">
        <v>424</v>
      </c>
      <c r="D14787" t="s">
        <v>1</v>
      </c>
      <c r="E14787" t="s">
        <v>38</v>
      </c>
      <c r="F14787" t="s">
        <v>37</v>
      </c>
      <c r="G14787">
        <v>282</v>
      </c>
      <c r="H14787" s="1">
        <f t="shared" ref="H14787:H14850" si="231">IFERROR(ROUND(G14787/VLOOKUP(E14787,$E$15253:$G$15470,3,0),4),G14787)</f>
        <v>0.56289999999999996</v>
      </c>
      <c r="I14787" t="str">
        <f>VLOOKUP(E14787,Ref!$B$2:$D$219,3,0)</f>
        <v>African</v>
      </c>
    </row>
    <row r="14788" spans="1:9" x14ac:dyDescent="0.4">
      <c r="A14788" t="s">
        <v>2</v>
      </c>
      <c r="B14788">
        <v>76</v>
      </c>
      <c r="C14788" t="s">
        <v>424</v>
      </c>
      <c r="D14788" t="s">
        <v>1</v>
      </c>
      <c r="E14788" t="s">
        <v>36</v>
      </c>
      <c r="F14788" t="s">
        <v>35</v>
      </c>
      <c r="G14788">
        <v>99</v>
      </c>
      <c r="H14788" s="1">
        <f t="shared" si="231"/>
        <v>0.94289999999999996</v>
      </c>
      <c r="I14788" t="str">
        <f>VLOOKUP(E14788,Ref!$B$2:$D$219,3,0)</f>
        <v>African</v>
      </c>
    </row>
    <row r="14789" spans="1:9" x14ac:dyDescent="0.4">
      <c r="A14789" t="s">
        <v>2</v>
      </c>
      <c r="B14789">
        <v>76</v>
      </c>
      <c r="C14789" t="s">
        <v>424</v>
      </c>
      <c r="D14789" t="s">
        <v>1</v>
      </c>
      <c r="E14789" t="s">
        <v>34</v>
      </c>
      <c r="F14789" t="s">
        <v>33</v>
      </c>
      <c r="G14789">
        <v>114</v>
      </c>
      <c r="H14789" s="1">
        <f t="shared" si="231"/>
        <v>0.34860000000000002</v>
      </c>
      <c r="I14789" t="str">
        <f>VLOOKUP(E14789,Ref!$B$2:$D$219,3,0)</f>
        <v>African</v>
      </c>
    </row>
    <row r="14790" spans="1:9" x14ac:dyDescent="0.4">
      <c r="A14790" t="s">
        <v>2</v>
      </c>
      <c r="B14790">
        <v>76</v>
      </c>
      <c r="C14790" t="s">
        <v>424</v>
      </c>
      <c r="D14790" t="s">
        <v>1</v>
      </c>
      <c r="E14790" t="s">
        <v>32</v>
      </c>
      <c r="F14790" t="s">
        <v>31</v>
      </c>
      <c r="G14790">
        <v>192</v>
      </c>
      <c r="H14790" s="1">
        <f t="shared" si="231"/>
        <v>0.65310000000000001</v>
      </c>
      <c r="I14790" t="str">
        <f>VLOOKUP(E14790,Ref!$B$2:$D$219,3,0)</f>
        <v>African</v>
      </c>
    </row>
    <row r="14791" spans="1:9" x14ac:dyDescent="0.4">
      <c r="A14791" t="s">
        <v>2</v>
      </c>
      <c r="B14791">
        <v>76</v>
      </c>
      <c r="C14791" t="s">
        <v>424</v>
      </c>
      <c r="D14791" t="s">
        <v>1</v>
      </c>
      <c r="E14791" t="s">
        <v>30</v>
      </c>
      <c r="F14791" t="s">
        <v>29</v>
      </c>
      <c r="G14791">
        <v>96</v>
      </c>
      <c r="H14791" s="1">
        <f t="shared" si="231"/>
        <v>0.32319999999999999</v>
      </c>
      <c r="I14791" t="str">
        <f>VLOOKUP(E14791,Ref!$B$2:$D$219,3,0)</f>
        <v>African</v>
      </c>
    </row>
    <row r="14792" spans="1:9" x14ac:dyDescent="0.4">
      <c r="A14792" t="s">
        <v>2</v>
      </c>
      <c r="B14792">
        <v>76</v>
      </c>
      <c r="C14792" t="s">
        <v>424</v>
      </c>
      <c r="D14792" t="s">
        <v>1</v>
      </c>
      <c r="E14792" t="s">
        <v>28</v>
      </c>
      <c r="F14792" t="s">
        <v>27</v>
      </c>
      <c r="G14792">
        <v>1215</v>
      </c>
      <c r="H14792" s="1">
        <f t="shared" si="231"/>
        <v>0.44019999999999998</v>
      </c>
      <c r="I14792" t="str">
        <f>VLOOKUP(E14792,Ref!$B$2:$D$219,3,0)</f>
        <v>African</v>
      </c>
    </row>
    <row r="14793" spans="1:9" x14ac:dyDescent="0.4">
      <c r="A14793" t="s">
        <v>2</v>
      </c>
      <c r="B14793">
        <v>76</v>
      </c>
      <c r="C14793" t="s">
        <v>424</v>
      </c>
      <c r="D14793" t="s">
        <v>1</v>
      </c>
      <c r="E14793" t="s">
        <v>26</v>
      </c>
      <c r="F14793" t="s">
        <v>25</v>
      </c>
      <c r="G14793">
        <v>717</v>
      </c>
      <c r="H14793" s="1">
        <f t="shared" si="231"/>
        <v>0.37169999999999997</v>
      </c>
      <c r="I14793" t="str">
        <f>VLOOKUP(E14793,Ref!$B$2:$D$219,3,0)</f>
        <v>African</v>
      </c>
    </row>
    <row r="14794" spans="1:9" x14ac:dyDescent="0.4">
      <c r="A14794" t="s">
        <v>2</v>
      </c>
      <c r="B14794">
        <v>76</v>
      </c>
      <c r="C14794" t="s">
        <v>424</v>
      </c>
      <c r="D14794" t="s">
        <v>4</v>
      </c>
      <c r="E14794" t="s">
        <v>24</v>
      </c>
      <c r="F14794" t="s">
        <v>23</v>
      </c>
      <c r="G14794">
        <v>275079</v>
      </c>
      <c r="H14794" s="1">
        <f t="shared" si="231"/>
        <v>0.62150000000000005</v>
      </c>
      <c r="I14794" t="str">
        <f>VLOOKUP(E14794,Ref!$B$2:$D$219,3,0)</f>
        <v>Pacific Peoples</v>
      </c>
    </row>
    <row r="14795" spans="1:9" x14ac:dyDescent="0.4">
      <c r="A14795" t="s">
        <v>2</v>
      </c>
      <c r="B14795">
        <v>76</v>
      </c>
      <c r="C14795" t="s">
        <v>424</v>
      </c>
      <c r="D14795" t="s">
        <v>3</v>
      </c>
      <c r="E14795" t="s">
        <v>22</v>
      </c>
      <c r="F14795" t="s">
        <v>8</v>
      </c>
      <c r="G14795">
        <v>9816</v>
      </c>
      <c r="H14795" s="1">
        <f t="shared" si="231"/>
        <v>0.21129999999999999</v>
      </c>
      <c r="I14795" t="str">
        <f>VLOOKUP(E14795,Ref!$B$2:$D$219,3,0)</f>
        <v>Other ethnicities</v>
      </c>
    </row>
    <row r="14796" spans="1:9" x14ac:dyDescent="0.4">
      <c r="A14796" t="s">
        <v>2</v>
      </c>
      <c r="B14796">
        <v>76</v>
      </c>
      <c r="C14796" t="s">
        <v>424</v>
      </c>
      <c r="D14796" t="s">
        <v>1</v>
      </c>
      <c r="E14796" t="s">
        <v>21</v>
      </c>
      <c r="F14796" t="s">
        <v>20</v>
      </c>
      <c r="G14796">
        <v>456</v>
      </c>
      <c r="H14796" s="1">
        <f t="shared" si="231"/>
        <v>0.28100000000000003</v>
      </c>
      <c r="I14796" t="str">
        <f>VLOOKUP(E14796,Ref!$B$2:$D$219,3,0)</f>
        <v>Other ethnicities</v>
      </c>
    </row>
    <row r="14797" spans="1:9" x14ac:dyDescent="0.4">
      <c r="A14797" t="s">
        <v>2</v>
      </c>
      <c r="B14797">
        <v>76</v>
      </c>
      <c r="C14797" t="s">
        <v>424</v>
      </c>
      <c r="D14797" t="s">
        <v>1</v>
      </c>
      <c r="E14797" t="s">
        <v>19</v>
      </c>
      <c r="F14797" t="s">
        <v>18</v>
      </c>
      <c r="G14797">
        <v>288</v>
      </c>
      <c r="H14797" s="1">
        <f t="shared" si="231"/>
        <v>0.41560000000000002</v>
      </c>
      <c r="I14797" t="str">
        <f>VLOOKUP(E14797,Ref!$B$2:$D$219,3,0)</f>
        <v>African</v>
      </c>
    </row>
    <row r="14798" spans="1:9" x14ac:dyDescent="0.4">
      <c r="A14798" t="s">
        <v>2</v>
      </c>
      <c r="B14798">
        <v>76</v>
      </c>
      <c r="C14798" t="s">
        <v>424</v>
      </c>
      <c r="D14798" t="s">
        <v>1</v>
      </c>
      <c r="E14798" t="s">
        <v>17</v>
      </c>
      <c r="F14798" t="s">
        <v>16</v>
      </c>
      <c r="G14798">
        <v>18</v>
      </c>
      <c r="H14798" s="1">
        <f t="shared" si="231"/>
        <v>0.16220000000000001</v>
      </c>
      <c r="I14798" t="str">
        <f>VLOOKUP(E14798,Ref!$B$2:$D$219,3,0)</f>
        <v>African</v>
      </c>
    </row>
    <row r="14799" spans="1:9" x14ac:dyDescent="0.4">
      <c r="A14799" t="s">
        <v>2</v>
      </c>
      <c r="B14799">
        <v>76</v>
      </c>
      <c r="C14799" t="s">
        <v>424</v>
      </c>
      <c r="D14799" t="s">
        <v>1</v>
      </c>
      <c r="E14799" t="s">
        <v>15</v>
      </c>
      <c r="F14799" t="s">
        <v>14</v>
      </c>
      <c r="G14799">
        <v>5046</v>
      </c>
      <c r="H14799" s="1">
        <f t="shared" si="231"/>
        <v>0.56579999999999997</v>
      </c>
      <c r="I14799" t="str">
        <f>VLOOKUP(E14799,Ref!$B$2:$D$219,3,0)</f>
        <v>African</v>
      </c>
    </row>
    <row r="14800" spans="1:9" x14ac:dyDescent="0.4">
      <c r="A14800" t="s">
        <v>2</v>
      </c>
      <c r="B14800">
        <v>76</v>
      </c>
      <c r="C14800" t="s">
        <v>424</v>
      </c>
      <c r="D14800" t="s">
        <v>1</v>
      </c>
      <c r="E14800" t="s">
        <v>13</v>
      </c>
      <c r="F14800" t="s">
        <v>12</v>
      </c>
      <c r="G14800">
        <v>8418</v>
      </c>
      <c r="H14800" s="1">
        <f t="shared" si="231"/>
        <v>0.19719999999999999</v>
      </c>
      <c r="I14800" t="str">
        <f>VLOOKUP(E14800,Ref!$B$2:$D$219,3,0)</f>
        <v>Other ethnicities</v>
      </c>
    </row>
    <row r="14801" spans="1:9" x14ac:dyDescent="0.4">
      <c r="A14801" t="s">
        <v>2</v>
      </c>
      <c r="B14801">
        <v>76</v>
      </c>
      <c r="C14801" t="s">
        <v>424</v>
      </c>
      <c r="D14801" t="s">
        <v>1</v>
      </c>
      <c r="E14801" t="s">
        <v>11</v>
      </c>
      <c r="F14801" t="s">
        <v>10</v>
      </c>
      <c r="G14801">
        <v>948</v>
      </c>
      <c r="H14801" s="1">
        <f t="shared" si="231"/>
        <v>0.43830000000000002</v>
      </c>
      <c r="I14801" t="str">
        <f>VLOOKUP(E14801,Ref!$B$2:$D$219,3,0)</f>
        <v>Other ethnicities</v>
      </c>
    </row>
    <row r="14802" spans="1:9" x14ac:dyDescent="0.4">
      <c r="A14802" t="s">
        <v>2</v>
      </c>
      <c r="B14802">
        <v>76</v>
      </c>
      <c r="C14802" t="s">
        <v>424</v>
      </c>
      <c r="D14802" t="s">
        <v>4</v>
      </c>
      <c r="E14802" t="s">
        <v>9</v>
      </c>
      <c r="F14802" t="s">
        <v>8</v>
      </c>
      <c r="G14802">
        <v>9816</v>
      </c>
      <c r="H14802" s="1">
        <f t="shared" si="231"/>
        <v>0.21129999999999999</v>
      </c>
      <c r="I14802" t="str">
        <f>VLOOKUP(E14802,Ref!$B$2:$D$219,3,0)</f>
        <v>Other ethnicities</v>
      </c>
    </row>
    <row r="14803" spans="1:9" x14ac:dyDescent="0.4">
      <c r="A14803" t="s">
        <v>2</v>
      </c>
      <c r="B14803">
        <v>76</v>
      </c>
      <c r="C14803" t="s">
        <v>424</v>
      </c>
      <c r="D14803" t="s">
        <v>3</v>
      </c>
      <c r="E14803" t="s">
        <v>7</v>
      </c>
      <c r="F14803" t="s">
        <v>7</v>
      </c>
      <c r="G14803">
        <v>470484</v>
      </c>
      <c r="H14803" s="1">
        <f t="shared" si="231"/>
        <v>0.60170000000000001</v>
      </c>
      <c r="I14803" t="str">
        <f>VLOOKUP(E14803,Ref!$B$2:$D$219,3,0)</f>
        <v>N/A</v>
      </c>
    </row>
    <row r="14804" spans="1:9" x14ac:dyDescent="0.4">
      <c r="A14804" t="s">
        <v>2</v>
      </c>
      <c r="B14804">
        <v>76</v>
      </c>
      <c r="C14804" t="s">
        <v>424</v>
      </c>
      <c r="D14804" t="s">
        <v>3</v>
      </c>
      <c r="E14804" t="s">
        <v>6</v>
      </c>
      <c r="F14804" t="s">
        <v>6</v>
      </c>
      <c r="G14804">
        <v>110805</v>
      </c>
      <c r="H14804" s="1">
        <f t="shared" si="231"/>
        <v>0.42020000000000002</v>
      </c>
      <c r="I14804" t="str">
        <f>VLOOKUP(E14804,Ref!$B$2:$D$219,3,0)</f>
        <v>N/A</v>
      </c>
    </row>
    <row r="14805" spans="1:9" x14ac:dyDescent="0.4">
      <c r="A14805" t="s">
        <v>2</v>
      </c>
      <c r="B14805">
        <v>76</v>
      </c>
      <c r="C14805" t="s">
        <v>424</v>
      </c>
      <c r="D14805" t="s">
        <v>5</v>
      </c>
      <c r="E14805" t="s">
        <v>0</v>
      </c>
      <c r="F14805" t="s">
        <v>0</v>
      </c>
      <c r="G14805">
        <v>1656486</v>
      </c>
      <c r="H14805" s="1">
        <f t="shared" si="231"/>
        <v>0.33169999999999999</v>
      </c>
      <c r="I14805" t="str">
        <f>VLOOKUP(E14805,Ref!$B$2:$D$219,3,0)</f>
        <v>Total</v>
      </c>
    </row>
    <row r="14806" spans="1:9" x14ac:dyDescent="0.4">
      <c r="A14806" t="s">
        <v>2</v>
      </c>
      <c r="B14806">
        <v>76</v>
      </c>
      <c r="C14806" t="s">
        <v>424</v>
      </c>
      <c r="D14806" t="s">
        <v>4</v>
      </c>
      <c r="E14806" t="s">
        <v>0</v>
      </c>
      <c r="F14806" t="s">
        <v>0</v>
      </c>
      <c r="G14806">
        <v>1656486</v>
      </c>
      <c r="H14806" s="1">
        <f t="shared" si="231"/>
        <v>0.33169999999999999</v>
      </c>
      <c r="I14806" t="str">
        <f>VLOOKUP(E14806,Ref!$B$2:$D$219,3,0)</f>
        <v>Total</v>
      </c>
    </row>
    <row r="14807" spans="1:9" x14ac:dyDescent="0.4">
      <c r="A14807" t="s">
        <v>2</v>
      </c>
      <c r="B14807">
        <v>76</v>
      </c>
      <c r="C14807" t="s">
        <v>424</v>
      </c>
      <c r="D14807" t="s">
        <v>3</v>
      </c>
      <c r="E14807" t="s">
        <v>0</v>
      </c>
      <c r="F14807" t="s">
        <v>0</v>
      </c>
      <c r="G14807">
        <v>1656486</v>
      </c>
      <c r="H14807" s="1">
        <f t="shared" si="231"/>
        <v>0.33169999999999999</v>
      </c>
      <c r="I14807" t="str">
        <f>VLOOKUP(E14807,Ref!$B$2:$D$219,3,0)</f>
        <v>Total</v>
      </c>
    </row>
    <row r="14808" spans="1:9" x14ac:dyDescent="0.4">
      <c r="A14808" t="s">
        <v>2</v>
      </c>
      <c r="B14808">
        <v>76</v>
      </c>
      <c r="C14808" t="s">
        <v>424</v>
      </c>
      <c r="D14808" t="s">
        <v>1</v>
      </c>
      <c r="E14808" t="s">
        <v>0</v>
      </c>
      <c r="F14808" t="s">
        <v>0</v>
      </c>
      <c r="G14808">
        <v>1656486</v>
      </c>
      <c r="H14808" s="1">
        <f t="shared" si="231"/>
        <v>0.33169999999999999</v>
      </c>
      <c r="I14808" t="str">
        <f>VLOOKUP(E14808,Ref!$B$2:$D$219,3,0)</f>
        <v>Total</v>
      </c>
    </row>
    <row r="14809" spans="1:9" x14ac:dyDescent="0.4">
      <c r="A14809" t="s">
        <v>2</v>
      </c>
      <c r="B14809">
        <v>999</v>
      </c>
      <c r="C14809" t="s">
        <v>423</v>
      </c>
      <c r="D14809" t="s">
        <v>4</v>
      </c>
      <c r="E14809" t="s">
        <v>422</v>
      </c>
      <c r="F14809" t="s">
        <v>287</v>
      </c>
      <c r="G14809" t="s">
        <v>151</v>
      </c>
      <c r="H14809" s="1" t="str">
        <f t="shared" si="231"/>
        <v>..C</v>
      </c>
      <c r="I14809" t="str">
        <f>VLOOKUP(E14809,Ref!$B$2:$D$219,3,0)</f>
        <v>Continental European</v>
      </c>
    </row>
    <row r="14810" spans="1:9" x14ac:dyDescent="0.4">
      <c r="A14810" t="s">
        <v>2</v>
      </c>
      <c r="B14810">
        <v>999</v>
      </c>
      <c r="C14810" t="s">
        <v>423</v>
      </c>
      <c r="D14810" t="s">
        <v>5</v>
      </c>
      <c r="E14810" t="s">
        <v>421</v>
      </c>
      <c r="F14810" t="s">
        <v>420</v>
      </c>
      <c r="G14810">
        <v>9</v>
      </c>
      <c r="H14810" s="1">
        <f t="shared" si="231"/>
        <v>0</v>
      </c>
      <c r="I14810" t="str">
        <f>VLOOKUP(E14810,Ref!$B$2:$D$219,3,0)</f>
        <v>Ethnic Communities</v>
      </c>
    </row>
    <row r="14811" spans="1:9" x14ac:dyDescent="0.4">
      <c r="A14811" t="s">
        <v>2</v>
      </c>
      <c r="B14811">
        <v>999</v>
      </c>
      <c r="C14811" t="s">
        <v>423</v>
      </c>
      <c r="D14811" t="s">
        <v>3</v>
      </c>
      <c r="E14811" t="s">
        <v>419</v>
      </c>
      <c r="F14811" t="s">
        <v>417</v>
      </c>
      <c r="G14811" t="s">
        <v>151</v>
      </c>
      <c r="H14811" s="1" t="str">
        <f t="shared" si="231"/>
        <v>..C</v>
      </c>
      <c r="I14811" t="str">
        <f>VLOOKUP(E14811,Ref!$B$2:$D$219,3,0)</f>
        <v>Other European</v>
      </c>
    </row>
    <row r="14812" spans="1:9" x14ac:dyDescent="0.4">
      <c r="A14812" t="s">
        <v>2</v>
      </c>
      <c r="B14812">
        <v>999</v>
      </c>
      <c r="C14812" t="s">
        <v>423</v>
      </c>
      <c r="D14812" t="s">
        <v>1</v>
      </c>
      <c r="E14812" t="s">
        <v>418</v>
      </c>
      <c r="F14812" t="s">
        <v>417</v>
      </c>
      <c r="G14812" t="s">
        <v>151</v>
      </c>
      <c r="H14812" s="1" t="str">
        <f t="shared" si="231"/>
        <v>..C</v>
      </c>
      <c r="I14812" t="str">
        <f>VLOOKUP(E14812,Ref!$B$2:$D$219,3,0)</f>
        <v>Other European</v>
      </c>
    </row>
    <row r="14813" spans="1:9" x14ac:dyDescent="0.4">
      <c r="A14813" t="s">
        <v>2</v>
      </c>
      <c r="B14813">
        <v>999</v>
      </c>
      <c r="C14813" t="s">
        <v>423</v>
      </c>
      <c r="D14813" t="s">
        <v>3</v>
      </c>
      <c r="E14813" t="s">
        <v>416</v>
      </c>
      <c r="F14813" t="s">
        <v>414</v>
      </c>
      <c r="G14813">
        <v>39</v>
      </c>
      <c r="H14813" s="1">
        <f t="shared" si="231"/>
        <v>0</v>
      </c>
      <c r="I14813" t="str">
        <f>VLOOKUP(E14813,Ref!$B$2:$D$219,3,0)</f>
        <v>Other European</v>
      </c>
    </row>
    <row r="14814" spans="1:9" x14ac:dyDescent="0.4">
      <c r="A14814" t="s">
        <v>2</v>
      </c>
      <c r="B14814">
        <v>999</v>
      </c>
      <c r="C14814" t="s">
        <v>423</v>
      </c>
      <c r="D14814" t="s">
        <v>1</v>
      </c>
      <c r="E14814" t="s">
        <v>415</v>
      </c>
      <c r="F14814" t="s">
        <v>414</v>
      </c>
      <c r="G14814">
        <v>39</v>
      </c>
      <c r="H14814" s="1">
        <f t="shared" si="231"/>
        <v>0</v>
      </c>
      <c r="I14814" t="str">
        <f>VLOOKUP(E14814,Ref!$B$2:$D$219,3,0)</f>
        <v>Other European</v>
      </c>
    </row>
    <row r="14815" spans="1:9" x14ac:dyDescent="0.4">
      <c r="A14815" t="s">
        <v>2</v>
      </c>
      <c r="B14815">
        <v>999</v>
      </c>
      <c r="C14815" t="s">
        <v>423</v>
      </c>
      <c r="D14815" t="s">
        <v>3</v>
      </c>
      <c r="E14815" t="s">
        <v>413</v>
      </c>
      <c r="F14815" t="s">
        <v>412</v>
      </c>
      <c r="G14815" t="s">
        <v>151</v>
      </c>
      <c r="H14815" s="1" t="str">
        <f t="shared" si="231"/>
        <v>..C</v>
      </c>
      <c r="I14815" t="str">
        <f>VLOOKUP(E14815,Ref!$B$2:$D$219,3,0)</f>
        <v>Other European</v>
      </c>
    </row>
    <row r="14816" spans="1:9" x14ac:dyDescent="0.4">
      <c r="A14816" t="s">
        <v>2</v>
      </c>
      <c r="B14816">
        <v>999</v>
      </c>
      <c r="C14816" t="s">
        <v>423</v>
      </c>
      <c r="D14816" t="s">
        <v>1</v>
      </c>
      <c r="E14816" t="s">
        <v>411</v>
      </c>
      <c r="F14816" t="s">
        <v>410</v>
      </c>
      <c r="G14816" t="s">
        <v>151</v>
      </c>
      <c r="H14816" s="1" t="str">
        <f t="shared" si="231"/>
        <v>..C</v>
      </c>
      <c r="I14816" t="str">
        <f>VLOOKUP(E14816,Ref!$B$2:$D$219,3,0)</f>
        <v>Other European</v>
      </c>
    </row>
    <row r="14817" spans="1:9" x14ac:dyDescent="0.4">
      <c r="A14817" t="s">
        <v>2</v>
      </c>
      <c r="B14817">
        <v>999</v>
      </c>
      <c r="C14817" t="s">
        <v>423</v>
      </c>
      <c r="D14817" t="s">
        <v>1</v>
      </c>
      <c r="E14817" t="s">
        <v>409</v>
      </c>
      <c r="F14817" t="s">
        <v>408</v>
      </c>
      <c r="G14817" t="s">
        <v>151</v>
      </c>
      <c r="H14817" s="1" t="str">
        <f t="shared" si="231"/>
        <v>..C</v>
      </c>
      <c r="I14817" t="str">
        <f>VLOOKUP(E14817,Ref!$B$2:$D$219,3,0)</f>
        <v>Other European</v>
      </c>
    </row>
    <row r="14818" spans="1:9" x14ac:dyDescent="0.4">
      <c r="A14818" t="s">
        <v>2</v>
      </c>
      <c r="B14818">
        <v>999</v>
      </c>
      <c r="C14818" t="s">
        <v>423</v>
      </c>
      <c r="D14818" t="s">
        <v>1</v>
      </c>
      <c r="E14818" t="s">
        <v>407</v>
      </c>
      <c r="F14818" t="s">
        <v>406</v>
      </c>
      <c r="G14818" t="s">
        <v>151</v>
      </c>
      <c r="H14818" s="1" t="str">
        <f t="shared" si="231"/>
        <v>..C</v>
      </c>
      <c r="I14818" t="str">
        <f>VLOOKUP(E14818,Ref!$B$2:$D$219,3,0)</f>
        <v>Other European</v>
      </c>
    </row>
    <row r="14819" spans="1:9" x14ac:dyDescent="0.4">
      <c r="A14819" t="s">
        <v>2</v>
      </c>
      <c r="B14819">
        <v>999</v>
      </c>
      <c r="C14819" t="s">
        <v>423</v>
      </c>
      <c r="D14819" t="s">
        <v>1</v>
      </c>
      <c r="E14819" t="s">
        <v>405</v>
      </c>
      <c r="F14819" t="s">
        <v>404</v>
      </c>
      <c r="G14819" t="s">
        <v>151</v>
      </c>
      <c r="H14819" s="1" t="str">
        <f t="shared" si="231"/>
        <v>..C</v>
      </c>
      <c r="I14819" t="str">
        <f>VLOOKUP(E14819,Ref!$B$2:$D$219,3,0)</f>
        <v>Other European</v>
      </c>
    </row>
    <row r="14820" spans="1:9" x14ac:dyDescent="0.4">
      <c r="A14820" t="s">
        <v>2</v>
      </c>
      <c r="B14820">
        <v>999</v>
      </c>
      <c r="C14820" t="s">
        <v>423</v>
      </c>
      <c r="D14820" t="s">
        <v>1</v>
      </c>
      <c r="E14820" t="s">
        <v>403</v>
      </c>
      <c r="F14820" t="s">
        <v>402</v>
      </c>
      <c r="G14820" t="s">
        <v>151</v>
      </c>
      <c r="H14820" s="1" t="str">
        <f t="shared" si="231"/>
        <v>..C</v>
      </c>
      <c r="I14820" t="str">
        <f>VLOOKUP(E14820,Ref!$B$2:$D$219,3,0)</f>
        <v>Other European</v>
      </c>
    </row>
    <row r="14821" spans="1:9" x14ac:dyDescent="0.4">
      <c r="A14821" t="s">
        <v>2</v>
      </c>
      <c r="B14821">
        <v>999</v>
      </c>
      <c r="C14821" t="s">
        <v>423</v>
      </c>
      <c r="D14821" t="s">
        <v>1</v>
      </c>
      <c r="E14821" t="s">
        <v>401</v>
      </c>
      <c r="F14821" t="s">
        <v>400</v>
      </c>
      <c r="G14821" t="s">
        <v>151</v>
      </c>
      <c r="H14821" s="1" t="str">
        <f t="shared" si="231"/>
        <v>..C</v>
      </c>
      <c r="I14821" t="str">
        <f>VLOOKUP(E14821,Ref!$B$2:$D$219,3,0)</f>
        <v>Other European</v>
      </c>
    </row>
    <row r="14822" spans="1:9" x14ac:dyDescent="0.4">
      <c r="A14822" t="s">
        <v>2</v>
      </c>
      <c r="B14822">
        <v>999</v>
      </c>
      <c r="C14822" t="s">
        <v>423</v>
      </c>
      <c r="D14822" t="s">
        <v>1</v>
      </c>
      <c r="E14822" t="s">
        <v>399</v>
      </c>
      <c r="F14822" t="s">
        <v>398</v>
      </c>
      <c r="G14822" t="s">
        <v>151</v>
      </c>
      <c r="H14822" s="1" t="str">
        <f t="shared" si="231"/>
        <v>..C</v>
      </c>
      <c r="I14822" t="str">
        <f>VLOOKUP(E14822,Ref!$B$2:$D$219,3,0)</f>
        <v>Other European</v>
      </c>
    </row>
    <row r="14823" spans="1:9" x14ac:dyDescent="0.4">
      <c r="A14823" t="s">
        <v>2</v>
      </c>
      <c r="B14823">
        <v>999</v>
      </c>
      <c r="C14823" t="s">
        <v>423</v>
      </c>
      <c r="D14823" t="s">
        <v>1</v>
      </c>
      <c r="E14823" t="s">
        <v>397</v>
      </c>
      <c r="F14823" t="s">
        <v>396</v>
      </c>
      <c r="G14823" t="s">
        <v>151</v>
      </c>
      <c r="H14823" s="1" t="str">
        <f t="shared" si="231"/>
        <v>..C</v>
      </c>
      <c r="I14823" t="str">
        <f>VLOOKUP(E14823,Ref!$B$2:$D$219,3,0)</f>
        <v>Other European</v>
      </c>
    </row>
    <row r="14824" spans="1:9" x14ac:dyDescent="0.4">
      <c r="A14824" t="s">
        <v>2</v>
      </c>
      <c r="B14824">
        <v>999</v>
      </c>
      <c r="C14824" t="s">
        <v>423</v>
      </c>
      <c r="D14824" t="s">
        <v>1</v>
      </c>
      <c r="E14824" t="s">
        <v>395</v>
      </c>
      <c r="F14824" t="s">
        <v>394</v>
      </c>
      <c r="G14824" t="s">
        <v>151</v>
      </c>
      <c r="H14824" s="1" t="str">
        <f t="shared" si="231"/>
        <v>..C</v>
      </c>
      <c r="I14824" t="str">
        <f>VLOOKUP(E14824,Ref!$B$2:$D$219,3,0)</f>
        <v>Other European</v>
      </c>
    </row>
    <row r="14825" spans="1:9" x14ac:dyDescent="0.4">
      <c r="A14825" t="s">
        <v>2</v>
      </c>
      <c r="B14825">
        <v>999</v>
      </c>
      <c r="C14825" t="s">
        <v>423</v>
      </c>
      <c r="D14825" t="s">
        <v>1</v>
      </c>
      <c r="E14825" t="s">
        <v>393</v>
      </c>
      <c r="F14825" t="s">
        <v>392</v>
      </c>
      <c r="G14825" t="s">
        <v>151</v>
      </c>
      <c r="H14825" s="1" t="str">
        <f t="shared" si="231"/>
        <v>..C</v>
      </c>
      <c r="I14825" t="str">
        <f>VLOOKUP(E14825,Ref!$B$2:$D$219,3,0)</f>
        <v>Other European</v>
      </c>
    </row>
    <row r="14826" spans="1:9" x14ac:dyDescent="0.4">
      <c r="A14826" t="s">
        <v>2</v>
      </c>
      <c r="B14826">
        <v>999</v>
      </c>
      <c r="C14826" t="s">
        <v>423</v>
      </c>
      <c r="D14826" t="s">
        <v>1</v>
      </c>
      <c r="E14826" t="s">
        <v>391</v>
      </c>
      <c r="F14826" t="s">
        <v>390</v>
      </c>
      <c r="G14826" t="s">
        <v>151</v>
      </c>
      <c r="H14826" s="1" t="str">
        <f t="shared" si="231"/>
        <v>..C</v>
      </c>
      <c r="I14826" t="str">
        <f>VLOOKUP(E14826,Ref!$B$2:$D$219,3,0)</f>
        <v>Continental European</v>
      </c>
    </row>
    <row r="14827" spans="1:9" x14ac:dyDescent="0.4">
      <c r="A14827" t="s">
        <v>2</v>
      </c>
      <c r="B14827">
        <v>999</v>
      </c>
      <c r="C14827" t="s">
        <v>423</v>
      </c>
      <c r="D14827" t="s">
        <v>1</v>
      </c>
      <c r="E14827" t="s">
        <v>389</v>
      </c>
      <c r="F14827" t="s">
        <v>388</v>
      </c>
      <c r="G14827" t="s">
        <v>151</v>
      </c>
      <c r="H14827" s="1" t="str">
        <f t="shared" si="231"/>
        <v>..C</v>
      </c>
      <c r="I14827" t="str">
        <f>VLOOKUP(E14827,Ref!$B$2:$D$219,3,0)</f>
        <v>Continental European</v>
      </c>
    </row>
    <row r="14828" spans="1:9" x14ac:dyDescent="0.4">
      <c r="A14828" t="s">
        <v>2</v>
      </c>
      <c r="B14828">
        <v>999</v>
      </c>
      <c r="C14828" t="s">
        <v>423</v>
      </c>
      <c r="D14828" t="s">
        <v>1</v>
      </c>
      <c r="E14828" t="s">
        <v>387</v>
      </c>
      <c r="F14828" t="s">
        <v>386</v>
      </c>
      <c r="G14828" t="s">
        <v>151</v>
      </c>
      <c r="H14828" s="1" t="str">
        <f t="shared" si="231"/>
        <v>..C</v>
      </c>
      <c r="I14828" t="str">
        <f>VLOOKUP(E14828,Ref!$B$2:$D$219,3,0)</f>
        <v>Continental European</v>
      </c>
    </row>
    <row r="14829" spans="1:9" x14ac:dyDescent="0.4">
      <c r="A14829" t="s">
        <v>2</v>
      </c>
      <c r="B14829">
        <v>999</v>
      </c>
      <c r="C14829" t="s">
        <v>423</v>
      </c>
      <c r="D14829" t="s">
        <v>1</v>
      </c>
      <c r="E14829" t="s">
        <v>385</v>
      </c>
      <c r="F14829" t="s">
        <v>384</v>
      </c>
      <c r="G14829" t="s">
        <v>151</v>
      </c>
      <c r="H14829" s="1" t="str">
        <f t="shared" si="231"/>
        <v>..C</v>
      </c>
      <c r="I14829" t="str">
        <f>VLOOKUP(E14829,Ref!$B$2:$D$219,3,0)</f>
        <v>Continental European</v>
      </c>
    </row>
    <row r="14830" spans="1:9" x14ac:dyDescent="0.4">
      <c r="A14830" t="s">
        <v>2</v>
      </c>
      <c r="B14830">
        <v>999</v>
      </c>
      <c r="C14830" t="s">
        <v>423</v>
      </c>
      <c r="D14830" t="s">
        <v>1</v>
      </c>
      <c r="E14830" t="s">
        <v>383</v>
      </c>
      <c r="F14830" t="s">
        <v>382</v>
      </c>
      <c r="G14830" t="s">
        <v>151</v>
      </c>
      <c r="H14830" s="1" t="str">
        <f t="shared" si="231"/>
        <v>..C</v>
      </c>
      <c r="I14830" t="str">
        <f>VLOOKUP(E14830,Ref!$B$2:$D$219,3,0)</f>
        <v>Continental European</v>
      </c>
    </row>
    <row r="14831" spans="1:9" x14ac:dyDescent="0.4">
      <c r="A14831" t="s">
        <v>2</v>
      </c>
      <c r="B14831">
        <v>999</v>
      </c>
      <c r="C14831" t="s">
        <v>423</v>
      </c>
      <c r="D14831" t="s">
        <v>1</v>
      </c>
      <c r="E14831" t="s">
        <v>381</v>
      </c>
      <c r="F14831" t="s">
        <v>380</v>
      </c>
      <c r="G14831" t="s">
        <v>151</v>
      </c>
      <c r="H14831" s="1" t="str">
        <f t="shared" si="231"/>
        <v>..C</v>
      </c>
      <c r="I14831" t="str">
        <f>VLOOKUP(E14831,Ref!$B$2:$D$219,3,0)</f>
        <v>Continental European</v>
      </c>
    </row>
    <row r="14832" spans="1:9" x14ac:dyDescent="0.4">
      <c r="A14832" t="s">
        <v>2</v>
      </c>
      <c r="B14832">
        <v>999</v>
      </c>
      <c r="C14832" t="s">
        <v>423</v>
      </c>
      <c r="D14832" t="s">
        <v>1</v>
      </c>
      <c r="E14832" t="s">
        <v>379</v>
      </c>
      <c r="F14832" t="s">
        <v>378</v>
      </c>
      <c r="G14832" t="s">
        <v>151</v>
      </c>
      <c r="H14832" s="1" t="str">
        <f t="shared" si="231"/>
        <v>..C</v>
      </c>
      <c r="I14832" t="str">
        <f>VLOOKUP(E14832,Ref!$B$2:$D$219,3,0)</f>
        <v>Continental European</v>
      </c>
    </row>
    <row r="14833" spans="1:9" x14ac:dyDescent="0.4">
      <c r="A14833" t="s">
        <v>2</v>
      </c>
      <c r="B14833">
        <v>999</v>
      </c>
      <c r="C14833" t="s">
        <v>423</v>
      </c>
      <c r="D14833" t="s">
        <v>1</v>
      </c>
      <c r="E14833" t="s">
        <v>377</v>
      </c>
      <c r="F14833" t="s">
        <v>376</v>
      </c>
      <c r="G14833" t="s">
        <v>151</v>
      </c>
      <c r="H14833" s="1" t="str">
        <f t="shared" si="231"/>
        <v>..C</v>
      </c>
      <c r="I14833" t="str">
        <f>VLOOKUP(E14833,Ref!$B$2:$D$219,3,0)</f>
        <v>Continental European</v>
      </c>
    </row>
    <row r="14834" spans="1:9" x14ac:dyDescent="0.4">
      <c r="A14834" t="s">
        <v>2</v>
      </c>
      <c r="B14834">
        <v>999</v>
      </c>
      <c r="C14834" t="s">
        <v>423</v>
      </c>
      <c r="D14834" t="s">
        <v>1</v>
      </c>
      <c r="E14834" t="s">
        <v>375</v>
      </c>
      <c r="F14834" t="s">
        <v>374</v>
      </c>
      <c r="G14834" t="s">
        <v>151</v>
      </c>
      <c r="H14834" s="1" t="str">
        <f t="shared" si="231"/>
        <v>..C</v>
      </c>
      <c r="I14834" t="str">
        <f>VLOOKUP(E14834,Ref!$B$2:$D$219,3,0)</f>
        <v>Continental European</v>
      </c>
    </row>
    <row r="14835" spans="1:9" x14ac:dyDescent="0.4">
      <c r="A14835" t="s">
        <v>2</v>
      </c>
      <c r="B14835">
        <v>999</v>
      </c>
      <c r="C14835" t="s">
        <v>423</v>
      </c>
      <c r="D14835" t="s">
        <v>1</v>
      </c>
      <c r="E14835" t="s">
        <v>373</v>
      </c>
      <c r="F14835" t="s">
        <v>372</v>
      </c>
      <c r="G14835" t="s">
        <v>151</v>
      </c>
      <c r="H14835" s="1" t="str">
        <f t="shared" si="231"/>
        <v>..C</v>
      </c>
      <c r="I14835" t="str">
        <f>VLOOKUP(E14835,Ref!$B$2:$D$219,3,0)</f>
        <v>Continental European</v>
      </c>
    </row>
    <row r="14836" spans="1:9" x14ac:dyDescent="0.4">
      <c r="A14836" t="s">
        <v>2</v>
      </c>
      <c r="B14836">
        <v>999</v>
      </c>
      <c r="C14836" t="s">
        <v>423</v>
      </c>
      <c r="D14836" t="s">
        <v>1</v>
      </c>
      <c r="E14836" t="s">
        <v>371</v>
      </c>
      <c r="F14836" t="s">
        <v>370</v>
      </c>
      <c r="G14836" t="s">
        <v>151</v>
      </c>
      <c r="H14836" s="1" t="str">
        <f t="shared" si="231"/>
        <v>..C</v>
      </c>
      <c r="I14836" t="str">
        <f>VLOOKUP(E14836,Ref!$B$2:$D$219,3,0)</f>
        <v>Continental European</v>
      </c>
    </row>
    <row r="14837" spans="1:9" x14ac:dyDescent="0.4">
      <c r="A14837" t="s">
        <v>2</v>
      </c>
      <c r="B14837">
        <v>999</v>
      </c>
      <c r="C14837" t="s">
        <v>423</v>
      </c>
      <c r="D14837" t="s">
        <v>1</v>
      </c>
      <c r="E14837" t="s">
        <v>369</v>
      </c>
      <c r="F14837" t="s">
        <v>368</v>
      </c>
      <c r="G14837" t="s">
        <v>151</v>
      </c>
      <c r="H14837" s="1" t="str">
        <f t="shared" si="231"/>
        <v>..C</v>
      </c>
      <c r="I14837" t="str">
        <f>VLOOKUP(E14837,Ref!$B$2:$D$219,3,0)</f>
        <v>Continental European</v>
      </c>
    </row>
    <row r="14838" spans="1:9" x14ac:dyDescent="0.4">
      <c r="A14838" t="s">
        <v>2</v>
      </c>
      <c r="B14838">
        <v>999</v>
      </c>
      <c r="C14838" t="s">
        <v>423</v>
      </c>
      <c r="D14838" t="s">
        <v>1</v>
      </c>
      <c r="E14838" t="s">
        <v>367</v>
      </c>
      <c r="F14838" t="s">
        <v>366</v>
      </c>
      <c r="G14838" t="s">
        <v>151</v>
      </c>
      <c r="H14838" s="1" t="str">
        <f t="shared" si="231"/>
        <v>..C</v>
      </c>
      <c r="I14838" t="str">
        <f>VLOOKUP(E14838,Ref!$B$2:$D$219,3,0)</f>
        <v>Continental European</v>
      </c>
    </row>
    <row r="14839" spans="1:9" x14ac:dyDescent="0.4">
      <c r="A14839" t="s">
        <v>2</v>
      </c>
      <c r="B14839">
        <v>999</v>
      </c>
      <c r="C14839" t="s">
        <v>423</v>
      </c>
      <c r="D14839" t="s">
        <v>3</v>
      </c>
      <c r="E14839" t="s">
        <v>365</v>
      </c>
      <c r="F14839" t="s">
        <v>364</v>
      </c>
      <c r="G14839" t="s">
        <v>151</v>
      </c>
      <c r="H14839" s="1" t="str">
        <f t="shared" si="231"/>
        <v>..C</v>
      </c>
      <c r="I14839" t="str">
        <f>VLOOKUP(E14839,Ref!$B$2:$D$219,3,0)</f>
        <v>Other European</v>
      </c>
    </row>
    <row r="14840" spans="1:9" x14ac:dyDescent="0.4">
      <c r="A14840" t="s">
        <v>2</v>
      </c>
      <c r="B14840">
        <v>999</v>
      </c>
      <c r="C14840" t="s">
        <v>423</v>
      </c>
      <c r="D14840" t="s">
        <v>1</v>
      </c>
      <c r="E14840" t="s">
        <v>363</v>
      </c>
      <c r="F14840" t="s">
        <v>362</v>
      </c>
      <c r="G14840" t="s">
        <v>151</v>
      </c>
      <c r="H14840" s="1" t="str">
        <f t="shared" si="231"/>
        <v>..C</v>
      </c>
      <c r="I14840" t="str">
        <f>VLOOKUP(E14840,Ref!$B$2:$D$219,3,0)</f>
        <v>Other European</v>
      </c>
    </row>
    <row r="14841" spans="1:9" x14ac:dyDescent="0.4">
      <c r="A14841" t="s">
        <v>2</v>
      </c>
      <c r="B14841">
        <v>999</v>
      </c>
      <c r="C14841" t="s">
        <v>423</v>
      </c>
      <c r="D14841" t="s">
        <v>3</v>
      </c>
      <c r="E14841" t="s">
        <v>361</v>
      </c>
      <c r="F14841" t="s">
        <v>230</v>
      </c>
      <c r="G14841" t="s">
        <v>151</v>
      </c>
      <c r="H14841" s="1" t="str">
        <f t="shared" si="231"/>
        <v>..C</v>
      </c>
      <c r="I14841" t="str">
        <f>VLOOKUP(E14841,Ref!$B$2:$D$219,3,0)</f>
        <v>Other European</v>
      </c>
    </row>
    <row r="14842" spans="1:9" x14ac:dyDescent="0.4">
      <c r="A14842" t="s">
        <v>2</v>
      </c>
      <c r="B14842">
        <v>999</v>
      </c>
      <c r="C14842" t="s">
        <v>423</v>
      </c>
      <c r="D14842" t="s">
        <v>1</v>
      </c>
      <c r="E14842" t="s">
        <v>360</v>
      </c>
      <c r="F14842" t="s">
        <v>359</v>
      </c>
      <c r="G14842" t="s">
        <v>151</v>
      </c>
      <c r="H14842" s="1" t="str">
        <f t="shared" si="231"/>
        <v>..C</v>
      </c>
      <c r="I14842" t="str">
        <f>VLOOKUP(E14842,Ref!$B$2:$D$219,3,0)</f>
        <v>Continental European</v>
      </c>
    </row>
    <row r="14843" spans="1:9" x14ac:dyDescent="0.4">
      <c r="A14843" t="s">
        <v>2</v>
      </c>
      <c r="B14843">
        <v>999</v>
      </c>
      <c r="C14843" t="s">
        <v>423</v>
      </c>
      <c r="D14843" t="s">
        <v>1</v>
      </c>
      <c r="E14843" t="s">
        <v>358</v>
      </c>
      <c r="F14843" t="s">
        <v>357</v>
      </c>
      <c r="G14843" t="s">
        <v>151</v>
      </c>
      <c r="H14843" s="1" t="str">
        <f t="shared" si="231"/>
        <v>..C</v>
      </c>
      <c r="I14843" t="str">
        <f>VLOOKUP(E14843,Ref!$B$2:$D$219,3,0)</f>
        <v>Continental European</v>
      </c>
    </row>
    <row r="14844" spans="1:9" x14ac:dyDescent="0.4">
      <c r="A14844" t="s">
        <v>2</v>
      </c>
      <c r="B14844">
        <v>999</v>
      </c>
      <c r="C14844" t="s">
        <v>423</v>
      </c>
      <c r="D14844" t="s">
        <v>1</v>
      </c>
      <c r="E14844" t="s">
        <v>356</v>
      </c>
      <c r="F14844" t="s">
        <v>355</v>
      </c>
      <c r="G14844" t="s">
        <v>151</v>
      </c>
      <c r="H14844" s="1" t="str">
        <f t="shared" si="231"/>
        <v>..C</v>
      </c>
      <c r="I14844" t="str">
        <f>VLOOKUP(E14844,Ref!$B$2:$D$219,3,0)</f>
        <v>Continental European</v>
      </c>
    </row>
    <row r="14845" spans="1:9" x14ac:dyDescent="0.4">
      <c r="A14845" t="s">
        <v>2</v>
      </c>
      <c r="B14845">
        <v>999</v>
      </c>
      <c r="C14845" t="s">
        <v>423</v>
      </c>
      <c r="D14845" t="s">
        <v>1</v>
      </c>
      <c r="E14845" t="s">
        <v>354</v>
      </c>
      <c r="F14845" t="s">
        <v>353</v>
      </c>
      <c r="G14845" t="s">
        <v>151</v>
      </c>
      <c r="H14845" s="1" t="str">
        <f t="shared" si="231"/>
        <v>..C</v>
      </c>
      <c r="I14845" t="str">
        <f>VLOOKUP(E14845,Ref!$B$2:$D$219,3,0)</f>
        <v>Continental European</v>
      </c>
    </row>
    <row r="14846" spans="1:9" x14ac:dyDescent="0.4">
      <c r="A14846" t="s">
        <v>2</v>
      </c>
      <c r="B14846">
        <v>999</v>
      </c>
      <c r="C14846" t="s">
        <v>423</v>
      </c>
      <c r="D14846" t="s">
        <v>1</v>
      </c>
      <c r="E14846" t="s">
        <v>352</v>
      </c>
      <c r="F14846" t="s">
        <v>351</v>
      </c>
      <c r="G14846" t="s">
        <v>151</v>
      </c>
      <c r="H14846" s="1" t="str">
        <f t="shared" si="231"/>
        <v>..C</v>
      </c>
      <c r="I14846" t="str">
        <f>VLOOKUP(E14846,Ref!$B$2:$D$219,3,0)</f>
        <v>Continental European</v>
      </c>
    </row>
    <row r="14847" spans="1:9" x14ac:dyDescent="0.4">
      <c r="A14847" t="s">
        <v>2</v>
      </c>
      <c r="B14847">
        <v>999</v>
      </c>
      <c r="C14847" t="s">
        <v>423</v>
      </c>
      <c r="D14847" t="s">
        <v>1</v>
      </c>
      <c r="E14847" t="s">
        <v>350</v>
      </c>
      <c r="F14847" t="s">
        <v>349</v>
      </c>
      <c r="G14847" t="s">
        <v>151</v>
      </c>
      <c r="H14847" s="1" t="str">
        <f t="shared" si="231"/>
        <v>..C</v>
      </c>
      <c r="I14847" t="str">
        <f>VLOOKUP(E14847,Ref!$B$2:$D$219,3,0)</f>
        <v>Continental European</v>
      </c>
    </row>
    <row r="14848" spans="1:9" x14ac:dyDescent="0.4">
      <c r="A14848" t="s">
        <v>2</v>
      </c>
      <c r="B14848">
        <v>999</v>
      </c>
      <c r="C14848" t="s">
        <v>423</v>
      </c>
      <c r="D14848" t="s">
        <v>1</v>
      </c>
      <c r="E14848" t="s">
        <v>348</v>
      </c>
      <c r="F14848" t="s">
        <v>347</v>
      </c>
      <c r="G14848" t="s">
        <v>151</v>
      </c>
      <c r="H14848" s="1" t="str">
        <f t="shared" si="231"/>
        <v>..C</v>
      </c>
      <c r="I14848" t="str">
        <f>VLOOKUP(E14848,Ref!$B$2:$D$219,3,0)</f>
        <v>Continental European</v>
      </c>
    </row>
    <row r="14849" spans="1:9" x14ac:dyDescent="0.4">
      <c r="A14849" t="s">
        <v>2</v>
      </c>
      <c r="B14849">
        <v>999</v>
      </c>
      <c r="C14849" t="s">
        <v>423</v>
      </c>
      <c r="D14849" t="s">
        <v>1</v>
      </c>
      <c r="E14849" t="s">
        <v>346</v>
      </c>
      <c r="F14849" t="s">
        <v>345</v>
      </c>
      <c r="G14849" t="s">
        <v>151</v>
      </c>
      <c r="H14849" s="1" t="str">
        <f t="shared" si="231"/>
        <v>..C</v>
      </c>
      <c r="I14849" t="str">
        <f>VLOOKUP(E14849,Ref!$B$2:$D$219,3,0)</f>
        <v>Continental European</v>
      </c>
    </row>
    <row r="14850" spans="1:9" x14ac:dyDescent="0.4">
      <c r="A14850" t="s">
        <v>2</v>
      </c>
      <c r="B14850">
        <v>999</v>
      </c>
      <c r="C14850" t="s">
        <v>423</v>
      </c>
      <c r="D14850" t="s">
        <v>1</v>
      </c>
      <c r="E14850" t="s">
        <v>344</v>
      </c>
      <c r="F14850" t="s">
        <v>343</v>
      </c>
      <c r="G14850" t="s">
        <v>151</v>
      </c>
      <c r="H14850" s="1" t="str">
        <f t="shared" si="231"/>
        <v>..C</v>
      </c>
      <c r="I14850" t="str">
        <f>VLOOKUP(E14850,Ref!$B$2:$D$219,3,0)</f>
        <v>Continental European</v>
      </c>
    </row>
    <row r="14851" spans="1:9" x14ac:dyDescent="0.4">
      <c r="A14851" t="s">
        <v>2</v>
      </c>
      <c r="B14851">
        <v>999</v>
      </c>
      <c r="C14851" t="s">
        <v>423</v>
      </c>
      <c r="D14851" t="s">
        <v>1</v>
      </c>
      <c r="E14851" t="s">
        <v>342</v>
      </c>
      <c r="F14851" t="s">
        <v>341</v>
      </c>
      <c r="G14851" t="s">
        <v>151</v>
      </c>
      <c r="H14851" s="1" t="str">
        <f t="shared" ref="H14851:H14914" si="232">IFERROR(ROUND(G14851/VLOOKUP(E14851,$E$15253:$G$15470,3,0),4),G14851)</f>
        <v>..C</v>
      </c>
      <c r="I14851" t="str">
        <f>VLOOKUP(E14851,Ref!$B$2:$D$219,3,0)</f>
        <v>Continental European</v>
      </c>
    </row>
    <row r="14852" spans="1:9" x14ac:dyDescent="0.4">
      <c r="A14852" t="s">
        <v>2</v>
      </c>
      <c r="B14852">
        <v>999</v>
      </c>
      <c r="C14852" t="s">
        <v>423</v>
      </c>
      <c r="D14852" t="s">
        <v>1</v>
      </c>
      <c r="E14852" t="s">
        <v>340</v>
      </c>
      <c r="F14852" t="s">
        <v>339</v>
      </c>
      <c r="G14852" t="s">
        <v>151</v>
      </c>
      <c r="H14852" s="1" t="str">
        <f t="shared" si="232"/>
        <v>..C</v>
      </c>
      <c r="I14852" t="str">
        <f>VLOOKUP(E14852,Ref!$B$2:$D$219,3,0)</f>
        <v>Continental European</v>
      </c>
    </row>
    <row r="14853" spans="1:9" x14ac:dyDescent="0.4">
      <c r="A14853" t="s">
        <v>2</v>
      </c>
      <c r="B14853">
        <v>999</v>
      </c>
      <c r="C14853" t="s">
        <v>423</v>
      </c>
      <c r="D14853" t="s">
        <v>1</v>
      </c>
      <c r="E14853" t="s">
        <v>338</v>
      </c>
      <c r="F14853" t="s">
        <v>337</v>
      </c>
      <c r="G14853" t="s">
        <v>151</v>
      </c>
      <c r="H14853" s="1" t="str">
        <f t="shared" si="232"/>
        <v>..C</v>
      </c>
      <c r="I14853" t="str">
        <f>VLOOKUP(E14853,Ref!$B$2:$D$219,3,0)</f>
        <v>Continental European</v>
      </c>
    </row>
    <row r="14854" spans="1:9" x14ac:dyDescent="0.4">
      <c r="A14854" t="s">
        <v>2</v>
      </c>
      <c r="B14854">
        <v>999</v>
      </c>
      <c r="C14854" t="s">
        <v>423</v>
      </c>
      <c r="D14854" t="s">
        <v>1</v>
      </c>
      <c r="E14854" t="s">
        <v>336</v>
      </c>
      <c r="F14854" t="s">
        <v>335</v>
      </c>
      <c r="G14854" t="s">
        <v>151</v>
      </c>
      <c r="H14854" s="1" t="str">
        <f t="shared" si="232"/>
        <v>..C</v>
      </c>
      <c r="I14854" t="str">
        <f>VLOOKUP(E14854,Ref!$B$2:$D$219,3,0)</f>
        <v>Continental European</v>
      </c>
    </row>
    <row r="14855" spans="1:9" x14ac:dyDescent="0.4">
      <c r="A14855" t="s">
        <v>2</v>
      </c>
      <c r="B14855">
        <v>999</v>
      </c>
      <c r="C14855" t="s">
        <v>423</v>
      </c>
      <c r="D14855" t="s">
        <v>1</v>
      </c>
      <c r="E14855" t="s">
        <v>334</v>
      </c>
      <c r="F14855" t="s">
        <v>333</v>
      </c>
      <c r="G14855" t="s">
        <v>151</v>
      </c>
      <c r="H14855" s="1" t="str">
        <f t="shared" si="232"/>
        <v>..C</v>
      </c>
      <c r="I14855" t="str">
        <f>VLOOKUP(E14855,Ref!$B$2:$D$219,3,0)</f>
        <v>Continental European</v>
      </c>
    </row>
    <row r="14856" spans="1:9" x14ac:dyDescent="0.4">
      <c r="A14856" t="s">
        <v>2</v>
      </c>
      <c r="B14856">
        <v>999</v>
      </c>
      <c r="C14856" t="s">
        <v>423</v>
      </c>
      <c r="D14856" t="s">
        <v>1</v>
      </c>
      <c r="E14856" t="s">
        <v>332</v>
      </c>
      <c r="F14856" t="s">
        <v>331</v>
      </c>
      <c r="G14856" t="s">
        <v>151</v>
      </c>
      <c r="H14856" s="1" t="str">
        <f t="shared" si="232"/>
        <v>..C</v>
      </c>
      <c r="I14856" t="str">
        <f>VLOOKUP(E14856,Ref!$B$2:$D$219,3,0)</f>
        <v>Continental European</v>
      </c>
    </row>
    <row r="14857" spans="1:9" x14ac:dyDescent="0.4">
      <c r="A14857" t="s">
        <v>2</v>
      </c>
      <c r="B14857">
        <v>999</v>
      </c>
      <c r="C14857" t="s">
        <v>423</v>
      </c>
      <c r="D14857" t="s">
        <v>1</v>
      </c>
      <c r="E14857" t="s">
        <v>330</v>
      </c>
      <c r="F14857" t="s">
        <v>329</v>
      </c>
      <c r="G14857" t="s">
        <v>151</v>
      </c>
      <c r="H14857" s="1" t="str">
        <f t="shared" si="232"/>
        <v>..C</v>
      </c>
      <c r="I14857" t="str">
        <f>VLOOKUP(E14857,Ref!$B$2:$D$219,3,0)</f>
        <v>Continental European</v>
      </c>
    </row>
    <row r="14858" spans="1:9" x14ac:dyDescent="0.4">
      <c r="A14858" t="s">
        <v>2</v>
      </c>
      <c r="B14858">
        <v>999</v>
      </c>
      <c r="C14858" t="s">
        <v>423</v>
      </c>
      <c r="D14858" t="s">
        <v>1</v>
      </c>
      <c r="E14858" t="s">
        <v>328</v>
      </c>
      <c r="F14858" t="s">
        <v>327</v>
      </c>
      <c r="G14858" t="s">
        <v>151</v>
      </c>
      <c r="H14858" s="1" t="str">
        <f t="shared" si="232"/>
        <v>..C</v>
      </c>
      <c r="I14858" t="str">
        <f>VLOOKUP(E14858,Ref!$B$2:$D$219,3,0)</f>
        <v>Continental European</v>
      </c>
    </row>
    <row r="14859" spans="1:9" x14ac:dyDescent="0.4">
      <c r="A14859" t="s">
        <v>2</v>
      </c>
      <c r="B14859">
        <v>999</v>
      </c>
      <c r="C14859" t="s">
        <v>423</v>
      </c>
      <c r="D14859" t="s">
        <v>1</v>
      </c>
      <c r="E14859" t="s">
        <v>326</v>
      </c>
      <c r="F14859" t="s">
        <v>325</v>
      </c>
      <c r="G14859" t="s">
        <v>151</v>
      </c>
      <c r="H14859" s="1" t="str">
        <f t="shared" si="232"/>
        <v>..C</v>
      </c>
      <c r="I14859" t="str">
        <f>VLOOKUP(E14859,Ref!$B$2:$D$219,3,0)</f>
        <v>Continental European</v>
      </c>
    </row>
    <row r="14860" spans="1:9" x14ac:dyDescent="0.4">
      <c r="A14860" t="s">
        <v>2</v>
      </c>
      <c r="B14860">
        <v>999</v>
      </c>
      <c r="C14860" t="s">
        <v>423</v>
      </c>
      <c r="D14860" t="s">
        <v>1</v>
      </c>
      <c r="E14860" t="s">
        <v>324</v>
      </c>
      <c r="F14860" t="s">
        <v>323</v>
      </c>
      <c r="G14860" t="s">
        <v>151</v>
      </c>
      <c r="H14860" s="1" t="str">
        <f t="shared" si="232"/>
        <v>..C</v>
      </c>
      <c r="I14860" t="str">
        <f>VLOOKUP(E14860,Ref!$B$2:$D$219,3,0)</f>
        <v>Continental European</v>
      </c>
    </row>
    <row r="14861" spans="1:9" x14ac:dyDescent="0.4">
      <c r="A14861" t="s">
        <v>2</v>
      </c>
      <c r="B14861">
        <v>999</v>
      </c>
      <c r="C14861" t="s">
        <v>423</v>
      </c>
      <c r="D14861" t="s">
        <v>1</v>
      </c>
      <c r="E14861" t="s">
        <v>322</v>
      </c>
      <c r="F14861" t="s">
        <v>321</v>
      </c>
      <c r="G14861" t="s">
        <v>151</v>
      </c>
      <c r="H14861" s="1" t="str">
        <f t="shared" si="232"/>
        <v>..C</v>
      </c>
      <c r="I14861" t="str">
        <f>VLOOKUP(E14861,Ref!$B$2:$D$219,3,0)</f>
        <v>Continental European</v>
      </c>
    </row>
    <row r="14862" spans="1:9" x14ac:dyDescent="0.4">
      <c r="A14862" t="s">
        <v>2</v>
      </c>
      <c r="B14862">
        <v>999</v>
      </c>
      <c r="C14862" t="s">
        <v>423</v>
      </c>
      <c r="D14862" t="s">
        <v>1</v>
      </c>
      <c r="E14862" t="s">
        <v>320</v>
      </c>
      <c r="F14862" t="s">
        <v>319</v>
      </c>
      <c r="G14862" t="s">
        <v>151</v>
      </c>
      <c r="H14862" s="1" t="str">
        <f t="shared" si="232"/>
        <v>..C</v>
      </c>
      <c r="I14862" t="str">
        <f>VLOOKUP(E14862,Ref!$B$2:$D$219,3,0)</f>
        <v>Continental European</v>
      </c>
    </row>
    <row r="14863" spans="1:9" x14ac:dyDescent="0.4">
      <c r="A14863" t="s">
        <v>2</v>
      </c>
      <c r="B14863">
        <v>999</v>
      </c>
      <c r="C14863" t="s">
        <v>423</v>
      </c>
      <c r="D14863" t="s">
        <v>1</v>
      </c>
      <c r="E14863" t="s">
        <v>318</v>
      </c>
      <c r="F14863" t="s">
        <v>317</v>
      </c>
      <c r="G14863" t="s">
        <v>151</v>
      </c>
      <c r="H14863" s="1" t="str">
        <f t="shared" si="232"/>
        <v>..C</v>
      </c>
      <c r="I14863" t="str">
        <f>VLOOKUP(E14863,Ref!$B$2:$D$219,3,0)</f>
        <v>Continental European</v>
      </c>
    </row>
    <row r="14864" spans="1:9" x14ac:dyDescent="0.4">
      <c r="A14864" t="s">
        <v>2</v>
      </c>
      <c r="B14864">
        <v>999</v>
      </c>
      <c r="C14864" t="s">
        <v>423</v>
      </c>
      <c r="D14864" t="s">
        <v>1</v>
      </c>
      <c r="E14864" t="s">
        <v>316</v>
      </c>
      <c r="F14864" t="s">
        <v>315</v>
      </c>
      <c r="G14864" t="s">
        <v>151</v>
      </c>
      <c r="H14864" s="1" t="str">
        <f t="shared" si="232"/>
        <v>..C</v>
      </c>
      <c r="I14864" t="str">
        <f>VLOOKUP(E14864,Ref!$B$2:$D$219,3,0)</f>
        <v>Continental European</v>
      </c>
    </row>
    <row r="14865" spans="1:9" x14ac:dyDescent="0.4">
      <c r="A14865" t="s">
        <v>2</v>
      </c>
      <c r="B14865">
        <v>999</v>
      </c>
      <c r="C14865" t="s">
        <v>423</v>
      </c>
      <c r="D14865" t="s">
        <v>1</v>
      </c>
      <c r="E14865" t="s">
        <v>314</v>
      </c>
      <c r="F14865" t="s">
        <v>313</v>
      </c>
      <c r="G14865" t="s">
        <v>151</v>
      </c>
      <c r="H14865" s="1" t="str">
        <f t="shared" si="232"/>
        <v>..C</v>
      </c>
      <c r="I14865" t="str">
        <f>VLOOKUP(E14865,Ref!$B$2:$D$219,3,0)</f>
        <v>Continental European</v>
      </c>
    </row>
    <row r="14866" spans="1:9" x14ac:dyDescent="0.4">
      <c r="A14866" t="s">
        <v>2</v>
      </c>
      <c r="B14866">
        <v>999</v>
      </c>
      <c r="C14866" t="s">
        <v>423</v>
      </c>
      <c r="D14866" t="s">
        <v>1</v>
      </c>
      <c r="E14866" t="s">
        <v>312</v>
      </c>
      <c r="F14866" t="s">
        <v>311</v>
      </c>
      <c r="G14866" t="s">
        <v>151</v>
      </c>
      <c r="H14866" s="1" t="str">
        <f t="shared" si="232"/>
        <v>..C</v>
      </c>
      <c r="I14866" t="str">
        <f>VLOOKUP(E14866,Ref!$B$2:$D$219,3,0)</f>
        <v>Continental European</v>
      </c>
    </row>
    <row r="14867" spans="1:9" x14ac:dyDescent="0.4">
      <c r="A14867" t="s">
        <v>2</v>
      </c>
      <c r="B14867">
        <v>999</v>
      </c>
      <c r="C14867" t="s">
        <v>423</v>
      </c>
      <c r="D14867" t="s">
        <v>1</v>
      </c>
      <c r="E14867" t="s">
        <v>310</v>
      </c>
      <c r="F14867" t="s">
        <v>309</v>
      </c>
      <c r="G14867" t="s">
        <v>151</v>
      </c>
      <c r="H14867" s="1" t="str">
        <f t="shared" si="232"/>
        <v>..C</v>
      </c>
      <c r="I14867" t="str">
        <f>VLOOKUP(E14867,Ref!$B$2:$D$219,3,0)</f>
        <v>Continental European</v>
      </c>
    </row>
    <row r="14868" spans="1:9" x14ac:dyDescent="0.4">
      <c r="A14868" t="s">
        <v>2</v>
      </c>
      <c r="B14868">
        <v>999</v>
      </c>
      <c r="C14868" t="s">
        <v>423</v>
      </c>
      <c r="D14868" t="s">
        <v>1</v>
      </c>
      <c r="E14868" t="s">
        <v>308</v>
      </c>
      <c r="F14868" t="s">
        <v>307</v>
      </c>
      <c r="G14868" t="s">
        <v>151</v>
      </c>
      <c r="H14868" s="1" t="str">
        <f t="shared" si="232"/>
        <v>..C</v>
      </c>
      <c r="I14868" t="str">
        <f>VLOOKUP(E14868,Ref!$B$2:$D$219,3,0)</f>
        <v>Continental European</v>
      </c>
    </row>
    <row r="14869" spans="1:9" x14ac:dyDescent="0.4">
      <c r="A14869" t="s">
        <v>2</v>
      </c>
      <c r="B14869">
        <v>999</v>
      </c>
      <c r="C14869" t="s">
        <v>423</v>
      </c>
      <c r="D14869" t="s">
        <v>1</v>
      </c>
      <c r="E14869" t="s">
        <v>306</v>
      </c>
      <c r="F14869" t="s">
        <v>305</v>
      </c>
      <c r="G14869" t="s">
        <v>151</v>
      </c>
      <c r="H14869" s="1" t="str">
        <f t="shared" si="232"/>
        <v>..C</v>
      </c>
      <c r="I14869" t="str">
        <f>VLOOKUP(E14869,Ref!$B$2:$D$219,3,0)</f>
        <v>Continental European</v>
      </c>
    </row>
    <row r="14870" spans="1:9" x14ac:dyDescent="0.4">
      <c r="A14870" t="s">
        <v>2</v>
      </c>
      <c r="B14870">
        <v>999</v>
      </c>
      <c r="C14870" t="s">
        <v>423</v>
      </c>
      <c r="D14870" t="s">
        <v>1</v>
      </c>
      <c r="E14870" t="s">
        <v>304</v>
      </c>
      <c r="F14870" t="s">
        <v>303</v>
      </c>
      <c r="G14870" t="s">
        <v>151</v>
      </c>
      <c r="H14870" s="1" t="str">
        <f t="shared" si="232"/>
        <v>..C</v>
      </c>
      <c r="I14870" t="str">
        <f>VLOOKUP(E14870,Ref!$B$2:$D$219,3,0)</f>
        <v>Continental European</v>
      </c>
    </row>
    <row r="14871" spans="1:9" x14ac:dyDescent="0.4">
      <c r="A14871" t="s">
        <v>2</v>
      </c>
      <c r="B14871">
        <v>999</v>
      </c>
      <c r="C14871" t="s">
        <v>423</v>
      </c>
      <c r="D14871" t="s">
        <v>1</v>
      </c>
      <c r="E14871" t="s">
        <v>302</v>
      </c>
      <c r="F14871" t="s">
        <v>301</v>
      </c>
      <c r="G14871" t="s">
        <v>151</v>
      </c>
      <c r="H14871" s="1" t="str">
        <f t="shared" si="232"/>
        <v>..C</v>
      </c>
      <c r="I14871" t="str">
        <f>VLOOKUP(E14871,Ref!$B$2:$D$219,3,0)</f>
        <v>Other European</v>
      </c>
    </row>
    <row r="14872" spans="1:9" x14ac:dyDescent="0.4">
      <c r="A14872" t="s">
        <v>2</v>
      </c>
      <c r="B14872">
        <v>999</v>
      </c>
      <c r="C14872" t="s">
        <v>423</v>
      </c>
      <c r="D14872" t="s">
        <v>1</v>
      </c>
      <c r="E14872" t="s">
        <v>300</v>
      </c>
      <c r="F14872" t="s">
        <v>299</v>
      </c>
      <c r="G14872" t="s">
        <v>151</v>
      </c>
      <c r="H14872" s="1" t="str">
        <f t="shared" si="232"/>
        <v>..C</v>
      </c>
      <c r="I14872" t="str">
        <f>VLOOKUP(E14872,Ref!$B$2:$D$219,3,0)</f>
        <v>Other European</v>
      </c>
    </row>
    <row r="14873" spans="1:9" x14ac:dyDescent="0.4">
      <c r="A14873" t="s">
        <v>2</v>
      </c>
      <c r="B14873">
        <v>999</v>
      </c>
      <c r="C14873" t="s">
        <v>423</v>
      </c>
      <c r="D14873" t="s">
        <v>1</v>
      </c>
      <c r="E14873" t="s">
        <v>298</v>
      </c>
      <c r="F14873" t="s">
        <v>297</v>
      </c>
      <c r="G14873" t="s">
        <v>151</v>
      </c>
      <c r="H14873" s="1" t="str">
        <f t="shared" si="232"/>
        <v>..C</v>
      </c>
      <c r="I14873" t="str">
        <f>VLOOKUP(E14873,Ref!$B$2:$D$219,3,0)</f>
        <v>Other European</v>
      </c>
    </row>
    <row r="14874" spans="1:9" x14ac:dyDescent="0.4">
      <c r="A14874" t="s">
        <v>2</v>
      </c>
      <c r="B14874">
        <v>999</v>
      </c>
      <c r="C14874" t="s">
        <v>423</v>
      </c>
      <c r="D14874" t="s">
        <v>1</v>
      </c>
      <c r="E14874" t="s">
        <v>296</v>
      </c>
      <c r="F14874" t="s">
        <v>295</v>
      </c>
      <c r="G14874" t="s">
        <v>151</v>
      </c>
      <c r="H14874" s="1" t="str">
        <f t="shared" si="232"/>
        <v>..C</v>
      </c>
      <c r="I14874" t="str">
        <f>VLOOKUP(E14874,Ref!$B$2:$D$219,3,0)</f>
        <v>African</v>
      </c>
    </row>
    <row r="14875" spans="1:9" x14ac:dyDescent="0.4">
      <c r="A14875" t="s">
        <v>2</v>
      </c>
      <c r="B14875">
        <v>999</v>
      </c>
      <c r="C14875" t="s">
        <v>423</v>
      </c>
      <c r="D14875" t="s">
        <v>1</v>
      </c>
      <c r="E14875" t="s">
        <v>294</v>
      </c>
      <c r="F14875" t="s">
        <v>293</v>
      </c>
      <c r="G14875" t="s">
        <v>151</v>
      </c>
      <c r="H14875" s="1" t="str">
        <f t="shared" si="232"/>
        <v>..C</v>
      </c>
      <c r="I14875" t="str">
        <f>VLOOKUP(E14875,Ref!$B$2:$D$219,3,0)</f>
        <v>African</v>
      </c>
    </row>
    <row r="14876" spans="1:9" x14ac:dyDescent="0.4">
      <c r="A14876" t="s">
        <v>2</v>
      </c>
      <c r="B14876">
        <v>999</v>
      </c>
      <c r="C14876" t="s">
        <v>423</v>
      </c>
      <c r="D14876" t="s">
        <v>1</v>
      </c>
      <c r="E14876" t="s">
        <v>292</v>
      </c>
      <c r="F14876" t="s">
        <v>291</v>
      </c>
      <c r="G14876" t="s">
        <v>151</v>
      </c>
      <c r="H14876" s="1" t="str">
        <f t="shared" si="232"/>
        <v>..C</v>
      </c>
      <c r="I14876" t="str">
        <f>VLOOKUP(E14876,Ref!$B$2:$D$219,3,0)</f>
        <v>African</v>
      </c>
    </row>
    <row r="14877" spans="1:9" x14ac:dyDescent="0.4">
      <c r="A14877" t="s">
        <v>2</v>
      </c>
      <c r="B14877">
        <v>999</v>
      </c>
      <c r="C14877" t="s">
        <v>423</v>
      </c>
      <c r="D14877" t="s">
        <v>1</v>
      </c>
      <c r="E14877" t="s">
        <v>290</v>
      </c>
      <c r="F14877" t="s">
        <v>289</v>
      </c>
      <c r="G14877" t="s">
        <v>151</v>
      </c>
      <c r="H14877" s="1" t="str">
        <f t="shared" si="232"/>
        <v>..C</v>
      </c>
      <c r="I14877" t="str">
        <f>VLOOKUP(E14877,Ref!$B$2:$D$219,3,0)</f>
        <v>Other European</v>
      </c>
    </row>
    <row r="14878" spans="1:9" x14ac:dyDescent="0.4">
      <c r="A14878" t="s">
        <v>2</v>
      </c>
      <c r="B14878">
        <v>999</v>
      </c>
      <c r="C14878" t="s">
        <v>423</v>
      </c>
      <c r="D14878" t="s">
        <v>3</v>
      </c>
      <c r="E14878" t="s">
        <v>288</v>
      </c>
      <c r="F14878" t="s">
        <v>287</v>
      </c>
      <c r="G14878" t="s">
        <v>151</v>
      </c>
      <c r="H14878" s="1" t="str">
        <f t="shared" si="232"/>
        <v>..C</v>
      </c>
      <c r="I14878" t="str">
        <f>VLOOKUP(E14878,Ref!$B$2:$D$219,3,0)</f>
        <v>Continental European</v>
      </c>
    </row>
    <row r="14879" spans="1:9" x14ac:dyDescent="0.4">
      <c r="A14879" t="s">
        <v>2</v>
      </c>
      <c r="B14879">
        <v>999</v>
      </c>
      <c r="C14879" t="s">
        <v>423</v>
      </c>
      <c r="D14879" t="s">
        <v>4</v>
      </c>
      <c r="E14879" t="s">
        <v>286</v>
      </c>
      <c r="F14879" t="s">
        <v>285</v>
      </c>
      <c r="G14879">
        <v>6</v>
      </c>
      <c r="H14879" s="1">
        <f t="shared" si="232"/>
        <v>0</v>
      </c>
      <c r="I14879" t="str">
        <f>VLOOKUP(E14879,Ref!$B$2:$D$219,3,0)</f>
        <v>Asian</v>
      </c>
    </row>
    <row r="14880" spans="1:9" x14ac:dyDescent="0.4">
      <c r="A14880" t="s">
        <v>2</v>
      </c>
      <c r="B14880">
        <v>999</v>
      </c>
      <c r="C14880" t="s">
        <v>423</v>
      </c>
      <c r="D14880" t="s">
        <v>5</v>
      </c>
      <c r="E14880" t="s">
        <v>284</v>
      </c>
      <c r="F14880" t="s">
        <v>283</v>
      </c>
      <c r="G14880">
        <v>69</v>
      </c>
      <c r="H14880" s="1">
        <f t="shared" si="232"/>
        <v>0</v>
      </c>
      <c r="I14880" t="str">
        <f>VLOOKUP(E14880,Ref!$B$2:$D$219,3,0)</f>
        <v>Non Ethnic Communities</v>
      </c>
    </row>
    <row r="14881" spans="1:9" x14ac:dyDescent="0.4">
      <c r="A14881" t="s">
        <v>2</v>
      </c>
      <c r="B14881">
        <v>999</v>
      </c>
      <c r="C14881" t="s">
        <v>423</v>
      </c>
      <c r="D14881" t="s">
        <v>3</v>
      </c>
      <c r="E14881" t="s">
        <v>282</v>
      </c>
      <c r="F14881" t="s">
        <v>121</v>
      </c>
      <c r="G14881">
        <v>33</v>
      </c>
      <c r="H14881" s="1">
        <f t="shared" si="232"/>
        <v>0</v>
      </c>
      <c r="I14881" t="str">
        <f>VLOOKUP(E14881,Ref!$B$2:$D$219,3,0)</f>
        <v>Māori</v>
      </c>
    </row>
    <row r="14882" spans="1:9" x14ac:dyDescent="0.4">
      <c r="A14882" t="s">
        <v>2</v>
      </c>
      <c r="B14882">
        <v>999</v>
      </c>
      <c r="C14882" t="s">
        <v>423</v>
      </c>
      <c r="D14882" t="s">
        <v>1</v>
      </c>
      <c r="E14882" t="s">
        <v>281</v>
      </c>
      <c r="F14882" t="s">
        <v>121</v>
      </c>
      <c r="G14882">
        <v>33</v>
      </c>
      <c r="H14882" s="1">
        <f t="shared" si="232"/>
        <v>0</v>
      </c>
      <c r="I14882" t="str">
        <f>VLOOKUP(E14882,Ref!$B$2:$D$219,3,0)</f>
        <v>Māori</v>
      </c>
    </row>
    <row r="14883" spans="1:9" x14ac:dyDescent="0.4">
      <c r="A14883" t="s">
        <v>2</v>
      </c>
      <c r="B14883">
        <v>999</v>
      </c>
      <c r="C14883" t="s">
        <v>423</v>
      </c>
      <c r="D14883" t="s">
        <v>4</v>
      </c>
      <c r="E14883" t="s">
        <v>280</v>
      </c>
      <c r="F14883" t="s">
        <v>279</v>
      </c>
      <c r="G14883" t="s">
        <v>151</v>
      </c>
      <c r="H14883" s="1" t="str">
        <f t="shared" si="232"/>
        <v>..C</v>
      </c>
      <c r="I14883" t="str">
        <f>VLOOKUP(E14883,Ref!$B$2:$D$219,3,0)</f>
        <v>N/A</v>
      </c>
    </row>
    <row r="14884" spans="1:9" x14ac:dyDescent="0.4">
      <c r="A14884" t="s">
        <v>2</v>
      </c>
      <c r="B14884">
        <v>999</v>
      </c>
      <c r="C14884" t="s">
        <v>423</v>
      </c>
      <c r="D14884" t="s">
        <v>3</v>
      </c>
      <c r="E14884" t="s">
        <v>278</v>
      </c>
      <c r="F14884" t="s">
        <v>276</v>
      </c>
      <c r="G14884" t="s">
        <v>151</v>
      </c>
      <c r="H14884" s="1" t="str">
        <f t="shared" si="232"/>
        <v>..C</v>
      </c>
      <c r="I14884" t="str">
        <f>VLOOKUP(E14884,Ref!$B$2:$D$219,3,0)</f>
        <v>Pacific Peoples</v>
      </c>
    </row>
    <row r="14885" spans="1:9" x14ac:dyDescent="0.4">
      <c r="A14885" t="s">
        <v>2</v>
      </c>
      <c r="B14885">
        <v>999</v>
      </c>
      <c r="C14885" t="s">
        <v>423</v>
      </c>
      <c r="D14885" t="s">
        <v>1</v>
      </c>
      <c r="E14885" t="s">
        <v>277</v>
      </c>
      <c r="F14885" t="s">
        <v>276</v>
      </c>
      <c r="G14885" t="s">
        <v>151</v>
      </c>
      <c r="H14885" s="1" t="str">
        <f t="shared" si="232"/>
        <v>..C</v>
      </c>
      <c r="I14885" t="str">
        <f>VLOOKUP(E14885,Ref!$B$2:$D$219,3,0)</f>
        <v>Pacific Peoples</v>
      </c>
    </row>
    <row r="14886" spans="1:9" x14ac:dyDescent="0.4">
      <c r="A14886" t="s">
        <v>2</v>
      </c>
      <c r="B14886">
        <v>999</v>
      </c>
      <c r="C14886" t="s">
        <v>423</v>
      </c>
      <c r="D14886" t="s">
        <v>3</v>
      </c>
      <c r="E14886" t="s">
        <v>275</v>
      </c>
      <c r="F14886" t="s">
        <v>273</v>
      </c>
      <c r="G14886" t="s">
        <v>151</v>
      </c>
      <c r="H14886" s="1" t="str">
        <f t="shared" si="232"/>
        <v>..C</v>
      </c>
      <c r="I14886" t="str">
        <f>VLOOKUP(E14886,Ref!$B$2:$D$219,3,0)</f>
        <v>Pacific Peoples</v>
      </c>
    </row>
    <row r="14887" spans="1:9" x14ac:dyDescent="0.4">
      <c r="A14887" t="s">
        <v>2</v>
      </c>
      <c r="B14887">
        <v>999</v>
      </c>
      <c r="C14887" t="s">
        <v>423</v>
      </c>
      <c r="D14887" t="s">
        <v>1</v>
      </c>
      <c r="E14887" t="s">
        <v>274</v>
      </c>
      <c r="F14887" t="s">
        <v>273</v>
      </c>
      <c r="G14887" t="s">
        <v>151</v>
      </c>
      <c r="H14887" s="1" t="str">
        <f t="shared" si="232"/>
        <v>..C</v>
      </c>
      <c r="I14887" t="str">
        <f>VLOOKUP(E14887,Ref!$B$2:$D$219,3,0)</f>
        <v>Pacific Peoples</v>
      </c>
    </row>
    <row r="14888" spans="1:9" x14ac:dyDescent="0.4">
      <c r="A14888" t="s">
        <v>2</v>
      </c>
      <c r="B14888">
        <v>999</v>
      </c>
      <c r="C14888" t="s">
        <v>423</v>
      </c>
      <c r="D14888" t="s">
        <v>3</v>
      </c>
      <c r="E14888" t="s">
        <v>272</v>
      </c>
      <c r="F14888" t="s">
        <v>270</v>
      </c>
      <c r="G14888" t="s">
        <v>151</v>
      </c>
      <c r="H14888" s="1" t="str">
        <f t="shared" si="232"/>
        <v>..C</v>
      </c>
      <c r="I14888" t="str">
        <f>VLOOKUP(E14888,Ref!$B$2:$D$219,3,0)</f>
        <v>Pacific Peoples</v>
      </c>
    </row>
    <row r="14889" spans="1:9" x14ac:dyDescent="0.4">
      <c r="A14889" t="s">
        <v>2</v>
      </c>
      <c r="B14889">
        <v>999</v>
      </c>
      <c r="C14889" t="s">
        <v>423</v>
      </c>
      <c r="D14889" t="s">
        <v>1</v>
      </c>
      <c r="E14889" t="s">
        <v>271</v>
      </c>
      <c r="F14889" t="s">
        <v>270</v>
      </c>
      <c r="G14889" t="s">
        <v>151</v>
      </c>
      <c r="H14889" s="1" t="str">
        <f t="shared" si="232"/>
        <v>..C</v>
      </c>
      <c r="I14889" t="str">
        <f>VLOOKUP(E14889,Ref!$B$2:$D$219,3,0)</f>
        <v>Pacific Peoples</v>
      </c>
    </row>
    <row r="14890" spans="1:9" x14ac:dyDescent="0.4">
      <c r="A14890" t="s">
        <v>2</v>
      </c>
      <c r="B14890">
        <v>999</v>
      </c>
      <c r="C14890" t="s">
        <v>423</v>
      </c>
      <c r="D14890" t="s">
        <v>3</v>
      </c>
      <c r="E14890" t="s">
        <v>269</v>
      </c>
      <c r="F14890" t="s">
        <v>267</v>
      </c>
      <c r="G14890" t="s">
        <v>151</v>
      </c>
      <c r="H14890" s="1" t="str">
        <f t="shared" si="232"/>
        <v>..C</v>
      </c>
      <c r="I14890" t="str">
        <f>VLOOKUP(E14890,Ref!$B$2:$D$219,3,0)</f>
        <v>Pacific Peoples</v>
      </c>
    </row>
    <row r="14891" spans="1:9" x14ac:dyDescent="0.4">
      <c r="A14891" t="s">
        <v>2</v>
      </c>
      <c r="B14891">
        <v>999</v>
      </c>
      <c r="C14891" t="s">
        <v>423</v>
      </c>
      <c r="D14891" t="s">
        <v>1</v>
      </c>
      <c r="E14891" t="s">
        <v>268</v>
      </c>
      <c r="F14891" t="s">
        <v>267</v>
      </c>
      <c r="G14891" t="s">
        <v>151</v>
      </c>
      <c r="H14891" s="1" t="str">
        <f t="shared" si="232"/>
        <v>..C</v>
      </c>
      <c r="I14891" t="str">
        <f>VLOOKUP(E14891,Ref!$B$2:$D$219,3,0)</f>
        <v>Pacific Peoples</v>
      </c>
    </row>
    <row r="14892" spans="1:9" x14ac:dyDescent="0.4">
      <c r="A14892" t="s">
        <v>2</v>
      </c>
      <c r="B14892">
        <v>999</v>
      </c>
      <c r="C14892" t="s">
        <v>423</v>
      </c>
      <c r="D14892" t="s">
        <v>3</v>
      </c>
      <c r="E14892" t="s">
        <v>266</v>
      </c>
      <c r="F14892" t="s">
        <v>264</v>
      </c>
      <c r="G14892" t="s">
        <v>151</v>
      </c>
      <c r="H14892" s="1" t="str">
        <f t="shared" si="232"/>
        <v>..C</v>
      </c>
      <c r="I14892" t="str">
        <f>VLOOKUP(E14892,Ref!$B$2:$D$219,3,0)</f>
        <v>Pacific Peoples</v>
      </c>
    </row>
    <row r="14893" spans="1:9" x14ac:dyDescent="0.4">
      <c r="A14893" t="s">
        <v>2</v>
      </c>
      <c r="B14893">
        <v>999</v>
      </c>
      <c r="C14893" t="s">
        <v>423</v>
      </c>
      <c r="D14893" t="s">
        <v>1</v>
      </c>
      <c r="E14893" t="s">
        <v>265</v>
      </c>
      <c r="F14893" t="s">
        <v>264</v>
      </c>
      <c r="G14893" t="s">
        <v>151</v>
      </c>
      <c r="H14893" s="1" t="str">
        <f t="shared" si="232"/>
        <v>..C</v>
      </c>
      <c r="I14893" t="str">
        <f>VLOOKUP(E14893,Ref!$B$2:$D$219,3,0)</f>
        <v>Pacific Peoples</v>
      </c>
    </row>
    <row r="14894" spans="1:9" x14ac:dyDescent="0.4">
      <c r="A14894" t="s">
        <v>2</v>
      </c>
      <c r="B14894">
        <v>999</v>
      </c>
      <c r="C14894" t="s">
        <v>423</v>
      </c>
      <c r="D14894" t="s">
        <v>3</v>
      </c>
      <c r="E14894" t="s">
        <v>263</v>
      </c>
      <c r="F14894" t="s">
        <v>261</v>
      </c>
      <c r="G14894" t="s">
        <v>151</v>
      </c>
      <c r="H14894" s="1" t="str">
        <f t="shared" si="232"/>
        <v>..C</v>
      </c>
      <c r="I14894" t="str">
        <f>VLOOKUP(E14894,Ref!$B$2:$D$219,3,0)</f>
        <v>Pacific Peoples</v>
      </c>
    </row>
    <row r="14895" spans="1:9" x14ac:dyDescent="0.4">
      <c r="A14895" t="s">
        <v>2</v>
      </c>
      <c r="B14895">
        <v>999</v>
      </c>
      <c r="C14895" t="s">
        <v>423</v>
      </c>
      <c r="D14895" t="s">
        <v>1</v>
      </c>
      <c r="E14895" t="s">
        <v>262</v>
      </c>
      <c r="F14895" t="s">
        <v>261</v>
      </c>
      <c r="G14895" t="s">
        <v>151</v>
      </c>
      <c r="H14895" s="1" t="str">
        <f t="shared" si="232"/>
        <v>..C</v>
      </c>
      <c r="I14895" t="str">
        <f>VLOOKUP(E14895,Ref!$B$2:$D$219,3,0)</f>
        <v>Pacific Peoples</v>
      </c>
    </row>
    <row r="14896" spans="1:9" x14ac:dyDescent="0.4">
      <c r="A14896" t="s">
        <v>2</v>
      </c>
      <c r="B14896">
        <v>999</v>
      </c>
      <c r="C14896" t="s">
        <v>423</v>
      </c>
      <c r="D14896" t="s">
        <v>3</v>
      </c>
      <c r="E14896" t="s">
        <v>260</v>
      </c>
      <c r="F14896" t="s">
        <v>258</v>
      </c>
      <c r="G14896" t="s">
        <v>151</v>
      </c>
      <c r="H14896" s="1" t="str">
        <f t="shared" si="232"/>
        <v>..C</v>
      </c>
      <c r="I14896" t="str">
        <f>VLOOKUP(E14896,Ref!$B$2:$D$219,3,0)</f>
        <v>Pacific Peoples</v>
      </c>
    </row>
    <row r="14897" spans="1:9" x14ac:dyDescent="0.4">
      <c r="A14897" t="s">
        <v>2</v>
      </c>
      <c r="B14897">
        <v>999</v>
      </c>
      <c r="C14897" t="s">
        <v>423</v>
      </c>
      <c r="D14897" t="s">
        <v>1</v>
      </c>
      <c r="E14897" t="s">
        <v>259</v>
      </c>
      <c r="F14897" t="s">
        <v>258</v>
      </c>
      <c r="G14897" t="s">
        <v>151</v>
      </c>
      <c r="H14897" s="1" t="str">
        <f t="shared" si="232"/>
        <v>..C</v>
      </c>
      <c r="I14897" t="str">
        <f>VLOOKUP(E14897,Ref!$B$2:$D$219,3,0)</f>
        <v>Pacific Peoples</v>
      </c>
    </row>
    <row r="14898" spans="1:9" x14ac:dyDescent="0.4">
      <c r="A14898" t="s">
        <v>2</v>
      </c>
      <c r="B14898">
        <v>999</v>
      </c>
      <c r="C14898" t="s">
        <v>423</v>
      </c>
      <c r="D14898" t="s">
        <v>3</v>
      </c>
      <c r="E14898" t="s">
        <v>257</v>
      </c>
      <c r="F14898" t="s">
        <v>256</v>
      </c>
      <c r="G14898" t="s">
        <v>151</v>
      </c>
      <c r="H14898" s="1" t="str">
        <f t="shared" si="232"/>
        <v>..C</v>
      </c>
      <c r="I14898" t="str">
        <f>VLOOKUP(E14898,Ref!$B$2:$D$219,3,0)</f>
        <v>Pacific Peoples</v>
      </c>
    </row>
    <row r="14899" spans="1:9" x14ac:dyDescent="0.4">
      <c r="A14899" t="s">
        <v>2</v>
      </c>
      <c r="B14899">
        <v>999</v>
      </c>
      <c r="C14899" t="s">
        <v>423</v>
      </c>
      <c r="D14899" t="s">
        <v>1</v>
      </c>
      <c r="E14899" t="s">
        <v>255</v>
      </c>
      <c r="F14899" t="s">
        <v>254</v>
      </c>
      <c r="G14899" t="s">
        <v>151</v>
      </c>
      <c r="H14899" s="1" t="str">
        <f t="shared" si="232"/>
        <v>..C</v>
      </c>
      <c r="I14899" t="str">
        <f>VLOOKUP(E14899,Ref!$B$2:$D$219,3,0)</f>
        <v>Pacific Peoples</v>
      </c>
    </row>
    <row r="14900" spans="1:9" x14ac:dyDescent="0.4">
      <c r="A14900" t="s">
        <v>2</v>
      </c>
      <c r="B14900">
        <v>999</v>
      </c>
      <c r="C14900" t="s">
        <v>423</v>
      </c>
      <c r="D14900" t="s">
        <v>1</v>
      </c>
      <c r="E14900" t="s">
        <v>253</v>
      </c>
      <c r="F14900" t="s">
        <v>252</v>
      </c>
      <c r="G14900" t="s">
        <v>151</v>
      </c>
      <c r="H14900" s="1" t="str">
        <f t="shared" si="232"/>
        <v>..C</v>
      </c>
      <c r="I14900" t="str">
        <f>VLOOKUP(E14900,Ref!$B$2:$D$219,3,0)</f>
        <v>Pacific Peoples</v>
      </c>
    </row>
    <row r="14901" spans="1:9" x14ac:dyDescent="0.4">
      <c r="A14901" t="s">
        <v>2</v>
      </c>
      <c r="B14901">
        <v>999</v>
      </c>
      <c r="C14901" t="s">
        <v>423</v>
      </c>
      <c r="D14901" t="s">
        <v>1</v>
      </c>
      <c r="E14901" t="s">
        <v>251</v>
      </c>
      <c r="F14901" t="s">
        <v>250</v>
      </c>
      <c r="G14901" t="s">
        <v>151</v>
      </c>
      <c r="H14901" s="1" t="str">
        <f t="shared" si="232"/>
        <v>..C</v>
      </c>
      <c r="I14901" t="str">
        <f>VLOOKUP(E14901,Ref!$B$2:$D$219,3,0)</f>
        <v>Pacific Peoples</v>
      </c>
    </row>
    <row r="14902" spans="1:9" x14ac:dyDescent="0.4">
      <c r="A14902" t="s">
        <v>2</v>
      </c>
      <c r="B14902">
        <v>999</v>
      </c>
      <c r="C14902" t="s">
        <v>423</v>
      </c>
      <c r="D14902" t="s">
        <v>1</v>
      </c>
      <c r="E14902" t="s">
        <v>249</v>
      </c>
      <c r="F14902" t="s">
        <v>248</v>
      </c>
      <c r="G14902" t="s">
        <v>151</v>
      </c>
      <c r="H14902" s="1" t="str">
        <f t="shared" si="232"/>
        <v>..C</v>
      </c>
      <c r="I14902" t="str">
        <f>VLOOKUP(E14902,Ref!$B$2:$D$219,3,0)</f>
        <v>Pacific Peoples</v>
      </c>
    </row>
    <row r="14903" spans="1:9" x14ac:dyDescent="0.4">
      <c r="A14903" t="s">
        <v>2</v>
      </c>
      <c r="B14903">
        <v>999</v>
      </c>
      <c r="C14903" t="s">
        <v>423</v>
      </c>
      <c r="D14903" t="s">
        <v>1</v>
      </c>
      <c r="E14903" t="s">
        <v>247</v>
      </c>
      <c r="F14903" t="s">
        <v>246</v>
      </c>
      <c r="G14903" t="s">
        <v>151</v>
      </c>
      <c r="H14903" s="1" t="str">
        <f t="shared" si="232"/>
        <v>..C</v>
      </c>
      <c r="I14903" t="str">
        <f>VLOOKUP(E14903,Ref!$B$2:$D$219,3,0)</f>
        <v>Pacific Peoples</v>
      </c>
    </row>
    <row r="14904" spans="1:9" x14ac:dyDescent="0.4">
      <c r="A14904" t="s">
        <v>2</v>
      </c>
      <c r="B14904">
        <v>999</v>
      </c>
      <c r="C14904" t="s">
        <v>423</v>
      </c>
      <c r="D14904" t="s">
        <v>1</v>
      </c>
      <c r="E14904" t="s">
        <v>245</v>
      </c>
      <c r="F14904" t="s">
        <v>244</v>
      </c>
      <c r="G14904" t="s">
        <v>151</v>
      </c>
      <c r="H14904" s="1" t="str">
        <f t="shared" si="232"/>
        <v>..C</v>
      </c>
      <c r="I14904" t="str">
        <f>VLOOKUP(E14904,Ref!$B$2:$D$219,3,0)</f>
        <v>Pacific Peoples</v>
      </c>
    </row>
    <row r="14905" spans="1:9" x14ac:dyDescent="0.4">
      <c r="A14905" t="s">
        <v>2</v>
      </c>
      <c r="B14905">
        <v>999</v>
      </c>
      <c r="C14905" t="s">
        <v>423</v>
      </c>
      <c r="D14905" t="s">
        <v>1</v>
      </c>
      <c r="E14905" t="s">
        <v>243</v>
      </c>
      <c r="F14905" t="s">
        <v>242</v>
      </c>
      <c r="G14905" t="s">
        <v>151</v>
      </c>
      <c r="H14905" s="1" t="str">
        <f t="shared" si="232"/>
        <v>..C</v>
      </c>
      <c r="I14905" t="str">
        <f>VLOOKUP(E14905,Ref!$B$2:$D$219,3,0)</f>
        <v>Pacific Peoples</v>
      </c>
    </row>
    <row r="14906" spans="1:9" x14ac:dyDescent="0.4">
      <c r="A14906" t="s">
        <v>2</v>
      </c>
      <c r="B14906">
        <v>999</v>
      </c>
      <c r="C14906" t="s">
        <v>423</v>
      </c>
      <c r="D14906" t="s">
        <v>1</v>
      </c>
      <c r="E14906" t="s">
        <v>241</v>
      </c>
      <c r="F14906" t="s">
        <v>240</v>
      </c>
      <c r="G14906" t="s">
        <v>151</v>
      </c>
      <c r="H14906" s="1" t="str">
        <f t="shared" si="232"/>
        <v>..C</v>
      </c>
      <c r="I14906" t="str">
        <f>VLOOKUP(E14906,Ref!$B$2:$D$219,3,0)</f>
        <v>Pacific Peoples</v>
      </c>
    </row>
    <row r="14907" spans="1:9" x14ac:dyDescent="0.4">
      <c r="A14907" t="s">
        <v>2</v>
      </c>
      <c r="B14907">
        <v>999</v>
      </c>
      <c r="C14907" t="s">
        <v>423</v>
      </c>
      <c r="D14907" t="s">
        <v>1</v>
      </c>
      <c r="E14907" t="s">
        <v>239</v>
      </c>
      <c r="F14907" t="s">
        <v>238</v>
      </c>
      <c r="G14907" t="s">
        <v>151</v>
      </c>
      <c r="H14907" s="1" t="str">
        <f t="shared" si="232"/>
        <v>..C</v>
      </c>
      <c r="I14907" t="str">
        <f>VLOOKUP(E14907,Ref!$B$2:$D$219,3,0)</f>
        <v>Pacific Peoples</v>
      </c>
    </row>
    <row r="14908" spans="1:9" x14ac:dyDescent="0.4">
      <c r="A14908" t="s">
        <v>2</v>
      </c>
      <c r="B14908">
        <v>999</v>
      </c>
      <c r="C14908" t="s">
        <v>423</v>
      </c>
      <c r="D14908" t="s">
        <v>1</v>
      </c>
      <c r="E14908" t="s">
        <v>237</v>
      </c>
      <c r="F14908" t="s">
        <v>236</v>
      </c>
      <c r="G14908" t="s">
        <v>151</v>
      </c>
      <c r="H14908" s="1" t="str">
        <f t="shared" si="232"/>
        <v>..C</v>
      </c>
      <c r="I14908" t="str">
        <f>VLOOKUP(E14908,Ref!$B$2:$D$219,3,0)</f>
        <v>Pacific Peoples</v>
      </c>
    </row>
    <row r="14909" spans="1:9" x14ac:dyDescent="0.4">
      <c r="A14909" t="s">
        <v>2</v>
      </c>
      <c r="B14909">
        <v>999</v>
      </c>
      <c r="C14909" t="s">
        <v>423</v>
      </c>
      <c r="D14909" t="s">
        <v>1</v>
      </c>
      <c r="E14909" t="s">
        <v>235</v>
      </c>
      <c r="F14909" t="s">
        <v>234</v>
      </c>
      <c r="G14909" t="s">
        <v>151</v>
      </c>
      <c r="H14909" s="1" t="str">
        <f t="shared" si="232"/>
        <v>..C</v>
      </c>
      <c r="I14909" t="str">
        <f>VLOOKUP(E14909,Ref!$B$2:$D$219,3,0)</f>
        <v>Pacific Peoples</v>
      </c>
    </row>
    <row r="14910" spans="1:9" x14ac:dyDescent="0.4">
      <c r="A14910" t="s">
        <v>2</v>
      </c>
      <c r="B14910">
        <v>999</v>
      </c>
      <c r="C14910" t="s">
        <v>423</v>
      </c>
      <c r="D14910" t="s">
        <v>1</v>
      </c>
      <c r="E14910" t="s">
        <v>233</v>
      </c>
      <c r="F14910" t="s">
        <v>232</v>
      </c>
      <c r="G14910" t="s">
        <v>151</v>
      </c>
      <c r="H14910" s="1" t="str">
        <f t="shared" si="232"/>
        <v>..C</v>
      </c>
      <c r="I14910" t="str">
        <f>VLOOKUP(E14910,Ref!$B$2:$D$219,3,0)</f>
        <v>Pacific Peoples</v>
      </c>
    </row>
    <row r="14911" spans="1:9" x14ac:dyDescent="0.4">
      <c r="A14911" t="s">
        <v>2</v>
      </c>
      <c r="B14911">
        <v>999</v>
      </c>
      <c r="C14911" t="s">
        <v>423</v>
      </c>
      <c r="D14911" t="s">
        <v>4</v>
      </c>
      <c r="E14911" t="s">
        <v>231</v>
      </c>
      <c r="F14911" t="s">
        <v>230</v>
      </c>
      <c r="G14911">
        <v>39</v>
      </c>
      <c r="H14911" s="1">
        <f t="shared" si="232"/>
        <v>0</v>
      </c>
      <c r="I14911" t="str">
        <f>VLOOKUP(E14911,Ref!$B$2:$D$219,3,0)</f>
        <v>Other European</v>
      </c>
    </row>
    <row r="14912" spans="1:9" x14ac:dyDescent="0.4">
      <c r="A14912" t="s">
        <v>2</v>
      </c>
      <c r="B14912">
        <v>999</v>
      </c>
      <c r="C14912" t="s">
        <v>423</v>
      </c>
      <c r="D14912" t="s">
        <v>1</v>
      </c>
      <c r="E14912" t="s">
        <v>229</v>
      </c>
      <c r="F14912" t="s">
        <v>228</v>
      </c>
      <c r="G14912" t="s">
        <v>151</v>
      </c>
      <c r="H14912" s="1" t="str">
        <f t="shared" si="232"/>
        <v>..C</v>
      </c>
      <c r="I14912" t="str">
        <f>VLOOKUP(E14912,Ref!$B$2:$D$219,3,0)</f>
        <v>Asian</v>
      </c>
    </row>
    <row r="14913" spans="1:9" x14ac:dyDescent="0.4">
      <c r="A14913" t="s">
        <v>2</v>
      </c>
      <c r="B14913">
        <v>999</v>
      </c>
      <c r="C14913" t="s">
        <v>423</v>
      </c>
      <c r="D14913" t="s">
        <v>3</v>
      </c>
      <c r="E14913" t="s">
        <v>227</v>
      </c>
      <c r="F14913" t="s">
        <v>226</v>
      </c>
      <c r="G14913" t="s">
        <v>151</v>
      </c>
      <c r="H14913" s="1" t="str">
        <f t="shared" si="232"/>
        <v>..C</v>
      </c>
      <c r="I14913" t="str">
        <f>VLOOKUP(E14913,Ref!$B$2:$D$219,3,0)</f>
        <v>Asian</v>
      </c>
    </row>
    <row r="14914" spans="1:9" x14ac:dyDescent="0.4">
      <c r="A14914" t="s">
        <v>2</v>
      </c>
      <c r="B14914">
        <v>999</v>
      </c>
      <c r="C14914" t="s">
        <v>423</v>
      </c>
      <c r="D14914" t="s">
        <v>1</v>
      </c>
      <c r="E14914" t="s">
        <v>225</v>
      </c>
      <c r="F14914" t="s">
        <v>224</v>
      </c>
      <c r="G14914" t="s">
        <v>151</v>
      </c>
      <c r="H14914" s="1" t="str">
        <f t="shared" si="232"/>
        <v>..C</v>
      </c>
      <c r="I14914" t="str">
        <f>VLOOKUP(E14914,Ref!$B$2:$D$219,3,0)</f>
        <v>Asian</v>
      </c>
    </row>
    <row r="14915" spans="1:9" x14ac:dyDescent="0.4">
      <c r="A14915" t="s">
        <v>2</v>
      </c>
      <c r="B14915">
        <v>999</v>
      </c>
      <c r="C14915" t="s">
        <v>423</v>
      </c>
      <c r="D14915" t="s">
        <v>1</v>
      </c>
      <c r="E14915" t="s">
        <v>223</v>
      </c>
      <c r="F14915" t="s">
        <v>222</v>
      </c>
      <c r="G14915" t="s">
        <v>151</v>
      </c>
      <c r="H14915" s="1" t="str">
        <f t="shared" ref="H14915:H14978" si="233">IFERROR(ROUND(G14915/VLOOKUP(E14915,$E$15253:$G$15470,3,0),4),G14915)</f>
        <v>..C</v>
      </c>
      <c r="I14915" t="str">
        <f>VLOOKUP(E14915,Ref!$B$2:$D$219,3,0)</f>
        <v>Asian</v>
      </c>
    </row>
    <row r="14916" spans="1:9" x14ac:dyDescent="0.4">
      <c r="A14916" t="s">
        <v>2</v>
      </c>
      <c r="B14916">
        <v>999</v>
      </c>
      <c r="C14916" t="s">
        <v>423</v>
      </c>
      <c r="D14916" t="s">
        <v>1</v>
      </c>
      <c r="E14916" t="s">
        <v>221</v>
      </c>
      <c r="F14916" t="s">
        <v>220</v>
      </c>
      <c r="G14916" t="s">
        <v>151</v>
      </c>
      <c r="H14916" s="1" t="str">
        <f t="shared" si="233"/>
        <v>..C</v>
      </c>
      <c r="I14916" t="str">
        <f>VLOOKUP(E14916,Ref!$B$2:$D$219,3,0)</f>
        <v>Asian</v>
      </c>
    </row>
    <row r="14917" spans="1:9" x14ac:dyDescent="0.4">
      <c r="A14917" t="s">
        <v>2</v>
      </c>
      <c r="B14917">
        <v>999</v>
      </c>
      <c r="C14917" t="s">
        <v>423</v>
      </c>
      <c r="D14917" t="s">
        <v>1</v>
      </c>
      <c r="E14917" t="s">
        <v>219</v>
      </c>
      <c r="F14917" t="s">
        <v>218</v>
      </c>
      <c r="G14917" t="s">
        <v>151</v>
      </c>
      <c r="H14917" s="1" t="str">
        <f t="shared" si="233"/>
        <v>..C</v>
      </c>
      <c r="I14917" t="str">
        <f>VLOOKUP(E14917,Ref!$B$2:$D$219,3,0)</f>
        <v>Asian</v>
      </c>
    </row>
    <row r="14918" spans="1:9" x14ac:dyDescent="0.4">
      <c r="A14918" t="s">
        <v>2</v>
      </c>
      <c r="B14918">
        <v>999</v>
      </c>
      <c r="C14918" t="s">
        <v>423</v>
      </c>
      <c r="D14918" t="s">
        <v>1</v>
      </c>
      <c r="E14918" t="s">
        <v>217</v>
      </c>
      <c r="F14918" t="s">
        <v>216</v>
      </c>
      <c r="G14918" t="s">
        <v>151</v>
      </c>
      <c r="H14918" s="1" t="str">
        <f t="shared" si="233"/>
        <v>..C</v>
      </c>
      <c r="I14918" t="str">
        <f>VLOOKUP(E14918,Ref!$B$2:$D$219,3,0)</f>
        <v>Asian</v>
      </c>
    </row>
    <row r="14919" spans="1:9" x14ac:dyDescent="0.4">
      <c r="A14919" t="s">
        <v>2</v>
      </c>
      <c r="B14919">
        <v>999</v>
      </c>
      <c r="C14919" t="s">
        <v>423</v>
      </c>
      <c r="D14919" t="s">
        <v>1</v>
      </c>
      <c r="E14919" t="s">
        <v>215</v>
      </c>
      <c r="F14919" t="s">
        <v>214</v>
      </c>
      <c r="G14919" t="s">
        <v>151</v>
      </c>
      <c r="H14919" s="1" t="str">
        <f t="shared" si="233"/>
        <v>..C</v>
      </c>
      <c r="I14919" t="str">
        <f>VLOOKUP(E14919,Ref!$B$2:$D$219,3,0)</f>
        <v>Asian</v>
      </c>
    </row>
    <row r="14920" spans="1:9" x14ac:dyDescent="0.4">
      <c r="A14920" t="s">
        <v>2</v>
      </c>
      <c r="B14920">
        <v>999</v>
      </c>
      <c r="C14920" t="s">
        <v>423</v>
      </c>
      <c r="D14920" t="s">
        <v>1</v>
      </c>
      <c r="E14920" t="s">
        <v>213</v>
      </c>
      <c r="F14920" t="s">
        <v>212</v>
      </c>
      <c r="G14920" t="s">
        <v>151</v>
      </c>
      <c r="H14920" s="1" t="str">
        <f t="shared" si="233"/>
        <v>..C</v>
      </c>
      <c r="I14920" t="str">
        <f>VLOOKUP(E14920,Ref!$B$2:$D$219,3,0)</f>
        <v>Asian</v>
      </c>
    </row>
    <row r="14921" spans="1:9" x14ac:dyDescent="0.4">
      <c r="A14921" t="s">
        <v>2</v>
      </c>
      <c r="B14921">
        <v>999</v>
      </c>
      <c r="C14921" t="s">
        <v>423</v>
      </c>
      <c r="D14921" t="s">
        <v>1</v>
      </c>
      <c r="E14921" t="s">
        <v>211</v>
      </c>
      <c r="F14921" t="s">
        <v>210</v>
      </c>
      <c r="G14921" t="s">
        <v>151</v>
      </c>
      <c r="H14921" s="1" t="str">
        <f t="shared" si="233"/>
        <v>..C</v>
      </c>
      <c r="I14921" t="str">
        <f>VLOOKUP(E14921,Ref!$B$2:$D$219,3,0)</f>
        <v>Asian</v>
      </c>
    </row>
    <row r="14922" spans="1:9" x14ac:dyDescent="0.4">
      <c r="A14922" t="s">
        <v>2</v>
      </c>
      <c r="B14922">
        <v>999</v>
      </c>
      <c r="C14922" t="s">
        <v>423</v>
      </c>
      <c r="D14922" t="s">
        <v>1</v>
      </c>
      <c r="E14922" t="s">
        <v>209</v>
      </c>
      <c r="F14922" t="s">
        <v>208</v>
      </c>
      <c r="G14922" t="s">
        <v>151</v>
      </c>
      <c r="H14922" s="1" t="str">
        <f t="shared" si="233"/>
        <v>..C</v>
      </c>
      <c r="I14922" t="str">
        <f>VLOOKUP(E14922,Ref!$B$2:$D$219,3,0)</f>
        <v>Asian</v>
      </c>
    </row>
    <row r="14923" spans="1:9" x14ac:dyDescent="0.4">
      <c r="A14923" t="s">
        <v>2</v>
      </c>
      <c r="B14923">
        <v>999</v>
      </c>
      <c r="C14923" t="s">
        <v>423</v>
      </c>
      <c r="D14923" t="s">
        <v>1</v>
      </c>
      <c r="E14923" t="s">
        <v>207</v>
      </c>
      <c r="F14923" t="s">
        <v>206</v>
      </c>
      <c r="G14923" t="s">
        <v>151</v>
      </c>
      <c r="H14923" s="1" t="str">
        <f t="shared" si="233"/>
        <v>..C</v>
      </c>
      <c r="I14923" t="str">
        <f>VLOOKUP(E14923,Ref!$B$2:$D$219,3,0)</f>
        <v>Asian</v>
      </c>
    </row>
    <row r="14924" spans="1:9" x14ac:dyDescent="0.4">
      <c r="A14924" t="s">
        <v>2</v>
      </c>
      <c r="B14924">
        <v>999</v>
      </c>
      <c r="C14924" t="s">
        <v>423</v>
      </c>
      <c r="D14924" t="s">
        <v>1</v>
      </c>
      <c r="E14924" t="s">
        <v>205</v>
      </c>
      <c r="F14924" t="s">
        <v>204</v>
      </c>
      <c r="G14924" t="s">
        <v>151</v>
      </c>
      <c r="H14924" s="1" t="str">
        <f t="shared" si="233"/>
        <v>..C</v>
      </c>
      <c r="I14924" t="str">
        <f>VLOOKUP(E14924,Ref!$B$2:$D$219,3,0)</f>
        <v>Asian</v>
      </c>
    </row>
    <row r="14925" spans="1:9" x14ac:dyDescent="0.4">
      <c r="A14925" t="s">
        <v>2</v>
      </c>
      <c r="B14925">
        <v>999</v>
      </c>
      <c r="C14925" t="s">
        <v>423</v>
      </c>
      <c r="D14925" t="s">
        <v>1</v>
      </c>
      <c r="E14925" t="s">
        <v>203</v>
      </c>
      <c r="F14925" t="s">
        <v>202</v>
      </c>
      <c r="G14925" t="s">
        <v>151</v>
      </c>
      <c r="H14925" s="1" t="str">
        <f t="shared" si="233"/>
        <v>..C</v>
      </c>
      <c r="I14925" t="str">
        <f>VLOOKUP(E14925,Ref!$B$2:$D$219,3,0)</f>
        <v>Asian</v>
      </c>
    </row>
    <row r="14926" spans="1:9" x14ac:dyDescent="0.4">
      <c r="A14926" t="s">
        <v>2</v>
      </c>
      <c r="B14926">
        <v>999</v>
      </c>
      <c r="C14926" t="s">
        <v>423</v>
      </c>
      <c r="D14926" t="s">
        <v>3</v>
      </c>
      <c r="E14926" t="s">
        <v>201</v>
      </c>
      <c r="F14926" t="s">
        <v>200</v>
      </c>
      <c r="G14926" t="s">
        <v>151</v>
      </c>
      <c r="H14926" s="1" t="str">
        <f t="shared" si="233"/>
        <v>..C</v>
      </c>
      <c r="I14926" t="str">
        <f>VLOOKUP(E14926,Ref!$B$2:$D$219,3,0)</f>
        <v>Asian</v>
      </c>
    </row>
    <row r="14927" spans="1:9" x14ac:dyDescent="0.4">
      <c r="A14927" t="s">
        <v>2</v>
      </c>
      <c r="B14927">
        <v>999</v>
      </c>
      <c r="C14927" t="s">
        <v>423</v>
      </c>
      <c r="D14927" t="s">
        <v>1</v>
      </c>
      <c r="E14927" t="s">
        <v>199</v>
      </c>
      <c r="F14927" t="s">
        <v>198</v>
      </c>
      <c r="G14927" t="s">
        <v>151</v>
      </c>
      <c r="H14927" s="1" t="str">
        <f t="shared" si="233"/>
        <v>..C</v>
      </c>
      <c r="I14927" t="str">
        <f>VLOOKUP(E14927,Ref!$B$2:$D$219,3,0)</f>
        <v>Asian</v>
      </c>
    </row>
    <row r="14928" spans="1:9" x14ac:dyDescent="0.4">
      <c r="A14928" t="s">
        <v>2</v>
      </c>
      <c r="B14928">
        <v>999</v>
      </c>
      <c r="C14928" t="s">
        <v>423</v>
      </c>
      <c r="D14928" t="s">
        <v>1</v>
      </c>
      <c r="E14928" t="s">
        <v>197</v>
      </c>
      <c r="F14928" t="s">
        <v>196</v>
      </c>
      <c r="G14928" t="s">
        <v>151</v>
      </c>
      <c r="H14928" s="1" t="str">
        <f t="shared" si="233"/>
        <v>..C</v>
      </c>
      <c r="I14928" t="str">
        <f>VLOOKUP(E14928,Ref!$B$2:$D$219,3,0)</f>
        <v>Asian</v>
      </c>
    </row>
    <row r="14929" spans="1:9" x14ac:dyDescent="0.4">
      <c r="A14929" t="s">
        <v>2</v>
      </c>
      <c r="B14929">
        <v>999</v>
      </c>
      <c r="C14929" t="s">
        <v>423</v>
      </c>
      <c r="D14929" t="s">
        <v>1</v>
      </c>
      <c r="E14929" t="s">
        <v>195</v>
      </c>
      <c r="F14929" t="s">
        <v>194</v>
      </c>
      <c r="G14929" t="s">
        <v>151</v>
      </c>
      <c r="H14929" s="1" t="str">
        <f t="shared" si="233"/>
        <v>..C</v>
      </c>
      <c r="I14929" t="str">
        <f>VLOOKUP(E14929,Ref!$B$2:$D$219,3,0)</f>
        <v>Asian</v>
      </c>
    </row>
    <row r="14930" spans="1:9" x14ac:dyDescent="0.4">
      <c r="A14930" t="s">
        <v>2</v>
      </c>
      <c r="B14930">
        <v>999</v>
      </c>
      <c r="C14930" t="s">
        <v>423</v>
      </c>
      <c r="D14930" t="s">
        <v>1</v>
      </c>
      <c r="E14930" t="s">
        <v>193</v>
      </c>
      <c r="F14930" t="s">
        <v>192</v>
      </c>
      <c r="G14930" t="s">
        <v>151</v>
      </c>
      <c r="H14930" s="1" t="str">
        <f t="shared" si="233"/>
        <v>..C</v>
      </c>
      <c r="I14930" t="str">
        <f>VLOOKUP(E14930,Ref!$B$2:$D$219,3,0)</f>
        <v>Asian</v>
      </c>
    </row>
    <row r="14931" spans="1:9" x14ac:dyDescent="0.4">
      <c r="A14931" t="s">
        <v>2</v>
      </c>
      <c r="B14931">
        <v>999</v>
      </c>
      <c r="C14931" t="s">
        <v>423</v>
      </c>
      <c r="D14931" t="s">
        <v>1</v>
      </c>
      <c r="E14931" t="s">
        <v>191</v>
      </c>
      <c r="F14931" t="s">
        <v>190</v>
      </c>
      <c r="G14931" t="s">
        <v>151</v>
      </c>
      <c r="H14931" s="1" t="str">
        <f t="shared" si="233"/>
        <v>..C</v>
      </c>
      <c r="I14931" t="str">
        <f>VLOOKUP(E14931,Ref!$B$2:$D$219,3,0)</f>
        <v>Asian</v>
      </c>
    </row>
    <row r="14932" spans="1:9" x14ac:dyDescent="0.4">
      <c r="A14932" t="s">
        <v>2</v>
      </c>
      <c r="B14932">
        <v>999</v>
      </c>
      <c r="C14932" t="s">
        <v>423</v>
      </c>
      <c r="D14932" t="s">
        <v>1</v>
      </c>
      <c r="E14932" t="s">
        <v>189</v>
      </c>
      <c r="F14932" t="s">
        <v>188</v>
      </c>
      <c r="G14932" t="s">
        <v>151</v>
      </c>
      <c r="H14932" s="1" t="str">
        <f t="shared" si="233"/>
        <v>..C</v>
      </c>
      <c r="I14932" t="str">
        <f>VLOOKUP(E14932,Ref!$B$2:$D$219,3,0)</f>
        <v>Asian</v>
      </c>
    </row>
    <row r="14933" spans="1:9" x14ac:dyDescent="0.4">
      <c r="A14933" t="s">
        <v>2</v>
      </c>
      <c r="B14933">
        <v>999</v>
      </c>
      <c r="C14933" t="s">
        <v>423</v>
      </c>
      <c r="D14933" t="s">
        <v>1</v>
      </c>
      <c r="E14933" t="s">
        <v>187</v>
      </c>
      <c r="F14933" t="s">
        <v>186</v>
      </c>
      <c r="G14933" t="s">
        <v>151</v>
      </c>
      <c r="H14933" s="1" t="str">
        <f t="shared" si="233"/>
        <v>..C</v>
      </c>
      <c r="I14933" t="str">
        <f>VLOOKUP(E14933,Ref!$B$2:$D$219,3,0)</f>
        <v>Asian</v>
      </c>
    </row>
    <row r="14934" spans="1:9" x14ac:dyDescent="0.4">
      <c r="A14934" t="s">
        <v>2</v>
      </c>
      <c r="B14934">
        <v>999</v>
      </c>
      <c r="C14934" t="s">
        <v>423</v>
      </c>
      <c r="D14934" t="s">
        <v>1</v>
      </c>
      <c r="E14934" t="s">
        <v>185</v>
      </c>
      <c r="F14934" t="s">
        <v>184</v>
      </c>
      <c r="G14934" t="s">
        <v>151</v>
      </c>
      <c r="H14934" s="1" t="str">
        <f t="shared" si="233"/>
        <v>..C</v>
      </c>
      <c r="I14934" t="str">
        <f>VLOOKUP(E14934,Ref!$B$2:$D$219,3,0)</f>
        <v>Asian</v>
      </c>
    </row>
    <row r="14935" spans="1:9" x14ac:dyDescent="0.4">
      <c r="A14935" t="s">
        <v>2</v>
      </c>
      <c r="B14935">
        <v>999</v>
      </c>
      <c r="C14935" t="s">
        <v>423</v>
      </c>
      <c r="D14935" t="s">
        <v>3</v>
      </c>
      <c r="E14935" t="s">
        <v>183</v>
      </c>
      <c r="F14935" t="s">
        <v>182</v>
      </c>
      <c r="G14935" t="s">
        <v>151</v>
      </c>
      <c r="H14935" s="1" t="str">
        <f t="shared" si="233"/>
        <v>..C</v>
      </c>
      <c r="I14935" t="str">
        <f>VLOOKUP(E14935,Ref!$B$2:$D$219,3,0)</f>
        <v>Asian</v>
      </c>
    </row>
    <row r="14936" spans="1:9" x14ac:dyDescent="0.4">
      <c r="A14936" t="s">
        <v>2</v>
      </c>
      <c r="B14936">
        <v>999</v>
      </c>
      <c r="C14936" t="s">
        <v>423</v>
      </c>
      <c r="D14936" t="s">
        <v>1</v>
      </c>
      <c r="E14936" t="s">
        <v>181</v>
      </c>
      <c r="F14936" t="s">
        <v>180</v>
      </c>
      <c r="G14936" t="s">
        <v>151</v>
      </c>
      <c r="H14936" s="1" t="str">
        <f t="shared" si="233"/>
        <v>..C</v>
      </c>
      <c r="I14936" t="str">
        <f>VLOOKUP(E14936,Ref!$B$2:$D$219,3,0)</f>
        <v>Asian</v>
      </c>
    </row>
    <row r="14937" spans="1:9" x14ac:dyDescent="0.4">
      <c r="A14937" t="s">
        <v>2</v>
      </c>
      <c r="B14937">
        <v>999</v>
      </c>
      <c r="C14937" t="s">
        <v>423</v>
      </c>
      <c r="D14937" t="s">
        <v>1</v>
      </c>
      <c r="E14937" t="s">
        <v>179</v>
      </c>
      <c r="F14937" t="s">
        <v>178</v>
      </c>
      <c r="G14937" t="s">
        <v>151</v>
      </c>
      <c r="H14937" s="1" t="str">
        <f t="shared" si="233"/>
        <v>..C</v>
      </c>
      <c r="I14937" t="str">
        <f>VLOOKUP(E14937,Ref!$B$2:$D$219,3,0)</f>
        <v>Asian</v>
      </c>
    </row>
    <row r="14938" spans="1:9" x14ac:dyDescent="0.4">
      <c r="A14938" t="s">
        <v>2</v>
      </c>
      <c r="B14938">
        <v>999</v>
      </c>
      <c r="C14938" t="s">
        <v>423</v>
      </c>
      <c r="D14938" t="s">
        <v>1</v>
      </c>
      <c r="E14938" t="s">
        <v>177</v>
      </c>
      <c r="F14938" t="s">
        <v>176</v>
      </c>
      <c r="G14938" t="s">
        <v>151</v>
      </c>
      <c r="H14938" s="1" t="str">
        <f t="shared" si="233"/>
        <v>..C</v>
      </c>
      <c r="I14938" t="str">
        <f>VLOOKUP(E14938,Ref!$B$2:$D$219,3,0)</f>
        <v>Asian</v>
      </c>
    </row>
    <row r="14939" spans="1:9" x14ac:dyDescent="0.4">
      <c r="A14939" t="s">
        <v>2</v>
      </c>
      <c r="B14939">
        <v>999</v>
      </c>
      <c r="C14939" t="s">
        <v>423</v>
      </c>
      <c r="D14939" t="s">
        <v>1</v>
      </c>
      <c r="E14939" t="s">
        <v>175</v>
      </c>
      <c r="F14939" t="s">
        <v>174</v>
      </c>
      <c r="G14939" t="s">
        <v>151</v>
      </c>
      <c r="H14939" s="1" t="str">
        <f t="shared" si="233"/>
        <v>..C</v>
      </c>
      <c r="I14939" t="str">
        <f>VLOOKUP(E14939,Ref!$B$2:$D$219,3,0)</f>
        <v>Asian</v>
      </c>
    </row>
    <row r="14940" spans="1:9" x14ac:dyDescent="0.4">
      <c r="A14940" t="s">
        <v>2</v>
      </c>
      <c r="B14940">
        <v>999</v>
      </c>
      <c r="C14940" t="s">
        <v>423</v>
      </c>
      <c r="D14940" t="s">
        <v>1</v>
      </c>
      <c r="E14940" t="s">
        <v>173</v>
      </c>
      <c r="F14940" t="s">
        <v>172</v>
      </c>
      <c r="G14940" t="s">
        <v>151</v>
      </c>
      <c r="H14940" s="1" t="str">
        <f t="shared" si="233"/>
        <v>..C</v>
      </c>
      <c r="I14940" t="str">
        <f>VLOOKUP(E14940,Ref!$B$2:$D$219,3,0)</f>
        <v>Asian</v>
      </c>
    </row>
    <row r="14941" spans="1:9" x14ac:dyDescent="0.4">
      <c r="A14941" t="s">
        <v>2</v>
      </c>
      <c r="B14941">
        <v>999</v>
      </c>
      <c r="C14941" t="s">
        <v>423</v>
      </c>
      <c r="D14941" t="s">
        <v>1</v>
      </c>
      <c r="E14941" t="s">
        <v>171</v>
      </c>
      <c r="F14941" t="s">
        <v>170</v>
      </c>
      <c r="G14941" t="s">
        <v>151</v>
      </c>
      <c r="H14941" s="1" t="str">
        <f t="shared" si="233"/>
        <v>..C</v>
      </c>
      <c r="I14941" t="str">
        <f>VLOOKUP(E14941,Ref!$B$2:$D$219,3,0)</f>
        <v>Asian</v>
      </c>
    </row>
    <row r="14942" spans="1:9" x14ac:dyDescent="0.4">
      <c r="A14942" t="s">
        <v>2</v>
      </c>
      <c r="B14942">
        <v>999</v>
      </c>
      <c r="C14942" t="s">
        <v>423</v>
      </c>
      <c r="D14942" t="s">
        <v>1</v>
      </c>
      <c r="E14942" t="s">
        <v>169</v>
      </c>
      <c r="F14942" t="s">
        <v>168</v>
      </c>
      <c r="G14942" t="s">
        <v>151</v>
      </c>
      <c r="H14942" s="1" t="str">
        <f t="shared" si="233"/>
        <v>..C</v>
      </c>
      <c r="I14942" t="str">
        <f>VLOOKUP(E14942,Ref!$B$2:$D$219,3,0)</f>
        <v>Asian</v>
      </c>
    </row>
    <row r="14943" spans="1:9" x14ac:dyDescent="0.4">
      <c r="A14943" t="s">
        <v>2</v>
      </c>
      <c r="B14943">
        <v>999</v>
      </c>
      <c r="C14943" t="s">
        <v>423</v>
      </c>
      <c r="D14943" t="s">
        <v>1</v>
      </c>
      <c r="E14943" t="s">
        <v>167</v>
      </c>
      <c r="F14943" t="s">
        <v>166</v>
      </c>
      <c r="G14943" t="s">
        <v>151</v>
      </c>
      <c r="H14943" s="1" t="str">
        <f t="shared" si="233"/>
        <v>..C</v>
      </c>
      <c r="I14943" t="str">
        <f>VLOOKUP(E14943,Ref!$B$2:$D$219,3,0)</f>
        <v>Asian</v>
      </c>
    </row>
    <row r="14944" spans="1:9" x14ac:dyDescent="0.4">
      <c r="A14944" t="s">
        <v>2</v>
      </c>
      <c r="B14944">
        <v>999</v>
      </c>
      <c r="C14944" t="s">
        <v>423</v>
      </c>
      <c r="D14944" t="s">
        <v>1</v>
      </c>
      <c r="E14944" t="s">
        <v>165</v>
      </c>
      <c r="F14944" t="s">
        <v>164</v>
      </c>
      <c r="G14944" t="s">
        <v>151</v>
      </c>
      <c r="H14944" s="1" t="str">
        <f t="shared" si="233"/>
        <v>..C</v>
      </c>
      <c r="I14944" t="str">
        <f>VLOOKUP(E14944,Ref!$B$2:$D$219,3,0)</f>
        <v>Asian</v>
      </c>
    </row>
    <row r="14945" spans="1:9" x14ac:dyDescent="0.4">
      <c r="A14945" t="s">
        <v>2</v>
      </c>
      <c r="B14945">
        <v>999</v>
      </c>
      <c r="C14945" t="s">
        <v>423</v>
      </c>
      <c r="D14945" t="s">
        <v>1</v>
      </c>
      <c r="E14945" t="s">
        <v>163</v>
      </c>
      <c r="F14945" t="s">
        <v>162</v>
      </c>
      <c r="G14945" t="s">
        <v>151</v>
      </c>
      <c r="H14945" s="1" t="str">
        <f t="shared" si="233"/>
        <v>..C</v>
      </c>
      <c r="I14945" t="str">
        <f>VLOOKUP(E14945,Ref!$B$2:$D$219,3,0)</f>
        <v>Asian</v>
      </c>
    </row>
    <row r="14946" spans="1:9" x14ac:dyDescent="0.4">
      <c r="A14946" t="s">
        <v>2</v>
      </c>
      <c r="B14946">
        <v>999</v>
      </c>
      <c r="C14946" t="s">
        <v>423</v>
      </c>
      <c r="D14946" t="s">
        <v>3</v>
      </c>
      <c r="E14946" t="s">
        <v>161</v>
      </c>
      <c r="F14946" t="s">
        <v>160</v>
      </c>
      <c r="G14946" t="s">
        <v>151</v>
      </c>
      <c r="H14946" s="1" t="str">
        <f t="shared" si="233"/>
        <v>..C</v>
      </c>
      <c r="I14946" t="str">
        <f>VLOOKUP(E14946,Ref!$B$2:$D$219,3,0)</f>
        <v>Asian</v>
      </c>
    </row>
    <row r="14947" spans="1:9" x14ac:dyDescent="0.4">
      <c r="A14947" t="s">
        <v>2</v>
      </c>
      <c r="B14947">
        <v>999</v>
      </c>
      <c r="C14947" t="s">
        <v>423</v>
      </c>
      <c r="D14947" t="s">
        <v>1</v>
      </c>
      <c r="E14947" t="s">
        <v>159</v>
      </c>
      <c r="F14947" t="s">
        <v>158</v>
      </c>
      <c r="G14947" t="s">
        <v>151</v>
      </c>
      <c r="H14947" s="1" t="str">
        <f t="shared" si="233"/>
        <v>..C</v>
      </c>
      <c r="I14947" t="str">
        <f>VLOOKUP(E14947,Ref!$B$2:$D$219,3,0)</f>
        <v>Asian</v>
      </c>
    </row>
    <row r="14948" spans="1:9" x14ac:dyDescent="0.4">
      <c r="A14948" t="s">
        <v>2</v>
      </c>
      <c r="B14948">
        <v>999</v>
      </c>
      <c r="C14948" t="s">
        <v>423</v>
      </c>
      <c r="D14948" t="s">
        <v>1</v>
      </c>
      <c r="E14948" t="s">
        <v>157</v>
      </c>
      <c r="F14948" t="s">
        <v>156</v>
      </c>
      <c r="G14948" t="s">
        <v>151</v>
      </c>
      <c r="H14948" s="1" t="str">
        <f t="shared" si="233"/>
        <v>..C</v>
      </c>
      <c r="I14948" t="str">
        <f>VLOOKUP(E14948,Ref!$B$2:$D$219,3,0)</f>
        <v>Asian</v>
      </c>
    </row>
    <row r="14949" spans="1:9" x14ac:dyDescent="0.4">
      <c r="A14949" t="s">
        <v>2</v>
      </c>
      <c r="B14949">
        <v>999</v>
      </c>
      <c r="C14949" t="s">
        <v>423</v>
      </c>
      <c r="D14949" t="s">
        <v>1</v>
      </c>
      <c r="E14949" t="s">
        <v>155</v>
      </c>
      <c r="F14949" t="s">
        <v>154</v>
      </c>
      <c r="G14949" t="s">
        <v>151</v>
      </c>
      <c r="H14949" s="1" t="str">
        <f t="shared" si="233"/>
        <v>..C</v>
      </c>
      <c r="I14949" t="str">
        <f>VLOOKUP(E14949,Ref!$B$2:$D$219,3,0)</f>
        <v>Asian</v>
      </c>
    </row>
    <row r="14950" spans="1:9" x14ac:dyDescent="0.4">
      <c r="A14950" t="s">
        <v>2</v>
      </c>
      <c r="B14950">
        <v>999</v>
      </c>
      <c r="C14950" t="s">
        <v>423</v>
      </c>
      <c r="D14950" t="s">
        <v>1</v>
      </c>
      <c r="E14950" t="s">
        <v>153</v>
      </c>
      <c r="F14950" t="s">
        <v>152</v>
      </c>
      <c r="G14950" t="s">
        <v>151</v>
      </c>
      <c r="H14950" s="1" t="str">
        <f t="shared" si="233"/>
        <v>..C</v>
      </c>
      <c r="I14950" t="str">
        <f>VLOOKUP(E14950,Ref!$B$2:$D$219,3,0)</f>
        <v>Asian</v>
      </c>
    </row>
    <row r="14951" spans="1:9" x14ac:dyDescent="0.4">
      <c r="A14951" t="s">
        <v>2</v>
      </c>
      <c r="B14951">
        <v>999</v>
      </c>
      <c r="C14951" t="s">
        <v>423</v>
      </c>
      <c r="D14951" t="s">
        <v>3</v>
      </c>
      <c r="E14951" t="s">
        <v>150</v>
      </c>
      <c r="F14951" t="s">
        <v>148</v>
      </c>
      <c r="G14951" t="s">
        <v>151</v>
      </c>
      <c r="H14951" s="1" t="str">
        <f t="shared" si="233"/>
        <v>..C</v>
      </c>
      <c r="I14951" t="str">
        <f>VLOOKUP(E14951,Ref!$B$2:$D$219,3,0)</f>
        <v>Asian</v>
      </c>
    </row>
    <row r="14952" spans="1:9" x14ac:dyDescent="0.4">
      <c r="A14952" t="s">
        <v>2</v>
      </c>
      <c r="B14952">
        <v>999</v>
      </c>
      <c r="C14952" t="s">
        <v>423</v>
      </c>
      <c r="D14952" t="s">
        <v>1</v>
      </c>
      <c r="E14952" t="s">
        <v>149</v>
      </c>
      <c r="F14952" t="s">
        <v>148</v>
      </c>
      <c r="G14952" t="s">
        <v>151</v>
      </c>
      <c r="H14952" s="1" t="str">
        <f t="shared" si="233"/>
        <v>..C</v>
      </c>
      <c r="I14952" t="str">
        <f>VLOOKUP(E14952,Ref!$B$2:$D$219,3,0)</f>
        <v>Asian</v>
      </c>
    </row>
    <row r="14953" spans="1:9" x14ac:dyDescent="0.4">
      <c r="A14953" t="s">
        <v>2</v>
      </c>
      <c r="B14953">
        <v>999</v>
      </c>
      <c r="C14953" t="s">
        <v>423</v>
      </c>
      <c r="D14953" t="s">
        <v>3</v>
      </c>
      <c r="E14953" t="s">
        <v>147</v>
      </c>
      <c r="F14953" t="s">
        <v>145</v>
      </c>
      <c r="G14953" t="s">
        <v>151</v>
      </c>
      <c r="H14953" s="1" t="str">
        <f t="shared" si="233"/>
        <v>..C</v>
      </c>
      <c r="I14953" t="str">
        <f>VLOOKUP(E14953,Ref!$B$2:$D$219,3,0)</f>
        <v>Asian</v>
      </c>
    </row>
    <row r="14954" spans="1:9" x14ac:dyDescent="0.4">
      <c r="A14954" t="s">
        <v>2</v>
      </c>
      <c r="B14954">
        <v>999</v>
      </c>
      <c r="C14954" t="s">
        <v>423</v>
      </c>
      <c r="D14954" t="s">
        <v>1</v>
      </c>
      <c r="E14954" t="s">
        <v>146</v>
      </c>
      <c r="F14954" t="s">
        <v>145</v>
      </c>
      <c r="G14954" t="s">
        <v>151</v>
      </c>
      <c r="H14954" s="1" t="str">
        <f t="shared" si="233"/>
        <v>..C</v>
      </c>
      <c r="I14954" t="str">
        <f>VLOOKUP(E14954,Ref!$B$2:$D$219,3,0)</f>
        <v>Asian</v>
      </c>
    </row>
    <row r="14955" spans="1:9" x14ac:dyDescent="0.4">
      <c r="A14955" t="s">
        <v>2</v>
      </c>
      <c r="B14955">
        <v>999</v>
      </c>
      <c r="C14955" t="s">
        <v>423</v>
      </c>
      <c r="D14955" t="s">
        <v>3</v>
      </c>
      <c r="E14955" t="s">
        <v>144</v>
      </c>
      <c r="F14955" t="s">
        <v>143</v>
      </c>
      <c r="G14955" t="s">
        <v>151</v>
      </c>
      <c r="H14955" s="1" t="str">
        <f t="shared" si="233"/>
        <v>..C</v>
      </c>
      <c r="I14955" t="str">
        <f>VLOOKUP(E14955,Ref!$B$2:$D$219,3,0)</f>
        <v>Asian</v>
      </c>
    </row>
    <row r="14956" spans="1:9" x14ac:dyDescent="0.4">
      <c r="A14956" t="s">
        <v>2</v>
      </c>
      <c r="B14956">
        <v>999</v>
      </c>
      <c r="C14956" t="s">
        <v>423</v>
      </c>
      <c r="D14956" t="s">
        <v>1</v>
      </c>
      <c r="E14956" t="s">
        <v>142</v>
      </c>
      <c r="F14956" t="s">
        <v>141</v>
      </c>
      <c r="G14956" t="s">
        <v>151</v>
      </c>
      <c r="H14956" s="1" t="str">
        <f t="shared" si="233"/>
        <v>..C</v>
      </c>
      <c r="I14956" t="str">
        <f>VLOOKUP(E14956,Ref!$B$2:$D$219,3,0)</f>
        <v>Asian</v>
      </c>
    </row>
    <row r="14957" spans="1:9" x14ac:dyDescent="0.4">
      <c r="A14957" t="s">
        <v>2</v>
      </c>
      <c r="B14957">
        <v>999</v>
      </c>
      <c r="C14957" t="s">
        <v>423</v>
      </c>
      <c r="D14957" t="s">
        <v>1</v>
      </c>
      <c r="E14957" t="s">
        <v>140</v>
      </c>
      <c r="F14957" t="s">
        <v>139</v>
      </c>
      <c r="G14957" t="s">
        <v>151</v>
      </c>
      <c r="H14957" s="1" t="str">
        <f t="shared" si="233"/>
        <v>..C</v>
      </c>
      <c r="I14957" t="str">
        <f>VLOOKUP(E14957,Ref!$B$2:$D$219,3,0)</f>
        <v>Asian</v>
      </c>
    </row>
    <row r="14958" spans="1:9" x14ac:dyDescent="0.4">
      <c r="A14958" t="s">
        <v>2</v>
      </c>
      <c r="B14958">
        <v>999</v>
      </c>
      <c r="C14958" t="s">
        <v>423</v>
      </c>
      <c r="D14958" t="s">
        <v>1</v>
      </c>
      <c r="E14958" t="s">
        <v>138</v>
      </c>
      <c r="F14958" t="s">
        <v>137</v>
      </c>
      <c r="G14958" t="s">
        <v>151</v>
      </c>
      <c r="H14958" s="1" t="str">
        <f t="shared" si="233"/>
        <v>..C</v>
      </c>
      <c r="I14958" t="str">
        <f>VLOOKUP(E14958,Ref!$B$2:$D$219,3,0)</f>
        <v>Asian</v>
      </c>
    </row>
    <row r="14959" spans="1:9" x14ac:dyDescent="0.4">
      <c r="A14959" t="s">
        <v>2</v>
      </c>
      <c r="B14959">
        <v>999</v>
      </c>
      <c r="C14959" t="s">
        <v>423</v>
      </c>
      <c r="D14959" t="s">
        <v>1</v>
      </c>
      <c r="E14959" t="s">
        <v>136</v>
      </c>
      <c r="F14959" t="s">
        <v>135</v>
      </c>
      <c r="G14959" t="s">
        <v>151</v>
      </c>
      <c r="H14959" s="1" t="str">
        <f t="shared" si="233"/>
        <v>..C</v>
      </c>
      <c r="I14959" t="str">
        <f>VLOOKUP(E14959,Ref!$B$2:$D$219,3,0)</f>
        <v>Asian</v>
      </c>
    </row>
    <row r="14960" spans="1:9" x14ac:dyDescent="0.4">
      <c r="A14960" t="s">
        <v>2</v>
      </c>
      <c r="B14960">
        <v>999</v>
      </c>
      <c r="C14960" t="s">
        <v>423</v>
      </c>
      <c r="D14960" t="s">
        <v>1</v>
      </c>
      <c r="E14960" t="s">
        <v>134</v>
      </c>
      <c r="F14960" t="s">
        <v>133</v>
      </c>
      <c r="G14960" t="s">
        <v>151</v>
      </c>
      <c r="H14960" s="1" t="str">
        <f t="shared" si="233"/>
        <v>..C</v>
      </c>
      <c r="I14960" t="str">
        <f>VLOOKUP(E14960,Ref!$B$2:$D$219,3,0)</f>
        <v>Asian</v>
      </c>
    </row>
    <row r="14961" spans="1:9" x14ac:dyDescent="0.4">
      <c r="A14961" t="s">
        <v>2</v>
      </c>
      <c r="B14961">
        <v>999</v>
      </c>
      <c r="C14961" t="s">
        <v>423</v>
      </c>
      <c r="D14961" t="s">
        <v>1</v>
      </c>
      <c r="E14961" t="s">
        <v>132</v>
      </c>
      <c r="F14961" t="s">
        <v>131</v>
      </c>
      <c r="G14961" t="s">
        <v>151</v>
      </c>
      <c r="H14961" s="1" t="str">
        <f t="shared" si="233"/>
        <v>..C</v>
      </c>
      <c r="I14961" t="str">
        <f>VLOOKUP(E14961,Ref!$B$2:$D$219,3,0)</f>
        <v>Asian</v>
      </c>
    </row>
    <row r="14962" spans="1:9" x14ac:dyDescent="0.4">
      <c r="A14962" t="s">
        <v>2</v>
      </c>
      <c r="B14962">
        <v>999</v>
      </c>
      <c r="C14962" t="s">
        <v>423</v>
      </c>
      <c r="D14962" t="s">
        <v>1</v>
      </c>
      <c r="E14962" t="s">
        <v>130</v>
      </c>
      <c r="F14962" t="s">
        <v>129</v>
      </c>
      <c r="G14962" t="s">
        <v>151</v>
      </c>
      <c r="H14962" s="1" t="str">
        <f t="shared" si="233"/>
        <v>..C</v>
      </c>
      <c r="I14962" t="str">
        <f>VLOOKUP(E14962,Ref!$B$2:$D$219,3,0)</f>
        <v>Asian</v>
      </c>
    </row>
    <row r="14963" spans="1:9" x14ac:dyDescent="0.4">
      <c r="A14963" t="s">
        <v>2</v>
      </c>
      <c r="B14963">
        <v>999</v>
      </c>
      <c r="C14963" t="s">
        <v>423</v>
      </c>
      <c r="D14963" t="s">
        <v>1</v>
      </c>
      <c r="E14963" t="s">
        <v>128</v>
      </c>
      <c r="F14963" t="s">
        <v>127</v>
      </c>
      <c r="G14963" t="s">
        <v>151</v>
      </c>
      <c r="H14963" s="1" t="str">
        <f t="shared" si="233"/>
        <v>..C</v>
      </c>
      <c r="I14963" t="str">
        <f>VLOOKUP(E14963,Ref!$B$2:$D$219,3,0)</f>
        <v>Asian</v>
      </c>
    </row>
    <row r="14964" spans="1:9" x14ac:dyDescent="0.4">
      <c r="A14964" t="s">
        <v>2</v>
      </c>
      <c r="B14964">
        <v>999</v>
      </c>
      <c r="C14964" t="s">
        <v>423</v>
      </c>
      <c r="D14964" t="s">
        <v>1</v>
      </c>
      <c r="E14964" t="s">
        <v>126</v>
      </c>
      <c r="F14964" t="s">
        <v>125</v>
      </c>
      <c r="G14964" t="s">
        <v>151</v>
      </c>
      <c r="H14964" s="1" t="str">
        <f t="shared" si="233"/>
        <v>..C</v>
      </c>
      <c r="I14964" t="str">
        <f>VLOOKUP(E14964,Ref!$B$2:$D$219,3,0)</f>
        <v>Asian</v>
      </c>
    </row>
    <row r="14965" spans="1:9" x14ac:dyDescent="0.4">
      <c r="A14965" t="s">
        <v>2</v>
      </c>
      <c r="B14965">
        <v>999</v>
      </c>
      <c r="C14965" t="s">
        <v>423</v>
      </c>
      <c r="D14965" t="s">
        <v>1</v>
      </c>
      <c r="E14965" t="s">
        <v>124</v>
      </c>
      <c r="F14965" t="s">
        <v>123</v>
      </c>
      <c r="G14965" t="s">
        <v>151</v>
      </c>
      <c r="H14965" s="1" t="str">
        <f t="shared" si="233"/>
        <v>..C</v>
      </c>
      <c r="I14965" t="str">
        <f>VLOOKUP(E14965,Ref!$B$2:$D$219,3,0)</f>
        <v>Asian</v>
      </c>
    </row>
    <row r="14966" spans="1:9" x14ac:dyDescent="0.4">
      <c r="A14966" t="s">
        <v>2</v>
      </c>
      <c r="B14966">
        <v>999</v>
      </c>
      <c r="C14966" t="s">
        <v>423</v>
      </c>
      <c r="D14966" t="s">
        <v>4</v>
      </c>
      <c r="E14966" t="s">
        <v>122</v>
      </c>
      <c r="F14966" t="s">
        <v>121</v>
      </c>
      <c r="G14966">
        <v>33</v>
      </c>
      <c r="H14966" s="1">
        <f t="shared" si="233"/>
        <v>0</v>
      </c>
      <c r="I14966" t="str">
        <f>VLOOKUP(E14966,Ref!$B$2:$D$219,3,0)</f>
        <v>Māori</v>
      </c>
    </row>
    <row r="14967" spans="1:9" x14ac:dyDescent="0.4">
      <c r="A14967" t="s">
        <v>2</v>
      </c>
      <c r="B14967">
        <v>999</v>
      </c>
      <c r="C14967" t="s">
        <v>423</v>
      </c>
      <c r="D14967" t="s">
        <v>3</v>
      </c>
      <c r="E14967" t="s">
        <v>120</v>
      </c>
      <c r="F14967" t="s">
        <v>119</v>
      </c>
      <c r="G14967" t="s">
        <v>151</v>
      </c>
      <c r="H14967" s="1" t="str">
        <f t="shared" si="233"/>
        <v>..C</v>
      </c>
      <c r="I14967" t="str">
        <f>VLOOKUP(E14967,Ref!$B$2:$D$219,3,0)</f>
        <v>Middle Eastern</v>
      </c>
    </row>
    <row r="14968" spans="1:9" x14ac:dyDescent="0.4">
      <c r="A14968" t="s">
        <v>2</v>
      </c>
      <c r="B14968">
        <v>999</v>
      </c>
      <c r="C14968" t="s">
        <v>423</v>
      </c>
      <c r="D14968" t="s">
        <v>1</v>
      </c>
      <c r="E14968" t="s">
        <v>118</v>
      </c>
      <c r="F14968" t="s">
        <v>117</v>
      </c>
      <c r="G14968" t="s">
        <v>151</v>
      </c>
      <c r="H14968" s="1" t="str">
        <f t="shared" si="233"/>
        <v>..C</v>
      </c>
      <c r="I14968" t="str">
        <f>VLOOKUP(E14968,Ref!$B$2:$D$219,3,0)</f>
        <v>Middle Eastern</v>
      </c>
    </row>
    <row r="14969" spans="1:9" x14ac:dyDescent="0.4">
      <c r="A14969" t="s">
        <v>2</v>
      </c>
      <c r="B14969">
        <v>999</v>
      </c>
      <c r="C14969" t="s">
        <v>423</v>
      </c>
      <c r="D14969" t="s">
        <v>1</v>
      </c>
      <c r="E14969" t="s">
        <v>116</v>
      </c>
      <c r="F14969" t="s">
        <v>115</v>
      </c>
      <c r="G14969" t="s">
        <v>151</v>
      </c>
      <c r="H14969" s="1" t="str">
        <f t="shared" si="233"/>
        <v>..C</v>
      </c>
      <c r="I14969" t="str">
        <f>VLOOKUP(E14969,Ref!$B$2:$D$219,3,0)</f>
        <v>Middle Eastern</v>
      </c>
    </row>
    <row r="14970" spans="1:9" x14ac:dyDescent="0.4">
      <c r="A14970" t="s">
        <v>2</v>
      </c>
      <c r="B14970">
        <v>999</v>
      </c>
      <c r="C14970" t="s">
        <v>423</v>
      </c>
      <c r="D14970" t="s">
        <v>1</v>
      </c>
      <c r="E14970" t="s">
        <v>114</v>
      </c>
      <c r="F14970" t="s">
        <v>113</v>
      </c>
      <c r="G14970" t="s">
        <v>151</v>
      </c>
      <c r="H14970" s="1" t="str">
        <f t="shared" si="233"/>
        <v>..C</v>
      </c>
      <c r="I14970" t="str">
        <f>VLOOKUP(E14970,Ref!$B$2:$D$219,3,0)</f>
        <v>Middle Eastern</v>
      </c>
    </row>
    <row r="14971" spans="1:9" x14ac:dyDescent="0.4">
      <c r="A14971" t="s">
        <v>2</v>
      </c>
      <c r="B14971">
        <v>999</v>
      </c>
      <c r="C14971" t="s">
        <v>423</v>
      </c>
      <c r="D14971" t="s">
        <v>1</v>
      </c>
      <c r="E14971" t="s">
        <v>112</v>
      </c>
      <c r="F14971" t="s">
        <v>111</v>
      </c>
      <c r="G14971" t="s">
        <v>151</v>
      </c>
      <c r="H14971" s="1" t="str">
        <f t="shared" si="233"/>
        <v>..C</v>
      </c>
      <c r="I14971" t="str">
        <f>VLOOKUP(E14971,Ref!$B$2:$D$219,3,0)</f>
        <v>Middle Eastern</v>
      </c>
    </row>
    <row r="14972" spans="1:9" x14ac:dyDescent="0.4">
      <c r="A14972" t="s">
        <v>2</v>
      </c>
      <c r="B14972">
        <v>999</v>
      </c>
      <c r="C14972" t="s">
        <v>423</v>
      </c>
      <c r="D14972" t="s">
        <v>1</v>
      </c>
      <c r="E14972" t="s">
        <v>110</v>
      </c>
      <c r="F14972" t="s">
        <v>109</v>
      </c>
      <c r="G14972" t="s">
        <v>151</v>
      </c>
      <c r="H14972" s="1" t="str">
        <f t="shared" si="233"/>
        <v>..C</v>
      </c>
      <c r="I14972" t="str">
        <f>VLOOKUP(E14972,Ref!$B$2:$D$219,3,0)</f>
        <v>Middle Eastern</v>
      </c>
    </row>
    <row r="14973" spans="1:9" x14ac:dyDescent="0.4">
      <c r="A14973" t="s">
        <v>2</v>
      </c>
      <c r="B14973">
        <v>999</v>
      </c>
      <c r="C14973" t="s">
        <v>423</v>
      </c>
      <c r="D14973" t="s">
        <v>1</v>
      </c>
      <c r="E14973" t="s">
        <v>108</v>
      </c>
      <c r="F14973" t="s">
        <v>107</v>
      </c>
      <c r="G14973" t="s">
        <v>151</v>
      </c>
      <c r="H14973" s="1" t="str">
        <f t="shared" si="233"/>
        <v>..C</v>
      </c>
      <c r="I14973" t="str">
        <f>VLOOKUP(E14973,Ref!$B$2:$D$219,3,0)</f>
        <v>Middle Eastern</v>
      </c>
    </row>
    <row r="14974" spans="1:9" x14ac:dyDescent="0.4">
      <c r="A14974" t="s">
        <v>2</v>
      </c>
      <c r="B14974">
        <v>999</v>
      </c>
      <c r="C14974" t="s">
        <v>423</v>
      </c>
      <c r="D14974" t="s">
        <v>1</v>
      </c>
      <c r="E14974" t="s">
        <v>106</v>
      </c>
      <c r="F14974" t="s">
        <v>105</v>
      </c>
      <c r="G14974" t="s">
        <v>151</v>
      </c>
      <c r="H14974" s="1" t="str">
        <f t="shared" si="233"/>
        <v>..C</v>
      </c>
      <c r="I14974" t="str">
        <f>VLOOKUP(E14974,Ref!$B$2:$D$219,3,0)</f>
        <v>Middle Eastern</v>
      </c>
    </row>
    <row r="14975" spans="1:9" x14ac:dyDescent="0.4">
      <c r="A14975" t="s">
        <v>2</v>
      </c>
      <c r="B14975">
        <v>999</v>
      </c>
      <c r="C14975" t="s">
        <v>423</v>
      </c>
      <c r="D14975" t="s">
        <v>1</v>
      </c>
      <c r="E14975" t="s">
        <v>104</v>
      </c>
      <c r="F14975" t="s">
        <v>103</v>
      </c>
      <c r="G14975" t="s">
        <v>151</v>
      </c>
      <c r="H14975" s="1" t="str">
        <f t="shared" si="233"/>
        <v>..C</v>
      </c>
      <c r="I14975" t="str">
        <f>VLOOKUP(E14975,Ref!$B$2:$D$219,3,0)</f>
        <v>Middle Eastern</v>
      </c>
    </row>
    <row r="14976" spans="1:9" x14ac:dyDescent="0.4">
      <c r="A14976" t="s">
        <v>2</v>
      </c>
      <c r="B14976">
        <v>999</v>
      </c>
      <c r="C14976" t="s">
        <v>423</v>
      </c>
      <c r="D14976" t="s">
        <v>1</v>
      </c>
      <c r="E14976" t="s">
        <v>102</v>
      </c>
      <c r="F14976" t="s">
        <v>101</v>
      </c>
      <c r="G14976" t="s">
        <v>151</v>
      </c>
      <c r="H14976" s="1" t="str">
        <f t="shared" si="233"/>
        <v>..C</v>
      </c>
      <c r="I14976" t="str">
        <f>VLOOKUP(E14976,Ref!$B$2:$D$219,3,0)</f>
        <v>Middle Eastern</v>
      </c>
    </row>
    <row r="14977" spans="1:9" x14ac:dyDescent="0.4">
      <c r="A14977" t="s">
        <v>2</v>
      </c>
      <c r="B14977">
        <v>999</v>
      </c>
      <c r="C14977" t="s">
        <v>423</v>
      </c>
      <c r="D14977" t="s">
        <v>1</v>
      </c>
      <c r="E14977" t="s">
        <v>100</v>
      </c>
      <c r="F14977" t="s">
        <v>99</v>
      </c>
      <c r="G14977" t="s">
        <v>151</v>
      </c>
      <c r="H14977" s="1" t="str">
        <f t="shared" si="233"/>
        <v>..C</v>
      </c>
      <c r="I14977" t="str">
        <f>VLOOKUP(E14977,Ref!$B$2:$D$219,3,0)</f>
        <v>Middle Eastern</v>
      </c>
    </row>
    <row r="14978" spans="1:9" x14ac:dyDescent="0.4">
      <c r="A14978" t="s">
        <v>2</v>
      </c>
      <c r="B14978">
        <v>999</v>
      </c>
      <c r="C14978" t="s">
        <v>423</v>
      </c>
      <c r="D14978" t="s">
        <v>1</v>
      </c>
      <c r="E14978" t="s">
        <v>98</v>
      </c>
      <c r="F14978" t="s">
        <v>97</v>
      </c>
      <c r="G14978" t="s">
        <v>151</v>
      </c>
      <c r="H14978" s="1" t="str">
        <f t="shared" si="233"/>
        <v>..C</v>
      </c>
      <c r="I14978" t="str">
        <f>VLOOKUP(E14978,Ref!$B$2:$D$219,3,0)</f>
        <v>Middle Eastern</v>
      </c>
    </row>
    <row r="14979" spans="1:9" x14ac:dyDescent="0.4">
      <c r="A14979" t="s">
        <v>2</v>
      </c>
      <c r="B14979">
        <v>999</v>
      </c>
      <c r="C14979" t="s">
        <v>423</v>
      </c>
      <c r="D14979" t="s">
        <v>1</v>
      </c>
      <c r="E14979" t="s">
        <v>96</v>
      </c>
      <c r="F14979" t="s">
        <v>95</v>
      </c>
      <c r="G14979" t="s">
        <v>151</v>
      </c>
      <c r="H14979" s="1" t="str">
        <f t="shared" ref="H14979:H15042" si="234">IFERROR(ROUND(G14979/VLOOKUP(E14979,$E$15253:$G$15470,3,0),4),G14979)</f>
        <v>..C</v>
      </c>
      <c r="I14979" t="str">
        <f>VLOOKUP(E14979,Ref!$B$2:$D$219,3,0)</f>
        <v>Middle Eastern</v>
      </c>
    </row>
    <row r="14980" spans="1:9" x14ac:dyDescent="0.4">
      <c r="A14980" t="s">
        <v>2</v>
      </c>
      <c r="B14980">
        <v>999</v>
      </c>
      <c r="C14980" t="s">
        <v>423</v>
      </c>
      <c r="D14980" t="s">
        <v>1</v>
      </c>
      <c r="E14980" t="s">
        <v>94</v>
      </c>
      <c r="F14980" t="s">
        <v>93</v>
      </c>
      <c r="G14980" t="s">
        <v>151</v>
      </c>
      <c r="H14980" s="1" t="str">
        <f t="shared" si="234"/>
        <v>..C</v>
      </c>
      <c r="I14980" t="str">
        <f>VLOOKUP(E14980,Ref!$B$2:$D$219,3,0)</f>
        <v>Middle Eastern</v>
      </c>
    </row>
    <row r="14981" spans="1:9" x14ac:dyDescent="0.4">
      <c r="A14981" t="s">
        <v>2</v>
      </c>
      <c r="B14981">
        <v>999</v>
      </c>
      <c r="C14981" t="s">
        <v>423</v>
      </c>
      <c r="D14981" t="s">
        <v>1</v>
      </c>
      <c r="E14981" t="s">
        <v>92</v>
      </c>
      <c r="F14981" t="s">
        <v>91</v>
      </c>
      <c r="G14981" t="s">
        <v>151</v>
      </c>
      <c r="H14981" s="1" t="str">
        <f t="shared" si="234"/>
        <v>..C</v>
      </c>
      <c r="I14981" t="str">
        <f>VLOOKUP(E14981,Ref!$B$2:$D$219,3,0)</f>
        <v>Middle Eastern</v>
      </c>
    </row>
    <row r="14982" spans="1:9" x14ac:dyDescent="0.4">
      <c r="A14982" t="s">
        <v>2</v>
      </c>
      <c r="B14982">
        <v>999</v>
      </c>
      <c r="C14982" t="s">
        <v>423</v>
      </c>
      <c r="D14982" t="s">
        <v>1</v>
      </c>
      <c r="E14982" t="s">
        <v>90</v>
      </c>
      <c r="F14982" t="s">
        <v>89</v>
      </c>
      <c r="G14982" t="s">
        <v>151</v>
      </c>
      <c r="H14982" s="1" t="str">
        <f t="shared" si="234"/>
        <v>..C</v>
      </c>
      <c r="I14982" t="str">
        <f>VLOOKUP(E14982,Ref!$B$2:$D$219,3,0)</f>
        <v>Middle Eastern</v>
      </c>
    </row>
    <row r="14983" spans="1:9" x14ac:dyDescent="0.4">
      <c r="A14983" t="s">
        <v>2</v>
      </c>
      <c r="B14983">
        <v>999</v>
      </c>
      <c r="C14983" t="s">
        <v>423</v>
      </c>
      <c r="D14983" t="s">
        <v>1</v>
      </c>
      <c r="E14983" t="s">
        <v>88</v>
      </c>
      <c r="F14983" t="s">
        <v>87</v>
      </c>
      <c r="G14983" t="s">
        <v>151</v>
      </c>
      <c r="H14983" s="1" t="str">
        <f t="shared" si="234"/>
        <v>..C</v>
      </c>
      <c r="I14983" t="str">
        <f>VLOOKUP(E14983,Ref!$B$2:$D$219,3,0)</f>
        <v>Middle Eastern</v>
      </c>
    </row>
    <row r="14984" spans="1:9" x14ac:dyDescent="0.4">
      <c r="A14984" t="s">
        <v>2</v>
      </c>
      <c r="B14984">
        <v>999</v>
      </c>
      <c r="C14984" t="s">
        <v>423</v>
      </c>
      <c r="D14984" t="s">
        <v>3</v>
      </c>
      <c r="E14984" t="s">
        <v>86</v>
      </c>
      <c r="F14984" t="s">
        <v>85</v>
      </c>
      <c r="G14984" t="s">
        <v>151</v>
      </c>
      <c r="H14984" s="1" t="str">
        <f t="shared" si="234"/>
        <v>..C</v>
      </c>
      <c r="I14984" t="str">
        <f>VLOOKUP(E14984,Ref!$B$2:$D$219,3,0)</f>
        <v>Latin American</v>
      </c>
    </row>
    <row r="14985" spans="1:9" x14ac:dyDescent="0.4">
      <c r="A14985" t="s">
        <v>2</v>
      </c>
      <c r="B14985">
        <v>999</v>
      </c>
      <c r="C14985" t="s">
        <v>423</v>
      </c>
      <c r="D14985" t="s">
        <v>1</v>
      </c>
      <c r="E14985" t="s">
        <v>84</v>
      </c>
      <c r="F14985" t="s">
        <v>83</v>
      </c>
      <c r="G14985" t="s">
        <v>151</v>
      </c>
      <c r="H14985" s="1" t="str">
        <f t="shared" si="234"/>
        <v>..C</v>
      </c>
      <c r="I14985" t="str">
        <f>VLOOKUP(E14985,Ref!$B$2:$D$219,3,0)</f>
        <v>Latin American</v>
      </c>
    </row>
    <row r="14986" spans="1:9" x14ac:dyDescent="0.4">
      <c r="A14986" t="s">
        <v>2</v>
      </c>
      <c r="B14986">
        <v>999</v>
      </c>
      <c r="C14986" t="s">
        <v>423</v>
      </c>
      <c r="D14986" t="s">
        <v>1</v>
      </c>
      <c r="E14986" t="s">
        <v>82</v>
      </c>
      <c r="F14986" t="s">
        <v>81</v>
      </c>
      <c r="G14986" t="s">
        <v>151</v>
      </c>
      <c r="H14986" s="1" t="str">
        <f t="shared" si="234"/>
        <v>..C</v>
      </c>
      <c r="I14986" t="str">
        <f>VLOOKUP(E14986,Ref!$B$2:$D$219,3,0)</f>
        <v>Latin American</v>
      </c>
    </row>
    <row r="14987" spans="1:9" x14ac:dyDescent="0.4">
      <c r="A14987" t="s">
        <v>2</v>
      </c>
      <c r="B14987">
        <v>999</v>
      </c>
      <c r="C14987" t="s">
        <v>423</v>
      </c>
      <c r="D14987" t="s">
        <v>1</v>
      </c>
      <c r="E14987" t="s">
        <v>80</v>
      </c>
      <c r="F14987" t="s">
        <v>79</v>
      </c>
      <c r="G14987" t="s">
        <v>151</v>
      </c>
      <c r="H14987" s="1" t="str">
        <f t="shared" si="234"/>
        <v>..C</v>
      </c>
      <c r="I14987" t="str">
        <f>VLOOKUP(E14987,Ref!$B$2:$D$219,3,0)</f>
        <v>Latin American</v>
      </c>
    </row>
    <row r="14988" spans="1:9" x14ac:dyDescent="0.4">
      <c r="A14988" t="s">
        <v>2</v>
      </c>
      <c r="B14988">
        <v>999</v>
      </c>
      <c r="C14988" t="s">
        <v>423</v>
      </c>
      <c r="D14988" t="s">
        <v>1</v>
      </c>
      <c r="E14988" t="s">
        <v>78</v>
      </c>
      <c r="F14988" t="s">
        <v>77</v>
      </c>
      <c r="G14988" t="s">
        <v>151</v>
      </c>
      <c r="H14988" s="1" t="str">
        <f t="shared" si="234"/>
        <v>..C</v>
      </c>
      <c r="I14988" t="str">
        <f>VLOOKUP(E14988,Ref!$B$2:$D$219,3,0)</f>
        <v>Latin American</v>
      </c>
    </row>
    <row r="14989" spans="1:9" x14ac:dyDescent="0.4">
      <c r="A14989" t="s">
        <v>2</v>
      </c>
      <c r="B14989">
        <v>999</v>
      </c>
      <c r="C14989" t="s">
        <v>423</v>
      </c>
      <c r="D14989" t="s">
        <v>1</v>
      </c>
      <c r="E14989" t="s">
        <v>76</v>
      </c>
      <c r="F14989" t="s">
        <v>75</v>
      </c>
      <c r="G14989" t="s">
        <v>151</v>
      </c>
      <c r="H14989" s="1" t="str">
        <f t="shared" si="234"/>
        <v>..C</v>
      </c>
      <c r="I14989" t="str">
        <f>VLOOKUP(E14989,Ref!$B$2:$D$219,3,0)</f>
        <v>Latin American</v>
      </c>
    </row>
    <row r="14990" spans="1:9" x14ac:dyDescent="0.4">
      <c r="A14990" t="s">
        <v>2</v>
      </c>
      <c r="B14990">
        <v>999</v>
      </c>
      <c r="C14990" t="s">
        <v>423</v>
      </c>
      <c r="D14990" t="s">
        <v>1</v>
      </c>
      <c r="E14990" t="s">
        <v>74</v>
      </c>
      <c r="F14990" t="s">
        <v>73</v>
      </c>
      <c r="G14990" t="s">
        <v>151</v>
      </c>
      <c r="H14990" s="1" t="str">
        <f t="shared" si="234"/>
        <v>..C</v>
      </c>
      <c r="I14990" t="str">
        <f>VLOOKUP(E14990,Ref!$B$2:$D$219,3,0)</f>
        <v>Latin American</v>
      </c>
    </row>
    <row r="14991" spans="1:9" x14ac:dyDescent="0.4">
      <c r="A14991" t="s">
        <v>2</v>
      </c>
      <c r="B14991">
        <v>999</v>
      </c>
      <c r="C14991" t="s">
        <v>423</v>
      </c>
      <c r="D14991" t="s">
        <v>1</v>
      </c>
      <c r="E14991" t="s">
        <v>72</v>
      </c>
      <c r="F14991" t="s">
        <v>71</v>
      </c>
      <c r="G14991" t="s">
        <v>151</v>
      </c>
      <c r="H14991" s="1" t="str">
        <f t="shared" si="234"/>
        <v>..C</v>
      </c>
      <c r="I14991" t="str">
        <f>VLOOKUP(E14991,Ref!$B$2:$D$219,3,0)</f>
        <v>Latin American</v>
      </c>
    </row>
    <row r="14992" spans="1:9" x14ac:dyDescent="0.4">
      <c r="A14992" t="s">
        <v>2</v>
      </c>
      <c r="B14992">
        <v>999</v>
      </c>
      <c r="C14992" t="s">
        <v>423</v>
      </c>
      <c r="D14992" t="s">
        <v>1</v>
      </c>
      <c r="E14992" t="s">
        <v>70</v>
      </c>
      <c r="F14992" t="s">
        <v>69</v>
      </c>
      <c r="G14992" t="s">
        <v>151</v>
      </c>
      <c r="H14992" s="1" t="str">
        <f t="shared" si="234"/>
        <v>..C</v>
      </c>
      <c r="I14992" t="str">
        <f>VLOOKUP(E14992,Ref!$B$2:$D$219,3,0)</f>
        <v>Latin American</v>
      </c>
    </row>
    <row r="14993" spans="1:9" x14ac:dyDescent="0.4">
      <c r="A14993" t="s">
        <v>2</v>
      </c>
      <c r="B14993">
        <v>999</v>
      </c>
      <c r="C14993" t="s">
        <v>423</v>
      </c>
      <c r="D14993" t="s">
        <v>1</v>
      </c>
      <c r="E14993" t="s">
        <v>68</v>
      </c>
      <c r="F14993" t="s">
        <v>67</v>
      </c>
      <c r="G14993" t="s">
        <v>151</v>
      </c>
      <c r="H14993" s="1" t="str">
        <f t="shared" si="234"/>
        <v>..C</v>
      </c>
      <c r="I14993" t="str">
        <f>VLOOKUP(E14993,Ref!$B$2:$D$219,3,0)</f>
        <v>Latin American</v>
      </c>
    </row>
    <row r="14994" spans="1:9" x14ac:dyDescent="0.4">
      <c r="A14994" t="s">
        <v>2</v>
      </c>
      <c r="B14994">
        <v>999</v>
      </c>
      <c r="C14994" t="s">
        <v>423</v>
      </c>
      <c r="D14994" t="s">
        <v>1</v>
      </c>
      <c r="E14994" t="s">
        <v>66</v>
      </c>
      <c r="F14994" t="s">
        <v>65</v>
      </c>
      <c r="G14994" t="s">
        <v>151</v>
      </c>
      <c r="H14994" s="1" t="str">
        <f t="shared" si="234"/>
        <v>..C</v>
      </c>
      <c r="I14994" t="str">
        <f>VLOOKUP(E14994,Ref!$B$2:$D$219,3,0)</f>
        <v>Latin American</v>
      </c>
    </row>
    <row r="14995" spans="1:9" x14ac:dyDescent="0.4">
      <c r="A14995" t="s">
        <v>2</v>
      </c>
      <c r="B14995">
        <v>999</v>
      </c>
      <c r="C14995" t="s">
        <v>423</v>
      </c>
      <c r="D14995" t="s">
        <v>1</v>
      </c>
      <c r="E14995" t="s">
        <v>64</v>
      </c>
      <c r="F14995" t="s">
        <v>63</v>
      </c>
      <c r="G14995" t="s">
        <v>151</v>
      </c>
      <c r="H14995" s="1" t="str">
        <f t="shared" si="234"/>
        <v>..C</v>
      </c>
      <c r="I14995" t="str">
        <f>VLOOKUP(E14995,Ref!$B$2:$D$219,3,0)</f>
        <v>Latin American</v>
      </c>
    </row>
    <row r="14996" spans="1:9" x14ac:dyDescent="0.4">
      <c r="A14996" t="s">
        <v>2</v>
      </c>
      <c r="B14996">
        <v>999</v>
      </c>
      <c r="C14996" t="s">
        <v>423</v>
      </c>
      <c r="D14996" t="s">
        <v>1</v>
      </c>
      <c r="E14996" t="s">
        <v>62</v>
      </c>
      <c r="F14996" t="s">
        <v>61</v>
      </c>
      <c r="G14996" t="s">
        <v>151</v>
      </c>
      <c r="H14996" s="1" t="str">
        <f t="shared" si="234"/>
        <v>..C</v>
      </c>
      <c r="I14996" t="str">
        <f>VLOOKUP(E14996,Ref!$B$2:$D$219,3,0)</f>
        <v>Latin American</v>
      </c>
    </row>
    <row r="14997" spans="1:9" x14ac:dyDescent="0.4">
      <c r="A14997" t="s">
        <v>2</v>
      </c>
      <c r="B14997">
        <v>999</v>
      </c>
      <c r="C14997" t="s">
        <v>423</v>
      </c>
      <c r="D14997" t="s">
        <v>1</v>
      </c>
      <c r="E14997" t="s">
        <v>60</v>
      </c>
      <c r="F14997" t="s">
        <v>59</v>
      </c>
      <c r="G14997" t="s">
        <v>151</v>
      </c>
      <c r="H14997" s="1" t="str">
        <f t="shared" si="234"/>
        <v>..C</v>
      </c>
      <c r="I14997" t="str">
        <f>VLOOKUP(E14997,Ref!$B$2:$D$219,3,0)</f>
        <v>Latin American</v>
      </c>
    </row>
    <row r="14998" spans="1:9" x14ac:dyDescent="0.4">
      <c r="A14998" t="s">
        <v>2</v>
      </c>
      <c r="B14998">
        <v>999</v>
      </c>
      <c r="C14998" t="s">
        <v>423</v>
      </c>
      <c r="D14998" t="s">
        <v>3</v>
      </c>
      <c r="E14998" t="s">
        <v>58</v>
      </c>
      <c r="F14998" t="s">
        <v>57</v>
      </c>
      <c r="G14998" t="s">
        <v>151</v>
      </c>
      <c r="H14998" s="1" t="str">
        <f t="shared" si="234"/>
        <v>..C</v>
      </c>
      <c r="I14998" t="str">
        <f>VLOOKUP(E14998,Ref!$B$2:$D$219,3,0)</f>
        <v>African</v>
      </c>
    </row>
    <row r="14999" spans="1:9" x14ac:dyDescent="0.4">
      <c r="A14999" t="s">
        <v>2</v>
      </c>
      <c r="B14999">
        <v>999</v>
      </c>
      <c r="C14999" t="s">
        <v>423</v>
      </c>
      <c r="D14999" t="s">
        <v>1</v>
      </c>
      <c r="E14999" t="s">
        <v>56</v>
      </c>
      <c r="F14999" t="s">
        <v>55</v>
      </c>
      <c r="G14999" t="s">
        <v>151</v>
      </c>
      <c r="H14999" s="1" t="str">
        <f t="shared" si="234"/>
        <v>..C</v>
      </c>
      <c r="I14999" t="str">
        <f>VLOOKUP(E14999,Ref!$B$2:$D$219,3,0)</f>
        <v>African</v>
      </c>
    </row>
    <row r="15000" spans="1:9" x14ac:dyDescent="0.4">
      <c r="A15000" t="s">
        <v>2</v>
      </c>
      <c r="B15000">
        <v>999</v>
      </c>
      <c r="C15000" t="s">
        <v>423</v>
      </c>
      <c r="D15000" t="s">
        <v>1</v>
      </c>
      <c r="E15000" t="s">
        <v>54</v>
      </c>
      <c r="F15000" t="s">
        <v>53</v>
      </c>
      <c r="G15000" t="s">
        <v>151</v>
      </c>
      <c r="H15000" s="1" t="str">
        <f t="shared" si="234"/>
        <v>..C</v>
      </c>
      <c r="I15000" t="str">
        <f>VLOOKUP(E15000,Ref!$B$2:$D$219,3,0)</f>
        <v>African</v>
      </c>
    </row>
    <row r="15001" spans="1:9" x14ac:dyDescent="0.4">
      <c r="A15001" t="s">
        <v>2</v>
      </c>
      <c r="B15001">
        <v>999</v>
      </c>
      <c r="C15001" t="s">
        <v>423</v>
      </c>
      <c r="D15001" t="s">
        <v>1</v>
      </c>
      <c r="E15001" t="s">
        <v>52</v>
      </c>
      <c r="F15001" t="s">
        <v>51</v>
      </c>
      <c r="G15001" t="s">
        <v>151</v>
      </c>
      <c r="H15001" s="1" t="str">
        <f t="shared" si="234"/>
        <v>..C</v>
      </c>
      <c r="I15001" t="str">
        <f>VLOOKUP(E15001,Ref!$B$2:$D$219,3,0)</f>
        <v>African</v>
      </c>
    </row>
    <row r="15002" spans="1:9" x14ac:dyDescent="0.4">
      <c r="A15002" t="s">
        <v>2</v>
      </c>
      <c r="B15002">
        <v>999</v>
      </c>
      <c r="C15002" t="s">
        <v>423</v>
      </c>
      <c r="D15002" t="s">
        <v>1</v>
      </c>
      <c r="E15002" t="s">
        <v>50</v>
      </c>
      <c r="F15002" t="s">
        <v>49</v>
      </c>
      <c r="G15002" t="s">
        <v>151</v>
      </c>
      <c r="H15002" s="1" t="str">
        <f t="shared" si="234"/>
        <v>..C</v>
      </c>
      <c r="I15002" t="str">
        <f>VLOOKUP(E15002,Ref!$B$2:$D$219,3,0)</f>
        <v>African</v>
      </c>
    </row>
    <row r="15003" spans="1:9" x14ac:dyDescent="0.4">
      <c r="A15003" t="s">
        <v>2</v>
      </c>
      <c r="B15003">
        <v>999</v>
      </c>
      <c r="C15003" t="s">
        <v>423</v>
      </c>
      <c r="D15003" t="s">
        <v>1</v>
      </c>
      <c r="E15003" t="s">
        <v>48</v>
      </c>
      <c r="F15003" t="s">
        <v>47</v>
      </c>
      <c r="G15003" t="s">
        <v>151</v>
      </c>
      <c r="H15003" s="1" t="str">
        <f t="shared" si="234"/>
        <v>..C</v>
      </c>
      <c r="I15003" t="str">
        <f>VLOOKUP(E15003,Ref!$B$2:$D$219,3,0)</f>
        <v>African</v>
      </c>
    </row>
    <row r="15004" spans="1:9" x14ac:dyDescent="0.4">
      <c r="A15004" t="s">
        <v>2</v>
      </c>
      <c r="B15004">
        <v>999</v>
      </c>
      <c r="C15004" t="s">
        <v>423</v>
      </c>
      <c r="D15004" t="s">
        <v>1</v>
      </c>
      <c r="E15004" t="s">
        <v>46</v>
      </c>
      <c r="F15004" t="s">
        <v>45</v>
      </c>
      <c r="G15004" t="s">
        <v>151</v>
      </c>
      <c r="H15004" s="1" t="str">
        <f t="shared" si="234"/>
        <v>..C</v>
      </c>
      <c r="I15004" t="str">
        <f>VLOOKUP(E15004,Ref!$B$2:$D$219,3,0)</f>
        <v>African</v>
      </c>
    </row>
    <row r="15005" spans="1:9" x14ac:dyDescent="0.4">
      <c r="A15005" t="s">
        <v>2</v>
      </c>
      <c r="B15005">
        <v>999</v>
      </c>
      <c r="C15005" t="s">
        <v>423</v>
      </c>
      <c r="D15005" t="s">
        <v>1</v>
      </c>
      <c r="E15005" t="s">
        <v>44</v>
      </c>
      <c r="F15005" t="s">
        <v>43</v>
      </c>
      <c r="G15005" t="s">
        <v>151</v>
      </c>
      <c r="H15005" s="1" t="str">
        <f t="shared" si="234"/>
        <v>..C</v>
      </c>
      <c r="I15005" t="str">
        <f>VLOOKUP(E15005,Ref!$B$2:$D$219,3,0)</f>
        <v>African</v>
      </c>
    </row>
    <row r="15006" spans="1:9" x14ac:dyDescent="0.4">
      <c r="A15006" t="s">
        <v>2</v>
      </c>
      <c r="B15006">
        <v>999</v>
      </c>
      <c r="C15006" t="s">
        <v>423</v>
      </c>
      <c r="D15006" t="s">
        <v>1</v>
      </c>
      <c r="E15006" t="s">
        <v>42</v>
      </c>
      <c r="F15006" t="s">
        <v>41</v>
      </c>
      <c r="G15006" t="s">
        <v>151</v>
      </c>
      <c r="H15006" s="1" t="str">
        <f t="shared" si="234"/>
        <v>..C</v>
      </c>
      <c r="I15006" t="str">
        <f>VLOOKUP(E15006,Ref!$B$2:$D$219,3,0)</f>
        <v>African</v>
      </c>
    </row>
    <row r="15007" spans="1:9" x14ac:dyDescent="0.4">
      <c r="A15007" t="s">
        <v>2</v>
      </c>
      <c r="B15007">
        <v>999</v>
      </c>
      <c r="C15007" t="s">
        <v>423</v>
      </c>
      <c r="D15007" t="s">
        <v>1</v>
      </c>
      <c r="E15007" t="s">
        <v>40</v>
      </c>
      <c r="F15007" t="s">
        <v>39</v>
      </c>
      <c r="G15007" t="s">
        <v>151</v>
      </c>
      <c r="H15007" s="1" t="str">
        <f t="shared" si="234"/>
        <v>..C</v>
      </c>
      <c r="I15007" t="str">
        <f>VLOOKUP(E15007,Ref!$B$2:$D$219,3,0)</f>
        <v>African</v>
      </c>
    </row>
    <row r="15008" spans="1:9" x14ac:dyDescent="0.4">
      <c r="A15008" t="s">
        <v>2</v>
      </c>
      <c r="B15008">
        <v>999</v>
      </c>
      <c r="C15008" t="s">
        <v>423</v>
      </c>
      <c r="D15008" t="s">
        <v>1</v>
      </c>
      <c r="E15008" t="s">
        <v>38</v>
      </c>
      <c r="F15008" t="s">
        <v>37</v>
      </c>
      <c r="G15008" t="s">
        <v>151</v>
      </c>
      <c r="H15008" s="1" t="str">
        <f t="shared" si="234"/>
        <v>..C</v>
      </c>
      <c r="I15008" t="str">
        <f>VLOOKUP(E15008,Ref!$B$2:$D$219,3,0)</f>
        <v>African</v>
      </c>
    </row>
    <row r="15009" spans="1:9" x14ac:dyDescent="0.4">
      <c r="A15009" t="s">
        <v>2</v>
      </c>
      <c r="B15009">
        <v>999</v>
      </c>
      <c r="C15009" t="s">
        <v>423</v>
      </c>
      <c r="D15009" t="s">
        <v>1</v>
      </c>
      <c r="E15009" t="s">
        <v>36</v>
      </c>
      <c r="F15009" t="s">
        <v>35</v>
      </c>
      <c r="G15009" t="s">
        <v>151</v>
      </c>
      <c r="H15009" s="1" t="str">
        <f t="shared" si="234"/>
        <v>..C</v>
      </c>
      <c r="I15009" t="str">
        <f>VLOOKUP(E15009,Ref!$B$2:$D$219,3,0)</f>
        <v>African</v>
      </c>
    </row>
    <row r="15010" spans="1:9" x14ac:dyDescent="0.4">
      <c r="A15010" t="s">
        <v>2</v>
      </c>
      <c r="B15010">
        <v>999</v>
      </c>
      <c r="C15010" t="s">
        <v>423</v>
      </c>
      <c r="D15010" t="s">
        <v>1</v>
      </c>
      <c r="E15010" t="s">
        <v>34</v>
      </c>
      <c r="F15010" t="s">
        <v>33</v>
      </c>
      <c r="G15010" t="s">
        <v>151</v>
      </c>
      <c r="H15010" s="1" t="str">
        <f t="shared" si="234"/>
        <v>..C</v>
      </c>
      <c r="I15010" t="str">
        <f>VLOOKUP(E15010,Ref!$B$2:$D$219,3,0)</f>
        <v>African</v>
      </c>
    </row>
    <row r="15011" spans="1:9" x14ac:dyDescent="0.4">
      <c r="A15011" t="s">
        <v>2</v>
      </c>
      <c r="B15011">
        <v>999</v>
      </c>
      <c r="C15011" t="s">
        <v>423</v>
      </c>
      <c r="D15011" t="s">
        <v>1</v>
      </c>
      <c r="E15011" t="s">
        <v>32</v>
      </c>
      <c r="F15011" t="s">
        <v>31</v>
      </c>
      <c r="G15011" t="s">
        <v>151</v>
      </c>
      <c r="H15011" s="1" t="str">
        <f t="shared" si="234"/>
        <v>..C</v>
      </c>
      <c r="I15011" t="str">
        <f>VLOOKUP(E15011,Ref!$B$2:$D$219,3,0)</f>
        <v>African</v>
      </c>
    </row>
    <row r="15012" spans="1:9" x14ac:dyDescent="0.4">
      <c r="A15012" t="s">
        <v>2</v>
      </c>
      <c r="B15012">
        <v>999</v>
      </c>
      <c r="C15012" t="s">
        <v>423</v>
      </c>
      <c r="D15012" t="s">
        <v>1</v>
      </c>
      <c r="E15012" t="s">
        <v>30</v>
      </c>
      <c r="F15012" t="s">
        <v>29</v>
      </c>
      <c r="G15012" t="s">
        <v>151</v>
      </c>
      <c r="H15012" s="1" t="str">
        <f t="shared" si="234"/>
        <v>..C</v>
      </c>
      <c r="I15012" t="str">
        <f>VLOOKUP(E15012,Ref!$B$2:$D$219,3,0)</f>
        <v>African</v>
      </c>
    </row>
    <row r="15013" spans="1:9" x14ac:dyDescent="0.4">
      <c r="A15013" t="s">
        <v>2</v>
      </c>
      <c r="B15013">
        <v>999</v>
      </c>
      <c r="C15013" t="s">
        <v>423</v>
      </c>
      <c r="D15013" t="s">
        <v>1</v>
      </c>
      <c r="E15013" t="s">
        <v>28</v>
      </c>
      <c r="F15013" t="s">
        <v>27</v>
      </c>
      <c r="G15013" t="s">
        <v>151</v>
      </c>
      <c r="H15013" s="1" t="str">
        <f t="shared" si="234"/>
        <v>..C</v>
      </c>
      <c r="I15013" t="str">
        <f>VLOOKUP(E15013,Ref!$B$2:$D$219,3,0)</f>
        <v>African</v>
      </c>
    </row>
    <row r="15014" spans="1:9" x14ac:dyDescent="0.4">
      <c r="A15014" t="s">
        <v>2</v>
      </c>
      <c r="B15014">
        <v>999</v>
      </c>
      <c r="C15014" t="s">
        <v>423</v>
      </c>
      <c r="D15014" t="s">
        <v>1</v>
      </c>
      <c r="E15014" t="s">
        <v>26</v>
      </c>
      <c r="F15014" t="s">
        <v>25</v>
      </c>
      <c r="G15014" t="s">
        <v>151</v>
      </c>
      <c r="H15014" s="1" t="str">
        <f t="shared" si="234"/>
        <v>..C</v>
      </c>
      <c r="I15014" t="str">
        <f>VLOOKUP(E15014,Ref!$B$2:$D$219,3,0)</f>
        <v>African</v>
      </c>
    </row>
    <row r="15015" spans="1:9" x14ac:dyDescent="0.4">
      <c r="A15015" t="s">
        <v>2</v>
      </c>
      <c r="B15015">
        <v>999</v>
      </c>
      <c r="C15015" t="s">
        <v>423</v>
      </c>
      <c r="D15015" t="s">
        <v>4</v>
      </c>
      <c r="E15015" t="s">
        <v>24</v>
      </c>
      <c r="F15015" t="s">
        <v>23</v>
      </c>
      <c r="G15015" t="s">
        <v>151</v>
      </c>
      <c r="H15015" s="1" t="str">
        <f t="shared" si="234"/>
        <v>..C</v>
      </c>
      <c r="I15015" t="str">
        <f>VLOOKUP(E15015,Ref!$B$2:$D$219,3,0)</f>
        <v>Pacific Peoples</v>
      </c>
    </row>
    <row r="15016" spans="1:9" x14ac:dyDescent="0.4">
      <c r="A15016" t="s">
        <v>2</v>
      </c>
      <c r="B15016">
        <v>999</v>
      </c>
      <c r="C15016" t="s">
        <v>423</v>
      </c>
      <c r="D15016" t="s">
        <v>3</v>
      </c>
      <c r="E15016" t="s">
        <v>22</v>
      </c>
      <c r="F15016" t="s">
        <v>8</v>
      </c>
      <c r="G15016" t="s">
        <v>151</v>
      </c>
      <c r="H15016" s="1" t="str">
        <f t="shared" si="234"/>
        <v>..C</v>
      </c>
      <c r="I15016" t="str">
        <f>VLOOKUP(E15016,Ref!$B$2:$D$219,3,0)</f>
        <v>Other ethnicities</v>
      </c>
    </row>
    <row r="15017" spans="1:9" x14ac:dyDescent="0.4">
      <c r="A15017" t="s">
        <v>2</v>
      </c>
      <c r="B15017">
        <v>999</v>
      </c>
      <c r="C15017" t="s">
        <v>423</v>
      </c>
      <c r="D15017" t="s">
        <v>1</v>
      </c>
      <c r="E15017" t="s">
        <v>21</v>
      </c>
      <c r="F15017" t="s">
        <v>20</v>
      </c>
      <c r="G15017" t="s">
        <v>151</v>
      </c>
      <c r="H15017" s="1" t="str">
        <f t="shared" si="234"/>
        <v>..C</v>
      </c>
      <c r="I15017" t="str">
        <f>VLOOKUP(E15017,Ref!$B$2:$D$219,3,0)</f>
        <v>Other ethnicities</v>
      </c>
    </row>
    <row r="15018" spans="1:9" x14ac:dyDescent="0.4">
      <c r="A15018" t="s">
        <v>2</v>
      </c>
      <c r="B15018">
        <v>999</v>
      </c>
      <c r="C15018" t="s">
        <v>423</v>
      </c>
      <c r="D15018" t="s">
        <v>1</v>
      </c>
      <c r="E15018" t="s">
        <v>19</v>
      </c>
      <c r="F15018" t="s">
        <v>18</v>
      </c>
      <c r="G15018" t="s">
        <v>151</v>
      </c>
      <c r="H15018" s="1" t="str">
        <f t="shared" si="234"/>
        <v>..C</v>
      </c>
      <c r="I15018" t="str">
        <f>VLOOKUP(E15018,Ref!$B$2:$D$219,3,0)</f>
        <v>African</v>
      </c>
    </row>
    <row r="15019" spans="1:9" x14ac:dyDescent="0.4">
      <c r="A15019" t="s">
        <v>2</v>
      </c>
      <c r="B15019">
        <v>999</v>
      </c>
      <c r="C15019" t="s">
        <v>423</v>
      </c>
      <c r="D15019" t="s">
        <v>1</v>
      </c>
      <c r="E15019" t="s">
        <v>17</v>
      </c>
      <c r="F15019" t="s">
        <v>16</v>
      </c>
      <c r="G15019" t="s">
        <v>151</v>
      </c>
      <c r="H15019" s="1" t="str">
        <f t="shared" si="234"/>
        <v>..C</v>
      </c>
      <c r="I15019" t="str">
        <f>VLOOKUP(E15019,Ref!$B$2:$D$219,3,0)</f>
        <v>African</v>
      </c>
    </row>
    <row r="15020" spans="1:9" x14ac:dyDescent="0.4">
      <c r="A15020" t="s">
        <v>2</v>
      </c>
      <c r="B15020">
        <v>999</v>
      </c>
      <c r="C15020" t="s">
        <v>423</v>
      </c>
      <c r="D15020" t="s">
        <v>1</v>
      </c>
      <c r="E15020" t="s">
        <v>15</v>
      </c>
      <c r="F15020" t="s">
        <v>14</v>
      </c>
      <c r="G15020" t="s">
        <v>151</v>
      </c>
      <c r="H15020" s="1" t="str">
        <f t="shared" si="234"/>
        <v>..C</v>
      </c>
      <c r="I15020" t="str">
        <f>VLOOKUP(E15020,Ref!$B$2:$D$219,3,0)</f>
        <v>African</v>
      </c>
    </row>
    <row r="15021" spans="1:9" x14ac:dyDescent="0.4">
      <c r="A15021" t="s">
        <v>2</v>
      </c>
      <c r="B15021">
        <v>999</v>
      </c>
      <c r="C15021" t="s">
        <v>423</v>
      </c>
      <c r="D15021" t="s">
        <v>1</v>
      </c>
      <c r="E15021" t="s">
        <v>13</v>
      </c>
      <c r="F15021" t="s">
        <v>12</v>
      </c>
      <c r="G15021" t="s">
        <v>151</v>
      </c>
      <c r="H15021" s="1" t="str">
        <f t="shared" si="234"/>
        <v>..C</v>
      </c>
      <c r="I15021" t="str">
        <f>VLOOKUP(E15021,Ref!$B$2:$D$219,3,0)</f>
        <v>Other ethnicities</v>
      </c>
    </row>
    <row r="15022" spans="1:9" x14ac:dyDescent="0.4">
      <c r="A15022" t="s">
        <v>2</v>
      </c>
      <c r="B15022">
        <v>999</v>
      </c>
      <c r="C15022" t="s">
        <v>423</v>
      </c>
      <c r="D15022" t="s">
        <v>1</v>
      </c>
      <c r="E15022" t="s">
        <v>11</v>
      </c>
      <c r="F15022" t="s">
        <v>10</v>
      </c>
      <c r="G15022" t="s">
        <v>151</v>
      </c>
      <c r="H15022" s="1" t="str">
        <f t="shared" si="234"/>
        <v>..C</v>
      </c>
      <c r="I15022" t="str">
        <f>VLOOKUP(E15022,Ref!$B$2:$D$219,3,0)</f>
        <v>Other ethnicities</v>
      </c>
    </row>
    <row r="15023" spans="1:9" x14ac:dyDescent="0.4">
      <c r="A15023" t="s">
        <v>2</v>
      </c>
      <c r="B15023">
        <v>999</v>
      </c>
      <c r="C15023" t="s">
        <v>423</v>
      </c>
      <c r="D15023" t="s">
        <v>4</v>
      </c>
      <c r="E15023" t="s">
        <v>9</v>
      </c>
      <c r="F15023" t="s">
        <v>8</v>
      </c>
      <c r="G15023" t="s">
        <v>151</v>
      </c>
      <c r="H15023" s="1" t="str">
        <f t="shared" si="234"/>
        <v>..C</v>
      </c>
      <c r="I15023" t="str">
        <f>VLOOKUP(E15023,Ref!$B$2:$D$219,3,0)</f>
        <v>Other ethnicities</v>
      </c>
    </row>
    <row r="15024" spans="1:9" x14ac:dyDescent="0.4">
      <c r="A15024" t="s">
        <v>2</v>
      </c>
      <c r="B15024">
        <v>999</v>
      </c>
      <c r="C15024" t="s">
        <v>423</v>
      </c>
      <c r="D15024" t="s">
        <v>3</v>
      </c>
      <c r="E15024" t="s">
        <v>7</v>
      </c>
      <c r="F15024" t="s">
        <v>7</v>
      </c>
      <c r="G15024">
        <v>6</v>
      </c>
      <c r="H15024" s="1">
        <f t="shared" si="234"/>
        <v>0</v>
      </c>
      <c r="I15024" t="str">
        <f>VLOOKUP(E15024,Ref!$B$2:$D$219,3,0)</f>
        <v>N/A</v>
      </c>
    </row>
    <row r="15025" spans="1:9" x14ac:dyDescent="0.4">
      <c r="A15025" t="s">
        <v>2</v>
      </c>
      <c r="B15025">
        <v>999</v>
      </c>
      <c r="C15025" t="s">
        <v>423</v>
      </c>
      <c r="D15025" t="s">
        <v>3</v>
      </c>
      <c r="E15025" t="s">
        <v>6</v>
      </c>
      <c r="F15025" t="s">
        <v>6</v>
      </c>
      <c r="G15025" t="s">
        <v>151</v>
      </c>
      <c r="H15025" s="1" t="str">
        <f t="shared" si="234"/>
        <v>..C</v>
      </c>
      <c r="I15025" t="str">
        <f>VLOOKUP(E15025,Ref!$B$2:$D$219,3,0)</f>
        <v>N/A</v>
      </c>
    </row>
    <row r="15026" spans="1:9" x14ac:dyDescent="0.4">
      <c r="A15026" t="s">
        <v>2</v>
      </c>
      <c r="B15026">
        <v>999</v>
      </c>
      <c r="C15026" t="s">
        <v>423</v>
      </c>
      <c r="D15026" t="s">
        <v>5</v>
      </c>
      <c r="E15026" t="s">
        <v>0</v>
      </c>
      <c r="F15026" t="s">
        <v>0</v>
      </c>
      <c r="G15026">
        <v>72</v>
      </c>
      <c r="H15026" s="1">
        <f t="shared" si="234"/>
        <v>0</v>
      </c>
      <c r="I15026" t="str">
        <f>VLOOKUP(E15026,Ref!$B$2:$D$219,3,0)</f>
        <v>Total</v>
      </c>
    </row>
    <row r="15027" spans="1:9" x14ac:dyDescent="0.4">
      <c r="A15027" t="s">
        <v>2</v>
      </c>
      <c r="B15027">
        <v>999</v>
      </c>
      <c r="C15027" t="s">
        <v>423</v>
      </c>
      <c r="D15027" t="s">
        <v>4</v>
      </c>
      <c r="E15027" t="s">
        <v>0</v>
      </c>
      <c r="F15027" t="s">
        <v>0</v>
      </c>
      <c r="G15027">
        <v>72</v>
      </c>
      <c r="H15027" s="1">
        <f t="shared" si="234"/>
        <v>0</v>
      </c>
      <c r="I15027" t="str">
        <f>VLOOKUP(E15027,Ref!$B$2:$D$219,3,0)</f>
        <v>Total</v>
      </c>
    </row>
    <row r="15028" spans="1:9" x14ac:dyDescent="0.4">
      <c r="A15028" t="s">
        <v>2</v>
      </c>
      <c r="B15028">
        <v>999</v>
      </c>
      <c r="C15028" t="s">
        <v>423</v>
      </c>
      <c r="D15028" t="s">
        <v>3</v>
      </c>
      <c r="E15028" t="s">
        <v>0</v>
      </c>
      <c r="F15028" t="s">
        <v>0</v>
      </c>
      <c r="G15028">
        <v>72</v>
      </c>
      <c r="H15028" s="1">
        <f t="shared" si="234"/>
        <v>0</v>
      </c>
      <c r="I15028" t="str">
        <f>VLOOKUP(E15028,Ref!$B$2:$D$219,3,0)</f>
        <v>Total</v>
      </c>
    </row>
    <row r="15029" spans="1:9" x14ac:dyDescent="0.4">
      <c r="A15029" t="s">
        <v>2</v>
      </c>
      <c r="B15029">
        <v>999</v>
      </c>
      <c r="C15029" t="s">
        <v>423</v>
      </c>
      <c r="D15029" t="s">
        <v>1</v>
      </c>
      <c r="E15029" t="s">
        <v>0</v>
      </c>
      <c r="F15029" t="s">
        <v>0</v>
      </c>
      <c r="G15029">
        <v>72</v>
      </c>
      <c r="H15029" s="1">
        <f t="shared" si="234"/>
        <v>0</v>
      </c>
      <c r="I15029" t="str">
        <f>VLOOKUP(E15029,Ref!$B$2:$D$219,3,0)</f>
        <v>Total</v>
      </c>
    </row>
    <row r="15030" spans="1:9" x14ac:dyDescent="0.4">
      <c r="A15030" t="s">
        <v>2</v>
      </c>
      <c r="C15030" t="s">
        <v>0</v>
      </c>
      <c r="D15030" t="s">
        <v>4</v>
      </c>
      <c r="E15030" t="s">
        <v>422</v>
      </c>
      <c r="F15030" t="s">
        <v>287</v>
      </c>
      <c r="G15030">
        <v>108645</v>
      </c>
      <c r="H15030" s="1">
        <f t="shared" si="234"/>
        <v>1</v>
      </c>
      <c r="I15030" t="str">
        <f>VLOOKUP(E15030,Ref!$B$2:$D$219,3,0)</f>
        <v>Continental European</v>
      </c>
    </row>
    <row r="15031" spans="1:9" x14ac:dyDescent="0.4">
      <c r="A15031" t="s">
        <v>2</v>
      </c>
      <c r="C15031" t="s">
        <v>0</v>
      </c>
      <c r="D15031" t="s">
        <v>5</v>
      </c>
      <c r="E15031" t="s">
        <v>421</v>
      </c>
      <c r="F15031" t="s">
        <v>420</v>
      </c>
      <c r="G15031">
        <v>1116978</v>
      </c>
      <c r="H15031" s="1">
        <f t="shared" si="234"/>
        <v>1</v>
      </c>
      <c r="I15031" t="str">
        <f>VLOOKUP(E15031,Ref!$B$2:$D$219,3,0)</f>
        <v>Ethnic Communities</v>
      </c>
    </row>
    <row r="15032" spans="1:9" x14ac:dyDescent="0.4">
      <c r="A15032" t="s">
        <v>2</v>
      </c>
      <c r="C15032" t="s">
        <v>0</v>
      </c>
      <c r="D15032" t="s">
        <v>3</v>
      </c>
      <c r="E15032" t="s">
        <v>419</v>
      </c>
      <c r="F15032" t="s">
        <v>417</v>
      </c>
      <c r="G15032">
        <v>21834</v>
      </c>
      <c r="H15032" s="1">
        <f t="shared" si="234"/>
        <v>1</v>
      </c>
      <c r="I15032" t="str">
        <f>VLOOKUP(E15032,Ref!$B$2:$D$219,3,0)</f>
        <v>Other European</v>
      </c>
    </row>
    <row r="15033" spans="1:9" x14ac:dyDescent="0.4">
      <c r="A15033" t="s">
        <v>2</v>
      </c>
      <c r="C15033" t="s">
        <v>0</v>
      </c>
      <c r="D15033" t="s">
        <v>1</v>
      </c>
      <c r="E15033" t="s">
        <v>418</v>
      </c>
      <c r="F15033" t="s">
        <v>417</v>
      </c>
      <c r="G15033">
        <v>21834</v>
      </c>
      <c r="H15033" s="1">
        <f t="shared" si="234"/>
        <v>1</v>
      </c>
      <c r="I15033" t="str">
        <f>VLOOKUP(E15033,Ref!$B$2:$D$219,3,0)</f>
        <v>Other European</v>
      </c>
    </row>
    <row r="15034" spans="1:9" x14ac:dyDescent="0.4">
      <c r="A15034" t="s">
        <v>2</v>
      </c>
      <c r="C15034" t="s">
        <v>0</v>
      </c>
      <c r="D15034" t="s">
        <v>3</v>
      </c>
      <c r="E15034" t="s">
        <v>416</v>
      </c>
      <c r="F15034" t="s">
        <v>414</v>
      </c>
      <c r="G15034">
        <v>3099858</v>
      </c>
      <c r="H15034" s="1">
        <f t="shared" si="234"/>
        <v>1</v>
      </c>
      <c r="I15034" t="str">
        <f>VLOOKUP(E15034,Ref!$B$2:$D$219,3,0)</f>
        <v>Other European</v>
      </c>
    </row>
    <row r="15035" spans="1:9" x14ac:dyDescent="0.4">
      <c r="A15035" t="s">
        <v>2</v>
      </c>
      <c r="C15035" t="s">
        <v>0</v>
      </c>
      <c r="D15035" t="s">
        <v>1</v>
      </c>
      <c r="E15035" t="s">
        <v>415</v>
      </c>
      <c r="F15035" t="s">
        <v>414</v>
      </c>
      <c r="G15035">
        <v>3099858</v>
      </c>
      <c r="H15035" s="1">
        <f t="shared" si="234"/>
        <v>1</v>
      </c>
      <c r="I15035" t="str">
        <f>VLOOKUP(E15035,Ref!$B$2:$D$219,3,0)</f>
        <v>Other European</v>
      </c>
    </row>
    <row r="15036" spans="1:9" x14ac:dyDescent="0.4">
      <c r="A15036" t="s">
        <v>2</v>
      </c>
      <c r="C15036" t="s">
        <v>0</v>
      </c>
      <c r="D15036" t="s">
        <v>3</v>
      </c>
      <c r="E15036" t="s">
        <v>413</v>
      </c>
      <c r="F15036" t="s">
        <v>412</v>
      </c>
      <c r="G15036">
        <v>122571</v>
      </c>
      <c r="H15036" s="1">
        <f t="shared" si="234"/>
        <v>1</v>
      </c>
      <c r="I15036" t="str">
        <f>VLOOKUP(E15036,Ref!$B$2:$D$219,3,0)</f>
        <v>Other European</v>
      </c>
    </row>
    <row r="15037" spans="1:9" x14ac:dyDescent="0.4">
      <c r="A15037" t="s">
        <v>2</v>
      </c>
      <c r="C15037" t="s">
        <v>0</v>
      </c>
      <c r="D15037" t="s">
        <v>1</v>
      </c>
      <c r="E15037" t="s">
        <v>411</v>
      </c>
      <c r="F15037" t="s">
        <v>410</v>
      </c>
      <c r="G15037">
        <v>12021</v>
      </c>
      <c r="H15037" s="1">
        <f t="shared" si="234"/>
        <v>1</v>
      </c>
      <c r="I15037" t="str">
        <f>VLOOKUP(E15037,Ref!$B$2:$D$219,3,0)</f>
        <v>Other European</v>
      </c>
    </row>
    <row r="15038" spans="1:9" x14ac:dyDescent="0.4">
      <c r="A15038" t="s">
        <v>2</v>
      </c>
      <c r="C15038" t="s">
        <v>0</v>
      </c>
      <c r="D15038" t="s">
        <v>1</v>
      </c>
      <c r="E15038" t="s">
        <v>409</v>
      </c>
      <c r="F15038" t="s">
        <v>408</v>
      </c>
      <c r="G15038">
        <v>624</v>
      </c>
      <c r="H15038" s="1">
        <f t="shared" si="234"/>
        <v>1</v>
      </c>
      <c r="I15038" t="str">
        <f>VLOOKUP(E15038,Ref!$B$2:$D$219,3,0)</f>
        <v>Other European</v>
      </c>
    </row>
    <row r="15039" spans="1:9" x14ac:dyDescent="0.4">
      <c r="A15039" t="s">
        <v>2</v>
      </c>
      <c r="C15039" t="s">
        <v>0</v>
      </c>
      <c r="D15039" t="s">
        <v>1</v>
      </c>
      <c r="E15039" t="s">
        <v>407</v>
      </c>
      <c r="F15039" t="s">
        <v>406</v>
      </c>
      <c r="G15039">
        <v>90</v>
      </c>
      <c r="H15039" s="1">
        <f t="shared" si="234"/>
        <v>1</v>
      </c>
      <c r="I15039" t="str">
        <f>VLOOKUP(E15039,Ref!$B$2:$D$219,3,0)</f>
        <v>Other European</v>
      </c>
    </row>
    <row r="15040" spans="1:9" x14ac:dyDescent="0.4">
      <c r="A15040" t="s">
        <v>2</v>
      </c>
      <c r="C15040" t="s">
        <v>0</v>
      </c>
      <c r="D15040" t="s">
        <v>1</v>
      </c>
      <c r="E15040" t="s">
        <v>405</v>
      </c>
      <c r="F15040" t="s">
        <v>404</v>
      </c>
      <c r="G15040">
        <v>234</v>
      </c>
      <c r="H15040" s="1">
        <f t="shared" si="234"/>
        <v>1</v>
      </c>
      <c r="I15040" t="str">
        <f>VLOOKUP(E15040,Ref!$B$2:$D$219,3,0)</f>
        <v>Other European</v>
      </c>
    </row>
    <row r="15041" spans="1:9" x14ac:dyDescent="0.4">
      <c r="A15041" t="s">
        <v>2</v>
      </c>
      <c r="C15041" t="s">
        <v>0</v>
      </c>
      <c r="D15041" t="s">
        <v>1</v>
      </c>
      <c r="E15041" t="s">
        <v>403</v>
      </c>
      <c r="F15041" t="s">
        <v>402</v>
      </c>
      <c r="G15041">
        <v>68517</v>
      </c>
      <c r="H15041" s="1">
        <f t="shared" si="234"/>
        <v>1</v>
      </c>
      <c r="I15041" t="str">
        <f>VLOOKUP(E15041,Ref!$B$2:$D$219,3,0)</f>
        <v>Other European</v>
      </c>
    </row>
    <row r="15042" spans="1:9" x14ac:dyDescent="0.4">
      <c r="A15042" t="s">
        <v>2</v>
      </c>
      <c r="C15042" t="s">
        <v>0</v>
      </c>
      <c r="D15042" t="s">
        <v>1</v>
      </c>
      <c r="E15042" t="s">
        <v>401</v>
      </c>
      <c r="F15042" t="s">
        <v>400</v>
      </c>
      <c r="G15042">
        <v>21261</v>
      </c>
      <c r="H15042" s="1">
        <f t="shared" si="234"/>
        <v>1</v>
      </c>
      <c r="I15042" t="str">
        <f>VLOOKUP(E15042,Ref!$B$2:$D$219,3,0)</f>
        <v>Other European</v>
      </c>
    </row>
    <row r="15043" spans="1:9" x14ac:dyDescent="0.4">
      <c r="A15043" t="s">
        <v>2</v>
      </c>
      <c r="C15043" t="s">
        <v>0</v>
      </c>
      <c r="D15043" t="s">
        <v>1</v>
      </c>
      <c r="E15043" t="s">
        <v>399</v>
      </c>
      <c r="F15043" t="s">
        <v>398</v>
      </c>
      <c r="G15043">
        <v>150</v>
      </c>
      <c r="H15043" s="1">
        <f t="shared" ref="H15043:H15106" si="235">IFERROR(ROUND(G15043/VLOOKUP(E15043,$E$15253:$G$15470,3,0),4),G15043)</f>
        <v>1</v>
      </c>
      <c r="I15043" t="str">
        <f>VLOOKUP(E15043,Ref!$B$2:$D$219,3,0)</f>
        <v>Other European</v>
      </c>
    </row>
    <row r="15044" spans="1:9" x14ac:dyDescent="0.4">
      <c r="A15044" t="s">
        <v>2</v>
      </c>
      <c r="C15044" t="s">
        <v>0</v>
      </c>
      <c r="D15044" t="s">
        <v>1</v>
      </c>
      <c r="E15044" t="s">
        <v>397</v>
      </c>
      <c r="F15044" t="s">
        <v>396</v>
      </c>
      <c r="G15044">
        <v>19767</v>
      </c>
      <c r="H15044" s="1">
        <f t="shared" si="235"/>
        <v>1</v>
      </c>
      <c r="I15044" t="str">
        <f>VLOOKUP(E15044,Ref!$B$2:$D$219,3,0)</f>
        <v>Other European</v>
      </c>
    </row>
    <row r="15045" spans="1:9" x14ac:dyDescent="0.4">
      <c r="A15045" t="s">
        <v>2</v>
      </c>
      <c r="C15045" t="s">
        <v>0</v>
      </c>
      <c r="D15045" t="s">
        <v>1</v>
      </c>
      <c r="E15045" t="s">
        <v>395</v>
      </c>
      <c r="F15045" t="s">
        <v>394</v>
      </c>
      <c r="G15045">
        <v>5724</v>
      </c>
      <c r="H15045" s="1">
        <f t="shared" si="235"/>
        <v>1</v>
      </c>
      <c r="I15045" t="str">
        <f>VLOOKUP(E15045,Ref!$B$2:$D$219,3,0)</f>
        <v>Other European</v>
      </c>
    </row>
    <row r="15046" spans="1:9" x14ac:dyDescent="0.4">
      <c r="A15046" t="s">
        <v>2</v>
      </c>
      <c r="C15046" t="s">
        <v>0</v>
      </c>
      <c r="D15046" t="s">
        <v>1</v>
      </c>
      <c r="E15046" t="s">
        <v>393</v>
      </c>
      <c r="F15046" t="s">
        <v>392</v>
      </c>
      <c r="G15046">
        <v>144</v>
      </c>
      <c r="H15046" s="1">
        <f t="shared" si="235"/>
        <v>1</v>
      </c>
      <c r="I15046" t="str">
        <f>VLOOKUP(E15046,Ref!$B$2:$D$219,3,0)</f>
        <v>Other European</v>
      </c>
    </row>
    <row r="15047" spans="1:9" x14ac:dyDescent="0.4">
      <c r="A15047" t="s">
        <v>2</v>
      </c>
      <c r="C15047" t="s">
        <v>0</v>
      </c>
      <c r="D15047" t="s">
        <v>1</v>
      </c>
      <c r="E15047" t="s">
        <v>391</v>
      </c>
      <c r="F15047" t="s">
        <v>390</v>
      </c>
      <c r="G15047">
        <v>30948</v>
      </c>
      <c r="H15047" s="1">
        <f t="shared" si="235"/>
        <v>1</v>
      </c>
      <c r="I15047" t="str">
        <f>VLOOKUP(E15047,Ref!$B$2:$D$219,3,0)</f>
        <v>Continental European</v>
      </c>
    </row>
    <row r="15048" spans="1:9" x14ac:dyDescent="0.4">
      <c r="A15048" t="s">
        <v>2</v>
      </c>
      <c r="C15048" t="s">
        <v>0</v>
      </c>
      <c r="D15048" t="s">
        <v>1</v>
      </c>
      <c r="E15048" t="s">
        <v>389</v>
      </c>
      <c r="F15048" t="s">
        <v>388</v>
      </c>
      <c r="G15048">
        <v>2823</v>
      </c>
      <c r="H15048" s="1">
        <f t="shared" si="235"/>
        <v>1</v>
      </c>
      <c r="I15048" t="str">
        <f>VLOOKUP(E15048,Ref!$B$2:$D$219,3,0)</f>
        <v>Continental European</v>
      </c>
    </row>
    <row r="15049" spans="1:9" x14ac:dyDescent="0.4">
      <c r="A15049" t="s">
        <v>2</v>
      </c>
      <c r="C15049" t="s">
        <v>0</v>
      </c>
      <c r="D15049" t="s">
        <v>1</v>
      </c>
      <c r="E15049" t="s">
        <v>387</v>
      </c>
      <c r="F15049" t="s">
        <v>386</v>
      </c>
      <c r="G15049">
        <v>3360</v>
      </c>
      <c r="H15049" s="1">
        <f t="shared" si="235"/>
        <v>1</v>
      </c>
      <c r="I15049" t="str">
        <f>VLOOKUP(E15049,Ref!$B$2:$D$219,3,0)</f>
        <v>Continental European</v>
      </c>
    </row>
    <row r="15050" spans="1:9" x14ac:dyDescent="0.4">
      <c r="A15050" t="s">
        <v>2</v>
      </c>
      <c r="C15050" t="s">
        <v>0</v>
      </c>
      <c r="D15050" t="s">
        <v>1</v>
      </c>
      <c r="E15050" t="s">
        <v>385</v>
      </c>
      <c r="F15050" t="s">
        <v>384</v>
      </c>
      <c r="G15050">
        <v>477</v>
      </c>
      <c r="H15050" s="1">
        <f t="shared" si="235"/>
        <v>1</v>
      </c>
      <c r="I15050" t="str">
        <f>VLOOKUP(E15050,Ref!$B$2:$D$219,3,0)</f>
        <v>Continental European</v>
      </c>
    </row>
    <row r="15051" spans="1:9" x14ac:dyDescent="0.4">
      <c r="A15051" t="s">
        <v>2</v>
      </c>
      <c r="C15051" t="s">
        <v>0</v>
      </c>
      <c r="D15051" t="s">
        <v>1</v>
      </c>
      <c r="E15051" t="s">
        <v>383</v>
      </c>
      <c r="F15051" t="s">
        <v>382</v>
      </c>
      <c r="G15051">
        <v>3609</v>
      </c>
      <c r="H15051" s="1">
        <f t="shared" si="235"/>
        <v>1</v>
      </c>
      <c r="I15051" t="str">
        <f>VLOOKUP(E15051,Ref!$B$2:$D$219,3,0)</f>
        <v>Continental European</v>
      </c>
    </row>
    <row r="15052" spans="1:9" x14ac:dyDescent="0.4">
      <c r="A15052" t="s">
        <v>2</v>
      </c>
      <c r="C15052" t="s">
        <v>0</v>
      </c>
      <c r="D15052" t="s">
        <v>1</v>
      </c>
      <c r="E15052" t="s">
        <v>381</v>
      </c>
      <c r="F15052" t="s">
        <v>380</v>
      </c>
      <c r="G15052">
        <v>159</v>
      </c>
      <c r="H15052" s="1">
        <f t="shared" si="235"/>
        <v>1</v>
      </c>
      <c r="I15052" t="str">
        <f>VLOOKUP(E15052,Ref!$B$2:$D$219,3,0)</f>
        <v>Continental European</v>
      </c>
    </row>
    <row r="15053" spans="1:9" x14ac:dyDescent="0.4">
      <c r="A15053" t="s">
        <v>2</v>
      </c>
      <c r="C15053" t="s">
        <v>0</v>
      </c>
      <c r="D15053" t="s">
        <v>1</v>
      </c>
      <c r="E15053" t="s">
        <v>379</v>
      </c>
      <c r="F15053" t="s">
        <v>378</v>
      </c>
      <c r="G15053">
        <v>693</v>
      </c>
      <c r="H15053" s="1">
        <f t="shared" si="235"/>
        <v>1</v>
      </c>
      <c r="I15053" t="str">
        <f>VLOOKUP(E15053,Ref!$B$2:$D$219,3,0)</f>
        <v>Continental European</v>
      </c>
    </row>
    <row r="15054" spans="1:9" x14ac:dyDescent="0.4">
      <c r="A15054" t="s">
        <v>2</v>
      </c>
      <c r="C15054" t="s">
        <v>0</v>
      </c>
      <c r="D15054" t="s">
        <v>1</v>
      </c>
      <c r="E15054" t="s">
        <v>377</v>
      </c>
      <c r="F15054" t="s">
        <v>376</v>
      </c>
      <c r="G15054">
        <v>1347</v>
      </c>
      <c r="H15054" s="1">
        <f t="shared" si="235"/>
        <v>1</v>
      </c>
      <c r="I15054" t="str">
        <f>VLOOKUP(E15054,Ref!$B$2:$D$219,3,0)</f>
        <v>Continental European</v>
      </c>
    </row>
    <row r="15055" spans="1:9" x14ac:dyDescent="0.4">
      <c r="A15055" t="s">
        <v>2</v>
      </c>
      <c r="C15055" t="s">
        <v>0</v>
      </c>
      <c r="D15055" t="s">
        <v>1</v>
      </c>
      <c r="E15055" t="s">
        <v>375</v>
      </c>
      <c r="F15055" t="s">
        <v>374</v>
      </c>
      <c r="G15055">
        <v>270</v>
      </c>
      <c r="H15055" s="1">
        <f t="shared" si="235"/>
        <v>1</v>
      </c>
      <c r="I15055" t="str">
        <f>VLOOKUP(E15055,Ref!$B$2:$D$219,3,0)</f>
        <v>Continental European</v>
      </c>
    </row>
    <row r="15056" spans="1:9" x14ac:dyDescent="0.4">
      <c r="A15056" t="s">
        <v>2</v>
      </c>
      <c r="C15056" t="s">
        <v>0</v>
      </c>
      <c r="D15056" t="s">
        <v>1</v>
      </c>
      <c r="E15056" t="s">
        <v>373</v>
      </c>
      <c r="F15056" t="s">
        <v>372</v>
      </c>
      <c r="G15056">
        <v>231</v>
      </c>
      <c r="H15056" s="1">
        <f t="shared" si="235"/>
        <v>1</v>
      </c>
      <c r="I15056" t="str">
        <f>VLOOKUP(E15056,Ref!$B$2:$D$219,3,0)</f>
        <v>Continental European</v>
      </c>
    </row>
    <row r="15057" spans="1:9" x14ac:dyDescent="0.4">
      <c r="A15057" t="s">
        <v>2</v>
      </c>
      <c r="C15057" t="s">
        <v>0</v>
      </c>
      <c r="D15057" t="s">
        <v>1</v>
      </c>
      <c r="E15057" t="s">
        <v>371</v>
      </c>
      <c r="F15057" t="s">
        <v>370</v>
      </c>
      <c r="G15057">
        <v>87</v>
      </c>
      <c r="H15057" s="1">
        <f t="shared" si="235"/>
        <v>1</v>
      </c>
      <c r="I15057" t="str">
        <f>VLOOKUP(E15057,Ref!$B$2:$D$219,3,0)</f>
        <v>Continental European</v>
      </c>
    </row>
    <row r="15058" spans="1:9" x14ac:dyDescent="0.4">
      <c r="A15058" t="s">
        <v>2</v>
      </c>
      <c r="C15058" t="s">
        <v>0</v>
      </c>
      <c r="D15058" t="s">
        <v>1</v>
      </c>
      <c r="E15058" t="s">
        <v>369</v>
      </c>
      <c r="F15058" t="s">
        <v>368</v>
      </c>
      <c r="G15058">
        <v>6444</v>
      </c>
      <c r="H15058" s="1">
        <f t="shared" si="235"/>
        <v>1</v>
      </c>
      <c r="I15058" t="str">
        <f>VLOOKUP(E15058,Ref!$B$2:$D$219,3,0)</f>
        <v>Continental European</v>
      </c>
    </row>
    <row r="15059" spans="1:9" x14ac:dyDescent="0.4">
      <c r="A15059" t="s">
        <v>2</v>
      </c>
      <c r="C15059" t="s">
        <v>0</v>
      </c>
      <c r="D15059" t="s">
        <v>1</v>
      </c>
      <c r="E15059" t="s">
        <v>367</v>
      </c>
      <c r="F15059" t="s">
        <v>366</v>
      </c>
      <c r="G15059">
        <v>17565</v>
      </c>
      <c r="H15059" s="1">
        <f t="shared" si="235"/>
        <v>1</v>
      </c>
      <c r="I15059" t="str">
        <f>VLOOKUP(E15059,Ref!$B$2:$D$219,3,0)</f>
        <v>Continental European</v>
      </c>
    </row>
    <row r="15060" spans="1:9" x14ac:dyDescent="0.4">
      <c r="A15060" t="s">
        <v>2</v>
      </c>
      <c r="C15060" t="s">
        <v>0</v>
      </c>
      <c r="D15060" t="s">
        <v>3</v>
      </c>
      <c r="E15060" t="s">
        <v>365</v>
      </c>
      <c r="F15060" t="s">
        <v>364</v>
      </c>
      <c r="G15060">
        <v>30591</v>
      </c>
      <c r="H15060" s="1">
        <f t="shared" si="235"/>
        <v>1</v>
      </c>
      <c r="I15060" t="str">
        <f>VLOOKUP(E15060,Ref!$B$2:$D$219,3,0)</f>
        <v>Other European</v>
      </c>
    </row>
    <row r="15061" spans="1:9" x14ac:dyDescent="0.4">
      <c r="A15061" t="s">
        <v>2</v>
      </c>
      <c r="C15061" t="s">
        <v>0</v>
      </c>
      <c r="D15061" t="s">
        <v>1</v>
      </c>
      <c r="E15061" t="s">
        <v>363</v>
      </c>
      <c r="F15061" t="s">
        <v>362</v>
      </c>
      <c r="G15061">
        <v>30591</v>
      </c>
      <c r="H15061" s="1">
        <f t="shared" si="235"/>
        <v>1</v>
      </c>
      <c r="I15061" t="str">
        <f>VLOOKUP(E15061,Ref!$B$2:$D$219,3,0)</f>
        <v>Other European</v>
      </c>
    </row>
    <row r="15062" spans="1:9" x14ac:dyDescent="0.4">
      <c r="A15062" t="s">
        <v>2</v>
      </c>
      <c r="C15062" t="s">
        <v>0</v>
      </c>
      <c r="D15062" t="s">
        <v>3</v>
      </c>
      <c r="E15062" t="s">
        <v>361</v>
      </c>
      <c r="F15062" t="s">
        <v>230</v>
      </c>
      <c r="G15062">
        <v>30105</v>
      </c>
      <c r="H15062" s="1">
        <f t="shared" si="235"/>
        <v>1</v>
      </c>
      <c r="I15062" t="str">
        <f>VLOOKUP(E15062,Ref!$B$2:$D$219,3,0)</f>
        <v>Other European</v>
      </c>
    </row>
    <row r="15063" spans="1:9" x14ac:dyDescent="0.4">
      <c r="A15063" t="s">
        <v>2</v>
      </c>
      <c r="C15063" t="s">
        <v>0</v>
      </c>
      <c r="D15063" t="s">
        <v>1</v>
      </c>
      <c r="E15063" t="s">
        <v>360</v>
      </c>
      <c r="F15063" t="s">
        <v>359</v>
      </c>
      <c r="G15063">
        <v>357</v>
      </c>
      <c r="H15063" s="1">
        <f t="shared" si="235"/>
        <v>1</v>
      </c>
      <c r="I15063" t="str">
        <f>VLOOKUP(E15063,Ref!$B$2:$D$219,3,0)</f>
        <v>Continental European</v>
      </c>
    </row>
    <row r="15064" spans="1:9" x14ac:dyDescent="0.4">
      <c r="A15064" t="s">
        <v>2</v>
      </c>
      <c r="C15064" t="s">
        <v>0</v>
      </c>
      <c r="D15064" t="s">
        <v>1</v>
      </c>
      <c r="E15064" t="s">
        <v>358</v>
      </c>
      <c r="F15064" t="s">
        <v>357</v>
      </c>
      <c r="G15064">
        <v>315</v>
      </c>
      <c r="H15064" s="1">
        <f t="shared" si="235"/>
        <v>1</v>
      </c>
      <c r="I15064" t="str">
        <f>VLOOKUP(E15064,Ref!$B$2:$D$219,3,0)</f>
        <v>Continental European</v>
      </c>
    </row>
    <row r="15065" spans="1:9" x14ac:dyDescent="0.4">
      <c r="A15065" t="s">
        <v>2</v>
      </c>
      <c r="C15065" t="s">
        <v>0</v>
      </c>
      <c r="D15065" t="s">
        <v>1</v>
      </c>
      <c r="E15065" t="s">
        <v>356</v>
      </c>
      <c r="F15065" t="s">
        <v>355</v>
      </c>
      <c r="G15065">
        <v>1338</v>
      </c>
      <c r="H15065" s="1">
        <f t="shared" si="235"/>
        <v>1</v>
      </c>
      <c r="I15065" t="str">
        <f>VLOOKUP(E15065,Ref!$B$2:$D$219,3,0)</f>
        <v>Continental European</v>
      </c>
    </row>
    <row r="15066" spans="1:9" x14ac:dyDescent="0.4">
      <c r="A15066" t="s">
        <v>2</v>
      </c>
      <c r="C15066" t="s">
        <v>0</v>
      </c>
      <c r="D15066" t="s">
        <v>1</v>
      </c>
      <c r="E15066" t="s">
        <v>354</v>
      </c>
      <c r="F15066" t="s">
        <v>353</v>
      </c>
      <c r="G15066">
        <v>981</v>
      </c>
      <c r="H15066" s="1">
        <f t="shared" si="235"/>
        <v>1</v>
      </c>
      <c r="I15066" t="str">
        <f>VLOOKUP(E15066,Ref!$B$2:$D$219,3,0)</f>
        <v>Continental European</v>
      </c>
    </row>
    <row r="15067" spans="1:9" x14ac:dyDescent="0.4">
      <c r="A15067" t="s">
        <v>2</v>
      </c>
      <c r="C15067" t="s">
        <v>0</v>
      </c>
      <c r="D15067" t="s">
        <v>1</v>
      </c>
      <c r="E15067" t="s">
        <v>352</v>
      </c>
      <c r="F15067" t="s">
        <v>351</v>
      </c>
      <c r="G15067">
        <v>633</v>
      </c>
      <c r="H15067" s="1">
        <f t="shared" si="235"/>
        <v>1</v>
      </c>
      <c r="I15067" t="str">
        <f>VLOOKUP(E15067,Ref!$B$2:$D$219,3,0)</f>
        <v>Continental European</v>
      </c>
    </row>
    <row r="15068" spans="1:9" x14ac:dyDescent="0.4">
      <c r="A15068" t="s">
        <v>2</v>
      </c>
      <c r="C15068" t="s">
        <v>0</v>
      </c>
      <c r="D15068" t="s">
        <v>1</v>
      </c>
      <c r="E15068" t="s">
        <v>350</v>
      </c>
      <c r="F15068" t="s">
        <v>349</v>
      </c>
      <c r="G15068">
        <v>234</v>
      </c>
      <c r="H15068" s="1">
        <f t="shared" si="235"/>
        <v>1</v>
      </c>
      <c r="I15068" t="str">
        <f>VLOOKUP(E15068,Ref!$B$2:$D$219,3,0)</f>
        <v>Continental European</v>
      </c>
    </row>
    <row r="15069" spans="1:9" x14ac:dyDescent="0.4">
      <c r="A15069" t="s">
        <v>2</v>
      </c>
      <c r="C15069" t="s">
        <v>0</v>
      </c>
      <c r="D15069" t="s">
        <v>1</v>
      </c>
      <c r="E15069" t="s">
        <v>348</v>
      </c>
      <c r="F15069" t="s">
        <v>347</v>
      </c>
      <c r="G15069">
        <v>117</v>
      </c>
      <c r="H15069" s="1">
        <f t="shared" si="235"/>
        <v>1</v>
      </c>
      <c r="I15069" t="str">
        <f>VLOOKUP(E15069,Ref!$B$2:$D$219,3,0)</f>
        <v>Continental European</v>
      </c>
    </row>
    <row r="15070" spans="1:9" x14ac:dyDescent="0.4">
      <c r="A15070" t="s">
        <v>2</v>
      </c>
      <c r="C15070" t="s">
        <v>0</v>
      </c>
      <c r="D15070" t="s">
        <v>1</v>
      </c>
      <c r="E15070" t="s">
        <v>346</v>
      </c>
      <c r="F15070" t="s">
        <v>345</v>
      </c>
      <c r="G15070">
        <v>1953</v>
      </c>
      <c r="H15070" s="1">
        <f t="shared" si="235"/>
        <v>1</v>
      </c>
      <c r="I15070" t="str">
        <f>VLOOKUP(E15070,Ref!$B$2:$D$219,3,0)</f>
        <v>Continental European</v>
      </c>
    </row>
    <row r="15071" spans="1:9" x14ac:dyDescent="0.4">
      <c r="A15071" t="s">
        <v>2</v>
      </c>
      <c r="C15071" t="s">
        <v>0</v>
      </c>
      <c r="D15071" t="s">
        <v>1</v>
      </c>
      <c r="E15071" t="s">
        <v>344</v>
      </c>
      <c r="F15071" t="s">
        <v>343</v>
      </c>
      <c r="G15071">
        <v>2496</v>
      </c>
      <c r="H15071" s="1">
        <f t="shared" si="235"/>
        <v>1</v>
      </c>
      <c r="I15071" t="str">
        <f>VLOOKUP(E15071,Ref!$B$2:$D$219,3,0)</f>
        <v>Continental European</v>
      </c>
    </row>
    <row r="15072" spans="1:9" x14ac:dyDescent="0.4">
      <c r="A15072" t="s">
        <v>2</v>
      </c>
      <c r="C15072" t="s">
        <v>0</v>
      </c>
      <c r="D15072" t="s">
        <v>1</v>
      </c>
      <c r="E15072" t="s">
        <v>342</v>
      </c>
      <c r="F15072" t="s">
        <v>341</v>
      </c>
      <c r="G15072">
        <v>255</v>
      </c>
      <c r="H15072" s="1">
        <f t="shared" si="235"/>
        <v>1</v>
      </c>
      <c r="I15072" t="str">
        <f>VLOOKUP(E15072,Ref!$B$2:$D$219,3,0)</f>
        <v>Continental European</v>
      </c>
    </row>
    <row r="15073" spans="1:9" x14ac:dyDescent="0.4">
      <c r="A15073" t="s">
        <v>2</v>
      </c>
      <c r="C15073" t="s">
        <v>0</v>
      </c>
      <c r="D15073" t="s">
        <v>1</v>
      </c>
      <c r="E15073" t="s">
        <v>340</v>
      </c>
      <c r="F15073" t="s">
        <v>339</v>
      </c>
      <c r="G15073">
        <v>858</v>
      </c>
      <c r="H15073" s="1">
        <f t="shared" si="235"/>
        <v>1</v>
      </c>
      <c r="I15073" t="str">
        <f>VLOOKUP(E15073,Ref!$B$2:$D$219,3,0)</f>
        <v>Continental European</v>
      </c>
    </row>
    <row r="15074" spans="1:9" x14ac:dyDescent="0.4">
      <c r="A15074" t="s">
        <v>2</v>
      </c>
      <c r="C15074" t="s">
        <v>0</v>
      </c>
      <c r="D15074" t="s">
        <v>1</v>
      </c>
      <c r="E15074" t="s">
        <v>338</v>
      </c>
      <c r="F15074" t="s">
        <v>337</v>
      </c>
      <c r="G15074">
        <v>42</v>
      </c>
      <c r="H15074" s="1">
        <f t="shared" si="235"/>
        <v>1</v>
      </c>
      <c r="I15074" t="str">
        <f>VLOOKUP(E15074,Ref!$B$2:$D$219,3,0)</f>
        <v>Continental European</v>
      </c>
    </row>
    <row r="15075" spans="1:9" x14ac:dyDescent="0.4">
      <c r="A15075" t="s">
        <v>2</v>
      </c>
      <c r="C15075" t="s">
        <v>0</v>
      </c>
      <c r="D15075" t="s">
        <v>1</v>
      </c>
      <c r="E15075" t="s">
        <v>336</v>
      </c>
      <c r="F15075" t="s">
        <v>335</v>
      </c>
      <c r="G15075">
        <v>8451</v>
      </c>
      <c r="H15075" s="1">
        <f t="shared" si="235"/>
        <v>1</v>
      </c>
      <c r="I15075" t="str">
        <f>VLOOKUP(E15075,Ref!$B$2:$D$219,3,0)</f>
        <v>Continental European</v>
      </c>
    </row>
    <row r="15076" spans="1:9" x14ac:dyDescent="0.4">
      <c r="A15076" t="s">
        <v>2</v>
      </c>
      <c r="C15076" t="s">
        <v>0</v>
      </c>
      <c r="D15076" t="s">
        <v>1</v>
      </c>
      <c r="E15076" t="s">
        <v>334</v>
      </c>
      <c r="F15076" t="s">
        <v>333</v>
      </c>
      <c r="G15076">
        <v>1788</v>
      </c>
      <c r="H15076" s="1">
        <f t="shared" si="235"/>
        <v>1</v>
      </c>
      <c r="I15076" t="str">
        <f>VLOOKUP(E15076,Ref!$B$2:$D$219,3,0)</f>
        <v>Continental European</v>
      </c>
    </row>
    <row r="15077" spans="1:9" x14ac:dyDescent="0.4">
      <c r="A15077" t="s">
        <v>2</v>
      </c>
      <c r="C15077" t="s">
        <v>0</v>
      </c>
      <c r="D15077" t="s">
        <v>1</v>
      </c>
      <c r="E15077" t="s">
        <v>332</v>
      </c>
      <c r="F15077" t="s">
        <v>331</v>
      </c>
      <c r="G15077">
        <v>153</v>
      </c>
      <c r="H15077" s="1">
        <f t="shared" si="235"/>
        <v>1</v>
      </c>
      <c r="I15077" t="str">
        <f>VLOOKUP(E15077,Ref!$B$2:$D$219,3,0)</f>
        <v>Continental European</v>
      </c>
    </row>
    <row r="15078" spans="1:9" x14ac:dyDescent="0.4">
      <c r="A15078" t="s">
        <v>2</v>
      </c>
      <c r="C15078" t="s">
        <v>0</v>
      </c>
      <c r="D15078" t="s">
        <v>1</v>
      </c>
      <c r="E15078" t="s">
        <v>330</v>
      </c>
      <c r="F15078" t="s">
        <v>329</v>
      </c>
      <c r="G15078">
        <v>357</v>
      </c>
      <c r="H15078" s="1">
        <f t="shared" si="235"/>
        <v>1</v>
      </c>
      <c r="I15078" t="str">
        <f>VLOOKUP(E15078,Ref!$B$2:$D$219,3,0)</f>
        <v>Continental European</v>
      </c>
    </row>
    <row r="15079" spans="1:9" x14ac:dyDescent="0.4">
      <c r="A15079" t="s">
        <v>2</v>
      </c>
      <c r="C15079" t="s">
        <v>0</v>
      </c>
      <c r="D15079" t="s">
        <v>1</v>
      </c>
      <c r="E15079" t="s">
        <v>328</v>
      </c>
      <c r="F15079" t="s">
        <v>327</v>
      </c>
      <c r="G15079">
        <v>300</v>
      </c>
      <c r="H15079" s="1">
        <f t="shared" si="235"/>
        <v>1</v>
      </c>
      <c r="I15079" t="str">
        <f>VLOOKUP(E15079,Ref!$B$2:$D$219,3,0)</f>
        <v>Continental European</v>
      </c>
    </row>
    <row r="15080" spans="1:9" x14ac:dyDescent="0.4">
      <c r="A15080" t="s">
        <v>2</v>
      </c>
      <c r="C15080" t="s">
        <v>0</v>
      </c>
      <c r="D15080" t="s">
        <v>1</v>
      </c>
      <c r="E15080" t="s">
        <v>326</v>
      </c>
      <c r="F15080" t="s">
        <v>325</v>
      </c>
      <c r="G15080">
        <v>396</v>
      </c>
      <c r="H15080" s="1">
        <f t="shared" si="235"/>
        <v>1</v>
      </c>
      <c r="I15080" t="str">
        <f>VLOOKUP(E15080,Ref!$B$2:$D$219,3,0)</f>
        <v>Continental European</v>
      </c>
    </row>
    <row r="15081" spans="1:9" x14ac:dyDescent="0.4">
      <c r="A15081" t="s">
        <v>2</v>
      </c>
      <c r="C15081" t="s">
        <v>0</v>
      </c>
      <c r="D15081" t="s">
        <v>1</v>
      </c>
      <c r="E15081" t="s">
        <v>324</v>
      </c>
      <c r="F15081" t="s">
        <v>323</v>
      </c>
      <c r="G15081">
        <v>1410</v>
      </c>
      <c r="H15081" s="1">
        <f t="shared" si="235"/>
        <v>1</v>
      </c>
      <c r="I15081" t="str">
        <f>VLOOKUP(E15081,Ref!$B$2:$D$219,3,0)</f>
        <v>Continental European</v>
      </c>
    </row>
    <row r="15082" spans="1:9" x14ac:dyDescent="0.4">
      <c r="A15082" t="s">
        <v>2</v>
      </c>
      <c r="C15082" t="s">
        <v>0</v>
      </c>
      <c r="D15082" t="s">
        <v>1</v>
      </c>
      <c r="E15082" t="s">
        <v>322</v>
      </c>
      <c r="F15082" t="s">
        <v>321</v>
      </c>
      <c r="G15082">
        <v>1746</v>
      </c>
      <c r="H15082" s="1">
        <f t="shared" si="235"/>
        <v>1</v>
      </c>
      <c r="I15082" t="str">
        <f>VLOOKUP(E15082,Ref!$B$2:$D$219,3,0)</f>
        <v>Continental European</v>
      </c>
    </row>
    <row r="15083" spans="1:9" x14ac:dyDescent="0.4">
      <c r="A15083" t="s">
        <v>2</v>
      </c>
      <c r="C15083" t="s">
        <v>0</v>
      </c>
      <c r="D15083" t="s">
        <v>1</v>
      </c>
      <c r="E15083" t="s">
        <v>320</v>
      </c>
      <c r="F15083" t="s">
        <v>319</v>
      </c>
      <c r="G15083">
        <v>1437</v>
      </c>
      <c r="H15083" s="1">
        <f t="shared" si="235"/>
        <v>1</v>
      </c>
      <c r="I15083" t="str">
        <f>VLOOKUP(E15083,Ref!$B$2:$D$219,3,0)</f>
        <v>Continental European</v>
      </c>
    </row>
    <row r="15084" spans="1:9" x14ac:dyDescent="0.4">
      <c r="A15084" t="s">
        <v>2</v>
      </c>
      <c r="C15084" t="s">
        <v>0</v>
      </c>
      <c r="D15084" t="s">
        <v>1</v>
      </c>
      <c r="E15084" t="s">
        <v>318</v>
      </c>
      <c r="F15084" t="s">
        <v>317</v>
      </c>
      <c r="G15084">
        <v>219</v>
      </c>
      <c r="H15084" s="1">
        <f t="shared" si="235"/>
        <v>1</v>
      </c>
      <c r="I15084" t="str">
        <f>VLOOKUP(E15084,Ref!$B$2:$D$219,3,0)</f>
        <v>Continental European</v>
      </c>
    </row>
    <row r="15085" spans="1:9" x14ac:dyDescent="0.4">
      <c r="A15085" t="s">
        <v>2</v>
      </c>
      <c r="C15085" t="s">
        <v>0</v>
      </c>
      <c r="D15085" t="s">
        <v>1</v>
      </c>
      <c r="E15085" t="s">
        <v>316</v>
      </c>
      <c r="F15085" t="s">
        <v>315</v>
      </c>
      <c r="G15085">
        <v>8040</v>
      </c>
      <c r="H15085" s="1">
        <f t="shared" si="235"/>
        <v>1</v>
      </c>
      <c r="I15085" t="str">
        <f>VLOOKUP(E15085,Ref!$B$2:$D$219,3,0)</f>
        <v>Continental European</v>
      </c>
    </row>
    <row r="15086" spans="1:9" x14ac:dyDescent="0.4">
      <c r="A15086" t="s">
        <v>2</v>
      </c>
      <c r="C15086" t="s">
        <v>0</v>
      </c>
      <c r="D15086" t="s">
        <v>1</v>
      </c>
      <c r="E15086" t="s">
        <v>314</v>
      </c>
      <c r="F15086" t="s">
        <v>313</v>
      </c>
      <c r="G15086">
        <v>249</v>
      </c>
      <c r="H15086" s="1">
        <f t="shared" si="235"/>
        <v>1</v>
      </c>
      <c r="I15086" t="str">
        <f>VLOOKUP(E15086,Ref!$B$2:$D$219,3,0)</f>
        <v>Continental European</v>
      </c>
    </row>
    <row r="15087" spans="1:9" x14ac:dyDescent="0.4">
      <c r="A15087" t="s">
        <v>2</v>
      </c>
      <c r="C15087" t="s">
        <v>0</v>
      </c>
      <c r="D15087" t="s">
        <v>1</v>
      </c>
      <c r="E15087" t="s">
        <v>312</v>
      </c>
      <c r="F15087" t="s">
        <v>311</v>
      </c>
      <c r="G15087">
        <v>456</v>
      </c>
      <c r="H15087" s="1">
        <f t="shared" si="235"/>
        <v>1</v>
      </c>
      <c r="I15087" t="str">
        <f>VLOOKUP(E15087,Ref!$B$2:$D$219,3,0)</f>
        <v>Continental European</v>
      </c>
    </row>
    <row r="15088" spans="1:9" x14ac:dyDescent="0.4">
      <c r="A15088" t="s">
        <v>2</v>
      </c>
      <c r="C15088" t="s">
        <v>0</v>
      </c>
      <c r="D15088" t="s">
        <v>1</v>
      </c>
      <c r="E15088" t="s">
        <v>310</v>
      </c>
      <c r="F15088" t="s">
        <v>309</v>
      </c>
      <c r="G15088">
        <v>3162</v>
      </c>
      <c r="H15088" s="1">
        <f t="shared" si="235"/>
        <v>1</v>
      </c>
      <c r="I15088" t="str">
        <f>VLOOKUP(E15088,Ref!$B$2:$D$219,3,0)</f>
        <v>Continental European</v>
      </c>
    </row>
    <row r="15089" spans="1:9" x14ac:dyDescent="0.4">
      <c r="A15089" t="s">
        <v>2</v>
      </c>
      <c r="C15089" t="s">
        <v>0</v>
      </c>
      <c r="D15089" t="s">
        <v>1</v>
      </c>
      <c r="E15089" t="s">
        <v>308</v>
      </c>
      <c r="F15089" t="s">
        <v>307</v>
      </c>
      <c r="G15089">
        <v>2127</v>
      </c>
      <c r="H15089" s="1">
        <f t="shared" si="235"/>
        <v>1</v>
      </c>
      <c r="I15089" t="str">
        <f>VLOOKUP(E15089,Ref!$B$2:$D$219,3,0)</f>
        <v>Continental European</v>
      </c>
    </row>
    <row r="15090" spans="1:9" x14ac:dyDescent="0.4">
      <c r="A15090" t="s">
        <v>2</v>
      </c>
      <c r="C15090" t="s">
        <v>0</v>
      </c>
      <c r="D15090" t="s">
        <v>1</v>
      </c>
      <c r="E15090" t="s">
        <v>306</v>
      </c>
      <c r="F15090" t="s">
        <v>305</v>
      </c>
      <c r="G15090">
        <v>2880</v>
      </c>
      <c r="H15090" s="1">
        <f t="shared" si="235"/>
        <v>1</v>
      </c>
      <c r="I15090" t="str">
        <f>VLOOKUP(E15090,Ref!$B$2:$D$219,3,0)</f>
        <v>Continental European</v>
      </c>
    </row>
    <row r="15091" spans="1:9" x14ac:dyDescent="0.4">
      <c r="A15091" t="s">
        <v>2</v>
      </c>
      <c r="C15091" t="s">
        <v>0</v>
      </c>
      <c r="D15091" t="s">
        <v>1</v>
      </c>
      <c r="E15091" t="s">
        <v>304</v>
      </c>
      <c r="F15091" t="s">
        <v>303</v>
      </c>
      <c r="G15091">
        <v>2151</v>
      </c>
      <c r="H15091" s="1">
        <f t="shared" si="235"/>
        <v>1</v>
      </c>
      <c r="I15091" t="str">
        <f>VLOOKUP(E15091,Ref!$B$2:$D$219,3,0)</f>
        <v>Continental European</v>
      </c>
    </row>
    <row r="15092" spans="1:9" x14ac:dyDescent="0.4">
      <c r="A15092" t="s">
        <v>2</v>
      </c>
      <c r="C15092" t="s">
        <v>0</v>
      </c>
      <c r="D15092" t="s">
        <v>1</v>
      </c>
      <c r="E15092" t="s">
        <v>302</v>
      </c>
      <c r="F15092" t="s">
        <v>301</v>
      </c>
      <c r="G15092">
        <v>18606</v>
      </c>
      <c r="H15092" s="1">
        <f t="shared" si="235"/>
        <v>1</v>
      </c>
      <c r="I15092" t="str">
        <f>VLOOKUP(E15092,Ref!$B$2:$D$219,3,0)</f>
        <v>Other European</v>
      </c>
    </row>
    <row r="15093" spans="1:9" x14ac:dyDescent="0.4">
      <c r="A15093" t="s">
        <v>2</v>
      </c>
      <c r="C15093" t="s">
        <v>0</v>
      </c>
      <c r="D15093" t="s">
        <v>1</v>
      </c>
      <c r="E15093" t="s">
        <v>300</v>
      </c>
      <c r="F15093" t="s">
        <v>299</v>
      </c>
      <c r="G15093">
        <v>8910</v>
      </c>
      <c r="H15093" s="1">
        <f t="shared" si="235"/>
        <v>1</v>
      </c>
      <c r="I15093" t="str">
        <f>VLOOKUP(E15093,Ref!$B$2:$D$219,3,0)</f>
        <v>Other European</v>
      </c>
    </row>
    <row r="15094" spans="1:9" x14ac:dyDescent="0.4">
      <c r="A15094" t="s">
        <v>2</v>
      </c>
      <c r="C15094" t="s">
        <v>0</v>
      </c>
      <c r="D15094" t="s">
        <v>1</v>
      </c>
      <c r="E15094" t="s">
        <v>298</v>
      </c>
      <c r="F15094" t="s">
        <v>297</v>
      </c>
      <c r="G15094">
        <v>126</v>
      </c>
      <c r="H15094" s="1">
        <f t="shared" si="235"/>
        <v>1</v>
      </c>
      <c r="I15094" t="str">
        <f>VLOOKUP(E15094,Ref!$B$2:$D$219,3,0)</f>
        <v>Other European</v>
      </c>
    </row>
    <row r="15095" spans="1:9" x14ac:dyDescent="0.4">
      <c r="A15095" t="s">
        <v>2</v>
      </c>
      <c r="C15095" t="s">
        <v>0</v>
      </c>
      <c r="D15095" t="s">
        <v>1</v>
      </c>
      <c r="E15095" t="s">
        <v>296</v>
      </c>
      <c r="F15095" t="s">
        <v>295</v>
      </c>
      <c r="G15095">
        <v>48930</v>
      </c>
      <c r="H15095" s="1">
        <f t="shared" si="235"/>
        <v>1</v>
      </c>
      <c r="I15095" t="str">
        <f>VLOOKUP(E15095,Ref!$B$2:$D$219,3,0)</f>
        <v>African</v>
      </c>
    </row>
    <row r="15096" spans="1:9" x14ac:dyDescent="0.4">
      <c r="A15096" t="s">
        <v>2</v>
      </c>
      <c r="C15096" t="s">
        <v>0</v>
      </c>
      <c r="D15096" t="s">
        <v>1</v>
      </c>
      <c r="E15096" t="s">
        <v>294</v>
      </c>
      <c r="F15096" t="s">
        <v>293</v>
      </c>
      <c r="G15096">
        <v>6069</v>
      </c>
      <c r="H15096" s="1">
        <f t="shared" si="235"/>
        <v>1</v>
      </c>
      <c r="I15096" t="str">
        <f>VLOOKUP(E15096,Ref!$B$2:$D$219,3,0)</f>
        <v>African</v>
      </c>
    </row>
    <row r="15097" spans="1:9" x14ac:dyDescent="0.4">
      <c r="A15097" t="s">
        <v>2</v>
      </c>
      <c r="C15097" t="s">
        <v>0</v>
      </c>
      <c r="D15097" t="s">
        <v>1</v>
      </c>
      <c r="E15097" t="s">
        <v>292</v>
      </c>
      <c r="F15097" t="s">
        <v>291</v>
      </c>
      <c r="G15097">
        <v>1497</v>
      </c>
      <c r="H15097" s="1">
        <f t="shared" si="235"/>
        <v>1</v>
      </c>
      <c r="I15097" t="str">
        <f>VLOOKUP(E15097,Ref!$B$2:$D$219,3,0)</f>
        <v>African</v>
      </c>
    </row>
    <row r="15098" spans="1:9" x14ac:dyDescent="0.4">
      <c r="A15098" t="s">
        <v>2</v>
      </c>
      <c r="C15098" t="s">
        <v>0</v>
      </c>
      <c r="D15098" t="s">
        <v>1</v>
      </c>
      <c r="E15098" t="s">
        <v>290</v>
      </c>
      <c r="F15098" t="s">
        <v>289</v>
      </c>
      <c r="G15098">
        <v>2562</v>
      </c>
      <c r="H15098" s="1">
        <f t="shared" si="235"/>
        <v>1</v>
      </c>
      <c r="I15098" t="str">
        <f>VLOOKUP(E15098,Ref!$B$2:$D$219,3,0)</f>
        <v>Other European</v>
      </c>
    </row>
    <row r="15099" spans="1:9" x14ac:dyDescent="0.4">
      <c r="A15099" t="s">
        <v>2</v>
      </c>
      <c r="C15099" t="s">
        <v>0</v>
      </c>
      <c r="D15099" t="s">
        <v>3</v>
      </c>
      <c r="E15099" t="s">
        <v>288</v>
      </c>
      <c r="F15099" t="s">
        <v>287</v>
      </c>
      <c r="G15099">
        <v>108645</v>
      </c>
      <c r="H15099" s="1">
        <f t="shared" si="235"/>
        <v>1</v>
      </c>
      <c r="I15099" t="str">
        <f>VLOOKUP(E15099,Ref!$B$2:$D$219,3,0)</f>
        <v>Continental European</v>
      </c>
    </row>
    <row r="15100" spans="1:9" x14ac:dyDescent="0.4">
      <c r="A15100" t="s">
        <v>2</v>
      </c>
      <c r="C15100" t="s">
        <v>0</v>
      </c>
      <c r="D15100" t="s">
        <v>4</v>
      </c>
      <c r="E15100" t="s">
        <v>286</v>
      </c>
      <c r="F15100" t="s">
        <v>285</v>
      </c>
      <c r="G15100">
        <v>861576</v>
      </c>
      <c r="H15100" s="1">
        <f t="shared" si="235"/>
        <v>1</v>
      </c>
      <c r="I15100" t="str">
        <f>VLOOKUP(E15100,Ref!$B$2:$D$219,3,0)</f>
        <v>Asian</v>
      </c>
    </row>
    <row r="15101" spans="1:9" x14ac:dyDescent="0.4">
      <c r="A15101" t="s">
        <v>2</v>
      </c>
      <c r="C15101" t="s">
        <v>0</v>
      </c>
      <c r="D15101" t="s">
        <v>5</v>
      </c>
      <c r="E15101" t="s">
        <v>284</v>
      </c>
      <c r="F15101" t="s">
        <v>283</v>
      </c>
      <c r="G15101">
        <v>4021644</v>
      </c>
      <c r="H15101" s="1">
        <f t="shared" si="235"/>
        <v>1</v>
      </c>
      <c r="I15101" t="str">
        <f>VLOOKUP(E15101,Ref!$B$2:$D$219,3,0)</f>
        <v>Non Ethnic Communities</v>
      </c>
    </row>
    <row r="15102" spans="1:9" x14ac:dyDescent="0.4">
      <c r="A15102" t="s">
        <v>2</v>
      </c>
      <c r="C15102" t="s">
        <v>0</v>
      </c>
      <c r="D15102" t="s">
        <v>3</v>
      </c>
      <c r="E15102" t="s">
        <v>282</v>
      </c>
      <c r="F15102" t="s">
        <v>121</v>
      </c>
      <c r="G15102">
        <v>887493</v>
      </c>
      <c r="H15102" s="1">
        <f t="shared" si="235"/>
        <v>1</v>
      </c>
      <c r="I15102" t="str">
        <f>VLOOKUP(E15102,Ref!$B$2:$D$219,3,0)</f>
        <v>Māori</v>
      </c>
    </row>
    <row r="15103" spans="1:9" x14ac:dyDescent="0.4">
      <c r="A15103" t="s">
        <v>2</v>
      </c>
      <c r="C15103" t="s">
        <v>0</v>
      </c>
      <c r="D15103" t="s">
        <v>1</v>
      </c>
      <c r="E15103" t="s">
        <v>281</v>
      </c>
      <c r="F15103" t="s">
        <v>121</v>
      </c>
      <c r="G15103">
        <v>887493</v>
      </c>
      <c r="H15103" s="1">
        <f t="shared" si="235"/>
        <v>1</v>
      </c>
      <c r="I15103" t="str">
        <f>VLOOKUP(E15103,Ref!$B$2:$D$219,3,0)</f>
        <v>Māori</v>
      </c>
    </row>
    <row r="15104" spans="1:9" x14ac:dyDescent="0.4">
      <c r="A15104" t="s">
        <v>2</v>
      </c>
      <c r="C15104" t="s">
        <v>0</v>
      </c>
      <c r="D15104" t="s">
        <v>4</v>
      </c>
      <c r="E15104" t="s">
        <v>280</v>
      </c>
      <c r="F15104" t="s">
        <v>279</v>
      </c>
      <c r="G15104">
        <v>158451</v>
      </c>
      <c r="H15104" s="1">
        <f t="shared" si="235"/>
        <v>1</v>
      </c>
      <c r="I15104" t="str">
        <f>VLOOKUP(E15104,Ref!$B$2:$D$219,3,0)</f>
        <v>N/A</v>
      </c>
    </row>
    <row r="15105" spans="1:9" x14ac:dyDescent="0.4">
      <c r="A15105" t="s">
        <v>2</v>
      </c>
      <c r="C15105" t="s">
        <v>0</v>
      </c>
      <c r="D15105" t="s">
        <v>3</v>
      </c>
      <c r="E15105" t="s">
        <v>278</v>
      </c>
      <c r="F15105" t="s">
        <v>276</v>
      </c>
      <c r="G15105">
        <v>2271</v>
      </c>
      <c r="H15105" s="1">
        <f t="shared" si="235"/>
        <v>1</v>
      </c>
      <c r="I15105" t="str">
        <f>VLOOKUP(E15105,Ref!$B$2:$D$219,3,0)</f>
        <v>Pacific Peoples</v>
      </c>
    </row>
    <row r="15106" spans="1:9" x14ac:dyDescent="0.4">
      <c r="A15106" t="s">
        <v>2</v>
      </c>
      <c r="C15106" t="s">
        <v>0</v>
      </c>
      <c r="D15106" t="s">
        <v>1</v>
      </c>
      <c r="E15106" t="s">
        <v>277</v>
      </c>
      <c r="F15106" t="s">
        <v>276</v>
      </c>
      <c r="G15106">
        <v>2271</v>
      </c>
      <c r="H15106" s="1">
        <f t="shared" si="235"/>
        <v>1</v>
      </c>
      <c r="I15106" t="str">
        <f>VLOOKUP(E15106,Ref!$B$2:$D$219,3,0)</f>
        <v>Pacific Peoples</v>
      </c>
    </row>
    <row r="15107" spans="1:9" x14ac:dyDescent="0.4">
      <c r="A15107" t="s">
        <v>2</v>
      </c>
      <c r="C15107" t="s">
        <v>0</v>
      </c>
      <c r="D15107" t="s">
        <v>3</v>
      </c>
      <c r="E15107" t="s">
        <v>275</v>
      </c>
      <c r="F15107" t="s">
        <v>273</v>
      </c>
      <c r="G15107">
        <v>213069</v>
      </c>
      <c r="H15107" s="1">
        <f t="shared" ref="H15107:H15170" si="236">IFERROR(ROUND(G15107/VLOOKUP(E15107,$E$15253:$G$15470,3,0),4),G15107)</f>
        <v>1</v>
      </c>
      <c r="I15107" t="str">
        <f>VLOOKUP(E15107,Ref!$B$2:$D$219,3,0)</f>
        <v>Pacific Peoples</v>
      </c>
    </row>
    <row r="15108" spans="1:9" x14ac:dyDescent="0.4">
      <c r="A15108" t="s">
        <v>2</v>
      </c>
      <c r="C15108" t="s">
        <v>0</v>
      </c>
      <c r="D15108" t="s">
        <v>1</v>
      </c>
      <c r="E15108" t="s">
        <v>274</v>
      </c>
      <c r="F15108" t="s">
        <v>273</v>
      </c>
      <c r="G15108">
        <v>213069</v>
      </c>
      <c r="H15108" s="1">
        <f t="shared" si="236"/>
        <v>1</v>
      </c>
      <c r="I15108" t="str">
        <f>VLOOKUP(E15108,Ref!$B$2:$D$219,3,0)</f>
        <v>Pacific Peoples</v>
      </c>
    </row>
    <row r="15109" spans="1:9" x14ac:dyDescent="0.4">
      <c r="A15109" t="s">
        <v>2</v>
      </c>
      <c r="C15109" t="s">
        <v>0</v>
      </c>
      <c r="D15109" t="s">
        <v>3</v>
      </c>
      <c r="E15109" t="s">
        <v>272</v>
      </c>
      <c r="F15109" t="s">
        <v>270</v>
      </c>
      <c r="G15109">
        <v>94176</v>
      </c>
      <c r="H15109" s="1">
        <f t="shared" si="236"/>
        <v>1</v>
      </c>
      <c r="I15109" t="str">
        <f>VLOOKUP(E15109,Ref!$B$2:$D$219,3,0)</f>
        <v>Pacific Peoples</v>
      </c>
    </row>
    <row r="15110" spans="1:9" x14ac:dyDescent="0.4">
      <c r="A15110" t="s">
        <v>2</v>
      </c>
      <c r="C15110" t="s">
        <v>0</v>
      </c>
      <c r="D15110" t="s">
        <v>1</v>
      </c>
      <c r="E15110" t="s">
        <v>271</v>
      </c>
      <c r="F15110" t="s">
        <v>270</v>
      </c>
      <c r="G15110">
        <v>94176</v>
      </c>
      <c r="H15110" s="1">
        <f t="shared" si="236"/>
        <v>1</v>
      </c>
      <c r="I15110" t="str">
        <f>VLOOKUP(E15110,Ref!$B$2:$D$219,3,0)</f>
        <v>Pacific Peoples</v>
      </c>
    </row>
    <row r="15111" spans="1:9" x14ac:dyDescent="0.4">
      <c r="A15111" t="s">
        <v>2</v>
      </c>
      <c r="C15111" t="s">
        <v>0</v>
      </c>
      <c r="D15111" t="s">
        <v>3</v>
      </c>
      <c r="E15111" t="s">
        <v>269</v>
      </c>
      <c r="F15111" t="s">
        <v>267</v>
      </c>
      <c r="G15111">
        <v>97824</v>
      </c>
      <c r="H15111" s="1">
        <f t="shared" si="236"/>
        <v>1</v>
      </c>
      <c r="I15111" t="str">
        <f>VLOOKUP(E15111,Ref!$B$2:$D$219,3,0)</f>
        <v>Pacific Peoples</v>
      </c>
    </row>
    <row r="15112" spans="1:9" x14ac:dyDescent="0.4">
      <c r="A15112" t="s">
        <v>2</v>
      </c>
      <c r="C15112" t="s">
        <v>0</v>
      </c>
      <c r="D15112" t="s">
        <v>1</v>
      </c>
      <c r="E15112" t="s">
        <v>268</v>
      </c>
      <c r="F15112" t="s">
        <v>267</v>
      </c>
      <c r="G15112">
        <v>97824</v>
      </c>
      <c r="H15112" s="1">
        <f t="shared" si="236"/>
        <v>1</v>
      </c>
      <c r="I15112" t="str">
        <f>VLOOKUP(E15112,Ref!$B$2:$D$219,3,0)</f>
        <v>Pacific Peoples</v>
      </c>
    </row>
    <row r="15113" spans="1:9" x14ac:dyDescent="0.4">
      <c r="A15113" t="s">
        <v>2</v>
      </c>
      <c r="C15113" t="s">
        <v>0</v>
      </c>
      <c r="D15113" t="s">
        <v>3</v>
      </c>
      <c r="E15113" t="s">
        <v>266</v>
      </c>
      <c r="F15113" t="s">
        <v>264</v>
      </c>
      <c r="G15113">
        <v>34944</v>
      </c>
      <c r="H15113" s="1">
        <f t="shared" si="236"/>
        <v>1</v>
      </c>
      <c r="I15113" t="str">
        <f>VLOOKUP(E15113,Ref!$B$2:$D$219,3,0)</f>
        <v>Pacific Peoples</v>
      </c>
    </row>
    <row r="15114" spans="1:9" x14ac:dyDescent="0.4">
      <c r="A15114" t="s">
        <v>2</v>
      </c>
      <c r="C15114" t="s">
        <v>0</v>
      </c>
      <c r="D15114" t="s">
        <v>1</v>
      </c>
      <c r="E15114" t="s">
        <v>265</v>
      </c>
      <c r="F15114" t="s">
        <v>264</v>
      </c>
      <c r="G15114">
        <v>34944</v>
      </c>
      <c r="H15114" s="1">
        <f t="shared" si="236"/>
        <v>1</v>
      </c>
      <c r="I15114" t="str">
        <f>VLOOKUP(E15114,Ref!$B$2:$D$219,3,0)</f>
        <v>Pacific Peoples</v>
      </c>
    </row>
    <row r="15115" spans="1:9" x14ac:dyDescent="0.4">
      <c r="A15115" t="s">
        <v>2</v>
      </c>
      <c r="C15115" t="s">
        <v>0</v>
      </c>
      <c r="D15115" t="s">
        <v>3</v>
      </c>
      <c r="E15115" t="s">
        <v>263</v>
      </c>
      <c r="F15115" t="s">
        <v>261</v>
      </c>
      <c r="G15115">
        <v>9822</v>
      </c>
      <c r="H15115" s="1">
        <f t="shared" si="236"/>
        <v>1</v>
      </c>
      <c r="I15115" t="str">
        <f>VLOOKUP(E15115,Ref!$B$2:$D$219,3,0)</f>
        <v>Pacific Peoples</v>
      </c>
    </row>
    <row r="15116" spans="1:9" x14ac:dyDescent="0.4">
      <c r="A15116" t="s">
        <v>2</v>
      </c>
      <c r="C15116" t="s">
        <v>0</v>
      </c>
      <c r="D15116" t="s">
        <v>1</v>
      </c>
      <c r="E15116" t="s">
        <v>262</v>
      </c>
      <c r="F15116" t="s">
        <v>261</v>
      </c>
      <c r="G15116">
        <v>9822</v>
      </c>
      <c r="H15116" s="1">
        <f t="shared" si="236"/>
        <v>1</v>
      </c>
      <c r="I15116" t="str">
        <f>VLOOKUP(E15116,Ref!$B$2:$D$219,3,0)</f>
        <v>Pacific Peoples</v>
      </c>
    </row>
    <row r="15117" spans="1:9" x14ac:dyDescent="0.4">
      <c r="A15117" t="s">
        <v>2</v>
      </c>
      <c r="C15117" t="s">
        <v>0</v>
      </c>
      <c r="D15117" t="s">
        <v>3</v>
      </c>
      <c r="E15117" t="s">
        <v>260</v>
      </c>
      <c r="F15117" t="s">
        <v>258</v>
      </c>
      <c r="G15117">
        <v>25038</v>
      </c>
      <c r="H15117" s="1">
        <f t="shared" si="236"/>
        <v>1</v>
      </c>
      <c r="I15117" t="str">
        <f>VLOOKUP(E15117,Ref!$B$2:$D$219,3,0)</f>
        <v>Pacific Peoples</v>
      </c>
    </row>
    <row r="15118" spans="1:9" x14ac:dyDescent="0.4">
      <c r="A15118" t="s">
        <v>2</v>
      </c>
      <c r="C15118" t="s">
        <v>0</v>
      </c>
      <c r="D15118" t="s">
        <v>1</v>
      </c>
      <c r="E15118" t="s">
        <v>259</v>
      </c>
      <c r="F15118" t="s">
        <v>258</v>
      </c>
      <c r="G15118">
        <v>25038</v>
      </c>
      <c r="H15118" s="1">
        <f t="shared" si="236"/>
        <v>1</v>
      </c>
      <c r="I15118" t="str">
        <f>VLOOKUP(E15118,Ref!$B$2:$D$219,3,0)</f>
        <v>Pacific Peoples</v>
      </c>
    </row>
    <row r="15119" spans="1:9" x14ac:dyDescent="0.4">
      <c r="A15119" t="s">
        <v>2</v>
      </c>
      <c r="C15119" t="s">
        <v>0</v>
      </c>
      <c r="D15119" t="s">
        <v>3</v>
      </c>
      <c r="E15119" t="s">
        <v>257</v>
      </c>
      <c r="F15119" t="s">
        <v>256</v>
      </c>
      <c r="G15119">
        <v>20154</v>
      </c>
      <c r="H15119" s="1">
        <f t="shared" si="236"/>
        <v>1</v>
      </c>
      <c r="I15119" t="str">
        <f>VLOOKUP(E15119,Ref!$B$2:$D$219,3,0)</f>
        <v>Pacific Peoples</v>
      </c>
    </row>
    <row r="15120" spans="1:9" x14ac:dyDescent="0.4">
      <c r="A15120" t="s">
        <v>2</v>
      </c>
      <c r="C15120" t="s">
        <v>0</v>
      </c>
      <c r="D15120" t="s">
        <v>1</v>
      </c>
      <c r="E15120" t="s">
        <v>255</v>
      </c>
      <c r="F15120" t="s">
        <v>254</v>
      </c>
      <c r="G15120">
        <v>1161</v>
      </c>
      <c r="H15120" s="1">
        <f t="shared" si="236"/>
        <v>1</v>
      </c>
      <c r="I15120" t="str">
        <f>VLOOKUP(E15120,Ref!$B$2:$D$219,3,0)</f>
        <v>Pacific Peoples</v>
      </c>
    </row>
    <row r="15121" spans="1:9" x14ac:dyDescent="0.4">
      <c r="A15121" t="s">
        <v>2</v>
      </c>
      <c r="C15121" t="s">
        <v>0</v>
      </c>
      <c r="D15121" t="s">
        <v>1</v>
      </c>
      <c r="E15121" t="s">
        <v>253</v>
      </c>
      <c r="F15121" t="s">
        <v>252</v>
      </c>
      <c r="G15121">
        <v>699</v>
      </c>
      <c r="H15121" s="1">
        <f t="shared" si="236"/>
        <v>1</v>
      </c>
      <c r="I15121" t="str">
        <f>VLOOKUP(E15121,Ref!$B$2:$D$219,3,0)</f>
        <v>Pacific Peoples</v>
      </c>
    </row>
    <row r="15122" spans="1:9" x14ac:dyDescent="0.4">
      <c r="A15122" t="s">
        <v>2</v>
      </c>
      <c r="C15122" t="s">
        <v>0</v>
      </c>
      <c r="D15122" t="s">
        <v>1</v>
      </c>
      <c r="E15122" t="s">
        <v>251</v>
      </c>
      <c r="F15122" t="s">
        <v>250</v>
      </c>
      <c r="G15122">
        <v>4659</v>
      </c>
      <c r="H15122" s="1">
        <f t="shared" si="236"/>
        <v>1</v>
      </c>
      <c r="I15122" t="str">
        <f>VLOOKUP(E15122,Ref!$B$2:$D$219,3,0)</f>
        <v>Pacific Peoples</v>
      </c>
    </row>
    <row r="15123" spans="1:9" x14ac:dyDescent="0.4">
      <c r="A15123" t="s">
        <v>2</v>
      </c>
      <c r="C15123" t="s">
        <v>0</v>
      </c>
      <c r="D15123" t="s">
        <v>1</v>
      </c>
      <c r="E15123" t="s">
        <v>249</v>
      </c>
      <c r="F15123" t="s">
        <v>248</v>
      </c>
      <c r="G15123">
        <v>120</v>
      </c>
      <c r="H15123" s="1">
        <f t="shared" si="236"/>
        <v>1</v>
      </c>
      <c r="I15123" t="str">
        <f>VLOOKUP(E15123,Ref!$B$2:$D$219,3,0)</f>
        <v>Pacific Peoples</v>
      </c>
    </row>
    <row r="15124" spans="1:9" x14ac:dyDescent="0.4">
      <c r="A15124" t="s">
        <v>2</v>
      </c>
      <c r="C15124" t="s">
        <v>0</v>
      </c>
      <c r="D15124" t="s">
        <v>1</v>
      </c>
      <c r="E15124" t="s">
        <v>247</v>
      </c>
      <c r="F15124" t="s">
        <v>246</v>
      </c>
      <c r="G15124">
        <v>1290</v>
      </c>
      <c r="H15124" s="1">
        <f t="shared" si="236"/>
        <v>1</v>
      </c>
      <c r="I15124" t="str">
        <f>VLOOKUP(E15124,Ref!$B$2:$D$219,3,0)</f>
        <v>Pacific Peoples</v>
      </c>
    </row>
    <row r="15125" spans="1:9" x14ac:dyDescent="0.4">
      <c r="A15125" t="s">
        <v>2</v>
      </c>
      <c r="C15125" t="s">
        <v>0</v>
      </c>
      <c r="D15125" t="s">
        <v>1</v>
      </c>
      <c r="E15125" t="s">
        <v>245</v>
      </c>
      <c r="F15125" t="s">
        <v>244</v>
      </c>
      <c r="G15125">
        <v>264</v>
      </c>
      <c r="H15125" s="1">
        <f t="shared" si="236"/>
        <v>1</v>
      </c>
      <c r="I15125" t="str">
        <f>VLOOKUP(E15125,Ref!$B$2:$D$219,3,0)</f>
        <v>Pacific Peoples</v>
      </c>
    </row>
    <row r="15126" spans="1:9" x14ac:dyDescent="0.4">
      <c r="A15126" t="s">
        <v>2</v>
      </c>
      <c r="C15126" t="s">
        <v>0</v>
      </c>
      <c r="D15126" t="s">
        <v>1</v>
      </c>
      <c r="E15126" t="s">
        <v>243</v>
      </c>
      <c r="F15126" t="s">
        <v>242</v>
      </c>
      <c r="G15126">
        <v>1323</v>
      </c>
      <c r="H15126" s="1">
        <f t="shared" si="236"/>
        <v>1</v>
      </c>
      <c r="I15126" t="str">
        <f>VLOOKUP(E15126,Ref!$B$2:$D$219,3,0)</f>
        <v>Pacific Peoples</v>
      </c>
    </row>
    <row r="15127" spans="1:9" x14ac:dyDescent="0.4">
      <c r="A15127" t="s">
        <v>2</v>
      </c>
      <c r="C15127" t="s">
        <v>0</v>
      </c>
      <c r="D15127" t="s">
        <v>1</v>
      </c>
      <c r="E15127" t="s">
        <v>241</v>
      </c>
      <c r="F15127" t="s">
        <v>240</v>
      </c>
      <c r="G15127">
        <v>2019</v>
      </c>
      <c r="H15127" s="1">
        <f t="shared" si="236"/>
        <v>1</v>
      </c>
      <c r="I15127" t="str">
        <f>VLOOKUP(E15127,Ref!$B$2:$D$219,3,0)</f>
        <v>Pacific Peoples</v>
      </c>
    </row>
    <row r="15128" spans="1:9" x14ac:dyDescent="0.4">
      <c r="A15128" t="s">
        <v>2</v>
      </c>
      <c r="C15128" t="s">
        <v>0</v>
      </c>
      <c r="D15128" t="s">
        <v>1</v>
      </c>
      <c r="E15128" t="s">
        <v>239</v>
      </c>
      <c r="F15128" t="s">
        <v>238</v>
      </c>
      <c r="G15128">
        <v>924</v>
      </c>
      <c r="H15128" s="1">
        <f t="shared" si="236"/>
        <v>1</v>
      </c>
      <c r="I15128" t="str">
        <f>VLOOKUP(E15128,Ref!$B$2:$D$219,3,0)</f>
        <v>Pacific Peoples</v>
      </c>
    </row>
    <row r="15129" spans="1:9" x14ac:dyDescent="0.4">
      <c r="A15129" t="s">
        <v>2</v>
      </c>
      <c r="C15129" t="s">
        <v>0</v>
      </c>
      <c r="D15129" t="s">
        <v>1</v>
      </c>
      <c r="E15129" t="s">
        <v>237</v>
      </c>
      <c r="F15129" t="s">
        <v>236</v>
      </c>
      <c r="G15129">
        <v>6585</v>
      </c>
      <c r="H15129" s="1">
        <f t="shared" si="236"/>
        <v>1</v>
      </c>
      <c r="I15129" t="str">
        <f>VLOOKUP(E15129,Ref!$B$2:$D$219,3,0)</f>
        <v>Pacific Peoples</v>
      </c>
    </row>
    <row r="15130" spans="1:9" x14ac:dyDescent="0.4">
      <c r="A15130" t="s">
        <v>2</v>
      </c>
      <c r="C15130" t="s">
        <v>0</v>
      </c>
      <c r="D15130" t="s">
        <v>1</v>
      </c>
      <c r="E15130" t="s">
        <v>235</v>
      </c>
      <c r="F15130" t="s">
        <v>234</v>
      </c>
      <c r="G15130">
        <v>1161</v>
      </c>
      <c r="H15130" s="1">
        <f t="shared" si="236"/>
        <v>1</v>
      </c>
      <c r="I15130" t="str">
        <f>VLOOKUP(E15130,Ref!$B$2:$D$219,3,0)</f>
        <v>Pacific Peoples</v>
      </c>
    </row>
    <row r="15131" spans="1:9" x14ac:dyDescent="0.4">
      <c r="A15131" t="s">
        <v>2</v>
      </c>
      <c r="C15131" t="s">
        <v>0</v>
      </c>
      <c r="D15131" t="s">
        <v>1</v>
      </c>
      <c r="E15131" t="s">
        <v>233</v>
      </c>
      <c r="F15131" t="s">
        <v>232</v>
      </c>
      <c r="G15131">
        <v>564</v>
      </c>
      <c r="H15131" s="1">
        <f t="shared" si="236"/>
        <v>1</v>
      </c>
      <c r="I15131" t="str">
        <f>VLOOKUP(E15131,Ref!$B$2:$D$219,3,0)</f>
        <v>Pacific Peoples</v>
      </c>
    </row>
    <row r="15132" spans="1:9" x14ac:dyDescent="0.4">
      <c r="A15132" t="s">
        <v>2</v>
      </c>
      <c r="C15132" t="s">
        <v>0</v>
      </c>
      <c r="D15132" t="s">
        <v>4</v>
      </c>
      <c r="E15132" t="s">
        <v>231</v>
      </c>
      <c r="F15132" t="s">
        <v>230</v>
      </c>
      <c r="G15132">
        <v>3268275</v>
      </c>
      <c r="H15132" s="1">
        <f t="shared" si="236"/>
        <v>1</v>
      </c>
      <c r="I15132" t="str">
        <f>VLOOKUP(E15132,Ref!$B$2:$D$219,3,0)</f>
        <v>Other European</v>
      </c>
    </row>
    <row r="15133" spans="1:9" x14ac:dyDescent="0.4">
      <c r="A15133" t="s">
        <v>2</v>
      </c>
      <c r="C15133" t="s">
        <v>0</v>
      </c>
      <c r="D15133" t="s">
        <v>1</v>
      </c>
      <c r="E15133" t="s">
        <v>229</v>
      </c>
      <c r="F15133" t="s">
        <v>228</v>
      </c>
      <c r="G15133">
        <v>12645</v>
      </c>
      <c r="H15133" s="1">
        <f t="shared" si="236"/>
        <v>1</v>
      </c>
      <c r="I15133" t="str">
        <f>VLOOKUP(E15133,Ref!$B$2:$D$219,3,0)</f>
        <v>Asian</v>
      </c>
    </row>
    <row r="15134" spans="1:9" x14ac:dyDescent="0.4">
      <c r="A15134" t="s">
        <v>2</v>
      </c>
      <c r="C15134" t="s">
        <v>0</v>
      </c>
      <c r="D15134" t="s">
        <v>3</v>
      </c>
      <c r="E15134" t="s">
        <v>227</v>
      </c>
      <c r="F15134" t="s">
        <v>226</v>
      </c>
      <c r="G15134">
        <v>175164</v>
      </c>
      <c r="H15134" s="1">
        <f t="shared" si="236"/>
        <v>1</v>
      </c>
      <c r="I15134" t="str">
        <f>VLOOKUP(E15134,Ref!$B$2:$D$219,3,0)</f>
        <v>Asian</v>
      </c>
    </row>
    <row r="15135" spans="1:9" x14ac:dyDescent="0.4">
      <c r="A15135" t="s">
        <v>2</v>
      </c>
      <c r="C15135" t="s">
        <v>0</v>
      </c>
      <c r="D15135" t="s">
        <v>1</v>
      </c>
      <c r="E15135" t="s">
        <v>225</v>
      </c>
      <c r="F15135" t="s">
        <v>224</v>
      </c>
      <c r="G15135">
        <v>8235</v>
      </c>
      <c r="H15135" s="1">
        <f t="shared" si="236"/>
        <v>1</v>
      </c>
      <c r="I15135" t="str">
        <f>VLOOKUP(E15135,Ref!$B$2:$D$219,3,0)</f>
        <v>Asian</v>
      </c>
    </row>
    <row r="15136" spans="1:9" x14ac:dyDescent="0.4">
      <c r="A15136" t="s">
        <v>2</v>
      </c>
      <c r="C15136" t="s">
        <v>0</v>
      </c>
      <c r="D15136" t="s">
        <v>1</v>
      </c>
      <c r="E15136" t="s">
        <v>223</v>
      </c>
      <c r="F15136" t="s">
        <v>222</v>
      </c>
      <c r="G15136">
        <v>108297</v>
      </c>
      <c r="H15136" s="1">
        <f t="shared" si="236"/>
        <v>1</v>
      </c>
      <c r="I15136" t="str">
        <f>VLOOKUP(E15136,Ref!$B$2:$D$219,3,0)</f>
        <v>Asian</v>
      </c>
    </row>
    <row r="15137" spans="1:9" x14ac:dyDescent="0.4">
      <c r="A15137" t="s">
        <v>2</v>
      </c>
      <c r="C15137" t="s">
        <v>0</v>
      </c>
      <c r="D15137" t="s">
        <v>1</v>
      </c>
      <c r="E15137" t="s">
        <v>221</v>
      </c>
      <c r="F15137" t="s">
        <v>220</v>
      </c>
      <c r="G15137">
        <v>11514</v>
      </c>
      <c r="H15137" s="1">
        <f t="shared" si="236"/>
        <v>1</v>
      </c>
      <c r="I15137" t="str">
        <f>VLOOKUP(E15137,Ref!$B$2:$D$219,3,0)</f>
        <v>Asian</v>
      </c>
    </row>
    <row r="15138" spans="1:9" x14ac:dyDescent="0.4">
      <c r="A15138" t="s">
        <v>2</v>
      </c>
      <c r="C15138" t="s">
        <v>0</v>
      </c>
      <c r="D15138" t="s">
        <v>1</v>
      </c>
      <c r="E15138" t="s">
        <v>219</v>
      </c>
      <c r="F15138" t="s">
        <v>218</v>
      </c>
      <c r="G15138">
        <v>14157</v>
      </c>
      <c r="H15138" s="1">
        <f t="shared" si="236"/>
        <v>1</v>
      </c>
      <c r="I15138" t="str">
        <f>VLOOKUP(E15138,Ref!$B$2:$D$219,3,0)</f>
        <v>Asian</v>
      </c>
    </row>
    <row r="15139" spans="1:9" x14ac:dyDescent="0.4">
      <c r="A15139" t="s">
        <v>2</v>
      </c>
      <c r="C15139" t="s">
        <v>0</v>
      </c>
      <c r="D15139" t="s">
        <v>1</v>
      </c>
      <c r="E15139" t="s">
        <v>217</v>
      </c>
      <c r="F15139" t="s">
        <v>216</v>
      </c>
      <c r="G15139">
        <v>3453</v>
      </c>
      <c r="H15139" s="1">
        <f t="shared" si="236"/>
        <v>1</v>
      </c>
      <c r="I15139" t="str">
        <f>VLOOKUP(E15139,Ref!$B$2:$D$219,3,0)</f>
        <v>Asian</v>
      </c>
    </row>
    <row r="15140" spans="1:9" x14ac:dyDescent="0.4">
      <c r="A15140" t="s">
        <v>2</v>
      </c>
      <c r="C15140" t="s">
        <v>0</v>
      </c>
      <c r="D15140" t="s">
        <v>1</v>
      </c>
      <c r="E15140" t="s">
        <v>215</v>
      </c>
      <c r="F15140" t="s">
        <v>214</v>
      </c>
      <c r="G15140">
        <v>7614</v>
      </c>
      <c r="H15140" s="1">
        <f t="shared" si="236"/>
        <v>1</v>
      </c>
      <c r="I15140" t="str">
        <f>VLOOKUP(E15140,Ref!$B$2:$D$219,3,0)</f>
        <v>Asian</v>
      </c>
    </row>
    <row r="15141" spans="1:9" x14ac:dyDescent="0.4">
      <c r="A15141" t="s">
        <v>2</v>
      </c>
      <c r="C15141" t="s">
        <v>0</v>
      </c>
      <c r="D15141" t="s">
        <v>1</v>
      </c>
      <c r="E15141" t="s">
        <v>213</v>
      </c>
      <c r="F15141" t="s">
        <v>212</v>
      </c>
      <c r="G15141">
        <v>1860</v>
      </c>
      <c r="H15141" s="1">
        <f t="shared" si="236"/>
        <v>1</v>
      </c>
      <c r="I15141" t="str">
        <f>VLOOKUP(E15141,Ref!$B$2:$D$219,3,0)</f>
        <v>Asian</v>
      </c>
    </row>
    <row r="15142" spans="1:9" x14ac:dyDescent="0.4">
      <c r="A15142" t="s">
        <v>2</v>
      </c>
      <c r="C15142" t="s">
        <v>0</v>
      </c>
      <c r="D15142" t="s">
        <v>1</v>
      </c>
      <c r="E15142" t="s">
        <v>211</v>
      </c>
      <c r="F15142" t="s">
        <v>210</v>
      </c>
      <c r="G15142">
        <v>4797</v>
      </c>
      <c r="H15142" s="1">
        <f t="shared" si="236"/>
        <v>1</v>
      </c>
      <c r="I15142" t="str">
        <f>VLOOKUP(E15142,Ref!$B$2:$D$219,3,0)</f>
        <v>Asian</v>
      </c>
    </row>
    <row r="15143" spans="1:9" x14ac:dyDescent="0.4">
      <c r="A15143" t="s">
        <v>2</v>
      </c>
      <c r="C15143" t="s">
        <v>0</v>
      </c>
      <c r="D15143" t="s">
        <v>1</v>
      </c>
      <c r="E15143" t="s">
        <v>209</v>
      </c>
      <c r="F15143" t="s">
        <v>208</v>
      </c>
      <c r="G15143">
        <v>12858</v>
      </c>
      <c r="H15143" s="1">
        <f t="shared" si="236"/>
        <v>1</v>
      </c>
      <c r="I15143" t="str">
        <f>VLOOKUP(E15143,Ref!$B$2:$D$219,3,0)</f>
        <v>Asian</v>
      </c>
    </row>
    <row r="15144" spans="1:9" x14ac:dyDescent="0.4">
      <c r="A15144" t="s">
        <v>2</v>
      </c>
      <c r="C15144" t="s">
        <v>0</v>
      </c>
      <c r="D15144" t="s">
        <v>1</v>
      </c>
      <c r="E15144" t="s">
        <v>207</v>
      </c>
      <c r="F15144" t="s">
        <v>206</v>
      </c>
      <c r="G15144">
        <v>780</v>
      </c>
      <c r="H15144" s="1">
        <f t="shared" si="236"/>
        <v>1</v>
      </c>
      <c r="I15144" t="str">
        <f>VLOOKUP(E15144,Ref!$B$2:$D$219,3,0)</f>
        <v>Asian</v>
      </c>
    </row>
    <row r="15145" spans="1:9" x14ac:dyDescent="0.4">
      <c r="A15145" t="s">
        <v>2</v>
      </c>
      <c r="C15145" t="s">
        <v>0</v>
      </c>
      <c r="D15145" t="s">
        <v>1</v>
      </c>
      <c r="E15145" t="s">
        <v>205</v>
      </c>
      <c r="F15145" t="s">
        <v>204</v>
      </c>
      <c r="G15145">
        <v>1110</v>
      </c>
      <c r="H15145" s="1">
        <f t="shared" si="236"/>
        <v>1</v>
      </c>
      <c r="I15145" t="str">
        <f>VLOOKUP(E15145,Ref!$B$2:$D$219,3,0)</f>
        <v>Asian</v>
      </c>
    </row>
    <row r="15146" spans="1:9" x14ac:dyDescent="0.4">
      <c r="A15146" t="s">
        <v>2</v>
      </c>
      <c r="C15146" t="s">
        <v>0</v>
      </c>
      <c r="D15146" t="s">
        <v>1</v>
      </c>
      <c r="E15146" t="s">
        <v>203</v>
      </c>
      <c r="F15146" t="s">
        <v>202</v>
      </c>
      <c r="G15146">
        <v>2223</v>
      </c>
      <c r="H15146" s="1">
        <f t="shared" si="236"/>
        <v>1</v>
      </c>
      <c r="I15146" t="str">
        <f>VLOOKUP(E15146,Ref!$B$2:$D$219,3,0)</f>
        <v>Asian</v>
      </c>
    </row>
    <row r="15147" spans="1:9" x14ac:dyDescent="0.4">
      <c r="A15147" t="s">
        <v>2</v>
      </c>
      <c r="C15147" t="s">
        <v>0</v>
      </c>
      <c r="D15147" t="s">
        <v>3</v>
      </c>
      <c r="E15147" t="s">
        <v>201</v>
      </c>
      <c r="F15147" t="s">
        <v>200</v>
      </c>
      <c r="G15147">
        <v>279039</v>
      </c>
      <c r="H15147" s="1">
        <f t="shared" si="236"/>
        <v>1</v>
      </c>
      <c r="I15147" t="str">
        <f>VLOOKUP(E15147,Ref!$B$2:$D$219,3,0)</f>
        <v>Asian</v>
      </c>
    </row>
    <row r="15148" spans="1:9" x14ac:dyDescent="0.4">
      <c r="A15148" t="s">
        <v>2</v>
      </c>
      <c r="C15148" t="s">
        <v>0</v>
      </c>
      <c r="D15148" t="s">
        <v>1</v>
      </c>
      <c r="E15148" t="s">
        <v>199</v>
      </c>
      <c r="F15148" t="s">
        <v>198</v>
      </c>
      <c r="G15148">
        <v>259755</v>
      </c>
      <c r="H15148" s="1">
        <f t="shared" si="236"/>
        <v>1</v>
      </c>
      <c r="I15148" t="str">
        <f>VLOOKUP(E15148,Ref!$B$2:$D$219,3,0)</f>
        <v>Asian</v>
      </c>
    </row>
    <row r="15149" spans="1:9" x14ac:dyDescent="0.4">
      <c r="A15149" t="s">
        <v>2</v>
      </c>
      <c r="C15149" t="s">
        <v>0</v>
      </c>
      <c r="D15149" t="s">
        <v>1</v>
      </c>
      <c r="E15149" t="s">
        <v>197</v>
      </c>
      <c r="F15149" t="s">
        <v>196</v>
      </c>
      <c r="G15149">
        <v>3501</v>
      </c>
      <c r="H15149" s="1">
        <f t="shared" si="236"/>
        <v>1</v>
      </c>
      <c r="I15149" t="str">
        <f>VLOOKUP(E15149,Ref!$B$2:$D$219,3,0)</f>
        <v>Asian</v>
      </c>
    </row>
    <row r="15150" spans="1:9" x14ac:dyDescent="0.4">
      <c r="A15150" t="s">
        <v>2</v>
      </c>
      <c r="C15150" t="s">
        <v>0</v>
      </c>
      <c r="D15150" t="s">
        <v>1</v>
      </c>
      <c r="E15150" t="s">
        <v>195</v>
      </c>
      <c r="F15150" t="s">
        <v>194</v>
      </c>
      <c r="G15150">
        <v>1467</v>
      </c>
      <c r="H15150" s="1">
        <f t="shared" si="236"/>
        <v>1</v>
      </c>
      <c r="I15150" t="str">
        <f>VLOOKUP(E15150,Ref!$B$2:$D$219,3,0)</f>
        <v>Asian</v>
      </c>
    </row>
    <row r="15151" spans="1:9" x14ac:dyDescent="0.4">
      <c r="A15151" t="s">
        <v>2</v>
      </c>
      <c r="C15151" t="s">
        <v>0</v>
      </c>
      <c r="D15151" t="s">
        <v>1</v>
      </c>
      <c r="E15151" t="s">
        <v>193</v>
      </c>
      <c r="F15151" t="s">
        <v>192</v>
      </c>
      <c r="G15151">
        <v>5865</v>
      </c>
      <c r="H15151" s="1">
        <f t="shared" si="236"/>
        <v>1</v>
      </c>
      <c r="I15151" t="str">
        <f>VLOOKUP(E15151,Ref!$B$2:$D$219,3,0)</f>
        <v>Asian</v>
      </c>
    </row>
    <row r="15152" spans="1:9" x14ac:dyDescent="0.4">
      <c r="A15152" t="s">
        <v>2</v>
      </c>
      <c r="C15152" t="s">
        <v>0</v>
      </c>
      <c r="D15152" t="s">
        <v>1</v>
      </c>
      <c r="E15152" t="s">
        <v>191</v>
      </c>
      <c r="F15152" t="s">
        <v>190</v>
      </c>
      <c r="G15152">
        <v>777</v>
      </c>
      <c r="H15152" s="1">
        <f t="shared" si="236"/>
        <v>1</v>
      </c>
      <c r="I15152" t="str">
        <f>VLOOKUP(E15152,Ref!$B$2:$D$219,3,0)</f>
        <v>Asian</v>
      </c>
    </row>
    <row r="15153" spans="1:9" x14ac:dyDescent="0.4">
      <c r="A15153" t="s">
        <v>2</v>
      </c>
      <c r="C15153" t="s">
        <v>0</v>
      </c>
      <c r="D15153" t="s">
        <v>1</v>
      </c>
      <c r="E15153" t="s">
        <v>189</v>
      </c>
      <c r="F15153" t="s">
        <v>188</v>
      </c>
      <c r="G15153">
        <v>705</v>
      </c>
      <c r="H15153" s="1">
        <f t="shared" si="236"/>
        <v>1</v>
      </c>
      <c r="I15153" t="str">
        <f>VLOOKUP(E15153,Ref!$B$2:$D$219,3,0)</f>
        <v>Asian</v>
      </c>
    </row>
    <row r="15154" spans="1:9" x14ac:dyDescent="0.4">
      <c r="A15154" t="s">
        <v>2</v>
      </c>
      <c r="C15154" t="s">
        <v>0</v>
      </c>
      <c r="D15154" t="s">
        <v>1</v>
      </c>
      <c r="E15154" t="s">
        <v>187</v>
      </c>
      <c r="F15154" t="s">
        <v>186</v>
      </c>
      <c r="G15154">
        <v>8163</v>
      </c>
      <c r="H15154" s="1">
        <f t="shared" si="236"/>
        <v>1</v>
      </c>
      <c r="I15154" t="str">
        <f>VLOOKUP(E15154,Ref!$B$2:$D$219,3,0)</f>
        <v>Asian</v>
      </c>
    </row>
    <row r="15155" spans="1:9" x14ac:dyDescent="0.4">
      <c r="A15155" t="s">
        <v>2</v>
      </c>
      <c r="C15155" t="s">
        <v>0</v>
      </c>
      <c r="D15155" t="s">
        <v>1</v>
      </c>
      <c r="E15155" t="s">
        <v>185</v>
      </c>
      <c r="F15155" t="s">
        <v>184</v>
      </c>
      <c r="G15155">
        <v>390</v>
      </c>
      <c r="H15155" s="1">
        <f t="shared" si="236"/>
        <v>1</v>
      </c>
      <c r="I15155" t="str">
        <f>VLOOKUP(E15155,Ref!$B$2:$D$219,3,0)</f>
        <v>Asian</v>
      </c>
    </row>
    <row r="15156" spans="1:9" x14ac:dyDescent="0.4">
      <c r="A15156" t="s">
        <v>2</v>
      </c>
      <c r="C15156" t="s">
        <v>0</v>
      </c>
      <c r="D15156" t="s">
        <v>3</v>
      </c>
      <c r="E15156" t="s">
        <v>183</v>
      </c>
      <c r="F15156" t="s">
        <v>182</v>
      </c>
      <c r="G15156">
        <v>292092</v>
      </c>
      <c r="H15156" s="1">
        <f t="shared" si="236"/>
        <v>1</v>
      </c>
      <c r="I15156" t="str">
        <f>VLOOKUP(E15156,Ref!$B$2:$D$219,3,0)</f>
        <v>Asian</v>
      </c>
    </row>
    <row r="15157" spans="1:9" x14ac:dyDescent="0.4">
      <c r="A15157" t="s">
        <v>2</v>
      </c>
      <c r="C15157" t="s">
        <v>0</v>
      </c>
      <c r="D15157" t="s">
        <v>1</v>
      </c>
      <c r="E15157" t="s">
        <v>181</v>
      </c>
      <c r="F15157" t="s">
        <v>180</v>
      </c>
      <c r="G15157">
        <v>255261</v>
      </c>
      <c r="H15157" s="1">
        <f t="shared" si="236"/>
        <v>1</v>
      </c>
      <c r="I15157" t="str">
        <f>VLOOKUP(E15157,Ref!$B$2:$D$219,3,0)</f>
        <v>Asian</v>
      </c>
    </row>
    <row r="15158" spans="1:9" x14ac:dyDescent="0.4">
      <c r="A15158" t="s">
        <v>2</v>
      </c>
      <c r="C15158" t="s">
        <v>0</v>
      </c>
      <c r="D15158" t="s">
        <v>1</v>
      </c>
      <c r="E15158" t="s">
        <v>179</v>
      </c>
      <c r="F15158" t="s">
        <v>178</v>
      </c>
      <c r="G15158">
        <v>261</v>
      </c>
      <c r="H15158" s="1">
        <f t="shared" si="236"/>
        <v>1</v>
      </c>
      <c r="I15158" t="str">
        <f>VLOOKUP(E15158,Ref!$B$2:$D$219,3,0)</f>
        <v>Asian</v>
      </c>
    </row>
    <row r="15159" spans="1:9" x14ac:dyDescent="0.4">
      <c r="A15159" t="s">
        <v>2</v>
      </c>
      <c r="C15159" t="s">
        <v>0</v>
      </c>
      <c r="D15159" t="s">
        <v>1</v>
      </c>
      <c r="E15159" t="s">
        <v>177</v>
      </c>
      <c r="F15159" t="s">
        <v>176</v>
      </c>
      <c r="G15159">
        <v>23808</v>
      </c>
      <c r="H15159" s="1">
        <f t="shared" si="236"/>
        <v>1</v>
      </c>
      <c r="I15159" t="str">
        <f>VLOOKUP(E15159,Ref!$B$2:$D$219,3,0)</f>
        <v>Asian</v>
      </c>
    </row>
    <row r="15160" spans="1:9" x14ac:dyDescent="0.4">
      <c r="A15160" t="s">
        <v>2</v>
      </c>
      <c r="C15160" t="s">
        <v>0</v>
      </c>
      <c r="D15160" t="s">
        <v>1</v>
      </c>
      <c r="E15160" t="s">
        <v>175</v>
      </c>
      <c r="F15160" t="s">
        <v>174</v>
      </c>
      <c r="G15160">
        <v>1074</v>
      </c>
      <c r="H15160" s="1">
        <f t="shared" si="236"/>
        <v>1</v>
      </c>
      <c r="I15160" t="str">
        <f>VLOOKUP(E15160,Ref!$B$2:$D$219,3,0)</f>
        <v>Asian</v>
      </c>
    </row>
    <row r="15161" spans="1:9" x14ac:dyDescent="0.4">
      <c r="A15161" t="s">
        <v>2</v>
      </c>
      <c r="C15161" t="s">
        <v>0</v>
      </c>
      <c r="D15161" t="s">
        <v>1</v>
      </c>
      <c r="E15161" t="s">
        <v>173</v>
      </c>
      <c r="F15161" t="s">
        <v>172</v>
      </c>
      <c r="G15161">
        <v>4152</v>
      </c>
      <c r="H15161" s="1">
        <f t="shared" si="236"/>
        <v>1</v>
      </c>
      <c r="I15161" t="str">
        <f>VLOOKUP(E15161,Ref!$B$2:$D$219,3,0)</f>
        <v>Asian</v>
      </c>
    </row>
    <row r="15162" spans="1:9" x14ac:dyDescent="0.4">
      <c r="A15162" t="s">
        <v>2</v>
      </c>
      <c r="C15162" t="s">
        <v>0</v>
      </c>
      <c r="D15162" t="s">
        <v>1</v>
      </c>
      <c r="E15162" t="s">
        <v>171</v>
      </c>
      <c r="F15162" t="s">
        <v>170</v>
      </c>
      <c r="G15162">
        <v>9111</v>
      </c>
      <c r="H15162" s="1">
        <f t="shared" si="236"/>
        <v>1</v>
      </c>
      <c r="I15162" t="str">
        <f>VLOOKUP(E15162,Ref!$B$2:$D$219,3,0)</f>
        <v>Asian</v>
      </c>
    </row>
    <row r="15163" spans="1:9" x14ac:dyDescent="0.4">
      <c r="A15163" t="s">
        <v>2</v>
      </c>
      <c r="C15163" t="s">
        <v>0</v>
      </c>
      <c r="D15163" t="s">
        <v>1</v>
      </c>
      <c r="E15163" t="s">
        <v>169</v>
      </c>
      <c r="F15163" t="s">
        <v>168</v>
      </c>
      <c r="G15163">
        <v>357</v>
      </c>
      <c r="H15163" s="1">
        <f t="shared" si="236"/>
        <v>1</v>
      </c>
      <c r="I15163" t="str">
        <f>VLOOKUP(E15163,Ref!$B$2:$D$219,3,0)</f>
        <v>Asian</v>
      </c>
    </row>
    <row r="15164" spans="1:9" x14ac:dyDescent="0.4">
      <c r="A15164" t="s">
        <v>2</v>
      </c>
      <c r="C15164" t="s">
        <v>0</v>
      </c>
      <c r="D15164" t="s">
        <v>1</v>
      </c>
      <c r="E15164" t="s">
        <v>167</v>
      </c>
      <c r="F15164" t="s">
        <v>166</v>
      </c>
      <c r="G15164">
        <v>606</v>
      </c>
      <c r="H15164" s="1">
        <f t="shared" si="236"/>
        <v>1</v>
      </c>
      <c r="I15164" t="str">
        <f>VLOOKUP(E15164,Ref!$B$2:$D$219,3,0)</f>
        <v>Asian</v>
      </c>
    </row>
    <row r="15165" spans="1:9" x14ac:dyDescent="0.4">
      <c r="A15165" t="s">
        <v>2</v>
      </c>
      <c r="C15165" t="s">
        <v>0</v>
      </c>
      <c r="D15165" t="s">
        <v>1</v>
      </c>
      <c r="E15165" t="s">
        <v>165</v>
      </c>
      <c r="F15165" t="s">
        <v>164</v>
      </c>
      <c r="G15165">
        <v>2340</v>
      </c>
      <c r="H15165" s="1">
        <f t="shared" si="236"/>
        <v>1</v>
      </c>
      <c r="I15165" t="str">
        <f>VLOOKUP(E15165,Ref!$B$2:$D$219,3,0)</f>
        <v>Asian</v>
      </c>
    </row>
    <row r="15166" spans="1:9" x14ac:dyDescent="0.4">
      <c r="A15166" t="s">
        <v>2</v>
      </c>
      <c r="C15166" t="s">
        <v>0</v>
      </c>
      <c r="D15166" t="s">
        <v>1</v>
      </c>
      <c r="E15166" t="s">
        <v>163</v>
      </c>
      <c r="F15166" t="s">
        <v>162</v>
      </c>
      <c r="G15166">
        <v>411</v>
      </c>
      <c r="H15166" s="1">
        <f t="shared" si="236"/>
        <v>1</v>
      </c>
      <c r="I15166" t="str">
        <f>VLOOKUP(E15166,Ref!$B$2:$D$219,3,0)</f>
        <v>Asian</v>
      </c>
    </row>
    <row r="15167" spans="1:9" x14ac:dyDescent="0.4">
      <c r="A15167" t="s">
        <v>2</v>
      </c>
      <c r="C15167" t="s">
        <v>0</v>
      </c>
      <c r="D15167" t="s">
        <v>3</v>
      </c>
      <c r="E15167" t="s">
        <v>161</v>
      </c>
      <c r="F15167" t="s">
        <v>160</v>
      </c>
      <c r="G15167">
        <v>23661</v>
      </c>
      <c r="H15167" s="1">
        <f t="shared" si="236"/>
        <v>1</v>
      </c>
      <c r="I15167" t="str">
        <f>VLOOKUP(E15167,Ref!$B$2:$D$219,3,0)</f>
        <v>Asian</v>
      </c>
    </row>
    <row r="15168" spans="1:9" x14ac:dyDescent="0.4">
      <c r="A15168" t="s">
        <v>2</v>
      </c>
      <c r="C15168" t="s">
        <v>0</v>
      </c>
      <c r="D15168" t="s">
        <v>1</v>
      </c>
      <c r="E15168" t="s">
        <v>159</v>
      </c>
      <c r="F15168" t="s">
        <v>158</v>
      </c>
      <c r="G15168">
        <v>5100</v>
      </c>
      <c r="H15168" s="1">
        <f t="shared" si="236"/>
        <v>1</v>
      </c>
      <c r="I15168" t="str">
        <f>VLOOKUP(E15168,Ref!$B$2:$D$219,3,0)</f>
        <v>Asian</v>
      </c>
    </row>
    <row r="15169" spans="1:9" x14ac:dyDescent="0.4">
      <c r="A15169" t="s">
        <v>2</v>
      </c>
      <c r="C15169" t="s">
        <v>0</v>
      </c>
      <c r="D15169" t="s">
        <v>1</v>
      </c>
      <c r="E15169" t="s">
        <v>157</v>
      </c>
      <c r="F15169" t="s">
        <v>156</v>
      </c>
      <c r="G15169">
        <v>14436</v>
      </c>
      <c r="H15169" s="1">
        <f t="shared" si="236"/>
        <v>1</v>
      </c>
      <c r="I15169" t="str">
        <f>VLOOKUP(E15169,Ref!$B$2:$D$219,3,0)</f>
        <v>Asian</v>
      </c>
    </row>
    <row r="15170" spans="1:9" x14ac:dyDescent="0.4">
      <c r="A15170" t="s">
        <v>2</v>
      </c>
      <c r="C15170" t="s">
        <v>0</v>
      </c>
      <c r="D15170" t="s">
        <v>1</v>
      </c>
      <c r="E15170" t="s">
        <v>155</v>
      </c>
      <c r="F15170" t="s">
        <v>154</v>
      </c>
      <c r="G15170">
        <v>4221</v>
      </c>
      <c r="H15170" s="1">
        <f t="shared" si="236"/>
        <v>1</v>
      </c>
      <c r="I15170" t="str">
        <f>VLOOKUP(E15170,Ref!$B$2:$D$219,3,0)</f>
        <v>Asian</v>
      </c>
    </row>
    <row r="15171" spans="1:9" x14ac:dyDescent="0.4">
      <c r="A15171" t="s">
        <v>2</v>
      </c>
      <c r="C15171" t="s">
        <v>0</v>
      </c>
      <c r="D15171" t="s">
        <v>1</v>
      </c>
      <c r="E15171" t="s">
        <v>153</v>
      </c>
      <c r="F15171" t="s">
        <v>152</v>
      </c>
      <c r="G15171" t="s">
        <v>151</v>
      </c>
      <c r="H15171" s="1" t="str">
        <f t="shared" ref="H15171:H15234" si="237">IFERROR(ROUND(G15171/VLOOKUP(E15171,$E$15253:$G$15470,3,0),4),G15171)</f>
        <v>..C</v>
      </c>
      <c r="I15171" t="str">
        <f>VLOOKUP(E15171,Ref!$B$2:$D$219,3,0)</f>
        <v>Asian</v>
      </c>
    </row>
    <row r="15172" spans="1:9" x14ac:dyDescent="0.4">
      <c r="A15172" t="s">
        <v>2</v>
      </c>
      <c r="C15172" t="s">
        <v>0</v>
      </c>
      <c r="D15172" t="s">
        <v>3</v>
      </c>
      <c r="E15172" t="s">
        <v>150</v>
      </c>
      <c r="F15172" t="s">
        <v>148</v>
      </c>
      <c r="G15172">
        <v>19488</v>
      </c>
      <c r="H15172" s="1">
        <f t="shared" si="237"/>
        <v>1</v>
      </c>
      <c r="I15172" t="str">
        <f>VLOOKUP(E15172,Ref!$B$2:$D$219,3,0)</f>
        <v>Asian</v>
      </c>
    </row>
    <row r="15173" spans="1:9" x14ac:dyDescent="0.4">
      <c r="A15173" t="s">
        <v>2</v>
      </c>
      <c r="C15173" t="s">
        <v>0</v>
      </c>
      <c r="D15173" t="s">
        <v>1</v>
      </c>
      <c r="E15173" t="s">
        <v>149</v>
      </c>
      <c r="F15173" t="s">
        <v>148</v>
      </c>
      <c r="G15173">
        <v>19488</v>
      </c>
      <c r="H15173" s="1">
        <f t="shared" si="237"/>
        <v>1</v>
      </c>
      <c r="I15173" t="str">
        <f>VLOOKUP(E15173,Ref!$B$2:$D$219,3,0)</f>
        <v>Asian</v>
      </c>
    </row>
    <row r="15174" spans="1:9" x14ac:dyDescent="0.4">
      <c r="A15174" t="s">
        <v>2</v>
      </c>
      <c r="C15174" t="s">
        <v>0</v>
      </c>
      <c r="D15174" t="s">
        <v>3</v>
      </c>
      <c r="E15174" t="s">
        <v>147</v>
      </c>
      <c r="F15174" t="s">
        <v>145</v>
      </c>
      <c r="G15174">
        <v>38934</v>
      </c>
      <c r="H15174" s="1">
        <f t="shared" si="237"/>
        <v>1</v>
      </c>
      <c r="I15174" t="str">
        <f>VLOOKUP(E15174,Ref!$B$2:$D$219,3,0)</f>
        <v>Asian</v>
      </c>
    </row>
    <row r="15175" spans="1:9" x14ac:dyDescent="0.4">
      <c r="A15175" t="s">
        <v>2</v>
      </c>
      <c r="C15175" t="s">
        <v>0</v>
      </c>
      <c r="D15175" t="s">
        <v>1</v>
      </c>
      <c r="E15175" t="s">
        <v>146</v>
      </c>
      <c r="F15175" t="s">
        <v>145</v>
      </c>
      <c r="G15175">
        <v>38934</v>
      </c>
      <c r="H15175" s="1">
        <f t="shared" si="237"/>
        <v>1</v>
      </c>
      <c r="I15175" t="str">
        <f>VLOOKUP(E15175,Ref!$B$2:$D$219,3,0)</f>
        <v>Asian</v>
      </c>
    </row>
    <row r="15176" spans="1:9" x14ac:dyDescent="0.4">
      <c r="A15176" t="s">
        <v>2</v>
      </c>
      <c r="C15176" t="s">
        <v>0</v>
      </c>
      <c r="D15176" t="s">
        <v>3</v>
      </c>
      <c r="E15176" t="s">
        <v>144</v>
      </c>
      <c r="F15176" t="s">
        <v>143</v>
      </c>
      <c r="G15176">
        <v>42924</v>
      </c>
      <c r="H15176" s="1">
        <f t="shared" si="237"/>
        <v>1</v>
      </c>
      <c r="I15176" t="str">
        <f>VLOOKUP(E15176,Ref!$B$2:$D$219,3,0)</f>
        <v>Asian</v>
      </c>
    </row>
    <row r="15177" spans="1:9" x14ac:dyDescent="0.4">
      <c r="A15177" t="s">
        <v>2</v>
      </c>
      <c r="C15177" t="s">
        <v>0</v>
      </c>
      <c r="D15177" t="s">
        <v>1</v>
      </c>
      <c r="E15177" t="s">
        <v>142</v>
      </c>
      <c r="F15177" t="s">
        <v>141</v>
      </c>
      <c r="G15177">
        <v>8721</v>
      </c>
      <c r="H15177" s="1">
        <f t="shared" si="237"/>
        <v>1</v>
      </c>
      <c r="I15177" t="str">
        <f>VLOOKUP(E15177,Ref!$B$2:$D$219,3,0)</f>
        <v>Asian</v>
      </c>
    </row>
    <row r="15178" spans="1:9" x14ac:dyDescent="0.4">
      <c r="A15178" t="s">
        <v>2</v>
      </c>
      <c r="C15178" t="s">
        <v>0</v>
      </c>
      <c r="D15178" t="s">
        <v>1</v>
      </c>
      <c r="E15178" t="s">
        <v>140</v>
      </c>
      <c r="F15178" t="s">
        <v>139</v>
      </c>
      <c r="G15178">
        <v>3552</v>
      </c>
      <c r="H15178" s="1">
        <f t="shared" si="237"/>
        <v>1</v>
      </c>
      <c r="I15178" t="str">
        <f>VLOOKUP(E15178,Ref!$B$2:$D$219,3,0)</f>
        <v>Asian</v>
      </c>
    </row>
    <row r="15179" spans="1:9" x14ac:dyDescent="0.4">
      <c r="A15179" t="s">
        <v>2</v>
      </c>
      <c r="C15179" t="s">
        <v>0</v>
      </c>
      <c r="D15179" t="s">
        <v>1</v>
      </c>
      <c r="E15179" t="s">
        <v>138</v>
      </c>
      <c r="F15179" t="s">
        <v>137</v>
      </c>
      <c r="G15179">
        <v>6948</v>
      </c>
      <c r="H15179" s="1">
        <f t="shared" si="237"/>
        <v>1</v>
      </c>
      <c r="I15179" t="str">
        <f>VLOOKUP(E15179,Ref!$B$2:$D$219,3,0)</f>
        <v>Asian</v>
      </c>
    </row>
    <row r="15180" spans="1:9" x14ac:dyDescent="0.4">
      <c r="A15180" t="s">
        <v>2</v>
      </c>
      <c r="C15180" t="s">
        <v>0</v>
      </c>
      <c r="D15180" t="s">
        <v>1</v>
      </c>
      <c r="E15180" t="s">
        <v>136</v>
      </c>
      <c r="F15180" t="s">
        <v>135</v>
      </c>
      <c r="G15180">
        <v>8094</v>
      </c>
      <c r="H15180" s="1">
        <f t="shared" si="237"/>
        <v>1</v>
      </c>
      <c r="I15180" t="str">
        <f>VLOOKUP(E15180,Ref!$B$2:$D$219,3,0)</f>
        <v>Asian</v>
      </c>
    </row>
    <row r="15181" spans="1:9" x14ac:dyDescent="0.4">
      <c r="A15181" t="s">
        <v>2</v>
      </c>
      <c r="C15181" t="s">
        <v>0</v>
      </c>
      <c r="D15181" t="s">
        <v>1</v>
      </c>
      <c r="E15181" t="s">
        <v>134</v>
      </c>
      <c r="F15181" t="s">
        <v>133</v>
      </c>
      <c r="G15181">
        <v>129</v>
      </c>
      <c r="H15181" s="1">
        <f t="shared" si="237"/>
        <v>1</v>
      </c>
      <c r="I15181" t="str">
        <f>VLOOKUP(E15181,Ref!$B$2:$D$219,3,0)</f>
        <v>Asian</v>
      </c>
    </row>
    <row r="15182" spans="1:9" x14ac:dyDescent="0.4">
      <c r="A15182" t="s">
        <v>2</v>
      </c>
      <c r="C15182" t="s">
        <v>0</v>
      </c>
      <c r="D15182" t="s">
        <v>1</v>
      </c>
      <c r="E15182" t="s">
        <v>132</v>
      </c>
      <c r="F15182" t="s">
        <v>131</v>
      </c>
      <c r="G15182">
        <v>1296</v>
      </c>
      <c r="H15182" s="1">
        <f t="shared" si="237"/>
        <v>1</v>
      </c>
      <c r="I15182" t="str">
        <f>VLOOKUP(E15182,Ref!$B$2:$D$219,3,0)</f>
        <v>Asian</v>
      </c>
    </row>
    <row r="15183" spans="1:9" x14ac:dyDescent="0.4">
      <c r="A15183" t="s">
        <v>2</v>
      </c>
      <c r="C15183" t="s">
        <v>0</v>
      </c>
      <c r="D15183" t="s">
        <v>1</v>
      </c>
      <c r="E15183" t="s">
        <v>130</v>
      </c>
      <c r="F15183" t="s">
        <v>129</v>
      </c>
      <c r="G15183">
        <v>882</v>
      </c>
      <c r="H15183" s="1">
        <f t="shared" si="237"/>
        <v>1</v>
      </c>
      <c r="I15183" t="str">
        <f>VLOOKUP(E15183,Ref!$B$2:$D$219,3,0)</f>
        <v>Asian</v>
      </c>
    </row>
    <row r="15184" spans="1:9" x14ac:dyDescent="0.4">
      <c r="A15184" t="s">
        <v>2</v>
      </c>
      <c r="C15184" t="s">
        <v>0</v>
      </c>
      <c r="D15184" t="s">
        <v>1</v>
      </c>
      <c r="E15184" t="s">
        <v>128</v>
      </c>
      <c r="F15184" t="s">
        <v>127</v>
      </c>
      <c r="G15184">
        <v>153</v>
      </c>
      <c r="H15184" s="1">
        <f t="shared" si="237"/>
        <v>1</v>
      </c>
      <c r="I15184" t="str">
        <f>VLOOKUP(E15184,Ref!$B$2:$D$219,3,0)</f>
        <v>Asian</v>
      </c>
    </row>
    <row r="15185" spans="1:9" x14ac:dyDescent="0.4">
      <c r="A15185" t="s">
        <v>2</v>
      </c>
      <c r="C15185" t="s">
        <v>0</v>
      </c>
      <c r="D15185" t="s">
        <v>1</v>
      </c>
      <c r="E15185" t="s">
        <v>126</v>
      </c>
      <c r="F15185" t="s">
        <v>125</v>
      </c>
      <c r="G15185">
        <v>261</v>
      </c>
      <c r="H15185" s="1">
        <f t="shared" si="237"/>
        <v>1</v>
      </c>
      <c r="I15185" t="str">
        <f>VLOOKUP(E15185,Ref!$B$2:$D$219,3,0)</f>
        <v>Asian</v>
      </c>
    </row>
    <row r="15186" spans="1:9" x14ac:dyDescent="0.4">
      <c r="A15186" t="s">
        <v>2</v>
      </c>
      <c r="C15186" t="s">
        <v>0</v>
      </c>
      <c r="D15186" t="s">
        <v>1</v>
      </c>
      <c r="E15186" t="s">
        <v>124</v>
      </c>
      <c r="F15186" t="s">
        <v>123</v>
      </c>
      <c r="G15186">
        <v>735</v>
      </c>
      <c r="H15186" s="1">
        <f t="shared" si="237"/>
        <v>1</v>
      </c>
      <c r="I15186" t="str">
        <f>VLOOKUP(E15186,Ref!$B$2:$D$219,3,0)</f>
        <v>Asian</v>
      </c>
    </row>
    <row r="15187" spans="1:9" x14ac:dyDescent="0.4">
      <c r="A15187" t="s">
        <v>2</v>
      </c>
      <c r="C15187" t="s">
        <v>0</v>
      </c>
      <c r="D15187" t="s">
        <v>4</v>
      </c>
      <c r="E15187" t="s">
        <v>122</v>
      </c>
      <c r="F15187" t="s">
        <v>121</v>
      </c>
      <c r="G15187">
        <v>887493</v>
      </c>
      <c r="H15187" s="1">
        <f t="shared" si="237"/>
        <v>1</v>
      </c>
      <c r="I15187" t="str">
        <f>VLOOKUP(E15187,Ref!$B$2:$D$219,3,0)</f>
        <v>Māori</v>
      </c>
    </row>
    <row r="15188" spans="1:9" x14ac:dyDescent="0.4">
      <c r="A15188" t="s">
        <v>2</v>
      </c>
      <c r="C15188" t="s">
        <v>0</v>
      </c>
      <c r="D15188" t="s">
        <v>3</v>
      </c>
      <c r="E15188" t="s">
        <v>120</v>
      </c>
      <c r="F15188" t="s">
        <v>119</v>
      </c>
      <c r="G15188">
        <v>33309</v>
      </c>
      <c r="H15188" s="1">
        <f t="shared" si="237"/>
        <v>1</v>
      </c>
      <c r="I15188" t="str">
        <f>VLOOKUP(E15188,Ref!$B$2:$D$219,3,0)</f>
        <v>Middle Eastern</v>
      </c>
    </row>
    <row r="15189" spans="1:9" x14ac:dyDescent="0.4">
      <c r="A15189" t="s">
        <v>2</v>
      </c>
      <c r="C15189" t="s">
        <v>0</v>
      </c>
      <c r="D15189" t="s">
        <v>1</v>
      </c>
      <c r="E15189" t="s">
        <v>118</v>
      </c>
      <c r="F15189" t="s">
        <v>117</v>
      </c>
      <c r="G15189">
        <v>10245</v>
      </c>
      <c r="H15189" s="1">
        <f t="shared" si="237"/>
        <v>1</v>
      </c>
      <c r="I15189" t="str">
        <f>VLOOKUP(E15189,Ref!$B$2:$D$219,3,0)</f>
        <v>Middle Eastern</v>
      </c>
    </row>
    <row r="15190" spans="1:9" x14ac:dyDescent="0.4">
      <c r="A15190" t="s">
        <v>2</v>
      </c>
      <c r="C15190" t="s">
        <v>0</v>
      </c>
      <c r="D15190" t="s">
        <v>1</v>
      </c>
      <c r="E15190" t="s">
        <v>116</v>
      </c>
      <c r="F15190" t="s">
        <v>115</v>
      </c>
      <c r="G15190">
        <v>177</v>
      </c>
      <c r="H15190" s="1">
        <f t="shared" si="237"/>
        <v>1</v>
      </c>
      <c r="I15190" t="str">
        <f>VLOOKUP(E15190,Ref!$B$2:$D$219,3,0)</f>
        <v>Middle Eastern</v>
      </c>
    </row>
    <row r="15191" spans="1:9" x14ac:dyDescent="0.4">
      <c r="A15191" t="s">
        <v>2</v>
      </c>
      <c r="C15191" t="s">
        <v>0</v>
      </c>
      <c r="D15191" t="s">
        <v>1</v>
      </c>
      <c r="E15191" t="s">
        <v>114</v>
      </c>
      <c r="F15191" t="s">
        <v>113</v>
      </c>
      <c r="G15191">
        <v>2640</v>
      </c>
      <c r="H15191" s="1">
        <f t="shared" si="237"/>
        <v>1</v>
      </c>
      <c r="I15191" t="str">
        <f>VLOOKUP(E15191,Ref!$B$2:$D$219,3,0)</f>
        <v>Middle Eastern</v>
      </c>
    </row>
    <row r="15192" spans="1:9" x14ac:dyDescent="0.4">
      <c r="A15192" t="s">
        <v>2</v>
      </c>
      <c r="C15192" t="s">
        <v>0</v>
      </c>
      <c r="D15192" t="s">
        <v>1</v>
      </c>
      <c r="E15192" t="s">
        <v>112</v>
      </c>
      <c r="F15192" t="s">
        <v>111</v>
      </c>
      <c r="G15192">
        <v>1101</v>
      </c>
      <c r="H15192" s="1">
        <f t="shared" si="237"/>
        <v>1</v>
      </c>
      <c r="I15192" t="str">
        <f>VLOOKUP(E15192,Ref!$B$2:$D$219,3,0)</f>
        <v>Middle Eastern</v>
      </c>
    </row>
    <row r="15193" spans="1:9" x14ac:dyDescent="0.4">
      <c r="A15193" t="s">
        <v>2</v>
      </c>
      <c r="C15193" t="s">
        <v>0</v>
      </c>
      <c r="D15193" t="s">
        <v>1</v>
      </c>
      <c r="E15193" t="s">
        <v>110</v>
      </c>
      <c r="F15193" t="s">
        <v>109</v>
      </c>
      <c r="G15193">
        <v>1854</v>
      </c>
      <c r="H15193" s="1">
        <f t="shared" si="237"/>
        <v>1</v>
      </c>
      <c r="I15193" t="str">
        <f>VLOOKUP(E15193,Ref!$B$2:$D$219,3,0)</f>
        <v>Middle Eastern</v>
      </c>
    </row>
    <row r="15194" spans="1:9" x14ac:dyDescent="0.4">
      <c r="A15194" t="s">
        <v>2</v>
      </c>
      <c r="C15194" t="s">
        <v>0</v>
      </c>
      <c r="D15194" t="s">
        <v>1</v>
      </c>
      <c r="E15194" t="s">
        <v>108</v>
      </c>
      <c r="F15194" t="s">
        <v>107</v>
      </c>
      <c r="G15194">
        <v>5613</v>
      </c>
      <c r="H15194" s="1">
        <f t="shared" si="237"/>
        <v>1</v>
      </c>
      <c r="I15194" t="str">
        <f>VLOOKUP(E15194,Ref!$B$2:$D$219,3,0)</f>
        <v>Middle Eastern</v>
      </c>
    </row>
    <row r="15195" spans="1:9" x14ac:dyDescent="0.4">
      <c r="A15195" t="s">
        <v>2</v>
      </c>
      <c r="C15195" t="s">
        <v>0</v>
      </c>
      <c r="D15195" t="s">
        <v>1</v>
      </c>
      <c r="E15195" t="s">
        <v>106</v>
      </c>
      <c r="F15195" t="s">
        <v>105</v>
      </c>
      <c r="G15195">
        <v>2490</v>
      </c>
      <c r="H15195" s="1">
        <f t="shared" si="237"/>
        <v>1</v>
      </c>
      <c r="I15195" t="str">
        <f>VLOOKUP(E15195,Ref!$B$2:$D$219,3,0)</f>
        <v>Middle Eastern</v>
      </c>
    </row>
    <row r="15196" spans="1:9" x14ac:dyDescent="0.4">
      <c r="A15196" t="s">
        <v>2</v>
      </c>
      <c r="C15196" t="s">
        <v>0</v>
      </c>
      <c r="D15196" t="s">
        <v>1</v>
      </c>
      <c r="E15196" t="s">
        <v>104</v>
      </c>
      <c r="F15196" t="s">
        <v>103</v>
      </c>
      <c r="G15196">
        <v>2757</v>
      </c>
      <c r="H15196" s="1">
        <f t="shared" si="237"/>
        <v>1</v>
      </c>
      <c r="I15196" t="str">
        <f>VLOOKUP(E15196,Ref!$B$2:$D$219,3,0)</f>
        <v>Middle Eastern</v>
      </c>
    </row>
    <row r="15197" spans="1:9" x14ac:dyDescent="0.4">
      <c r="A15197" t="s">
        <v>2</v>
      </c>
      <c r="C15197" t="s">
        <v>0</v>
      </c>
      <c r="D15197" t="s">
        <v>1</v>
      </c>
      <c r="E15197" t="s">
        <v>102</v>
      </c>
      <c r="F15197" t="s">
        <v>101</v>
      </c>
      <c r="G15197">
        <v>375</v>
      </c>
      <c r="H15197" s="1">
        <f t="shared" si="237"/>
        <v>1</v>
      </c>
      <c r="I15197" t="str">
        <f>VLOOKUP(E15197,Ref!$B$2:$D$219,3,0)</f>
        <v>Middle Eastern</v>
      </c>
    </row>
    <row r="15198" spans="1:9" x14ac:dyDescent="0.4">
      <c r="A15198" t="s">
        <v>2</v>
      </c>
      <c r="C15198" t="s">
        <v>0</v>
      </c>
      <c r="D15198" t="s">
        <v>1</v>
      </c>
      <c r="E15198" t="s">
        <v>100</v>
      </c>
      <c r="F15198" t="s">
        <v>99</v>
      </c>
      <c r="G15198">
        <v>990</v>
      </c>
      <c r="H15198" s="1">
        <f t="shared" si="237"/>
        <v>1</v>
      </c>
      <c r="I15198" t="str">
        <f>VLOOKUP(E15198,Ref!$B$2:$D$219,3,0)</f>
        <v>Middle Eastern</v>
      </c>
    </row>
    <row r="15199" spans="1:9" x14ac:dyDescent="0.4">
      <c r="A15199" t="s">
        <v>2</v>
      </c>
      <c r="C15199" t="s">
        <v>0</v>
      </c>
      <c r="D15199" t="s">
        <v>1</v>
      </c>
      <c r="E15199" t="s">
        <v>98</v>
      </c>
      <c r="F15199" t="s">
        <v>97</v>
      </c>
      <c r="G15199">
        <v>1878</v>
      </c>
      <c r="H15199" s="1">
        <f t="shared" si="237"/>
        <v>1</v>
      </c>
      <c r="I15199" t="str">
        <f>VLOOKUP(E15199,Ref!$B$2:$D$219,3,0)</f>
        <v>Middle Eastern</v>
      </c>
    </row>
    <row r="15200" spans="1:9" x14ac:dyDescent="0.4">
      <c r="A15200" t="s">
        <v>2</v>
      </c>
      <c r="C15200" t="s">
        <v>0</v>
      </c>
      <c r="D15200" t="s">
        <v>1</v>
      </c>
      <c r="E15200" t="s">
        <v>96</v>
      </c>
      <c r="F15200" t="s">
        <v>95</v>
      </c>
      <c r="G15200">
        <v>315</v>
      </c>
      <c r="H15200" s="1">
        <f t="shared" si="237"/>
        <v>1</v>
      </c>
      <c r="I15200" t="str">
        <f>VLOOKUP(E15200,Ref!$B$2:$D$219,3,0)</f>
        <v>Middle Eastern</v>
      </c>
    </row>
    <row r="15201" spans="1:9" x14ac:dyDescent="0.4">
      <c r="A15201" t="s">
        <v>2</v>
      </c>
      <c r="C15201" t="s">
        <v>0</v>
      </c>
      <c r="D15201" t="s">
        <v>1</v>
      </c>
      <c r="E15201" t="s">
        <v>94</v>
      </c>
      <c r="F15201" t="s">
        <v>93</v>
      </c>
      <c r="G15201">
        <v>390</v>
      </c>
      <c r="H15201" s="1">
        <f t="shared" si="237"/>
        <v>1</v>
      </c>
      <c r="I15201" t="str">
        <f>VLOOKUP(E15201,Ref!$B$2:$D$219,3,0)</f>
        <v>Middle Eastern</v>
      </c>
    </row>
    <row r="15202" spans="1:9" x14ac:dyDescent="0.4">
      <c r="A15202" t="s">
        <v>2</v>
      </c>
      <c r="C15202" t="s">
        <v>0</v>
      </c>
      <c r="D15202" t="s">
        <v>1</v>
      </c>
      <c r="E15202" t="s">
        <v>92</v>
      </c>
      <c r="F15202" t="s">
        <v>91</v>
      </c>
      <c r="G15202">
        <v>1233</v>
      </c>
      <c r="H15202" s="1">
        <f t="shared" si="237"/>
        <v>1</v>
      </c>
      <c r="I15202" t="str">
        <f>VLOOKUP(E15202,Ref!$B$2:$D$219,3,0)</f>
        <v>Middle Eastern</v>
      </c>
    </row>
    <row r="15203" spans="1:9" x14ac:dyDescent="0.4">
      <c r="A15203" t="s">
        <v>2</v>
      </c>
      <c r="C15203" t="s">
        <v>0</v>
      </c>
      <c r="D15203" t="s">
        <v>1</v>
      </c>
      <c r="E15203" t="s">
        <v>90</v>
      </c>
      <c r="F15203" t="s">
        <v>89</v>
      </c>
      <c r="G15203">
        <v>1779</v>
      </c>
      <c r="H15203" s="1">
        <f t="shared" si="237"/>
        <v>1</v>
      </c>
      <c r="I15203" t="str">
        <f>VLOOKUP(E15203,Ref!$B$2:$D$219,3,0)</f>
        <v>Middle Eastern</v>
      </c>
    </row>
    <row r="15204" spans="1:9" x14ac:dyDescent="0.4">
      <c r="A15204" t="s">
        <v>2</v>
      </c>
      <c r="C15204" t="s">
        <v>0</v>
      </c>
      <c r="D15204" t="s">
        <v>1</v>
      </c>
      <c r="E15204" t="s">
        <v>88</v>
      </c>
      <c r="F15204" t="s">
        <v>87</v>
      </c>
      <c r="G15204">
        <v>321</v>
      </c>
      <c r="H15204" s="1">
        <f t="shared" si="237"/>
        <v>1</v>
      </c>
      <c r="I15204" t="str">
        <f>VLOOKUP(E15204,Ref!$B$2:$D$219,3,0)</f>
        <v>Middle Eastern</v>
      </c>
    </row>
    <row r="15205" spans="1:9" x14ac:dyDescent="0.4">
      <c r="A15205" t="s">
        <v>2</v>
      </c>
      <c r="C15205" t="s">
        <v>0</v>
      </c>
      <c r="D15205" t="s">
        <v>3</v>
      </c>
      <c r="E15205" t="s">
        <v>86</v>
      </c>
      <c r="F15205" t="s">
        <v>85</v>
      </c>
      <c r="G15205">
        <v>38154</v>
      </c>
      <c r="H15205" s="1">
        <f t="shared" si="237"/>
        <v>1</v>
      </c>
      <c r="I15205" t="str">
        <f>VLOOKUP(E15205,Ref!$B$2:$D$219,3,0)</f>
        <v>Latin American</v>
      </c>
    </row>
    <row r="15206" spans="1:9" x14ac:dyDescent="0.4">
      <c r="A15206" t="s">
        <v>2</v>
      </c>
      <c r="C15206" t="s">
        <v>0</v>
      </c>
      <c r="D15206" t="s">
        <v>1</v>
      </c>
      <c r="E15206" t="s">
        <v>84</v>
      </c>
      <c r="F15206" t="s">
        <v>83</v>
      </c>
      <c r="G15206">
        <v>15861</v>
      </c>
      <c r="H15206" s="1">
        <f t="shared" si="237"/>
        <v>1</v>
      </c>
      <c r="I15206" t="str">
        <f>VLOOKUP(E15206,Ref!$B$2:$D$219,3,0)</f>
        <v>Latin American</v>
      </c>
    </row>
    <row r="15207" spans="1:9" x14ac:dyDescent="0.4">
      <c r="A15207" t="s">
        <v>2</v>
      </c>
      <c r="C15207" t="s">
        <v>0</v>
      </c>
      <c r="D15207" t="s">
        <v>1</v>
      </c>
      <c r="E15207" t="s">
        <v>82</v>
      </c>
      <c r="F15207" t="s">
        <v>81</v>
      </c>
      <c r="G15207">
        <v>2826</v>
      </c>
      <c r="H15207" s="1">
        <f t="shared" si="237"/>
        <v>1</v>
      </c>
      <c r="I15207" t="str">
        <f>VLOOKUP(E15207,Ref!$B$2:$D$219,3,0)</f>
        <v>Latin American</v>
      </c>
    </row>
    <row r="15208" spans="1:9" x14ac:dyDescent="0.4">
      <c r="A15208" t="s">
        <v>2</v>
      </c>
      <c r="C15208" t="s">
        <v>0</v>
      </c>
      <c r="D15208" t="s">
        <v>1</v>
      </c>
      <c r="E15208" t="s">
        <v>80</v>
      </c>
      <c r="F15208" t="s">
        <v>79</v>
      </c>
      <c r="G15208">
        <v>165</v>
      </c>
      <c r="H15208" s="1">
        <f t="shared" si="237"/>
        <v>1</v>
      </c>
      <c r="I15208" t="str">
        <f>VLOOKUP(E15208,Ref!$B$2:$D$219,3,0)</f>
        <v>Latin American</v>
      </c>
    </row>
    <row r="15209" spans="1:9" x14ac:dyDescent="0.4">
      <c r="A15209" t="s">
        <v>2</v>
      </c>
      <c r="C15209" t="s">
        <v>0</v>
      </c>
      <c r="D15209" t="s">
        <v>1</v>
      </c>
      <c r="E15209" t="s">
        <v>78</v>
      </c>
      <c r="F15209" t="s">
        <v>77</v>
      </c>
      <c r="G15209">
        <v>9216</v>
      </c>
      <c r="H15209" s="1">
        <f t="shared" si="237"/>
        <v>1</v>
      </c>
      <c r="I15209" t="str">
        <f>VLOOKUP(E15209,Ref!$B$2:$D$219,3,0)</f>
        <v>Latin American</v>
      </c>
    </row>
    <row r="15210" spans="1:9" x14ac:dyDescent="0.4">
      <c r="A15210" t="s">
        <v>2</v>
      </c>
      <c r="C15210" t="s">
        <v>0</v>
      </c>
      <c r="D15210" t="s">
        <v>1</v>
      </c>
      <c r="E15210" t="s">
        <v>76</v>
      </c>
      <c r="F15210" t="s">
        <v>75</v>
      </c>
      <c r="G15210">
        <v>4083</v>
      </c>
      <c r="H15210" s="1">
        <f t="shared" si="237"/>
        <v>1</v>
      </c>
      <c r="I15210" t="str">
        <f>VLOOKUP(E15210,Ref!$B$2:$D$219,3,0)</f>
        <v>Latin American</v>
      </c>
    </row>
    <row r="15211" spans="1:9" x14ac:dyDescent="0.4">
      <c r="A15211" t="s">
        <v>2</v>
      </c>
      <c r="C15211" t="s">
        <v>0</v>
      </c>
      <c r="D15211" t="s">
        <v>1</v>
      </c>
      <c r="E15211" t="s">
        <v>74</v>
      </c>
      <c r="F15211" t="s">
        <v>73</v>
      </c>
      <c r="G15211">
        <v>2226</v>
      </c>
      <c r="H15211" s="1">
        <f t="shared" si="237"/>
        <v>1</v>
      </c>
      <c r="I15211" t="str">
        <f>VLOOKUP(E15211,Ref!$B$2:$D$219,3,0)</f>
        <v>Latin American</v>
      </c>
    </row>
    <row r="15212" spans="1:9" x14ac:dyDescent="0.4">
      <c r="A15212" t="s">
        <v>2</v>
      </c>
      <c r="C15212" t="s">
        <v>0</v>
      </c>
      <c r="D15212" t="s">
        <v>1</v>
      </c>
      <c r="E15212" t="s">
        <v>72</v>
      </c>
      <c r="F15212" t="s">
        <v>71</v>
      </c>
      <c r="G15212">
        <v>150</v>
      </c>
      <c r="H15212" s="1">
        <f t="shared" si="237"/>
        <v>1</v>
      </c>
      <c r="I15212" t="str">
        <f>VLOOKUP(E15212,Ref!$B$2:$D$219,3,0)</f>
        <v>Latin American</v>
      </c>
    </row>
    <row r="15213" spans="1:9" x14ac:dyDescent="0.4">
      <c r="A15213" t="s">
        <v>2</v>
      </c>
      <c r="C15213" t="s">
        <v>0</v>
      </c>
      <c r="D15213" t="s">
        <v>1</v>
      </c>
      <c r="E15213" t="s">
        <v>70</v>
      </c>
      <c r="F15213" t="s">
        <v>69</v>
      </c>
      <c r="G15213">
        <v>1965</v>
      </c>
      <c r="H15213" s="1">
        <f t="shared" si="237"/>
        <v>1</v>
      </c>
      <c r="I15213" t="str">
        <f>VLOOKUP(E15213,Ref!$B$2:$D$219,3,0)</f>
        <v>Latin American</v>
      </c>
    </row>
    <row r="15214" spans="1:9" x14ac:dyDescent="0.4">
      <c r="A15214" t="s">
        <v>2</v>
      </c>
      <c r="C15214" t="s">
        <v>0</v>
      </c>
      <c r="D15214" t="s">
        <v>1</v>
      </c>
      <c r="E15214" t="s">
        <v>68</v>
      </c>
      <c r="F15214" t="s">
        <v>67</v>
      </c>
      <c r="G15214">
        <v>807</v>
      </c>
      <c r="H15214" s="1">
        <f t="shared" si="237"/>
        <v>1</v>
      </c>
      <c r="I15214" t="str">
        <f>VLOOKUP(E15214,Ref!$B$2:$D$219,3,0)</f>
        <v>Latin American</v>
      </c>
    </row>
    <row r="15215" spans="1:9" x14ac:dyDescent="0.4">
      <c r="A15215" t="s">
        <v>2</v>
      </c>
      <c r="C15215" t="s">
        <v>0</v>
      </c>
      <c r="D15215" t="s">
        <v>1</v>
      </c>
      <c r="E15215" t="s">
        <v>66</v>
      </c>
      <c r="F15215" t="s">
        <v>65</v>
      </c>
      <c r="G15215">
        <v>144</v>
      </c>
      <c r="H15215" s="1">
        <f t="shared" si="237"/>
        <v>1</v>
      </c>
      <c r="I15215" t="str">
        <f>VLOOKUP(E15215,Ref!$B$2:$D$219,3,0)</f>
        <v>Latin American</v>
      </c>
    </row>
    <row r="15216" spans="1:9" x14ac:dyDescent="0.4">
      <c r="A15216" t="s">
        <v>2</v>
      </c>
      <c r="C15216" t="s">
        <v>0</v>
      </c>
      <c r="D15216" t="s">
        <v>1</v>
      </c>
      <c r="E15216" t="s">
        <v>64</v>
      </c>
      <c r="F15216" t="s">
        <v>63</v>
      </c>
      <c r="G15216">
        <v>486</v>
      </c>
      <c r="H15216" s="1">
        <f t="shared" si="237"/>
        <v>1</v>
      </c>
      <c r="I15216" t="str">
        <f>VLOOKUP(E15216,Ref!$B$2:$D$219,3,0)</f>
        <v>Latin American</v>
      </c>
    </row>
    <row r="15217" spans="1:9" x14ac:dyDescent="0.4">
      <c r="A15217" t="s">
        <v>2</v>
      </c>
      <c r="C15217" t="s">
        <v>0</v>
      </c>
      <c r="D15217" t="s">
        <v>1</v>
      </c>
      <c r="E15217" t="s">
        <v>62</v>
      </c>
      <c r="F15217" t="s">
        <v>61</v>
      </c>
      <c r="G15217">
        <v>198</v>
      </c>
      <c r="H15217" s="1">
        <f t="shared" si="237"/>
        <v>1</v>
      </c>
      <c r="I15217" t="str">
        <f>VLOOKUP(E15217,Ref!$B$2:$D$219,3,0)</f>
        <v>Latin American</v>
      </c>
    </row>
    <row r="15218" spans="1:9" x14ac:dyDescent="0.4">
      <c r="A15218" t="s">
        <v>2</v>
      </c>
      <c r="C15218" t="s">
        <v>0</v>
      </c>
      <c r="D15218" t="s">
        <v>1</v>
      </c>
      <c r="E15218" t="s">
        <v>60</v>
      </c>
      <c r="F15218" t="s">
        <v>59</v>
      </c>
      <c r="G15218">
        <v>615</v>
      </c>
      <c r="H15218" s="1">
        <f t="shared" si="237"/>
        <v>1</v>
      </c>
      <c r="I15218" t="str">
        <f>VLOOKUP(E15218,Ref!$B$2:$D$219,3,0)</f>
        <v>Latin American</v>
      </c>
    </row>
    <row r="15219" spans="1:9" x14ac:dyDescent="0.4">
      <c r="A15219" t="s">
        <v>2</v>
      </c>
      <c r="C15219" t="s">
        <v>0</v>
      </c>
      <c r="D15219" t="s">
        <v>3</v>
      </c>
      <c r="E15219" t="s">
        <v>58</v>
      </c>
      <c r="F15219" t="s">
        <v>57</v>
      </c>
      <c r="G15219">
        <v>87600</v>
      </c>
      <c r="H15219" s="1">
        <f t="shared" si="237"/>
        <v>1</v>
      </c>
      <c r="I15219" t="str">
        <f>VLOOKUP(E15219,Ref!$B$2:$D$219,3,0)</f>
        <v>African</v>
      </c>
    </row>
    <row r="15220" spans="1:9" x14ac:dyDescent="0.4">
      <c r="A15220" t="s">
        <v>2</v>
      </c>
      <c r="C15220" t="s">
        <v>0</v>
      </c>
      <c r="D15220" t="s">
        <v>1</v>
      </c>
      <c r="E15220" t="s">
        <v>56</v>
      </c>
      <c r="F15220" t="s">
        <v>55</v>
      </c>
      <c r="G15220">
        <v>6402</v>
      </c>
      <c r="H15220" s="1">
        <f t="shared" si="237"/>
        <v>1</v>
      </c>
      <c r="I15220" t="str">
        <f>VLOOKUP(E15220,Ref!$B$2:$D$219,3,0)</f>
        <v>African</v>
      </c>
    </row>
    <row r="15221" spans="1:9" x14ac:dyDescent="0.4">
      <c r="A15221" t="s">
        <v>2</v>
      </c>
      <c r="C15221" t="s">
        <v>0</v>
      </c>
      <c r="D15221" t="s">
        <v>1</v>
      </c>
      <c r="E15221" t="s">
        <v>54</v>
      </c>
      <c r="F15221" t="s">
        <v>53</v>
      </c>
      <c r="G15221">
        <v>690</v>
      </c>
      <c r="H15221" s="1">
        <f t="shared" si="237"/>
        <v>1</v>
      </c>
      <c r="I15221" t="str">
        <f>VLOOKUP(E15221,Ref!$B$2:$D$219,3,0)</f>
        <v>African</v>
      </c>
    </row>
    <row r="15222" spans="1:9" x14ac:dyDescent="0.4">
      <c r="A15222" t="s">
        <v>2</v>
      </c>
      <c r="C15222" t="s">
        <v>0</v>
      </c>
      <c r="D15222" t="s">
        <v>1</v>
      </c>
      <c r="E15222" t="s">
        <v>52</v>
      </c>
      <c r="F15222" t="s">
        <v>51</v>
      </c>
      <c r="G15222">
        <v>450</v>
      </c>
      <c r="H15222" s="1">
        <f t="shared" si="237"/>
        <v>1</v>
      </c>
      <c r="I15222" t="str">
        <f>VLOOKUP(E15222,Ref!$B$2:$D$219,3,0)</f>
        <v>African</v>
      </c>
    </row>
    <row r="15223" spans="1:9" x14ac:dyDescent="0.4">
      <c r="A15223" t="s">
        <v>2</v>
      </c>
      <c r="C15223" t="s">
        <v>0</v>
      </c>
      <c r="D15223" t="s">
        <v>1</v>
      </c>
      <c r="E15223" t="s">
        <v>50</v>
      </c>
      <c r="F15223" t="s">
        <v>49</v>
      </c>
      <c r="G15223">
        <v>1365</v>
      </c>
      <c r="H15223" s="1">
        <f t="shared" si="237"/>
        <v>1</v>
      </c>
      <c r="I15223" t="str">
        <f>VLOOKUP(E15223,Ref!$B$2:$D$219,3,0)</f>
        <v>African</v>
      </c>
    </row>
    <row r="15224" spans="1:9" x14ac:dyDescent="0.4">
      <c r="A15224" t="s">
        <v>2</v>
      </c>
      <c r="C15224" t="s">
        <v>0</v>
      </c>
      <c r="D15224" t="s">
        <v>1</v>
      </c>
      <c r="E15224" t="s">
        <v>48</v>
      </c>
      <c r="F15224" t="s">
        <v>47</v>
      </c>
      <c r="G15224">
        <v>1083</v>
      </c>
      <c r="H15224" s="1">
        <f t="shared" si="237"/>
        <v>1</v>
      </c>
      <c r="I15224" t="str">
        <f>VLOOKUP(E15224,Ref!$B$2:$D$219,3,0)</f>
        <v>African</v>
      </c>
    </row>
    <row r="15225" spans="1:9" x14ac:dyDescent="0.4">
      <c r="A15225" t="s">
        <v>2</v>
      </c>
      <c r="C15225" t="s">
        <v>0</v>
      </c>
      <c r="D15225" t="s">
        <v>1</v>
      </c>
      <c r="E15225" t="s">
        <v>46</v>
      </c>
      <c r="F15225" t="s">
        <v>45</v>
      </c>
      <c r="G15225">
        <v>1284</v>
      </c>
      <c r="H15225" s="1">
        <f t="shared" si="237"/>
        <v>1</v>
      </c>
      <c r="I15225" t="str">
        <f>VLOOKUP(E15225,Ref!$B$2:$D$219,3,0)</f>
        <v>African</v>
      </c>
    </row>
    <row r="15226" spans="1:9" x14ac:dyDescent="0.4">
      <c r="A15226" t="s">
        <v>2</v>
      </c>
      <c r="C15226" t="s">
        <v>0</v>
      </c>
      <c r="D15226" t="s">
        <v>1</v>
      </c>
      <c r="E15226" t="s">
        <v>44</v>
      </c>
      <c r="F15226" t="s">
        <v>43</v>
      </c>
      <c r="G15226">
        <v>2376</v>
      </c>
      <c r="H15226" s="1">
        <f t="shared" si="237"/>
        <v>1</v>
      </c>
      <c r="I15226" t="str">
        <f>VLOOKUP(E15226,Ref!$B$2:$D$219,3,0)</f>
        <v>African</v>
      </c>
    </row>
    <row r="15227" spans="1:9" x14ac:dyDescent="0.4">
      <c r="A15227" t="s">
        <v>2</v>
      </c>
      <c r="C15227" t="s">
        <v>0</v>
      </c>
      <c r="D15227" t="s">
        <v>1</v>
      </c>
      <c r="E15227" t="s">
        <v>42</v>
      </c>
      <c r="F15227" t="s">
        <v>41</v>
      </c>
      <c r="G15227">
        <v>567</v>
      </c>
      <c r="H15227" s="1">
        <f t="shared" si="237"/>
        <v>1</v>
      </c>
      <c r="I15227" t="str">
        <f>VLOOKUP(E15227,Ref!$B$2:$D$219,3,0)</f>
        <v>African</v>
      </c>
    </row>
    <row r="15228" spans="1:9" x14ac:dyDescent="0.4">
      <c r="A15228" t="s">
        <v>2</v>
      </c>
      <c r="C15228" t="s">
        <v>0</v>
      </c>
      <c r="D15228" t="s">
        <v>1</v>
      </c>
      <c r="E15228" t="s">
        <v>40</v>
      </c>
      <c r="F15228" t="s">
        <v>39</v>
      </c>
      <c r="G15228">
        <v>2148</v>
      </c>
      <c r="H15228" s="1">
        <f t="shared" si="237"/>
        <v>1</v>
      </c>
      <c r="I15228" t="str">
        <f>VLOOKUP(E15228,Ref!$B$2:$D$219,3,0)</f>
        <v>African</v>
      </c>
    </row>
    <row r="15229" spans="1:9" x14ac:dyDescent="0.4">
      <c r="A15229" t="s">
        <v>2</v>
      </c>
      <c r="C15229" t="s">
        <v>0</v>
      </c>
      <c r="D15229" t="s">
        <v>1</v>
      </c>
      <c r="E15229" t="s">
        <v>38</v>
      </c>
      <c r="F15229" t="s">
        <v>37</v>
      </c>
      <c r="G15229">
        <v>501</v>
      </c>
      <c r="H15229" s="1">
        <f t="shared" si="237"/>
        <v>1</v>
      </c>
      <c r="I15229" t="str">
        <f>VLOOKUP(E15229,Ref!$B$2:$D$219,3,0)</f>
        <v>African</v>
      </c>
    </row>
    <row r="15230" spans="1:9" x14ac:dyDescent="0.4">
      <c r="A15230" t="s">
        <v>2</v>
      </c>
      <c r="C15230" t="s">
        <v>0</v>
      </c>
      <c r="D15230" t="s">
        <v>1</v>
      </c>
      <c r="E15230" t="s">
        <v>36</v>
      </c>
      <c r="F15230" t="s">
        <v>35</v>
      </c>
      <c r="G15230">
        <v>105</v>
      </c>
      <c r="H15230" s="1">
        <f t="shared" si="237"/>
        <v>1</v>
      </c>
      <c r="I15230" t="str">
        <f>VLOOKUP(E15230,Ref!$B$2:$D$219,3,0)</f>
        <v>African</v>
      </c>
    </row>
    <row r="15231" spans="1:9" x14ac:dyDescent="0.4">
      <c r="A15231" t="s">
        <v>2</v>
      </c>
      <c r="C15231" t="s">
        <v>0</v>
      </c>
      <c r="D15231" t="s">
        <v>1</v>
      </c>
      <c r="E15231" t="s">
        <v>34</v>
      </c>
      <c r="F15231" t="s">
        <v>33</v>
      </c>
      <c r="G15231">
        <v>327</v>
      </c>
      <c r="H15231" s="1">
        <f t="shared" si="237"/>
        <v>1</v>
      </c>
      <c r="I15231" t="str">
        <f>VLOOKUP(E15231,Ref!$B$2:$D$219,3,0)</f>
        <v>African</v>
      </c>
    </row>
    <row r="15232" spans="1:9" x14ac:dyDescent="0.4">
      <c r="A15232" t="s">
        <v>2</v>
      </c>
      <c r="C15232" t="s">
        <v>0</v>
      </c>
      <c r="D15232" t="s">
        <v>1</v>
      </c>
      <c r="E15232" t="s">
        <v>32</v>
      </c>
      <c r="F15232" t="s">
        <v>31</v>
      </c>
      <c r="G15232">
        <v>294</v>
      </c>
      <c r="H15232" s="1">
        <f t="shared" si="237"/>
        <v>1</v>
      </c>
      <c r="I15232" t="str">
        <f>VLOOKUP(E15232,Ref!$B$2:$D$219,3,0)</f>
        <v>African</v>
      </c>
    </row>
    <row r="15233" spans="1:9" x14ac:dyDescent="0.4">
      <c r="A15233" t="s">
        <v>2</v>
      </c>
      <c r="C15233" t="s">
        <v>0</v>
      </c>
      <c r="D15233" t="s">
        <v>1</v>
      </c>
      <c r="E15233" t="s">
        <v>30</v>
      </c>
      <c r="F15233" t="s">
        <v>29</v>
      </c>
      <c r="G15233">
        <v>297</v>
      </c>
      <c r="H15233" s="1">
        <f t="shared" si="237"/>
        <v>1</v>
      </c>
      <c r="I15233" t="str">
        <f>VLOOKUP(E15233,Ref!$B$2:$D$219,3,0)</f>
        <v>African</v>
      </c>
    </row>
    <row r="15234" spans="1:9" x14ac:dyDescent="0.4">
      <c r="A15234" t="s">
        <v>2</v>
      </c>
      <c r="C15234" t="s">
        <v>0</v>
      </c>
      <c r="D15234" t="s">
        <v>1</v>
      </c>
      <c r="E15234" t="s">
        <v>28</v>
      </c>
      <c r="F15234" t="s">
        <v>27</v>
      </c>
      <c r="G15234">
        <v>2760</v>
      </c>
      <c r="H15234" s="1">
        <f t="shared" si="237"/>
        <v>1</v>
      </c>
      <c r="I15234" t="str">
        <f>VLOOKUP(E15234,Ref!$B$2:$D$219,3,0)</f>
        <v>African</v>
      </c>
    </row>
    <row r="15235" spans="1:9" x14ac:dyDescent="0.4">
      <c r="A15235" t="s">
        <v>2</v>
      </c>
      <c r="C15235" t="s">
        <v>0</v>
      </c>
      <c r="D15235" t="s">
        <v>1</v>
      </c>
      <c r="E15235" t="s">
        <v>26</v>
      </c>
      <c r="F15235" t="s">
        <v>25</v>
      </c>
      <c r="G15235">
        <v>1929</v>
      </c>
      <c r="H15235" s="1">
        <f t="shared" ref="H15235:H15250" si="238">IFERROR(ROUND(G15235/VLOOKUP(E15235,$E$15253:$G$15470,3,0),4),G15235)</f>
        <v>1</v>
      </c>
      <c r="I15235" t="str">
        <f>VLOOKUP(E15235,Ref!$B$2:$D$219,3,0)</f>
        <v>African</v>
      </c>
    </row>
    <row r="15236" spans="1:9" x14ac:dyDescent="0.4">
      <c r="A15236" t="s">
        <v>2</v>
      </c>
      <c r="C15236" t="s">
        <v>0</v>
      </c>
      <c r="D15236" t="s">
        <v>4</v>
      </c>
      <c r="E15236" t="s">
        <v>24</v>
      </c>
      <c r="F15236" t="s">
        <v>23</v>
      </c>
      <c r="G15236">
        <v>442632</v>
      </c>
      <c r="H15236" s="1">
        <f t="shared" si="238"/>
        <v>1</v>
      </c>
      <c r="I15236" t="str">
        <f>VLOOKUP(E15236,Ref!$B$2:$D$219,3,0)</f>
        <v>Pacific Peoples</v>
      </c>
    </row>
    <row r="15237" spans="1:9" x14ac:dyDescent="0.4">
      <c r="A15237" t="s">
        <v>2</v>
      </c>
      <c r="C15237" t="s">
        <v>0</v>
      </c>
      <c r="D15237" t="s">
        <v>3</v>
      </c>
      <c r="E15237" t="s">
        <v>22</v>
      </c>
      <c r="F15237" t="s">
        <v>8</v>
      </c>
      <c r="G15237">
        <v>46455</v>
      </c>
      <c r="H15237" s="1">
        <f t="shared" si="238"/>
        <v>1</v>
      </c>
      <c r="I15237" t="str">
        <f>VLOOKUP(E15237,Ref!$B$2:$D$219,3,0)</f>
        <v>Other ethnicities</v>
      </c>
    </row>
    <row r="15238" spans="1:9" x14ac:dyDescent="0.4">
      <c r="A15238" t="s">
        <v>2</v>
      </c>
      <c r="C15238" t="s">
        <v>0</v>
      </c>
      <c r="D15238" t="s">
        <v>1</v>
      </c>
      <c r="E15238" t="s">
        <v>21</v>
      </c>
      <c r="F15238" t="s">
        <v>20</v>
      </c>
      <c r="G15238">
        <v>1623</v>
      </c>
      <c r="H15238" s="1">
        <f t="shared" si="238"/>
        <v>1</v>
      </c>
      <c r="I15238" t="str">
        <f>VLOOKUP(E15238,Ref!$B$2:$D$219,3,0)</f>
        <v>Other ethnicities</v>
      </c>
    </row>
    <row r="15239" spans="1:9" x14ac:dyDescent="0.4">
      <c r="A15239" t="s">
        <v>2</v>
      </c>
      <c r="C15239" t="s">
        <v>0</v>
      </c>
      <c r="D15239" t="s">
        <v>1</v>
      </c>
      <c r="E15239" t="s">
        <v>19</v>
      </c>
      <c r="F15239" t="s">
        <v>18</v>
      </c>
      <c r="G15239">
        <v>693</v>
      </c>
      <c r="H15239" s="1">
        <f t="shared" si="238"/>
        <v>1</v>
      </c>
      <c r="I15239" t="str">
        <f>VLOOKUP(E15239,Ref!$B$2:$D$219,3,0)</f>
        <v>African</v>
      </c>
    </row>
    <row r="15240" spans="1:9" x14ac:dyDescent="0.4">
      <c r="A15240" t="s">
        <v>2</v>
      </c>
      <c r="C15240" t="s">
        <v>0</v>
      </c>
      <c r="D15240" t="s">
        <v>1</v>
      </c>
      <c r="E15240" t="s">
        <v>17</v>
      </c>
      <c r="F15240" t="s">
        <v>16</v>
      </c>
      <c r="G15240">
        <v>111</v>
      </c>
      <c r="H15240" s="1">
        <f t="shared" si="238"/>
        <v>1</v>
      </c>
      <c r="I15240" t="str">
        <f>VLOOKUP(E15240,Ref!$B$2:$D$219,3,0)</f>
        <v>African</v>
      </c>
    </row>
    <row r="15241" spans="1:9" x14ac:dyDescent="0.4">
      <c r="A15241" t="s">
        <v>2</v>
      </c>
      <c r="C15241" t="s">
        <v>0</v>
      </c>
      <c r="D15241" t="s">
        <v>1</v>
      </c>
      <c r="E15241" t="s">
        <v>15</v>
      </c>
      <c r="F15241" t="s">
        <v>14</v>
      </c>
      <c r="G15241">
        <v>8919</v>
      </c>
      <c r="H15241" s="1">
        <f t="shared" si="238"/>
        <v>1</v>
      </c>
      <c r="I15241" t="str">
        <f>VLOOKUP(E15241,Ref!$B$2:$D$219,3,0)</f>
        <v>African</v>
      </c>
    </row>
    <row r="15242" spans="1:9" x14ac:dyDescent="0.4">
      <c r="A15242" t="s">
        <v>2</v>
      </c>
      <c r="C15242" t="s">
        <v>0</v>
      </c>
      <c r="D15242" t="s">
        <v>1</v>
      </c>
      <c r="E15242" t="s">
        <v>13</v>
      </c>
      <c r="F15242" t="s">
        <v>12</v>
      </c>
      <c r="G15242">
        <v>42684</v>
      </c>
      <c r="H15242" s="1">
        <f t="shared" si="238"/>
        <v>1</v>
      </c>
      <c r="I15242" t="str">
        <f>VLOOKUP(E15242,Ref!$B$2:$D$219,3,0)</f>
        <v>Other ethnicities</v>
      </c>
    </row>
    <row r="15243" spans="1:9" x14ac:dyDescent="0.4">
      <c r="A15243" t="s">
        <v>2</v>
      </c>
      <c r="C15243" t="s">
        <v>0</v>
      </c>
      <c r="D15243" t="s">
        <v>1</v>
      </c>
      <c r="E15243" t="s">
        <v>11</v>
      </c>
      <c r="F15243" t="s">
        <v>10</v>
      </c>
      <c r="G15243">
        <v>2163</v>
      </c>
      <c r="H15243" s="1">
        <f t="shared" si="238"/>
        <v>1</v>
      </c>
      <c r="I15243" t="str">
        <f>VLOOKUP(E15243,Ref!$B$2:$D$219,3,0)</f>
        <v>Other ethnicities</v>
      </c>
    </row>
    <row r="15244" spans="1:9" x14ac:dyDescent="0.4">
      <c r="A15244" t="s">
        <v>2</v>
      </c>
      <c r="C15244" t="s">
        <v>0</v>
      </c>
      <c r="D15244" t="s">
        <v>4</v>
      </c>
      <c r="E15244" t="s">
        <v>9</v>
      </c>
      <c r="F15244" t="s">
        <v>8</v>
      </c>
      <c r="G15244">
        <v>46455</v>
      </c>
      <c r="H15244" s="1">
        <f t="shared" si="238"/>
        <v>1</v>
      </c>
      <c r="I15244" t="str">
        <f>VLOOKUP(E15244,Ref!$B$2:$D$219,3,0)</f>
        <v>Other ethnicities</v>
      </c>
    </row>
    <row r="15245" spans="1:9" x14ac:dyDescent="0.4">
      <c r="A15245" t="s">
        <v>2</v>
      </c>
      <c r="C15245" t="s">
        <v>0</v>
      </c>
      <c r="D15245" t="s">
        <v>3</v>
      </c>
      <c r="E15245" t="s">
        <v>7</v>
      </c>
      <c r="F15245" t="s">
        <v>7</v>
      </c>
      <c r="G15245">
        <v>781962</v>
      </c>
      <c r="H15245" s="1">
        <f t="shared" si="238"/>
        <v>1</v>
      </c>
      <c r="I15245" t="str">
        <f>VLOOKUP(E15245,Ref!$B$2:$D$219,3,0)</f>
        <v>N/A</v>
      </c>
    </row>
    <row r="15246" spans="1:9" x14ac:dyDescent="0.4">
      <c r="A15246" t="s">
        <v>2</v>
      </c>
      <c r="C15246" t="s">
        <v>0</v>
      </c>
      <c r="D15246" t="s">
        <v>3</v>
      </c>
      <c r="E15246" t="s">
        <v>6</v>
      </c>
      <c r="F15246" t="s">
        <v>6</v>
      </c>
      <c r="G15246">
        <v>263727</v>
      </c>
      <c r="H15246" s="1">
        <f t="shared" si="238"/>
        <v>1</v>
      </c>
      <c r="I15246" t="str">
        <f>VLOOKUP(E15246,Ref!$B$2:$D$219,3,0)</f>
        <v>N/A</v>
      </c>
    </row>
    <row r="15247" spans="1:9" x14ac:dyDescent="0.4">
      <c r="A15247" t="s">
        <v>2</v>
      </c>
      <c r="C15247" t="s">
        <v>0</v>
      </c>
      <c r="D15247" t="s">
        <v>5</v>
      </c>
      <c r="E15247" t="s">
        <v>0</v>
      </c>
      <c r="F15247" t="s">
        <v>0</v>
      </c>
      <c r="G15247">
        <v>4993923</v>
      </c>
      <c r="H15247" s="1">
        <f t="shared" si="238"/>
        <v>1</v>
      </c>
      <c r="I15247" t="str">
        <f>VLOOKUP(E15247,Ref!$B$2:$D$219,3,0)</f>
        <v>Total</v>
      </c>
    </row>
    <row r="15248" spans="1:9" x14ac:dyDescent="0.4">
      <c r="A15248" t="s">
        <v>2</v>
      </c>
      <c r="C15248" t="s">
        <v>0</v>
      </c>
      <c r="D15248" t="s">
        <v>4</v>
      </c>
      <c r="E15248" t="s">
        <v>0</v>
      </c>
      <c r="F15248" t="s">
        <v>0</v>
      </c>
      <c r="G15248">
        <v>4993923</v>
      </c>
      <c r="H15248" s="1">
        <f t="shared" si="238"/>
        <v>1</v>
      </c>
      <c r="I15248" t="str">
        <f>VLOOKUP(E15248,Ref!$B$2:$D$219,3,0)</f>
        <v>Total</v>
      </c>
    </row>
    <row r="15249" spans="1:9" x14ac:dyDescent="0.4">
      <c r="A15249" t="s">
        <v>2</v>
      </c>
      <c r="C15249" t="s">
        <v>0</v>
      </c>
      <c r="D15249" t="s">
        <v>3</v>
      </c>
      <c r="E15249" t="s">
        <v>0</v>
      </c>
      <c r="F15249" t="s">
        <v>0</v>
      </c>
      <c r="G15249">
        <v>4993923</v>
      </c>
      <c r="H15249" s="1">
        <f t="shared" si="238"/>
        <v>1</v>
      </c>
      <c r="I15249" t="str">
        <f>VLOOKUP(E15249,Ref!$B$2:$D$219,3,0)</f>
        <v>Total</v>
      </c>
    </row>
    <row r="15250" spans="1:9" x14ac:dyDescent="0.4">
      <c r="A15250" t="s">
        <v>2</v>
      </c>
      <c r="C15250" t="s">
        <v>0</v>
      </c>
      <c r="D15250" t="s">
        <v>1</v>
      </c>
      <c r="E15250" t="s">
        <v>0</v>
      </c>
      <c r="F15250" t="s">
        <v>0</v>
      </c>
      <c r="G15250">
        <v>4993923</v>
      </c>
      <c r="H15250" s="1">
        <f t="shared" si="238"/>
        <v>1</v>
      </c>
      <c r="I15250" t="str">
        <f>VLOOKUP(E15250,Ref!$B$2:$D$219,3,0)</f>
        <v>Total</v>
      </c>
    </row>
    <row r="15252" spans="1:9" x14ac:dyDescent="0.4">
      <c r="A15252" t="s">
        <v>497</v>
      </c>
      <c r="B15252" t="s">
        <v>496</v>
      </c>
      <c r="C15252" t="s">
        <v>495</v>
      </c>
      <c r="D15252" t="s">
        <v>494</v>
      </c>
      <c r="E15252" t="s">
        <v>493</v>
      </c>
      <c r="F15252" t="s">
        <v>492</v>
      </c>
      <c r="G15252" t="s">
        <v>491</v>
      </c>
    </row>
    <row r="15253" spans="1:9" x14ac:dyDescent="0.4">
      <c r="A15253" t="s">
        <v>2</v>
      </c>
      <c r="C15253" t="s">
        <v>0</v>
      </c>
      <c r="D15253" t="s">
        <v>4</v>
      </c>
      <c r="E15253" t="s">
        <v>422</v>
      </c>
      <c r="F15253" t="s">
        <v>287</v>
      </c>
      <c r="G15253">
        <v>108645</v>
      </c>
    </row>
    <row r="15254" spans="1:9" x14ac:dyDescent="0.4">
      <c r="A15254" t="s">
        <v>2</v>
      </c>
      <c r="C15254" t="s">
        <v>0</v>
      </c>
      <c r="D15254" t="s">
        <v>5</v>
      </c>
      <c r="E15254" t="s">
        <v>421</v>
      </c>
      <c r="F15254" t="s">
        <v>420</v>
      </c>
      <c r="G15254">
        <v>1116978</v>
      </c>
    </row>
    <row r="15255" spans="1:9" x14ac:dyDescent="0.4">
      <c r="A15255" t="s">
        <v>2</v>
      </c>
      <c r="C15255" t="s">
        <v>0</v>
      </c>
      <c r="D15255" t="s">
        <v>3</v>
      </c>
      <c r="E15255" t="s">
        <v>419</v>
      </c>
      <c r="F15255" t="s">
        <v>417</v>
      </c>
      <c r="G15255">
        <v>21834</v>
      </c>
    </row>
    <row r="15256" spans="1:9" x14ac:dyDescent="0.4">
      <c r="A15256" t="s">
        <v>2</v>
      </c>
      <c r="C15256" t="s">
        <v>0</v>
      </c>
      <c r="D15256" t="s">
        <v>1</v>
      </c>
      <c r="E15256" t="s">
        <v>418</v>
      </c>
      <c r="F15256" t="s">
        <v>417</v>
      </c>
      <c r="G15256">
        <v>21834</v>
      </c>
    </row>
    <row r="15257" spans="1:9" x14ac:dyDescent="0.4">
      <c r="A15257" t="s">
        <v>2</v>
      </c>
      <c r="C15257" t="s">
        <v>0</v>
      </c>
      <c r="D15257" t="s">
        <v>3</v>
      </c>
      <c r="E15257" t="s">
        <v>416</v>
      </c>
      <c r="F15257" t="s">
        <v>414</v>
      </c>
      <c r="G15257">
        <v>3099858</v>
      </c>
    </row>
    <row r="15258" spans="1:9" x14ac:dyDescent="0.4">
      <c r="A15258" t="s">
        <v>2</v>
      </c>
      <c r="C15258" t="s">
        <v>0</v>
      </c>
      <c r="D15258" t="s">
        <v>1</v>
      </c>
      <c r="E15258" t="s">
        <v>415</v>
      </c>
      <c r="F15258" t="s">
        <v>414</v>
      </c>
      <c r="G15258">
        <v>3099858</v>
      </c>
    </row>
    <row r="15259" spans="1:9" x14ac:dyDescent="0.4">
      <c r="A15259" t="s">
        <v>2</v>
      </c>
      <c r="C15259" t="s">
        <v>0</v>
      </c>
      <c r="D15259" t="s">
        <v>3</v>
      </c>
      <c r="E15259" t="s">
        <v>413</v>
      </c>
      <c r="F15259" t="s">
        <v>412</v>
      </c>
      <c r="G15259">
        <v>122571</v>
      </c>
    </row>
    <row r="15260" spans="1:9" x14ac:dyDescent="0.4">
      <c r="A15260" t="s">
        <v>2</v>
      </c>
      <c r="C15260" t="s">
        <v>0</v>
      </c>
      <c r="D15260" t="s">
        <v>1</v>
      </c>
      <c r="E15260" t="s">
        <v>411</v>
      </c>
      <c r="F15260" t="s">
        <v>410</v>
      </c>
      <c r="G15260">
        <v>12021</v>
      </c>
    </row>
    <row r="15261" spans="1:9" x14ac:dyDescent="0.4">
      <c r="A15261" t="s">
        <v>2</v>
      </c>
      <c r="C15261" t="s">
        <v>0</v>
      </c>
      <c r="D15261" t="s">
        <v>1</v>
      </c>
      <c r="E15261" t="s">
        <v>409</v>
      </c>
      <c r="F15261" t="s">
        <v>408</v>
      </c>
      <c r="G15261">
        <v>624</v>
      </c>
    </row>
    <row r="15262" spans="1:9" x14ac:dyDescent="0.4">
      <c r="A15262" t="s">
        <v>2</v>
      </c>
      <c r="C15262" t="s">
        <v>0</v>
      </c>
      <c r="D15262" t="s">
        <v>1</v>
      </c>
      <c r="E15262" t="s">
        <v>407</v>
      </c>
      <c r="F15262" t="s">
        <v>406</v>
      </c>
      <c r="G15262">
        <v>90</v>
      </c>
    </row>
    <row r="15263" spans="1:9" x14ac:dyDescent="0.4">
      <c r="A15263" t="s">
        <v>2</v>
      </c>
      <c r="C15263" t="s">
        <v>0</v>
      </c>
      <c r="D15263" t="s">
        <v>1</v>
      </c>
      <c r="E15263" t="s">
        <v>405</v>
      </c>
      <c r="F15263" t="s">
        <v>404</v>
      </c>
      <c r="G15263">
        <v>234</v>
      </c>
    </row>
    <row r="15264" spans="1:9" x14ac:dyDescent="0.4">
      <c r="A15264" t="s">
        <v>2</v>
      </c>
      <c r="C15264" t="s">
        <v>0</v>
      </c>
      <c r="D15264" t="s">
        <v>1</v>
      </c>
      <c r="E15264" t="s">
        <v>403</v>
      </c>
      <c r="F15264" t="s">
        <v>402</v>
      </c>
      <c r="G15264">
        <v>68517</v>
      </c>
    </row>
    <row r="15265" spans="1:7" x14ac:dyDescent="0.4">
      <c r="A15265" t="s">
        <v>2</v>
      </c>
      <c r="C15265" t="s">
        <v>0</v>
      </c>
      <c r="D15265" t="s">
        <v>1</v>
      </c>
      <c r="E15265" t="s">
        <v>401</v>
      </c>
      <c r="F15265" t="s">
        <v>400</v>
      </c>
      <c r="G15265">
        <v>21261</v>
      </c>
    </row>
    <row r="15266" spans="1:7" x14ac:dyDescent="0.4">
      <c r="A15266" t="s">
        <v>2</v>
      </c>
      <c r="C15266" t="s">
        <v>0</v>
      </c>
      <c r="D15266" t="s">
        <v>1</v>
      </c>
      <c r="E15266" t="s">
        <v>399</v>
      </c>
      <c r="F15266" t="s">
        <v>398</v>
      </c>
      <c r="G15266">
        <v>150</v>
      </c>
    </row>
    <row r="15267" spans="1:7" x14ac:dyDescent="0.4">
      <c r="A15267" t="s">
        <v>2</v>
      </c>
      <c r="C15267" t="s">
        <v>0</v>
      </c>
      <c r="D15267" t="s">
        <v>1</v>
      </c>
      <c r="E15267" t="s">
        <v>397</v>
      </c>
      <c r="F15267" t="s">
        <v>396</v>
      </c>
      <c r="G15267">
        <v>19767</v>
      </c>
    </row>
    <row r="15268" spans="1:7" x14ac:dyDescent="0.4">
      <c r="A15268" t="s">
        <v>2</v>
      </c>
      <c r="C15268" t="s">
        <v>0</v>
      </c>
      <c r="D15268" t="s">
        <v>1</v>
      </c>
      <c r="E15268" t="s">
        <v>395</v>
      </c>
      <c r="F15268" t="s">
        <v>394</v>
      </c>
      <c r="G15268">
        <v>5724</v>
      </c>
    </row>
    <row r="15269" spans="1:7" x14ac:dyDescent="0.4">
      <c r="A15269" t="s">
        <v>2</v>
      </c>
      <c r="C15269" t="s">
        <v>0</v>
      </c>
      <c r="D15269" t="s">
        <v>1</v>
      </c>
      <c r="E15269" t="s">
        <v>393</v>
      </c>
      <c r="F15269" t="s">
        <v>392</v>
      </c>
      <c r="G15269">
        <v>144</v>
      </c>
    </row>
    <row r="15270" spans="1:7" x14ac:dyDescent="0.4">
      <c r="A15270" t="s">
        <v>2</v>
      </c>
      <c r="C15270" t="s">
        <v>0</v>
      </c>
      <c r="D15270" t="s">
        <v>1</v>
      </c>
      <c r="E15270" t="s">
        <v>391</v>
      </c>
      <c r="F15270" t="s">
        <v>390</v>
      </c>
      <c r="G15270">
        <v>30948</v>
      </c>
    </row>
    <row r="15271" spans="1:7" x14ac:dyDescent="0.4">
      <c r="A15271" t="s">
        <v>2</v>
      </c>
      <c r="C15271" t="s">
        <v>0</v>
      </c>
      <c r="D15271" t="s">
        <v>1</v>
      </c>
      <c r="E15271" t="s">
        <v>389</v>
      </c>
      <c r="F15271" t="s">
        <v>388</v>
      </c>
      <c r="G15271">
        <v>2823</v>
      </c>
    </row>
    <row r="15272" spans="1:7" x14ac:dyDescent="0.4">
      <c r="A15272" t="s">
        <v>2</v>
      </c>
      <c r="C15272" t="s">
        <v>0</v>
      </c>
      <c r="D15272" t="s">
        <v>1</v>
      </c>
      <c r="E15272" t="s">
        <v>387</v>
      </c>
      <c r="F15272" t="s">
        <v>386</v>
      </c>
      <c r="G15272">
        <v>3360</v>
      </c>
    </row>
    <row r="15273" spans="1:7" x14ac:dyDescent="0.4">
      <c r="A15273" t="s">
        <v>2</v>
      </c>
      <c r="C15273" t="s">
        <v>0</v>
      </c>
      <c r="D15273" t="s">
        <v>1</v>
      </c>
      <c r="E15273" t="s">
        <v>385</v>
      </c>
      <c r="F15273" t="s">
        <v>384</v>
      </c>
      <c r="G15273">
        <v>477</v>
      </c>
    </row>
    <row r="15274" spans="1:7" x14ac:dyDescent="0.4">
      <c r="A15274" t="s">
        <v>2</v>
      </c>
      <c r="C15274" t="s">
        <v>0</v>
      </c>
      <c r="D15274" t="s">
        <v>1</v>
      </c>
      <c r="E15274" t="s">
        <v>383</v>
      </c>
      <c r="F15274" t="s">
        <v>382</v>
      </c>
      <c r="G15274">
        <v>3609</v>
      </c>
    </row>
    <row r="15275" spans="1:7" x14ac:dyDescent="0.4">
      <c r="A15275" t="s">
        <v>2</v>
      </c>
      <c r="C15275" t="s">
        <v>0</v>
      </c>
      <c r="D15275" t="s">
        <v>1</v>
      </c>
      <c r="E15275" t="s">
        <v>381</v>
      </c>
      <c r="F15275" t="s">
        <v>380</v>
      </c>
      <c r="G15275">
        <v>159</v>
      </c>
    </row>
    <row r="15276" spans="1:7" x14ac:dyDescent="0.4">
      <c r="A15276" t="s">
        <v>2</v>
      </c>
      <c r="C15276" t="s">
        <v>0</v>
      </c>
      <c r="D15276" t="s">
        <v>1</v>
      </c>
      <c r="E15276" t="s">
        <v>379</v>
      </c>
      <c r="F15276" t="s">
        <v>378</v>
      </c>
      <c r="G15276">
        <v>693</v>
      </c>
    </row>
    <row r="15277" spans="1:7" x14ac:dyDescent="0.4">
      <c r="A15277" t="s">
        <v>2</v>
      </c>
      <c r="C15277" t="s">
        <v>0</v>
      </c>
      <c r="D15277" t="s">
        <v>1</v>
      </c>
      <c r="E15277" t="s">
        <v>377</v>
      </c>
      <c r="F15277" t="s">
        <v>376</v>
      </c>
      <c r="G15277">
        <v>1347</v>
      </c>
    </row>
    <row r="15278" spans="1:7" x14ac:dyDescent="0.4">
      <c r="A15278" t="s">
        <v>2</v>
      </c>
      <c r="C15278" t="s">
        <v>0</v>
      </c>
      <c r="D15278" t="s">
        <v>1</v>
      </c>
      <c r="E15278" t="s">
        <v>375</v>
      </c>
      <c r="F15278" t="s">
        <v>374</v>
      </c>
      <c r="G15278">
        <v>270</v>
      </c>
    </row>
    <row r="15279" spans="1:7" x14ac:dyDescent="0.4">
      <c r="A15279" t="s">
        <v>2</v>
      </c>
      <c r="C15279" t="s">
        <v>0</v>
      </c>
      <c r="D15279" t="s">
        <v>1</v>
      </c>
      <c r="E15279" t="s">
        <v>373</v>
      </c>
      <c r="F15279" t="s">
        <v>372</v>
      </c>
      <c r="G15279">
        <v>231</v>
      </c>
    </row>
    <row r="15280" spans="1:7" x14ac:dyDescent="0.4">
      <c r="A15280" t="s">
        <v>2</v>
      </c>
      <c r="C15280" t="s">
        <v>0</v>
      </c>
      <c r="D15280" t="s">
        <v>1</v>
      </c>
      <c r="E15280" t="s">
        <v>371</v>
      </c>
      <c r="F15280" t="s">
        <v>370</v>
      </c>
      <c r="G15280">
        <v>87</v>
      </c>
    </row>
    <row r="15281" spans="1:7" x14ac:dyDescent="0.4">
      <c r="A15281" t="s">
        <v>2</v>
      </c>
      <c r="C15281" t="s">
        <v>0</v>
      </c>
      <c r="D15281" t="s">
        <v>1</v>
      </c>
      <c r="E15281" t="s">
        <v>369</v>
      </c>
      <c r="F15281" t="s">
        <v>368</v>
      </c>
      <c r="G15281">
        <v>6444</v>
      </c>
    </row>
    <row r="15282" spans="1:7" x14ac:dyDescent="0.4">
      <c r="A15282" t="s">
        <v>2</v>
      </c>
      <c r="C15282" t="s">
        <v>0</v>
      </c>
      <c r="D15282" t="s">
        <v>1</v>
      </c>
      <c r="E15282" t="s">
        <v>367</v>
      </c>
      <c r="F15282" t="s">
        <v>366</v>
      </c>
      <c r="G15282">
        <v>17565</v>
      </c>
    </row>
    <row r="15283" spans="1:7" x14ac:dyDescent="0.4">
      <c r="A15283" t="s">
        <v>2</v>
      </c>
      <c r="C15283" t="s">
        <v>0</v>
      </c>
      <c r="D15283" t="s">
        <v>3</v>
      </c>
      <c r="E15283" t="s">
        <v>365</v>
      </c>
      <c r="F15283" t="s">
        <v>364</v>
      </c>
      <c r="G15283">
        <v>30591</v>
      </c>
    </row>
    <row r="15284" spans="1:7" x14ac:dyDescent="0.4">
      <c r="A15284" t="s">
        <v>2</v>
      </c>
      <c r="C15284" t="s">
        <v>0</v>
      </c>
      <c r="D15284" t="s">
        <v>1</v>
      </c>
      <c r="E15284" t="s">
        <v>363</v>
      </c>
      <c r="F15284" t="s">
        <v>362</v>
      </c>
      <c r="G15284">
        <v>30591</v>
      </c>
    </row>
    <row r="15285" spans="1:7" x14ac:dyDescent="0.4">
      <c r="A15285" t="s">
        <v>2</v>
      </c>
      <c r="C15285" t="s">
        <v>0</v>
      </c>
      <c r="D15285" t="s">
        <v>3</v>
      </c>
      <c r="E15285" t="s">
        <v>361</v>
      </c>
      <c r="F15285" t="s">
        <v>230</v>
      </c>
      <c r="G15285">
        <v>30105</v>
      </c>
    </row>
    <row r="15286" spans="1:7" x14ac:dyDescent="0.4">
      <c r="A15286" t="s">
        <v>2</v>
      </c>
      <c r="C15286" t="s">
        <v>0</v>
      </c>
      <c r="D15286" t="s">
        <v>1</v>
      </c>
      <c r="E15286" t="s">
        <v>360</v>
      </c>
      <c r="F15286" t="s">
        <v>359</v>
      </c>
      <c r="G15286">
        <v>357</v>
      </c>
    </row>
    <row r="15287" spans="1:7" x14ac:dyDescent="0.4">
      <c r="A15287" t="s">
        <v>2</v>
      </c>
      <c r="C15287" t="s">
        <v>0</v>
      </c>
      <c r="D15287" t="s">
        <v>1</v>
      </c>
      <c r="E15287" t="s">
        <v>358</v>
      </c>
      <c r="F15287" t="s">
        <v>357</v>
      </c>
      <c r="G15287">
        <v>315</v>
      </c>
    </row>
    <row r="15288" spans="1:7" x14ac:dyDescent="0.4">
      <c r="A15288" t="s">
        <v>2</v>
      </c>
      <c r="C15288" t="s">
        <v>0</v>
      </c>
      <c r="D15288" t="s">
        <v>1</v>
      </c>
      <c r="E15288" t="s">
        <v>356</v>
      </c>
      <c r="F15288" t="s">
        <v>355</v>
      </c>
      <c r="G15288">
        <v>1338</v>
      </c>
    </row>
    <row r="15289" spans="1:7" x14ac:dyDescent="0.4">
      <c r="A15289" t="s">
        <v>2</v>
      </c>
      <c r="C15289" t="s">
        <v>0</v>
      </c>
      <c r="D15289" t="s">
        <v>1</v>
      </c>
      <c r="E15289" t="s">
        <v>354</v>
      </c>
      <c r="F15289" t="s">
        <v>353</v>
      </c>
      <c r="G15289">
        <v>981</v>
      </c>
    </row>
    <row r="15290" spans="1:7" x14ac:dyDescent="0.4">
      <c r="A15290" t="s">
        <v>2</v>
      </c>
      <c r="C15290" t="s">
        <v>0</v>
      </c>
      <c r="D15290" t="s">
        <v>1</v>
      </c>
      <c r="E15290" t="s">
        <v>352</v>
      </c>
      <c r="F15290" t="s">
        <v>351</v>
      </c>
      <c r="G15290">
        <v>633</v>
      </c>
    </row>
    <row r="15291" spans="1:7" x14ac:dyDescent="0.4">
      <c r="A15291" t="s">
        <v>2</v>
      </c>
      <c r="C15291" t="s">
        <v>0</v>
      </c>
      <c r="D15291" t="s">
        <v>1</v>
      </c>
      <c r="E15291" t="s">
        <v>350</v>
      </c>
      <c r="F15291" t="s">
        <v>349</v>
      </c>
      <c r="G15291">
        <v>234</v>
      </c>
    </row>
    <row r="15292" spans="1:7" x14ac:dyDescent="0.4">
      <c r="A15292" t="s">
        <v>2</v>
      </c>
      <c r="C15292" t="s">
        <v>0</v>
      </c>
      <c r="D15292" t="s">
        <v>1</v>
      </c>
      <c r="E15292" t="s">
        <v>348</v>
      </c>
      <c r="F15292" t="s">
        <v>347</v>
      </c>
      <c r="G15292">
        <v>117</v>
      </c>
    </row>
    <row r="15293" spans="1:7" x14ac:dyDescent="0.4">
      <c r="A15293" t="s">
        <v>2</v>
      </c>
      <c r="C15293" t="s">
        <v>0</v>
      </c>
      <c r="D15293" t="s">
        <v>1</v>
      </c>
      <c r="E15293" t="s">
        <v>346</v>
      </c>
      <c r="F15293" t="s">
        <v>345</v>
      </c>
      <c r="G15293">
        <v>1953</v>
      </c>
    </row>
    <row r="15294" spans="1:7" x14ac:dyDescent="0.4">
      <c r="A15294" t="s">
        <v>2</v>
      </c>
      <c r="C15294" t="s">
        <v>0</v>
      </c>
      <c r="D15294" t="s">
        <v>1</v>
      </c>
      <c r="E15294" t="s">
        <v>344</v>
      </c>
      <c r="F15294" t="s">
        <v>343</v>
      </c>
      <c r="G15294">
        <v>2496</v>
      </c>
    </row>
    <row r="15295" spans="1:7" x14ac:dyDescent="0.4">
      <c r="A15295" t="s">
        <v>2</v>
      </c>
      <c r="C15295" t="s">
        <v>0</v>
      </c>
      <c r="D15295" t="s">
        <v>1</v>
      </c>
      <c r="E15295" t="s">
        <v>342</v>
      </c>
      <c r="F15295" t="s">
        <v>341</v>
      </c>
      <c r="G15295">
        <v>255</v>
      </c>
    </row>
    <row r="15296" spans="1:7" x14ac:dyDescent="0.4">
      <c r="A15296" t="s">
        <v>2</v>
      </c>
      <c r="C15296" t="s">
        <v>0</v>
      </c>
      <c r="D15296" t="s">
        <v>1</v>
      </c>
      <c r="E15296" t="s">
        <v>340</v>
      </c>
      <c r="F15296" t="s">
        <v>339</v>
      </c>
      <c r="G15296">
        <v>858</v>
      </c>
    </row>
    <row r="15297" spans="1:7" x14ac:dyDescent="0.4">
      <c r="A15297" t="s">
        <v>2</v>
      </c>
      <c r="C15297" t="s">
        <v>0</v>
      </c>
      <c r="D15297" t="s">
        <v>1</v>
      </c>
      <c r="E15297" t="s">
        <v>338</v>
      </c>
      <c r="F15297" t="s">
        <v>337</v>
      </c>
      <c r="G15297">
        <v>42</v>
      </c>
    </row>
    <row r="15298" spans="1:7" x14ac:dyDescent="0.4">
      <c r="A15298" t="s">
        <v>2</v>
      </c>
      <c r="C15298" t="s">
        <v>0</v>
      </c>
      <c r="D15298" t="s">
        <v>1</v>
      </c>
      <c r="E15298" t="s">
        <v>336</v>
      </c>
      <c r="F15298" t="s">
        <v>335</v>
      </c>
      <c r="G15298">
        <v>8451</v>
      </c>
    </row>
    <row r="15299" spans="1:7" x14ac:dyDescent="0.4">
      <c r="A15299" t="s">
        <v>2</v>
      </c>
      <c r="C15299" t="s">
        <v>0</v>
      </c>
      <c r="D15299" t="s">
        <v>1</v>
      </c>
      <c r="E15299" t="s">
        <v>334</v>
      </c>
      <c r="F15299" t="s">
        <v>333</v>
      </c>
      <c r="G15299">
        <v>1788</v>
      </c>
    </row>
    <row r="15300" spans="1:7" x14ac:dyDescent="0.4">
      <c r="A15300" t="s">
        <v>2</v>
      </c>
      <c r="C15300" t="s">
        <v>0</v>
      </c>
      <c r="D15300" t="s">
        <v>1</v>
      </c>
      <c r="E15300" t="s">
        <v>332</v>
      </c>
      <c r="F15300" t="s">
        <v>331</v>
      </c>
      <c r="G15300">
        <v>153</v>
      </c>
    </row>
    <row r="15301" spans="1:7" x14ac:dyDescent="0.4">
      <c r="A15301" t="s">
        <v>2</v>
      </c>
      <c r="C15301" t="s">
        <v>0</v>
      </c>
      <c r="D15301" t="s">
        <v>1</v>
      </c>
      <c r="E15301" t="s">
        <v>330</v>
      </c>
      <c r="F15301" t="s">
        <v>329</v>
      </c>
      <c r="G15301">
        <v>357</v>
      </c>
    </row>
    <row r="15302" spans="1:7" x14ac:dyDescent="0.4">
      <c r="A15302" t="s">
        <v>2</v>
      </c>
      <c r="C15302" t="s">
        <v>0</v>
      </c>
      <c r="D15302" t="s">
        <v>1</v>
      </c>
      <c r="E15302" t="s">
        <v>328</v>
      </c>
      <c r="F15302" t="s">
        <v>327</v>
      </c>
      <c r="G15302">
        <v>300</v>
      </c>
    </row>
    <row r="15303" spans="1:7" x14ac:dyDescent="0.4">
      <c r="A15303" t="s">
        <v>2</v>
      </c>
      <c r="C15303" t="s">
        <v>0</v>
      </c>
      <c r="D15303" t="s">
        <v>1</v>
      </c>
      <c r="E15303" t="s">
        <v>326</v>
      </c>
      <c r="F15303" t="s">
        <v>325</v>
      </c>
      <c r="G15303">
        <v>396</v>
      </c>
    </row>
    <row r="15304" spans="1:7" x14ac:dyDescent="0.4">
      <c r="A15304" t="s">
        <v>2</v>
      </c>
      <c r="C15304" t="s">
        <v>0</v>
      </c>
      <c r="D15304" t="s">
        <v>1</v>
      </c>
      <c r="E15304" t="s">
        <v>324</v>
      </c>
      <c r="F15304" t="s">
        <v>323</v>
      </c>
      <c r="G15304">
        <v>1410</v>
      </c>
    </row>
    <row r="15305" spans="1:7" x14ac:dyDescent="0.4">
      <c r="A15305" t="s">
        <v>2</v>
      </c>
      <c r="C15305" t="s">
        <v>0</v>
      </c>
      <c r="D15305" t="s">
        <v>1</v>
      </c>
      <c r="E15305" t="s">
        <v>322</v>
      </c>
      <c r="F15305" t="s">
        <v>321</v>
      </c>
      <c r="G15305">
        <v>1746</v>
      </c>
    </row>
    <row r="15306" spans="1:7" x14ac:dyDescent="0.4">
      <c r="A15306" t="s">
        <v>2</v>
      </c>
      <c r="C15306" t="s">
        <v>0</v>
      </c>
      <c r="D15306" t="s">
        <v>1</v>
      </c>
      <c r="E15306" t="s">
        <v>320</v>
      </c>
      <c r="F15306" t="s">
        <v>319</v>
      </c>
      <c r="G15306">
        <v>1437</v>
      </c>
    </row>
    <row r="15307" spans="1:7" x14ac:dyDescent="0.4">
      <c r="A15307" t="s">
        <v>2</v>
      </c>
      <c r="C15307" t="s">
        <v>0</v>
      </c>
      <c r="D15307" t="s">
        <v>1</v>
      </c>
      <c r="E15307" t="s">
        <v>318</v>
      </c>
      <c r="F15307" t="s">
        <v>317</v>
      </c>
      <c r="G15307">
        <v>219</v>
      </c>
    </row>
    <row r="15308" spans="1:7" x14ac:dyDescent="0.4">
      <c r="A15308" t="s">
        <v>2</v>
      </c>
      <c r="C15308" t="s">
        <v>0</v>
      </c>
      <c r="D15308" t="s">
        <v>1</v>
      </c>
      <c r="E15308" t="s">
        <v>316</v>
      </c>
      <c r="F15308" t="s">
        <v>315</v>
      </c>
      <c r="G15308">
        <v>8040</v>
      </c>
    </row>
    <row r="15309" spans="1:7" x14ac:dyDescent="0.4">
      <c r="A15309" t="s">
        <v>2</v>
      </c>
      <c r="C15309" t="s">
        <v>0</v>
      </c>
      <c r="D15309" t="s">
        <v>1</v>
      </c>
      <c r="E15309" t="s">
        <v>314</v>
      </c>
      <c r="F15309" t="s">
        <v>313</v>
      </c>
      <c r="G15309">
        <v>249</v>
      </c>
    </row>
    <row r="15310" spans="1:7" x14ac:dyDescent="0.4">
      <c r="A15310" t="s">
        <v>2</v>
      </c>
      <c r="C15310" t="s">
        <v>0</v>
      </c>
      <c r="D15310" t="s">
        <v>1</v>
      </c>
      <c r="E15310" t="s">
        <v>312</v>
      </c>
      <c r="F15310" t="s">
        <v>311</v>
      </c>
      <c r="G15310">
        <v>456</v>
      </c>
    </row>
    <row r="15311" spans="1:7" x14ac:dyDescent="0.4">
      <c r="A15311" t="s">
        <v>2</v>
      </c>
      <c r="C15311" t="s">
        <v>0</v>
      </c>
      <c r="D15311" t="s">
        <v>1</v>
      </c>
      <c r="E15311" t="s">
        <v>310</v>
      </c>
      <c r="F15311" t="s">
        <v>309</v>
      </c>
      <c r="G15311">
        <v>3162</v>
      </c>
    </row>
    <row r="15312" spans="1:7" x14ac:dyDescent="0.4">
      <c r="A15312" t="s">
        <v>2</v>
      </c>
      <c r="C15312" t="s">
        <v>0</v>
      </c>
      <c r="D15312" t="s">
        <v>1</v>
      </c>
      <c r="E15312" t="s">
        <v>308</v>
      </c>
      <c r="F15312" t="s">
        <v>307</v>
      </c>
      <c r="G15312">
        <v>2127</v>
      </c>
    </row>
    <row r="15313" spans="1:7" x14ac:dyDescent="0.4">
      <c r="A15313" t="s">
        <v>2</v>
      </c>
      <c r="C15313" t="s">
        <v>0</v>
      </c>
      <c r="D15313" t="s">
        <v>1</v>
      </c>
      <c r="E15313" t="s">
        <v>306</v>
      </c>
      <c r="F15313" t="s">
        <v>305</v>
      </c>
      <c r="G15313">
        <v>2880</v>
      </c>
    </row>
    <row r="15314" spans="1:7" x14ac:dyDescent="0.4">
      <c r="A15314" t="s">
        <v>2</v>
      </c>
      <c r="C15314" t="s">
        <v>0</v>
      </c>
      <c r="D15314" t="s">
        <v>1</v>
      </c>
      <c r="E15314" t="s">
        <v>304</v>
      </c>
      <c r="F15314" t="s">
        <v>303</v>
      </c>
      <c r="G15314">
        <v>2151</v>
      </c>
    </row>
    <row r="15315" spans="1:7" x14ac:dyDescent="0.4">
      <c r="A15315" t="s">
        <v>2</v>
      </c>
      <c r="C15315" t="s">
        <v>0</v>
      </c>
      <c r="D15315" t="s">
        <v>1</v>
      </c>
      <c r="E15315" t="s">
        <v>302</v>
      </c>
      <c r="F15315" t="s">
        <v>301</v>
      </c>
      <c r="G15315">
        <v>18606</v>
      </c>
    </row>
    <row r="15316" spans="1:7" x14ac:dyDescent="0.4">
      <c r="A15316" t="s">
        <v>2</v>
      </c>
      <c r="C15316" t="s">
        <v>0</v>
      </c>
      <c r="D15316" t="s">
        <v>1</v>
      </c>
      <c r="E15316" t="s">
        <v>300</v>
      </c>
      <c r="F15316" t="s">
        <v>299</v>
      </c>
      <c r="G15316">
        <v>8910</v>
      </c>
    </row>
    <row r="15317" spans="1:7" x14ac:dyDescent="0.4">
      <c r="A15317" t="s">
        <v>2</v>
      </c>
      <c r="C15317" t="s">
        <v>0</v>
      </c>
      <c r="D15317" t="s">
        <v>1</v>
      </c>
      <c r="E15317" t="s">
        <v>298</v>
      </c>
      <c r="F15317" t="s">
        <v>297</v>
      </c>
      <c r="G15317">
        <v>126</v>
      </c>
    </row>
    <row r="15318" spans="1:7" x14ac:dyDescent="0.4">
      <c r="A15318" t="s">
        <v>2</v>
      </c>
      <c r="C15318" t="s">
        <v>0</v>
      </c>
      <c r="D15318" t="s">
        <v>1</v>
      </c>
      <c r="E15318" t="s">
        <v>296</v>
      </c>
      <c r="F15318" t="s">
        <v>295</v>
      </c>
      <c r="G15318">
        <v>48930</v>
      </c>
    </row>
    <row r="15319" spans="1:7" x14ac:dyDescent="0.4">
      <c r="A15319" t="s">
        <v>2</v>
      </c>
      <c r="C15319" t="s">
        <v>0</v>
      </c>
      <c r="D15319" t="s">
        <v>1</v>
      </c>
      <c r="E15319" t="s">
        <v>294</v>
      </c>
      <c r="F15319" t="s">
        <v>293</v>
      </c>
      <c r="G15319">
        <v>6069</v>
      </c>
    </row>
    <row r="15320" spans="1:7" x14ac:dyDescent="0.4">
      <c r="A15320" t="s">
        <v>2</v>
      </c>
      <c r="C15320" t="s">
        <v>0</v>
      </c>
      <c r="D15320" t="s">
        <v>1</v>
      </c>
      <c r="E15320" t="s">
        <v>292</v>
      </c>
      <c r="F15320" t="s">
        <v>291</v>
      </c>
      <c r="G15320">
        <v>1497</v>
      </c>
    </row>
    <row r="15321" spans="1:7" x14ac:dyDescent="0.4">
      <c r="A15321" t="s">
        <v>2</v>
      </c>
      <c r="C15321" t="s">
        <v>0</v>
      </c>
      <c r="D15321" t="s">
        <v>1</v>
      </c>
      <c r="E15321" t="s">
        <v>290</v>
      </c>
      <c r="F15321" t="s">
        <v>289</v>
      </c>
      <c r="G15321">
        <v>2562</v>
      </c>
    </row>
    <row r="15322" spans="1:7" x14ac:dyDescent="0.4">
      <c r="A15322" t="s">
        <v>2</v>
      </c>
      <c r="C15322" t="s">
        <v>0</v>
      </c>
      <c r="D15322" t="s">
        <v>3</v>
      </c>
      <c r="E15322" t="s">
        <v>288</v>
      </c>
      <c r="F15322" t="s">
        <v>287</v>
      </c>
      <c r="G15322">
        <v>108645</v>
      </c>
    </row>
    <row r="15323" spans="1:7" x14ac:dyDescent="0.4">
      <c r="A15323" t="s">
        <v>2</v>
      </c>
      <c r="C15323" t="s">
        <v>0</v>
      </c>
      <c r="D15323" t="s">
        <v>4</v>
      </c>
      <c r="E15323" t="s">
        <v>286</v>
      </c>
      <c r="F15323" t="s">
        <v>285</v>
      </c>
      <c r="G15323">
        <v>861576</v>
      </c>
    </row>
    <row r="15324" spans="1:7" x14ac:dyDescent="0.4">
      <c r="A15324" t="s">
        <v>2</v>
      </c>
      <c r="C15324" t="s">
        <v>0</v>
      </c>
      <c r="D15324" t="s">
        <v>5</v>
      </c>
      <c r="E15324" t="s">
        <v>284</v>
      </c>
      <c r="F15324" t="s">
        <v>283</v>
      </c>
      <c r="G15324">
        <v>4021644</v>
      </c>
    </row>
    <row r="15325" spans="1:7" x14ac:dyDescent="0.4">
      <c r="A15325" t="s">
        <v>2</v>
      </c>
      <c r="C15325" t="s">
        <v>0</v>
      </c>
      <c r="D15325" t="s">
        <v>3</v>
      </c>
      <c r="E15325" t="s">
        <v>282</v>
      </c>
      <c r="F15325" t="s">
        <v>121</v>
      </c>
      <c r="G15325">
        <v>887493</v>
      </c>
    </row>
    <row r="15326" spans="1:7" x14ac:dyDescent="0.4">
      <c r="A15326" t="s">
        <v>2</v>
      </c>
      <c r="C15326" t="s">
        <v>0</v>
      </c>
      <c r="D15326" t="s">
        <v>1</v>
      </c>
      <c r="E15326" t="s">
        <v>281</v>
      </c>
      <c r="F15326" t="s">
        <v>121</v>
      </c>
      <c r="G15326">
        <v>887493</v>
      </c>
    </row>
    <row r="15327" spans="1:7" x14ac:dyDescent="0.4">
      <c r="A15327" t="s">
        <v>2</v>
      </c>
      <c r="C15327" t="s">
        <v>0</v>
      </c>
      <c r="D15327" t="s">
        <v>4</v>
      </c>
      <c r="E15327" t="s">
        <v>280</v>
      </c>
      <c r="F15327" t="s">
        <v>279</v>
      </c>
      <c r="G15327">
        <v>158451</v>
      </c>
    </row>
    <row r="15328" spans="1:7" x14ac:dyDescent="0.4">
      <c r="A15328" t="s">
        <v>2</v>
      </c>
      <c r="C15328" t="s">
        <v>0</v>
      </c>
      <c r="D15328" t="s">
        <v>3</v>
      </c>
      <c r="E15328" t="s">
        <v>278</v>
      </c>
      <c r="F15328" t="s">
        <v>276</v>
      </c>
      <c r="G15328">
        <v>2271</v>
      </c>
    </row>
    <row r="15329" spans="1:7" x14ac:dyDescent="0.4">
      <c r="A15329" t="s">
        <v>2</v>
      </c>
      <c r="C15329" t="s">
        <v>0</v>
      </c>
      <c r="D15329" t="s">
        <v>1</v>
      </c>
      <c r="E15329" t="s">
        <v>277</v>
      </c>
      <c r="F15329" t="s">
        <v>276</v>
      </c>
      <c r="G15329">
        <v>2271</v>
      </c>
    </row>
    <row r="15330" spans="1:7" x14ac:dyDescent="0.4">
      <c r="A15330" t="s">
        <v>2</v>
      </c>
      <c r="C15330" t="s">
        <v>0</v>
      </c>
      <c r="D15330" t="s">
        <v>3</v>
      </c>
      <c r="E15330" t="s">
        <v>275</v>
      </c>
      <c r="F15330" t="s">
        <v>273</v>
      </c>
      <c r="G15330">
        <v>213069</v>
      </c>
    </row>
    <row r="15331" spans="1:7" x14ac:dyDescent="0.4">
      <c r="A15331" t="s">
        <v>2</v>
      </c>
      <c r="C15331" t="s">
        <v>0</v>
      </c>
      <c r="D15331" t="s">
        <v>1</v>
      </c>
      <c r="E15331" t="s">
        <v>274</v>
      </c>
      <c r="F15331" t="s">
        <v>273</v>
      </c>
      <c r="G15331">
        <v>213069</v>
      </c>
    </row>
    <row r="15332" spans="1:7" x14ac:dyDescent="0.4">
      <c r="A15332" t="s">
        <v>2</v>
      </c>
      <c r="C15332" t="s">
        <v>0</v>
      </c>
      <c r="D15332" t="s">
        <v>3</v>
      </c>
      <c r="E15332" t="s">
        <v>272</v>
      </c>
      <c r="F15332" t="s">
        <v>270</v>
      </c>
      <c r="G15332">
        <v>94176</v>
      </c>
    </row>
    <row r="15333" spans="1:7" x14ac:dyDescent="0.4">
      <c r="A15333" t="s">
        <v>2</v>
      </c>
      <c r="C15333" t="s">
        <v>0</v>
      </c>
      <c r="D15333" t="s">
        <v>1</v>
      </c>
      <c r="E15333" t="s">
        <v>271</v>
      </c>
      <c r="F15333" t="s">
        <v>270</v>
      </c>
      <c r="G15333">
        <v>94176</v>
      </c>
    </row>
    <row r="15334" spans="1:7" x14ac:dyDescent="0.4">
      <c r="A15334" t="s">
        <v>2</v>
      </c>
      <c r="C15334" t="s">
        <v>0</v>
      </c>
      <c r="D15334" t="s">
        <v>3</v>
      </c>
      <c r="E15334" t="s">
        <v>269</v>
      </c>
      <c r="F15334" t="s">
        <v>267</v>
      </c>
      <c r="G15334">
        <v>97824</v>
      </c>
    </row>
    <row r="15335" spans="1:7" x14ac:dyDescent="0.4">
      <c r="A15335" t="s">
        <v>2</v>
      </c>
      <c r="C15335" t="s">
        <v>0</v>
      </c>
      <c r="D15335" t="s">
        <v>1</v>
      </c>
      <c r="E15335" t="s">
        <v>268</v>
      </c>
      <c r="F15335" t="s">
        <v>267</v>
      </c>
      <c r="G15335">
        <v>97824</v>
      </c>
    </row>
    <row r="15336" spans="1:7" x14ac:dyDescent="0.4">
      <c r="A15336" t="s">
        <v>2</v>
      </c>
      <c r="C15336" t="s">
        <v>0</v>
      </c>
      <c r="D15336" t="s">
        <v>3</v>
      </c>
      <c r="E15336" t="s">
        <v>266</v>
      </c>
      <c r="F15336" t="s">
        <v>264</v>
      </c>
      <c r="G15336">
        <v>34944</v>
      </c>
    </row>
    <row r="15337" spans="1:7" x14ac:dyDescent="0.4">
      <c r="A15337" t="s">
        <v>2</v>
      </c>
      <c r="C15337" t="s">
        <v>0</v>
      </c>
      <c r="D15337" t="s">
        <v>1</v>
      </c>
      <c r="E15337" t="s">
        <v>265</v>
      </c>
      <c r="F15337" t="s">
        <v>264</v>
      </c>
      <c r="G15337">
        <v>34944</v>
      </c>
    </row>
    <row r="15338" spans="1:7" x14ac:dyDescent="0.4">
      <c r="A15338" t="s">
        <v>2</v>
      </c>
      <c r="C15338" t="s">
        <v>0</v>
      </c>
      <c r="D15338" t="s">
        <v>3</v>
      </c>
      <c r="E15338" t="s">
        <v>263</v>
      </c>
      <c r="F15338" t="s">
        <v>261</v>
      </c>
      <c r="G15338">
        <v>9822</v>
      </c>
    </row>
    <row r="15339" spans="1:7" x14ac:dyDescent="0.4">
      <c r="A15339" t="s">
        <v>2</v>
      </c>
      <c r="C15339" t="s">
        <v>0</v>
      </c>
      <c r="D15339" t="s">
        <v>1</v>
      </c>
      <c r="E15339" t="s">
        <v>262</v>
      </c>
      <c r="F15339" t="s">
        <v>261</v>
      </c>
      <c r="G15339">
        <v>9822</v>
      </c>
    </row>
    <row r="15340" spans="1:7" x14ac:dyDescent="0.4">
      <c r="A15340" t="s">
        <v>2</v>
      </c>
      <c r="C15340" t="s">
        <v>0</v>
      </c>
      <c r="D15340" t="s">
        <v>3</v>
      </c>
      <c r="E15340" t="s">
        <v>260</v>
      </c>
      <c r="F15340" t="s">
        <v>258</v>
      </c>
      <c r="G15340">
        <v>25038</v>
      </c>
    </row>
    <row r="15341" spans="1:7" x14ac:dyDescent="0.4">
      <c r="A15341" t="s">
        <v>2</v>
      </c>
      <c r="C15341" t="s">
        <v>0</v>
      </c>
      <c r="D15341" t="s">
        <v>1</v>
      </c>
      <c r="E15341" t="s">
        <v>259</v>
      </c>
      <c r="F15341" t="s">
        <v>258</v>
      </c>
      <c r="G15341">
        <v>25038</v>
      </c>
    </row>
    <row r="15342" spans="1:7" x14ac:dyDescent="0.4">
      <c r="A15342" t="s">
        <v>2</v>
      </c>
      <c r="C15342" t="s">
        <v>0</v>
      </c>
      <c r="D15342" t="s">
        <v>3</v>
      </c>
      <c r="E15342" t="s">
        <v>257</v>
      </c>
      <c r="F15342" t="s">
        <v>256</v>
      </c>
      <c r="G15342">
        <v>20154</v>
      </c>
    </row>
    <row r="15343" spans="1:7" x14ac:dyDescent="0.4">
      <c r="A15343" t="s">
        <v>2</v>
      </c>
      <c r="C15343" t="s">
        <v>0</v>
      </c>
      <c r="D15343" t="s">
        <v>1</v>
      </c>
      <c r="E15343" t="s">
        <v>255</v>
      </c>
      <c r="F15343" t="s">
        <v>254</v>
      </c>
      <c r="G15343">
        <v>1161</v>
      </c>
    </row>
    <row r="15344" spans="1:7" x14ac:dyDescent="0.4">
      <c r="A15344" t="s">
        <v>2</v>
      </c>
      <c r="C15344" t="s">
        <v>0</v>
      </c>
      <c r="D15344" t="s">
        <v>1</v>
      </c>
      <c r="E15344" t="s">
        <v>253</v>
      </c>
      <c r="F15344" t="s">
        <v>252</v>
      </c>
      <c r="G15344">
        <v>699</v>
      </c>
    </row>
    <row r="15345" spans="1:7" x14ac:dyDescent="0.4">
      <c r="A15345" t="s">
        <v>2</v>
      </c>
      <c r="C15345" t="s">
        <v>0</v>
      </c>
      <c r="D15345" t="s">
        <v>1</v>
      </c>
      <c r="E15345" t="s">
        <v>251</v>
      </c>
      <c r="F15345" t="s">
        <v>250</v>
      </c>
      <c r="G15345">
        <v>4659</v>
      </c>
    </row>
    <row r="15346" spans="1:7" x14ac:dyDescent="0.4">
      <c r="A15346" t="s">
        <v>2</v>
      </c>
      <c r="C15346" t="s">
        <v>0</v>
      </c>
      <c r="D15346" t="s">
        <v>1</v>
      </c>
      <c r="E15346" t="s">
        <v>249</v>
      </c>
      <c r="F15346" t="s">
        <v>248</v>
      </c>
      <c r="G15346">
        <v>120</v>
      </c>
    </row>
    <row r="15347" spans="1:7" x14ac:dyDescent="0.4">
      <c r="A15347" t="s">
        <v>2</v>
      </c>
      <c r="C15347" t="s">
        <v>0</v>
      </c>
      <c r="D15347" t="s">
        <v>1</v>
      </c>
      <c r="E15347" t="s">
        <v>247</v>
      </c>
      <c r="F15347" t="s">
        <v>246</v>
      </c>
      <c r="G15347">
        <v>1290</v>
      </c>
    </row>
    <row r="15348" spans="1:7" x14ac:dyDescent="0.4">
      <c r="A15348" t="s">
        <v>2</v>
      </c>
      <c r="C15348" t="s">
        <v>0</v>
      </c>
      <c r="D15348" t="s">
        <v>1</v>
      </c>
      <c r="E15348" t="s">
        <v>245</v>
      </c>
      <c r="F15348" t="s">
        <v>244</v>
      </c>
      <c r="G15348">
        <v>264</v>
      </c>
    </row>
    <row r="15349" spans="1:7" x14ac:dyDescent="0.4">
      <c r="A15349" t="s">
        <v>2</v>
      </c>
      <c r="C15349" t="s">
        <v>0</v>
      </c>
      <c r="D15349" t="s">
        <v>1</v>
      </c>
      <c r="E15349" t="s">
        <v>243</v>
      </c>
      <c r="F15349" t="s">
        <v>242</v>
      </c>
      <c r="G15349">
        <v>1323</v>
      </c>
    </row>
    <row r="15350" spans="1:7" x14ac:dyDescent="0.4">
      <c r="A15350" t="s">
        <v>2</v>
      </c>
      <c r="C15350" t="s">
        <v>0</v>
      </c>
      <c r="D15350" t="s">
        <v>1</v>
      </c>
      <c r="E15350" t="s">
        <v>241</v>
      </c>
      <c r="F15350" t="s">
        <v>240</v>
      </c>
      <c r="G15350">
        <v>2019</v>
      </c>
    </row>
    <row r="15351" spans="1:7" x14ac:dyDescent="0.4">
      <c r="A15351" t="s">
        <v>2</v>
      </c>
      <c r="C15351" t="s">
        <v>0</v>
      </c>
      <c r="D15351" t="s">
        <v>1</v>
      </c>
      <c r="E15351" t="s">
        <v>239</v>
      </c>
      <c r="F15351" t="s">
        <v>238</v>
      </c>
      <c r="G15351">
        <v>924</v>
      </c>
    </row>
    <row r="15352" spans="1:7" x14ac:dyDescent="0.4">
      <c r="A15352" t="s">
        <v>2</v>
      </c>
      <c r="C15352" t="s">
        <v>0</v>
      </c>
      <c r="D15352" t="s">
        <v>1</v>
      </c>
      <c r="E15352" t="s">
        <v>237</v>
      </c>
      <c r="F15352" t="s">
        <v>236</v>
      </c>
      <c r="G15352">
        <v>6585</v>
      </c>
    </row>
    <row r="15353" spans="1:7" x14ac:dyDescent="0.4">
      <c r="A15353" t="s">
        <v>2</v>
      </c>
      <c r="C15353" t="s">
        <v>0</v>
      </c>
      <c r="D15353" t="s">
        <v>1</v>
      </c>
      <c r="E15353" t="s">
        <v>235</v>
      </c>
      <c r="F15353" t="s">
        <v>234</v>
      </c>
      <c r="G15353">
        <v>1161</v>
      </c>
    </row>
    <row r="15354" spans="1:7" x14ac:dyDescent="0.4">
      <c r="A15354" t="s">
        <v>2</v>
      </c>
      <c r="C15354" t="s">
        <v>0</v>
      </c>
      <c r="D15354" t="s">
        <v>1</v>
      </c>
      <c r="E15354" t="s">
        <v>233</v>
      </c>
      <c r="F15354" t="s">
        <v>232</v>
      </c>
      <c r="G15354">
        <v>564</v>
      </c>
    </row>
    <row r="15355" spans="1:7" x14ac:dyDescent="0.4">
      <c r="A15355" t="s">
        <v>2</v>
      </c>
      <c r="C15355" t="s">
        <v>0</v>
      </c>
      <c r="D15355" t="s">
        <v>4</v>
      </c>
      <c r="E15355" t="s">
        <v>231</v>
      </c>
      <c r="F15355" t="s">
        <v>230</v>
      </c>
      <c r="G15355">
        <v>3268275</v>
      </c>
    </row>
    <row r="15356" spans="1:7" x14ac:dyDescent="0.4">
      <c r="A15356" t="s">
        <v>2</v>
      </c>
      <c r="C15356" t="s">
        <v>0</v>
      </c>
      <c r="D15356" t="s">
        <v>1</v>
      </c>
      <c r="E15356" t="s">
        <v>229</v>
      </c>
      <c r="F15356" t="s">
        <v>228</v>
      </c>
      <c r="G15356">
        <v>12645</v>
      </c>
    </row>
    <row r="15357" spans="1:7" x14ac:dyDescent="0.4">
      <c r="A15357" t="s">
        <v>2</v>
      </c>
      <c r="C15357" t="s">
        <v>0</v>
      </c>
      <c r="D15357" t="s">
        <v>3</v>
      </c>
      <c r="E15357" t="s">
        <v>227</v>
      </c>
      <c r="F15357" t="s">
        <v>226</v>
      </c>
      <c r="G15357">
        <v>175164</v>
      </c>
    </row>
    <row r="15358" spans="1:7" x14ac:dyDescent="0.4">
      <c r="A15358" t="s">
        <v>2</v>
      </c>
      <c r="C15358" t="s">
        <v>0</v>
      </c>
      <c r="D15358" t="s">
        <v>1</v>
      </c>
      <c r="E15358" t="s">
        <v>225</v>
      </c>
      <c r="F15358" t="s">
        <v>224</v>
      </c>
      <c r="G15358">
        <v>8235</v>
      </c>
    </row>
    <row r="15359" spans="1:7" x14ac:dyDescent="0.4">
      <c r="A15359" t="s">
        <v>2</v>
      </c>
      <c r="C15359" t="s">
        <v>0</v>
      </c>
      <c r="D15359" t="s">
        <v>1</v>
      </c>
      <c r="E15359" t="s">
        <v>223</v>
      </c>
      <c r="F15359" t="s">
        <v>222</v>
      </c>
      <c r="G15359">
        <v>108297</v>
      </c>
    </row>
    <row r="15360" spans="1:7" x14ac:dyDescent="0.4">
      <c r="A15360" t="s">
        <v>2</v>
      </c>
      <c r="C15360" t="s">
        <v>0</v>
      </c>
      <c r="D15360" t="s">
        <v>1</v>
      </c>
      <c r="E15360" t="s">
        <v>221</v>
      </c>
      <c r="F15360" t="s">
        <v>220</v>
      </c>
      <c r="G15360">
        <v>11514</v>
      </c>
    </row>
    <row r="15361" spans="1:7" x14ac:dyDescent="0.4">
      <c r="A15361" t="s">
        <v>2</v>
      </c>
      <c r="C15361" t="s">
        <v>0</v>
      </c>
      <c r="D15361" t="s">
        <v>1</v>
      </c>
      <c r="E15361" t="s">
        <v>219</v>
      </c>
      <c r="F15361" t="s">
        <v>218</v>
      </c>
      <c r="G15361">
        <v>14157</v>
      </c>
    </row>
    <row r="15362" spans="1:7" x14ac:dyDescent="0.4">
      <c r="A15362" t="s">
        <v>2</v>
      </c>
      <c r="C15362" t="s">
        <v>0</v>
      </c>
      <c r="D15362" t="s">
        <v>1</v>
      </c>
      <c r="E15362" t="s">
        <v>217</v>
      </c>
      <c r="F15362" t="s">
        <v>216</v>
      </c>
      <c r="G15362">
        <v>3453</v>
      </c>
    </row>
    <row r="15363" spans="1:7" x14ac:dyDescent="0.4">
      <c r="A15363" t="s">
        <v>2</v>
      </c>
      <c r="C15363" t="s">
        <v>0</v>
      </c>
      <c r="D15363" t="s">
        <v>1</v>
      </c>
      <c r="E15363" t="s">
        <v>215</v>
      </c>
      <c r="F15363" t="s">
        <v>214</v>
      </c>
      <c r="G15363">
        <v>7614</v>
      </c>
    </row>
    <row r="15364" spans="1:7" x14ac:dyDescent="0.4">
      <c r="A15364" t="s">
        <v>2</v>
      </c>
      <c r="C15364" t="s">
        <v>0</v>
      </c>
      <c r="D15364" t="s">
        <v>1</v>
      </c>
      <c r="E15364" t="s">
        <v>213</v>
      </c>
      <c r="F15364" t="s">
        <v>212</v>
      </c>
      <c r="G15364">
        <v>1860</v>
      </c>
    </row>
    <row r="15365" spans="1:7" x14ac:dyDescent="0.4">
      <c r="A15365" t="s">
        <v>2</v>
      </c>
      <c r="C15365" t="s">
        <v>0</v>
      </c>
      <c r="D15365" t="s">
        <v>1</v>
      </c>
      <c r="E15365" t="s">
        <v>211</v>
      </c>
      <c r="F15365" t="s">
        <v>210</v>
      </c>
      <c r="G15365">
        <v>4797</v>
      </c>
    </row>
    <row r="15366" spans="1:7" x14ac:dyDescent="0.4">
      <c r="A15366" t="s">
        <v>2</v>
      </c>
      <c r="C15366" t="s">
        <v>0</v>
      </c>
      <c r="D15366" t="s">
        <v>1</v>
      </c>
      <c r="E15366" t="s">
        <v>209</v>
      </c>
      <c r="F15366" t="s">
        <v>208</v>
      </c>
      <c r="G15366">
        <v>12858</v>
      </c>
    </row>
    <row r="15367" spans="1:7" x14ac:dyDescent="0.4">
      <c r="A15367" t="s">
        <v>2</v>
      </c>
      <c r="C15367" t="s">
        <v>0</v>
      </c>
      <c r="D15367" t="s">
        <v>1</v>
      </c>
      <c r="E15367" t="s">
        <v>207</v>
      </c>
      <c r="F15367" t="s">
        <v>206</v>
      </c>
      <c r="G15367">
        <v>780</v>
      </c>
    </row>
    <row r="15368" spans="1:7" x14ac:dyDescent="0.4">
      <c r="A15368" t="s">
        <v>2</v>
      </c>
      <c r="C15368" t="s">
        <v>0</v>
      </c>
      <c r="D15368" t="s">
        <v>1</v>
      </c>
      <c r="E15368" t="s">
        <v>205</v>
      </c>
      <c r="F15368" t="s">
        <v>204</v>
      </c>
      <c r="G15368">
        <v>1110</v>
      </c>
    </row>
    <row r="15369" spans="1:7" x14ac:dyDescent="0.4">
      <c r="A15369" t="s">
        <v>2</v>
      </c>
      <c r="C15369" t="s">
        <v>0</v>
      </c>
      <c r="D15369" t="s">
        <v>1</v>
      </c>
      <c r="E15369" t="s">
        <v>203</v>
      </c>
      <c r="F15369" t="s">
        <v>202</v>
      </c>
      <c r="G15369">
        <v>2223</v>
      </c>
    </row>
    <row r="15370" spans="1:7" x14ac:dyDescent="0.4">
      <c r="A15370" t="s">
        <v>2</v>
      </c>
      <c r="C15370" t="s">
        <v>0</v>
      </c>
      <c r="D15370" t="s">
        <v>3</v>
      </c>
      <c r="E15370" t="s">
        <v>201</v>
      </c>
      <c r="F15370" t="s">
        <v>200</v>
      </c>
      <c r="G15370">
        <v>279039</v>
      </c>
    </row>
    <row r="15371" spans="1:7" x14ac:dyDescent="0.4">
      <c r="A15371" t="s">
        <v>2</v>
      </c>
      <c r="C15371" t="s">
        <v>0</v>
      </c>
      <c r="D15371" t="s">
        <v>1</v>
      </c>
      <c r="E15371" t="s">
        <v>199</v>
      </c>
      <c r="F15371" t="s">
        <v>198</v>
      </c>
      <c r="G15371">
        <v>259755</v>
      </c>
    </row>
    <row r="15372" spans="1:7" x14ac:dyDescent="0.4">
      <c r="A15372" t="s">
        <v>2</v>
      </c>
      <c r="C15372" t="s">
        <v>0</v>
      </c>
      <c r="D15372" t="s">
        <v>1</v>
      </c>
      <c r="E15372" t="s">
        <v>197</v>
      </c>
      <c r="F15372" t="s">
        <v>196</v>
      </c>
      <c r="G15372">
        <v>3501</v>
      </c>
    </row>
    <row r="15373" spans="1:7" x14ac:dyDescent="0.4">
      <c r="A15373" t="s">
        <v>2</v>
      </c>
      <c r="C15373" t="s">
        <v>0</v>
      </c>
      <c r="D15373" t="s">
        <v>1</v>
      </c>
      <c r="E15373" t="s">
        <v>195</v>
      </c>
      <c r="F15373" t="s">
        <v>194</v>
      </c>
      <c r="G15373">
        <v>1467</v>
      </c>
    </row>
    <row r="15374" spans="1:7" x14ac:dyDescent="0.4">
      <c r="A15374" t="s">
        <v>2</v>
      </c>
      <c r="C15374" t="s">
        <v>0</v>
      </c>
      <c r="D15374" t="s">
        <v>1</v>
      </c>
      <c r="E15374" t="s">
        <v>193</v>
      </c>
      <c r="F15374" t="s">
        <v>192</v>
      </c>
      <c r="G15374">
        <v>5865</v>
      </c>
    </row>
    <row r="15375" spans="1:7" x14ac:dyDescent="0.4">
      <c r="A15375" t="s">
        <v>2</v>
      </c>
      <c r="C15375" t="s">
        <v>0</v>
      </c>
      <c r="D15375" t="s">
        <v>1</v>
      </c>
      <c r="E15375" t="s">
        <v>191</v>
      </c>
      <c r="F15375" t="s">
        <v>190</v>
      </c>
      <c r="G15375">
        <v>777</v>
      </c>
    </row>
    <row r="15376" spans="1:7" x14ac:dyDescent="0.4">
      <c r="A15376" t="s">
        <v>2</v>
      </c>
      <c r="C15376" t="s">
        <v>0</v>
      </c>
      <c r="D15376" t="s">
        <v>1</v>
      </c>
      <c r="E15376" t="s">
        <v>189</v>
      </c>
      <c r="F15376" t="s">
        <v>188</v>
      </c>
      <c r="G15376">
        <v>705</v>
      </c>
    </row>
    <row r="15377" spans="1:7" x14ac:dyDescent="0.4">
      <c r="A15377" t="s">
        <v>2</v>
      </c>
      <c r="C15377" t="s">
        <v>0</v>
      </c>
      <c r="D15377" t="s">
        <v>1</v>
      </c>
      <c r="E15377" t="s">
        <v>187</v>
      </c>
      <c r="F15377" t="s">
        <v>186</v>
      </c>
      <c r="G15377">
        <v>8163</v>
      </c>
    </row>
    <row r="15378" spans="1:7" x14ac:dyDescent="0.4">
      <c r="A15378" t="s">
        <v>2</v>
      </c>
      <c r="C15378" t="s">
        <v>0</v>
      </c>
      <c r="D15378" t="s">
        <v>1</v>
      </c>
      <c r="E15378" t="s">
        <v>185</v>
      </c>
      <c r="F15378" t="s">
        <v>184</v>
      </c>
      <c r="G15378">
        <v>390</v>
      </c>
    </row>
    <row r="15379" spans="1:7" x14ac:dyDescent="0.4">
      <c r="A15379" t="s">
        <v>2</v>
      </c>
      <c r="C15379" t="s">
        <v>0</v>
      </c>
      <c r="D15379" t="s">
        <v>3</v>
      </c>
      <c r="E15379" t="s">
        <v>183</v>
      </c>
      <c r="F15379" t="s">
        <v>182</v>
      </c>
      <c r="G15379">
        <v>292092</v>
      </c>
    </row>
    <row r="15380" spans="1:7" x14ac:dyDescent="0.4">
      <c r="A15380" t="s">
        <v>2</v>
      </c>
      <c r="C15380" t="s">
        <v>0</v>
      </c>
      <c r="D15380" t="s">
        <v>1</v>
      </c>
      <c r="E15380" t="s">
        <v>181</v>
      </c>
      <c r="F15380" t="s">
        <v>180</v>
      </c>
      <c r="G15380">
        <v>255261</v>
      </c>
    </row>
    <row r="15381" spans="1:7" x14ac:dyDescent="0.4">
      <c r="A15381" t="s">
        <v>2</v>
      </c>
      <c r="C15381" t="s">
        <v>0</v>
      </c>
      <c r="D15381" t="s">
        <v>1</v>
      </c>
      <c r="E15381" t="s">
        <v>179</v>
      </c>
      <c r="F15381" t="s">
        <v>178</v>
      </c>
      <c r="G15381">
        <v>261</v>
      </c>
    </row>
    <row r="15382" spans="1:7" x14ac:dyDescent="0.4">
      <c r="A15382" t="s">
        <v>2</v>
      </c>
      <c r="C15382" t="s">
        <v>0</v>
      </c>
      <c r="D15382" t="s">
        <v>1</v>
      </c>
      <c r="E15382" t="s">
        <v>177</v>
      </c>
      <c r="F15382" t="s">
        <v>176</v>
      </c>
      <c r="G15382">
        <v>23808</v>
      </c>
    </row>
    <row r="15383" spans="1:7" x14ac:dyDescent="0.4">
      <c r="A15383" t="s">
        <v>2</v>
      </c>
      <c r="C15383" t="s">
        <v>0</v>
      </c>
      <c r="D15383" t="s">
        <v>1</v>
      </c>
      <c r="E15383" t="s">
        <v>175</v>
      </c>
      <c r="F15383" t="s">
        <v>174</v>
      </c>
      <c r="G15383">
        <v>1074</v>
      </c>
    </row>
    <row r="15384" spans="1:7" x14ac:dyDescent="0.4">
      <c r="A15384" t="s">
        <v>2</v>
      </c>
      <c r="C15384" t="s">
        <v>0</v>
      </c>
      <c r="D15384" t="s">
        <v>1</v>
      </c>
      <c r="E15384" t="s">
        <v>173</v>
      </c>
      <c r="F15384" t="s">
        <v>172</v>
      </c>
      <c r="G15384">
        <v>4152</v>
      </c>
    </row>
    <row r="15385" spans="1:7" x14ac:dyDescent="0.4">
      <c r="A15385" t="s">
        <v>2</v>
      </c>
      <c r="C15385" t="s">
        <v>0</v>
      </c>
      <c r="D15385" t="s">
        <v>1</v>
      </c>
      <c r="E15385" t="s">
        <v>171</v>
      </c>
      <c r="F15385" t="s">
        <v>170</v>
      </c>
      <c r="G15385">
        <v>9111</v>
      </c>
    </row>
    <row r="15386" spans="1:7" x14ac:dyDescent="0.4">
      <c r="A15386" t="s">
        <v>2</v>
      </c>
      <c r="C15386" t="s">
        <v>0</v>
      </c>
      <c r="D15386" t="s">
        <v>1</v>
      </c>
      <c r="E15386" t="s">
        <v>169</v>
      </c>
      <c r="F15386" t="s">
        <v>168</v>
      </c>
      <c r="G15386">
        <v>357</v>
      </c>
    </row>
    <row r="15387" spans="1:7" x14ac:dyDescent="0.4">
      <c r="A15387" t="s">
        <v>2</v>
      </c>
      <c r="C15387" t="s">
        <v>0</v>
      </c>
      <c r="D15387" t="s">
        <v>1</v>
      </c>
      <c r="E15387" t="s">
        <v>167</v>
      </c>
      <c r="F15387" t="s">
        <v>166</v>
      </c>
      <c r="G15387">
        <v>606</v>
      </c>
    </row>
    <row r="15388" spans="1:7" x14ac:dyDescent="0.4">
      <c r="A15388" t="s">
        <v>2</v>
      </c>
      <c r="C15388" t="s">
        <v>0</v>
      </c>
      <c r="D15388" t="s">
        <v>1</v>
      </c>
      <c r="E15388" t="s">
        <v>165</v>
      </c>
      <c r="F15388" t="s">
        <v>164</v>
      </c>
      <c r="G15388">
        <v>2340</v>
      </c>
    </row>
    <row r="15389" spans="1:7" x14ac:dyDescent="0.4">
      <c r="A15389" t="s">
        <v>2</v>
      </c>
      <c r="C15389" t="s">
        <v>0</v>
      </c>
      <c r="D15389" t="s">
        <v>1</v>
      </c>
      <c r="E15389" t="s">
        <v>163</v>
      </c>
      <c r="F15389" t="s">
        <v>162</v>
      </c>
      <c r="G15389">
        <v>411</v>
      </c>
    </row>
    <row r="15390" spans="1:7" x14ac:dyDescent="0.4">
      <c r="A15390" t="s">
        <v>2</v>
      </c>
      <c r="C15390" t="s">
        <v>0</v>
      </c>
      <c r="D15390" t="s">
        <v>3</v>
      </c>
      <c r="E15390" t="s">
        <v>161</v>
      </c>
      <c r="F15390" t="s">
        <v>160</v>
      </c>
      <c r="G15390">
        <v>23661</v>
      </c>
    </row>
    <row r="15391" spans="1:7" x14ac:dyDescent="0.4">
      <c r="A15391" t="s">
        <v>2</v>
      </c>
      <c r="C15391" t="s">
        <v>0</v>
      </c>
      <c r="D15391" t="s">
        <v>1</v>
      </c>
      <c r="E15391" t="s">
        <v>159</v>
      </c>
      <c r="F15391" t="s">
        <v>158</v>
      </c>
      <c r="G15391">
        <v>5100</v>
      </c>
    </row>
    <row r="15392" spans="1:7" x14ac:dyDescent="0.4">
      <c r="A15392" t="s">
        <v>2</v>
      </c>
      <c r="C15392" t="s">
        <v>0</v>
      </c>
      <c r="D15392" t="s">
        <v>1</v>
      </c>
      <c r="E15392" t="s">
        <v>157</v>
      </c>
      <c r="F15392" t="s">
        <v>156</v>
      </c>
      <c r="G15392">
        <v>14436</v>
      </c>
    </row>
    <row r="15393" spans="1:7" x14ac:dyDescent="0.4">
      <c r="A15393" t="s">
        <v>2</v>
      </c>
      <c r="C15393" t="s">
        <v>0</v>
      </c>
      <c r="D15393" t="s">
        <v>1</v>
      </c>
      <c r="E15393" t="s">
        <v>155</v>
      </c>
      <c r="F15393" t="s">
        <v>154</v>
      </c>
      <c r="G15393">
        <v>4221</v>
      </c>
    </row>
    <row r="15394" spans="1:7" x14ac:dyDescent="0.4">
      <c r="A15394" t="s">
        <v>2</v>
      </c>
      <c r="C15394" t="s">
        <v>0</v>
      </c>
      <c r="D15394" t="s">
        <v>1</v>
      </c>
      <c r="E15394" t="s">
        <v>153</v>
      </c>
      <c r="F15394" t="s">
        <v>152</v>
      </c>
      <c r="G15394" t="s">
        <v>151</v>
      </c>
    </row>
    <row r="15395" spans="1:7" x14ac:dyDescent="0.4">
      <c r="A15395" t="s">
        <v>2</v>
      </c>
      <c r="C15395" t="s">
        <v>0</v>
      </c>
      <c r="D15395" t="s">
        <v>3</v>
      </c>
      <c r="E15395" t="s">
        <v>150</v>
      </c>
      <c r="F15395" t="s">
        <v>148</v>
      </c>
      <c r="G15395">
        <v>19488</v>
      </c>
    </row>
    <row r="15396" spans="1:7" x14ac:dyDescent="0.4">
      <c r="A15396" t="s">
        <v>2</v>
      </c>
      <c r="C15396" t="s">
        <v>0</v>
      </c>
      <c r="D15396" t="s">
        <v>1</v>
      </c>
      <c r="E15396" t="s">
        <v>149</v>
      </c>
      <c r="F15396" t="s">
        <v>148</v>
      </c>
      <c r="G15396">
        <v>19488</v>
      </c>
    </row>
    <row r="15397" spans="1:7" x14ac:dyDescent="0.4">
      <c r="A15397" t="s">
        <v>2</v>
      </c>
      <c r="C15397" t="s">
        <v>0</v>
      </c>
      <c r="D15397" t="s">
        <v>3</v>
      </c>
      <c r="E15397" t="s">
        <v>147</v>
      </c>
      <c r="F15397" t="s">
        <v>145</v>
      </c>
      <c r="G15397">
        <v>38934</v>
      </c>
    </row>
    <row r="15398" spans="1:7" x14ac:dyDescent="0.4">
      <c r="A15398" t="s">
        <v>2</v>
      </c>
      <c r="C15398" t="s">
        <v>0</v>
      </c>
      <c r="D15398" t="s">
        <v>1</v>
      </c>
      <c r="E15398" t="s">
        <v>146</v>
      </c>
      <c r="F15398" t="s">
        <v>145</v>
      </c>
      <c r="G15398">
        <v>38934</v>
      </c>
    </row>
    <row r="15399" spans="1:7" x14ac:dyDescent="0.4">
      <c r="A15399" t="s">
        <v>2</v>
      </c>
      <c r="C15399" t="s">
        <v>0</v>
      </c>
      <c r="D15399" t="s">
        <v>3</v>
      </c>
      <c r="E15399" t="s">
        <v>144</v>
      </c>
      <c r="F15399" t="s">
        <v>143</v>
      </c>
      <c r="G15399">
        <v>42924</v>
      </c>
    </row>
    <row r="15400" spans="1:7" x14ac:dyDescent="0.4">
      <c r="A15400" t="s">
        <v>2</v>
      </c>
      <c r="C15400" t="s">
        <v>0</v>
      </c>
      <c r="D15400" t="s">
        <v>1</v>
      </c>
      <c r="E15400" t="s">
        <v>142</v>
      </c>
      <c r="F15400" t="s">
        <v>141</v>
      </c>
      <c r="G15400">
        <v>8721</v>
      </c>
    </row>
    <row r="15401" spans="1:7" x14ac:dyDescent="0.4">
      <c r="A15401" t="s">
        <v>2</v>
      </c>
      <c r="C15401" t="s">
        <v>0</v>
      </c>
      <c r="D15401" t="s">
        <v>1</v>
      </c>
      <c r="E15401" t="s">
        <v>140</v>
      </c>
      <c r="F15401" t="s">
        <v>139</v>
      </c>
      <c r="G15401">
        <v>3552</v>
      </c>
    </row>
    <row r="15402" spans="1:7" x14ac:dyDescent="0.4">
      <c r="A15402" t="s">
        <v>2</v>
      </c>
      <c r="C15402" t="s">
        <v>0</v>
      </c>
      <c r="D15402" t="s">
        <v>1</v>
      </c>
      <c r="E15402" t="s">
        <v>138</v>
      </c>
      <c r="F15402" t="s">
        <v>137</v>
      </c>
      <c r="G15402">
        <v>6948</v>
      </c>
    </row>
    <row r="15403" spans="1:7" x14ac:dyDescent="0.4">
      <c r="A15403" t="s">
        <v>2</v>
      </c>
      <c r="C15403" t="s">
        <v>0</v>
      </c>
      <c r="D15403" t="s">
        <v>1</v>
      </c>
      <c r="E15403" t="s">
        <v>136</v>
      </c>
      <c r="F15403" t="s">
        <v>135</v>
      </c>
      <c r="G15403">
        <v>8094</v>
      </c>
    </row>
    <row r="15404" spans="1:7" x14ac:dyDescent="0.4">
      <c r="A15404" t="s">
        <v>2</v>
      </c>
      <c r="C15404" t="s">
        <v>0</v>
      </c>
      <c r="D15404" t="s">
        <v>1</v>
      </c>
      <c r="E15404" t="s">
        <v>134</v>
      </c>
      <c r="F15404" t="s">
        <v>133</v>
      </c>
      <c r="G15404">
        <v>129</v>
      </c>
    </row>
    <row r="15405" spans="1:7" x14ac:dyDescent="0.4">
      <c r="A15405" t="s">
        <v>2</v>
      </c>
      <c r="C15405" t="s">
        <v>0</v>
      </c>
      <c r="D15405" t="s">
        <v>1</v>
      </c>
      <c r="E15405" t="s">
        <v>132</v>
      </c>
      <c r="F15405" t="s">
        <v>131</v>
      </c>
      <c r="G15405">
        <v>1296</v>
      </c>
    </row>
    <row r="15406" spans="1:7" x14ac:dyDescent="0.4">
      <c r="A15406" t="s">
        <v>2</v>
      </c>
      <c r="C15406" t="s">
        <v>0</v>
      </c>
      <c r="D15406" t="s">
        <v>1</v>
      </c>
      <c r="E15406" t="s">
        <v>130</v>
      </c>
      <c r="F15406" t="s">
        <v>129</v>
      </c>
      <c r="G15406">
        <v>882</v>
      </c>
    </row>
    <row r="15407" spans="1:7" x14ac:dyDescent="0.4">
      <c r="A15407" t="s">
        <v>2</v>
      </c>
      <c r="C15407" t="s">
        <v>0</v>
      </c>
      <c r="D15407" t="s">
        <v>1</v>
      </c>
      <c r="E15407" t="s">
        <v>128</v>
      </c>
      <c r="F15407" t="s">
        <v>127</v>
      </c>
      <c r="G15407">
        <v>153</v>
      </c>
    </row>
    <row r="15408" spans="1:7" x14ac:dyDescent="0.4">
      <c r="A15408" t="s">
        <v>2</v>
      </c>
      <c r="C15408" t="s">
        <v>0</v>
      </c>
      <c r="D15408" t="s">
        <v>1</v>
      </c>
      <c r="E15408" t="s">
        <v>126</v>
      </c>
      <c r="F15408" t="s">
        <v>125</v>
      </c>
      <c r="G15408">
        <v>261</v>
      </c>
    </row>
    <row r="15409" spans="1:7" x14ac:dyDescent="0.4">
      <c r="A15409" t="s">
        <v>2</v>
      </c>
      <c r="C15409" t="s">
        <v>0</v>
      </c>
      <c r="D15409" t="s">
        <v>1</v>
      </c>
      <c r="E15409" t="s">
        <v>124</v>
      </c>
      <c r="F15409" t="s">
        <v>123</v>
      </c>
      <c r="G15409">
        <v>735</v>
      </c>
    </row>
    <row r="15410" spans="1:7" x14ac:dyDescent="0.4">
      <c r="A15410" t="s">
        <v>2</v>
      </c>
      <c r="C15410" t="s">
        <v>0</v>
      </c>
      <c r="D15410" t="s">
        <v>4</v>
      </c>
      <c r="E15410" t="s">
        <v>122</v>
      </c>
      <c r="F15410" t="s">
        <v>121</v>
      </c>
      <c r="G15410">
        <v>887493</v>
      </c>
    </row>
    <row r="15411" spans="1:7" x14ac:dyDescent="0.4">
      <c r="A15411" t="s">
        <v>2</v>
      </c>
      <c r="C15411" t="s">
        <v>0</v>
      </c>
      <c r="D15411" t="s">
        <v>3</v>
      </c>
      <c r="E15411" t="s">
        <v>120</v>
      </c>
      <c r="F15411" t="s">
        <v>119</v>
      </c>
      <c r="G15411">
        <v>33309</v>
      </c>
    </row>
    <row r="15412" spans="1:7" x14ac:dyDescent="0.4">
      <c r="A15412" t="s">
        <v>2</v>
      </c>
      <c r="C15412" t="s">
        <v>0</v>
      </c>
      <c r="D15412" t="s">
        <v>1</v>
      </c>
      <c r="E15412" t="s">
        <v>118</v>
      </c>
      <c r="F15412" t="s">
        <v>117</v>
      </c>
      <c r="G15412">
        <v>10245</v>
      </c>
    </row>
    <row r="15413" spans="1:7" x14ac:dyDescent="0.4">
      <c r="A15413" t="s">
        <v>2</v>
      </c>
      <c r="C15413" t="s">
        <v>0</v>
      </c>
      <c r="D15413" t="s">
        <v>1</v>
      </c>
      <c r="E15413" t="s">
        <v>116</v>
      </c>
      <c r="F15413" t="s">
        <v>115</v>
      </c>
      <c r="G15413">
        <v>177</v>
      </c>
    </row>
    <row r="15414" spans="1:7" x14ac:dyDescent="0.4">
      <c r="A15414" t="s">
        <v>2</v>
      </c>
      <c r="C15414" t="s">
        <v>0</v>
      </c>
      <c r="D15414" t="s">
        <v>1</v>
      </c>
      <c r="E15414" t="s">
        <v>114</v>
      </c>
      <c r="F15414" t="s">
        <v>113</v>
      </c>
      <c r="G15414">
        <v>2640</v>
      </c>
    </row>
    <row r="15415" spans="1:7" x14ac:dyDescent="0.4">
      <c r="A15415" t="s">
        <v>2</v>
      </c>
      <c r="C15415" t="s">
        <v>0</v>
      </c>
      <c r="D15415" t="s">
        <v>1</v>
      </c>
      <c r="E15415" t="s">
        <v>112</v>
      </c>
      <c r="F15415" t="s">
        <v>111</v>
      </c>
      <c r="G15415">
        <v>1101</v>
      </c>
    </row>
    <row r="15416" spans="1:7" x14ac:dyDescent="0.4">
      <c r="A15416" t="s">
        <v>2</v>
      </c>
      <c r="C15416" t="s">
        <v>0</v>
      </c>
      <c r="D15416" t="s">
        <v>1</v>
      </c>
      <c r="E15416" t="s">
        <v>110</v>
      </c>
      <c r="F15416" t="s">
        <v>109</v>
      </c>
      <c r="G15416">
        <v>1854</v>
      </c>
    </row>
    <row r="15417" spans="1:7" x14ac:dyDescent="0.4">
      <c r="A15417" t="s">
        <v>2</v>
      </c>
      <c r="C15417" t="s">
        <v>0</v>
      </c>
      <c r="D15417" t="s">
        <v>1</v>
      </c>
      <c r="E15417" t="s">
        <v>108</v>
      </c>
      <c r="F15417" t="s">
        <v>107</v>
      </c>
      <c r="G15417">
        <v>5613</v>
      </c>
    </row>
    <row r="15418" spans="1:7" x14ac:dyDescent="0.4">
      <c r="A15418" t="s">
        <v>2</v>
      </c>
      <c r="C15418" t="s">
        <v>0</v>
      </c>
      <c r="D15418" t="s">
        <v>1</v>
      </c>
      <c r="E15418" t="s">
        <v>106</v>
      </c>
      <c r="F15418" t="s">
        <v>105</v>
      </c>
      <c r="G15418">
        <v>2490</v>
      </c>
    </row>
    <row r="15419" spans="1:7" x14ac:dyDescent="0.4">
      <c r="A15419" t="s">
        <v>2</v>
      </c>
      <c r="C15419" t="s">
        <v>0</v>
      </c>
      <c r="D15419" t="s">
        <v>1</v>
      </c>
      <c r="E15419" t="s">
        <v>104</v>
      </c>
      <c r="F15419" t="s">
        <v>103</v>
      </c>
      <c r="G15419">
        <v>2757</v>
      </c>
    </row>
    <row r="15420" spans="1:7" x14ac:dyDescent="0.4">
      <c r="A15420" t="s">
        <v>2</v>
      </c>
      <c r="C15420" t="s">
        <v>0</v>
      </c>
      <c r="D15420" t="s">
        <v>1</v>
      </c>
      <c r="E15420" t="s">
        <v>102</v>
      </c>
      <c r="F15420" t="s">
        <v>101</v>
      </c>
      <c r="G15420">
        <v>375</v>
      </c>
    </row>
    <row r="15421" spans="1:7" x14ac:dyDescent="0.4">
      <c r="A15421" t="s">
        <v>2</v>
      </c>
      <c r="C15421" t="s">
        <v>0</v>
      </c>
      <c r="D15421" t="s">
        <v>1</v>
      </c>
      <c r="E15421" t="s">
        <v>100</v>
      </c>
      <c r="F15421" t="s">
        <v>99</v>
      </c>
      <c r="G15421">
        <v>990</v>
      </c>
    </row>
    <row r="15422" spans="1:7" x14ac:dyDescent="0.4">
      <c r="A15422" t="s">
        <v>2</v>
      </c>
      <c r="C15422" t="s">
        <v>0</v>
      </c>
      <c r="D15422" t="s">
        <v>1</v>
      </c>
      <c r="E15422" t="s">
        <v>98</v>
      </c>
      <c r="F15422" t="s">
        <v>97</v>
      </c>
      <c r="G15422">
        <v>1878</v>
      </c>
    </row>
    <row r="15423" spans="1:7" x14ac:dyDescent="0.4">
      <c r="A15423" t="s">
        <v>2</v>
      </c>
      <c r="C15423" t="s">
        <v>0</v>
      </c>
      <c r="D15423" t="s">
        <v>1</v>
      </c>
      <c r="E15423" t="s">
        <v>96</v>
      </c>
      <c r="F15423" t="s">
        <v>95</v>
      </c>
      <c r="G15423">
        <v>315</v>
      </c>
    </row>
    <row r="15424" spans="1:7" x14ac:dyDescent="0.4">
      <c r="A15424" t="s">
        <v>2</v>
      </c>
      <c r="C15424" t="s">
        <v>0</v>
      </c>
      <c r="D15424" t="s">
        <v>1</v>
      </c>
      <c r="E15424" t="s">
        <v>94</v>
      </c>
      <c r="F15424" t="s">
        <v>93</v>
      </c>
      <c r="G15424">
        <v>390</v>
      </c>
    </row>
    <row r="15425" spans="1:7" x14ac:dyDescent="0.4">
      <c r="A15425" t="s">
        <v>2</v>
      </c>
      <c r="C15425" t="s">
        <v>0</v>
      </c>
      <c r="D15425" t="s">
        <v>1</v>
      </c>
      <c r="E15425" t="s">
        <v>92</v>
      </c>
      <c r="F15425" t="s">
        <v>91</v>
      </c>
      <c r="G15425">
        <v>1233</v>
      </c>
    </row>
    <row r="15426" spans="1:7" x14ac:dyDescent="0.4">
      <c r="A15426" t="s">
        <v>2</v>
      </c>
      <c r="C15426" t="s">
        <v>0</v>
      </c>
      <c r="D15426" t="s">
        <v>1</v>
      </c>
      <c r="E15426" t="s">
        <v>90</v>
      </c>
      <c r="F15426" t="s">
        <v>89</v>
      </c>
      <c r="G15426">
        <v>1779</v>
      </c>
    </row>
    <row r="15427" spans="1:7" x14ac:dyDescent="0.4">
      <c r="A15427" t="s">
        <v>2</v>
      </c>
      <c r="C15427" t="s">
        <v>0</v>
      </c>
      <c r="D15427" t="s">
        <v>1</v>
      </c>
      <c r="E15427" t="s">
        <v>88</v>
      </c>
      <c r="F15427" t="s">
        <v>87</v>
      </c>
      <c r="G15427">
        <v>321</v>
      </c>
    </row>
    <row r="15428" spans="1:7" x14ac:dyDescent="0.4">
      <c r="A15428" t="s">
        <v>2</v>
      </c>
      <c r="C15428" t="s">
        <v>0</v>
      </c>
      <c r="D15428" t="s">
        <v>3</v>
      </c>
      <c r="E15428" t="s">
        <v>86</v>
      </c>
      <c r="F15428" t="s">
        <v>85</v>
      </c>
      <c r="G15428">
        <v>38154</v>
      </c>
    </row>
    <row r="15429" spans="1:7" x14ac:dyDescent="0.4">
      <c r="A15429" t="s">
        <v>2</v>
      </c>
      <c r="C15429" t="s">
        <v>0</v>
      </c>
      <c r="D15429" t="s">
        <v>1</v>
      </c>
      <c r="E15429" t="s">
        <v>84</v>
      </c>
      <c r="F15429" t="s">
        <v>83</v>
      </c>
      <c r="G15429">
        <v>15861</v>
      </c>
    </row>
    <row r="15430" spans="1:7" x14ac:dyDescent="0.4">
      <c r="A15430" t="s">
        <v>2</v>
      </c>
      <c r="C15430" t="s">
        <v>0</v>
      </c>
      <c r="D15430" t="s">
        <v>1</v>
      </c>
      <c r="E15430" t="s">
        <v>82</v>
      </c>
      <c r="F15430" t="s">
        <v>81</v>
      </c>
      <c r="G15430">
        <v>2826</v>
      </c>
    </row>
    <row r="15431" spans="1:7" x14ac:dyDescent="0.4">
      <c r="A15431" t="s">
        <v>2</v>
      </c>
      <c r="C15431" t="s">
        <v>0</v>
      </c>
      <c r="D15431" t="s">
        <v>1</v>
      </c>
      <c r="E15431" t="s">
        <v>80</v>
      </c>
      <c r="F15431" t="s">
        <v>79</v>
      </c>
      <c r="G15431">
        <v>165</v>
      </c>
    </row>
    <row r="15432" spans="1:7" x14ac:dyDescent="0.4">
      <c r="A15432" t="s">
        <v>2</v>
      </c>
      <c r="C15432" t="s">
        <v>0</v>
      </c>
      <c r="D15432" t="s">
        <v>1</v>
      </c>
      <c r="E15432" t="s">
        <v>78</v>
      </c>
      <c r="F15432" t="s">
        <v>77</v>
      </c>
      <c r="G15432">
        <v>9216</v>
      </c>
    </row>
    <row r="15433" spans="1:7" x14ac:dyDescent="0.4">
      <c r="A15433" t="s">
        <v>2</v>
      </c>
      <c r="C15433" t="s">
        <v>0</v>
      </c>
      <c r="D15433" t="s">
        <v>1</v>
      </c>
      <c r="E15433" t="s">
        <v>76</v>
      </c>
      <c r="F15433" t="s">
        <v>75</v>
      </c>
      <c r="G15433">
        <v>4083</v>
      </c>
    </row>
    <row r="15434" spans="1:7" x14ac:dyDescent="0.4">
      <c r="A15434" t="s">
        <v>2</v>
      </c>
      <c r="C15434" t="s">
        <v>0</v>
      </c>
      <c r="D15434" t="s">
        <v>1</v>
      </c>
      <c r="E15434" t="s">
        <v>74</v>
      </c>
      <c r="F15434" t="s">
        <v>73</v>
      </c>
      <c r="G15434">
        <v>2226</v>
      </c>
    </row>
    <row r="15435" spans="1:7" x14ac:dyDescent="0.4">
      <c r="A15435" t="s">
        <v>2</v>
      </c>
      <c r="C15435" t="s">
        <v>0</v>
      </c>
      <c r="D15435" t="s">
        <v>1</v>
      </c>
      <c r="E15435" t="s">
        <v>72</v>
      </c>
      <c r="F15435" t="s">
        <v>71</v>
      </c>
      <c r="G15435">
        <v>150</v>
      </c>
    </row>
    <row r="15436" spans="1:7" x14ac:dyDescent="0.4">
      <c r="A15436" t="s">
        <v>2</v>
      </c>
      <c r="C15436" t="s">
        <v>0</v>
      </c>
      <c r="D15436" t="s">
        <v>1</v>
      </c>
      <c r="E15436" t="s">
        <v>70</v>
      </c>
      <c r="F15436" t="s">
        <v>69</v>
      </c>
      <c r="G15436">
        <v>1965</v>
      </c>
    </row>
    <row r="15437" spans="1:7" x14ac:dyDescent="0.4">
      <c r="A15437" t="s">
        <v>2</v>
      </c>
      <c r="C15437" t="s">
        <v>0</v>
      </c>
      <c r="D15437" t="s">
        <v>1</v>
      </c>
      <c r="E15437" t="s">
        <v>68</v>
      </c>
      <c r="F15437" t="s">
        <v>67</v>
      </c>
      <c r="G15437">
        <v>807</v>
      </c>
    </row>
    <row r="15438" spans="1:7" x14ac:dyDescent="0.4">
      <c r="A15438" t="s">
        <v>2</v>
      </c>
      <c r="C15438" t="s">
        <v>0</v>
      </c>
      <c r="D15438" t="s">
        <v>1</v>
      </c>
      <c r="E15438" t="s">
        <v>66</v>
      </c>
      <c r="F15438" t="s">
        <v>65</v>
      </c>
      <c r="G15438">
        <v>144</v>
      </c>
    </row>
    <row r="15439" spans="1:7" x14ac:dyDescent="0.4">
      <c r="A15439" t="s">
        <v>2</v>
      </c>
      <c r="C15439" t="s">
        <v>0</v>
      </c>
      <c r="D15439" t="s">
        <v>1</v>
      </c>
      <c r="E15439" t="s">
        <v>64</v>
      </c>
      <c r="F15439" t="s">
        <v>63</v>
      </c>
      <c r="G15439">
        <v>486</v>
      </c>
    </row>
    <row r="15440" spans="1:7" x14ac:dyDescent="0.4">
      <c r="A15440" t="s">
        <v>2</v>
      </c>
      <c r="C15440" t="s">
        <v>0</v>
      </c>
      <c r="D15440" t="s">
        <v>1</v>
      </c>
      <c r="E15440" t="s">
        <v>62</v>
      </c>
      <c r="F15440" t="s">
        <v>61</v>
      </c>
      <c r="G15440">
        <v>198</v>
      </c>
    </row>
    <row r="15441" spans="1:7" x14ac:dyDescent="0.4">
      <c r="A15441" t="s">
        <v>2</v>
      </c>
      <c r="C15441" t="s">
        <v>0</v>
      </c>
      <c r="D15441" t="s">
        <v>1</v>
      </c>
      <c r="E15441" t="s">
        <v>60</v>
      </c>
      <c r="F15441" t="s">
        <v>59</v>
      </c>
      <c r="G15441">
        <v>615</v>
      </c>
    </row>
    <row r="15442" spans="1:7" x14ac:dyDescent="0.4">
      <c r="A15442" t="s">
        <v>2</v>
      </c>
      <c r="C15442" t="s">
        <v>0</v>
      </c>
      <c r="D15442" t="s">
        <v>3</v>
      </c>
      <c r="E15442" t="s">
        <v>58</v>
      </c>
      <c r="F15442" t="s">
        <v>57</v>
      </c>
      <c r="G15442">
        <v>87600</v>
      </c>
    </row>
    <row r="15443" spans="1:7" x14ac:dyDescent="0.4">
      <c r="A15443" t="s">
        <v>2</v>
      </c>
      <c r="C15443" t="s">
        <v>0</v>
      </c>
      <c r="D15443" t="s">
        <v>1</v>
      </c>
      <c r="E15443" t="s">
        <v>56</v>
      </c>
      <c r="F15443" t="s">
        <v>55</v>
      </c>
      <c r="G15443">
        <v>6402</v>
      </c>
    </row>
    <row r="15444" spans="1:7" x14ac:dyDescent="0.4">
      <c r="A15444" t="s">
        <v>2</v>
      </c>
      <c r="C15444" t="s">
        <v>0</v>
      </c>
      <c r="D15444" t="s">
        <v>1</v>
      </c>
      <c r="E15444" t="s">
        <v>54</v>
      </c>
      <c r="F15444" t="s">
        <v>53</v>
      </c>
      <c r="G15444">
        <v>690</v>
      </c>
    </row>
    <row r="15445" spans="1:7" x14ac:dyDescent="0.4">
      <c r="A15445" t="s">
        <v>2</v>
      </c>
      <c r="C15445" t="s">
        <v>0</v>
      </c>
      <c r="D15445" t="s">
        <v>1</v>
      </c>
      <c r="E15445" t="s">
        <v>52</v>
      </c>
      <c r="F15445" t="s">
        <v>51</v>
      </c>
      <c r="G15445">
        <v>450</v>
      </c>
    </row>
    <row r="15446" spans="1:7" x14ac:dyDescent="0.4">
      <c r="A15446" t="s">
        <v>2</v>
      </c>
      <c r="C15446" t="s">
        <v>0</v>
      </c>
      <c r="D15446" t="s">
        <v>1</v>
      </c>
      <c r="E15446" t="s">
        <v>50</v>
      </c>
      <c r="F15446" t="s">
        <v>49</v>
      </c>
      <c r="G15446">
        <v>1365</v>
      </c>
    </row>
    <row r="15447" spans="1:7" x14ac:dyDescent="0.4">
      <c r="A15447" t="s">
        <v>2</v>
      </c>
      <c r="C15447" t="s">
        <v>0</v>
      </c>
      <c r="D15447" t="s">
        <v>1</v>
      </c>
      <c r="E15447" t="s">
        <v>48</v>
      </c>
      <c r="F15447" t="s">
        <v>47</v>
      </c>
      <c r="G15447">
        <v>1083</v>
      </c>
    </row>
    <row r="15448" spans="1:7" x14ac:dyDescent="0.4">
      <c r="A15448" t="s">
        <v>2</v>
      </c>
      <c r="C15448" t="s">
        <v>0</v>
      </c>
      <c r="D15448" t="s">
        <v>1</v>
      </c>
      <c r="E15448" t="s">
        <v>46</v>
      </c>
      <c r="F15448" t="s">
        <v>45</v>
      </c>
      <c r="G15448">
        <v>1284</v>
      </c>
    </row>
    <row r="15449" spans="1:7" x14ac:dyDescent="0.4">
      <c r="A15449" t="s">
        <v>2</v>
      </c>
      <c r="C15449" t="s">
        <v>0</v>
      </c>
      <c r="D15449" t="s">
        <v>1</v>
      </c>
      <c r="E15449" t="s">
        <v>44</v>
      </c>
      <c r="F15449" t="s">
        <v>43</v>
      </c>
      <c r="G15449">
        <v>2376</v>
      </c>
    </row>
    <row r="15450" spans="1:7" x14ac:dyDescent="0.4">
      <c r="A15450" t="s">
        <v>2</v>
      </c>
      <c r="C15450" t="s">
        <v>0</v>
      </c>
      <c r="D15450" t="s">
        <v>1</v>
      </c>
      <c r="E15450" t="s">
        <v>42</v>
      </c>
      <c r="F15450" t="s">
        <v>41</v>
      </c>
      <c r="G15450">
        <v>567</v>
      </c>
    </row>
    <row r="15451" spans="1:7" x14ac:dyDescent="0.4">
      <c r="A15451" t="s">
        <v>2</v>
      </c>
      <c r="C15451" t="s">
        <v>0</v>
      </c>
      <c r="D15451" t="s">
        <v>1</v>
      </c>
      <c r="E15451" t="s">
        <v>40</v>
      </c>
      <c r="F15451" t="s">
        <v>39</v>
      </c>
      <c r="G15451">
        <v>2148</v>
      </c>
    </row>
    <row r="15452" spans="1:7" x14ac:dyDescent="0.4">
      <c r="A15452" t="s">
        <v>2</v>
      </c>
      <c r="C15452" t="s">
        <v>0</v>
      </c>
      <c r="D15452" t="s">
        <v>1</v>
      </c>
      <c r="E15452" t="s">
        <v>38</v>
      </c>
      <c r="F15452" t="s">
        <v>37</v>
      </c>
      <c r="G15452">
        <v>501</v>
      </c>
    </row>
    <row r="15453" spans="1:7" x14ac:dyDescent="0.4">
      <c r="A15453" t="s">
        <v>2</v>
      </c>
      <c r="C15453" t="s">
        <v>0</v>
      </c>
      <c r="D15453" t="s">
        <v>1</v>
      </c>
      <c r="E15453" t="s">
        <v>36</v>
      </c>
      <c r="F15453" t="s">
        <v>35</v>
      </c>
      <c r="G15453">
        <v>105</v>
      </c>
    </row>
    <row r="15454" spans="1:7" x14ac:dyDescent="0.4">
      <c r="A15454" t="s">
        <v>2</v>
      </c>
      <c r="C15454" t="s">
        <v>0</v>
      </c>
      <c r="D15454" t="s">
        <v>1</v>
      </c>
      <c r="E15454" t="s">
        <v>34</v>
      </c>
      <c r="F15454" t="s">
        <v>33</v>
      </c>
      <c r="G15454">
        <v>327</v>
      </c>
    </row>
    <row r="15455" spans="1:7" x14ac:dyDescent="0.4">
      <c r="A15455" t="s">
        <v>2</v>
      </c>
      <c r="C15455" t="s">
        <v>0</v>
      </c>
      <c r="D15455" t="s">
        <v>1</v>
      </c>
      <c r="E15455" t="s">
        <v>32</v>
      </c>
      <c r="F15455" t="s">
        <v>31</v>
      </c>
      <c r="G15455">
        <v>294</v>
      </c>
    </row>
    <row r="15456" spans="1:7" x14ac:dyDescent="0.4">
      <c r="A15456" t="s">
        <v>2</v>
      </c>
      <c r="C15456" t="s">
        <v>0</v>
      </c>
      <c r="D15456" t="s">
        <v>1</v>
      </c>
      <c r="E15456" t="s">
        <v>30</v>
      </c>
      <c r="F15456" t="s">
        <v>29</v>
      </c>
      <c r="G15456">
        <v>297</v>
      </c>
    </row>
    <row r="15457" spans="1:7" x14ac:dyDescent="0.4">
      <c r="A15457" t="s">
        <v>2</v>
      </c>
      <c r="C15457" t="s">
        <v>0</v>
      </c>
      <c r="D15457" t="s">
        <v>1</v>
      </c>
      <c r="E15457" t="s">
        <v>28</v>
      </c>
      <c r="F15457" t="s">
        <v>27</v>
      </c>
      <c r="G15457">
        <v>2760</v>
      </c>
    </row>
    <row r="15458" spans="1:7" x14ac:dyDescent="0.4">
      <c r="A15458" t="s">
        <v>2</v>
      </c>
      <c r="C15458" t="s">
        <v>0</v>
      </c>
      <c r="D15458" t="s">
        <v>1</v>
      </c>
      <c r="E15458" t="s">
        <v>26</v>
      </c>
      <c r="F15458" t="s">
        <v>25</v>
      </c>
      <c r="G15458">
        <v>1929</v>
      </c>
    </row>
    <row r="15459" spans="1:7" x14ac:dyDescent="0.4">
      <c r="A15459" t="s">
        <v>2</v>
      </c>
      <c r="C15459" t="s">
        <v>0</v>
      </c>
      <c r="D15459" t="s">
        <v>4</v>
      </c>
      <c r="E15459" t="s">
        <v>24</v>
      </c>
      <c r="F15459" t="s">
        <v>23</v>
      </c>
      <c r="G15459">
        <v>442632</v>
      </c>
    </row>
    <row r="15460" spans="1:7" x14ac:dyDescent="0.4">
      <c r="A15460" t="s">
        <v>2</v>
      </c>
      <c r="C15460" t="s">
        <v>0</v>
      </c>
      <c r="D15460" t="s">
        <v>3</v>
      </c>
      <c r="E15460" t="s">
        <v>22</v>
      </c>
      <c r="F15460" t="s">
        <v>8</v>
      </c>
      <c r="G15460">
        <v>46455</v>
      </c>
    </row>
    <row r="15461" spans="1:7" x14ac:dyDescent="0.4">
      <c r="A15461" t="s">
        <v>2</v>
      </c>
      <c r="C15461" t="s">
        <v>0</v>
      </c>
      <c r="D15461" t="s">
        <v>1</v>
      </c>
      <c r="E15461" t="s">
        <v>21</v>
      </c>
      <c r="F15461" t="s">
        <v>20</v>
      </c>
      <c r="G15461">
        <v>1623</v>
      </c>
    </row>
    <row r="15462" spans="1:7" x14ac:dyDescent="0.4">
      <c r="A15462" t="s">
        <v>2</v>
      </c>
      <c r="C15462" t="s">
        <v>0</v>
      </c>
      <c r="D15462" t="s">
        <v>1</v>
      </c>
      <c r="E15462" t="s">
        <v>19</v>
      </c>
      <c r="F15462" t="s">
        <v>18</v>
      </c>
      <c r="G15462">
        <v>693</v>
      </c>
    </row>
    <row r="15463" spans="1:7" x14ac:dyDescent="0.4">
      <c r="A15463" t="s">
        <v>2</v>
      </c>
      <c r="C15463" t="s">
        <v>0</v>
      </c>
      <c r="D15463" t="s">
        <v>1</v>
      </c>
      <c r="E15463" t="s">
        <v>17</v>
      </c>
      <c r="F15463" t="s">
        <v>16</v>
      </c>
      <c r="G15463">
        <v>111</v>
      </c>
    </row>
    <row r="15464" spans="1:7" x14ac:dyDescent="0.4">
      <c r="A15464" t="s">
        <v>2</v>
      </c>
      <c r="C15464" t="s">
        <v>0</v>
      </c>
      <c r="D15464" t="s">
        <v>1</v>
      </c>
      <c r="E15464" t="s">
        <v>15</v>
      </c>
      <c r="F15464" t="s">
        <v>14</v>
      </c>
      <c r="G15464">
        <v>8919</v>
      </c>
    </row>
    <row r="15465" spans="1:7" x14ac:dyDescent="0.4">
      <c r="A15465" t="s">
        <v>2</v>
      </c>
      <c r="C15465" t="s">
        <v>0</v>
      </c>
      <c r="D15465" t="s">
        <v>1</v>
      </c>
      <c r="E15465" t="s">
        <v>13</v>
      </c>
      <c r="F15465" t="s">
        <v>12</v>
      </c>
      <c r="G15465">
        <v>42684</v>
      </c>
    </row>
    <row r="15466" spans="1:7" x14ac:dyDescent="0.4">
      <c r="A15466" t="s">
        <v>2</v>
      </c>
      <c r="C15466" t="s">
        <v>0</v>
      </c>
      <c r="D15466" t="s">
        <v>1</v>
      </c>
      <c r="E15466" t="s">
        <v>11</v>
      </c>
      <c r="F15466" t="s">
        <v>10</v>
      </c>
      <c r="G15466">
        <v>2163</v>
      </c>
    </row>
    <row r="15467" spans="1:7" x14ac:dyDescent="0.4">
      <c r="A15467" t="s">
        <v>2</v>
      </c>
      <c r="C15467" t="s">
        <v>0</v>
      </c>
      <c r="D15467" t="s">
        <v>4</v>
      </c>
      <c r="E15467" t="s">
        <v>9</v>
      </c>
      <c r="F15467" t="s">
        <v>8</v>
      </c>
      <c r="G15467">
        <v>46455</v>
      </c>
    </row>
    <row r="15468" spans="1:7" x14ac:dyDescent="0.4">
      <c r="A15468" t="s">
        <v>2</v>
      </c>
      <c r="C15468" t="s">
        <v>0</v>
      </c>
      <c r="D15468" t="s">
        <v>3</v>
      </c>
      <c r="E15468" t="s">
        <v>7</v>
      </c>
      <c r="F15468" t="s">
        <v>7</v>
      </c>
      <c r="G15468">
        <v>781962</v>
      </c>
    </row>
    <row r="15469" spans="1:7" x14ac:dyDescent="0.4">
      <c r="A15469" t="s">
        <v>2</v>
      </c>
      <c r="C15469" t="s">
        <v>0</v>
      </c>
      <c r="D15469" t="s">
        <v>3</v>
      </c>
      <c r="E15469" t="s">
        <v>6</v>
      </c>
      <c r="F15469" t="s">
        <v>6</v>
      </c>
      <c r="G15469">
        <v>263727</v>
      </c>
    </row>
    <row r="15470" spans="1:7" x14ac:dyDescent="0.4">
      <c r="A15470" t="s">
        <v>2</v>
      </c>
      <c r="C15470" t="s">
        <v>0</v>
      </c>
      <c r="D15470" t="s">
        <v>5</v>
      </c>
      <c r="E15470" t="s">
        <v>0</v>
      </c>
      <c r="F15470" t="s">
        <v>0</v>
      </c>
      <c r="G15470">
        <v>4993923</v>
      </c>
    </row>
  </sheetData>
  <autoFilter ref="A1:I15250" xr:uid="{23DE023F-E8A6-4985-92D0-22C7878EE979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07497-415D-4B7F-B0A7-8E7AFA4AB07A}">
  <dimension ref="B1:F219"/>
  <sheetViews>
    <sheetView topLeftCell="A184" zoomScaleNormal="100" workbookViewId="0">
      <selection activeCell="D23" sqref="D23"/>
    </sheetView>
  </sheetViews>
  <sheetFormatPr defaultRowHeight="14.6" x14ac:dyDescent="0.4"/>
  <cols>
    <col min="3" max="3" width="27.3046875" customWidth="1"/>
    <col min="4" max="4" width="23.3828125" customWidth="1"/>
    <col min="6" max="6" width="9.23046875" style="2"/>
  </cols>
  <sheetData>
    <row r="1" spans="2:6" x14ac:dyDescent="0.4">
      <c r="B1" t="s">
        <v>493</v>
      </c>
      <c r="C1" t="s">
        <v>492</v>
      </c>
      <c r="D1" t="s">
        <v>501</v>
      </c>
    </row>
    <row r="2" spans="2:6" x14ac:dyDescent="0.4">
      <c r="B2" t="s">
        <v>422</v>
      </c>
      <c r="C2" t="s">
        <v>287</v>
      </c>
      <c r="D2" t="s">
        <v>287</v>
      </c>
      <c r="F2" s="3"/>
    </row>
    <row r="3" spans="2:6" x14ac:dyDescent="0.4">
      <c r="B3" t="s">
        <v>421</v>
      </c>
      <c r="C3" t="s">
        <v>420</v>
      </c>
      <c r="D3" t="s">
        <v>500</v>
      </c>
      <c r="F3" s="3"/>
    </row>
    <row r="4" spans="2:6" x14ac:dyDescent="0.4">
      <c r="B4" t="s">
        <v>419</v>
      </c>
      <c r="C4" t="s">
        <v>417</v>
      </c>
      <c r="D4" t="s">
        <v>230</v>
      </c>
      <c r="F4" s="3"/>
    </row>
    <row r="5" spans="2:6" x14ac:dyDescent="0.4">
      <c r="B5" t="s">
        <v>418</v>
      </c>
      <c r="C5" t="s">
        <v>417</v>
      </c>
      <c r="D5" t="s">
        <v>230</v>
      </c>
      <c r="F5" s="3"/>
    </row>
    <row r="6" spans="2:6" x14ac:dyDescent="0.4">
      <c r="B6" t="s">
        <v>416</v>
      </c>
      <c r="C6" t="s">
        <v>414</v>
      </c>
      <c r="D6" t="s">
        <v>230</v>
      </c>
      <c r="F6" s="3"/>
    </row>
    <row r="7" spans="2:6" x14ac:dyDescent="0.4">
      <c r="B7" t="s">
        <v>415</v>
      </c>
      <c r="C7" t="s">
        <v>414</v>
      </c>
      <c r="D7" t="s">
        <v>230</v>
      </c>
      <c r="F7" s="3"/>
    </row>
    <row r="8" spans="2:6" x14ac:dyDescent="0.4">
      <c r="B8" t="s">
        <v>413</v>
      </c>
      <c r="C8" t="s">
        <v>412</v>
      </c>
      <c r="D8" t="s">
        <v>230</v>
      </c>
      <c r="F8" s="3"/>
    </row>
    <row r="9" spans="2:6" x14ac:dyDescent="0.4">
      <c r="B9" t="s">
        <v>411</v>
      </c>
      <c r="C9" t="s">
        <v>410</v>
      </c>
      <c r="D9" t="s">
        <v>230</v>
      </c>
      <c r="F9" s="3"/>
    </row>
    <row r="10" spans="2:6" x14ac:dyDescent="0.4">
      <c r="B10" t="s">
        <v>409</v>
      </c>
      <c r="C10" t="s">
        <v>408</v>
      </c>
      <c r="D10" t="s">
        <v>230</v>
      </c>
      <c r="F10" s="3"/>
    </row>
    <row r="11" spans="2:6" x14ac:dyDescent="0.4">
      <c r="B11" t="s">
        <v>407</v>
      </c>
      <c r="C11" t="s">
        <v>406</v>
      </c>
      <c r="D11" t="s">
        <v>230</v>
      </c>
      <c r="F11" s="3"/>
    </row>
    <row r="12" spans="2:6" x14ac:dyDescent="0.4">
      <c r="B12" t="s">
        <v>405</v>
      </c>
      <c r="C12" t="s">
        <v>404</v>
      </c>
      <c r="D12" t="s">
        <v>230</v>
      </c>
      <c r="F12" s="3"/>
    </row>
    <row r="13" spans="2:6" x14ac:dyDescent="0.4">
      <c r="B13" t="s">
        <v>403</v>
      </c>
      <c r="C13" t="s">
        <v>402</v>
      </c>
      <c r="D13" t="s">
        <v>230</v>
      </c>
      <c r="F13" s="3"/>
    </row>
    <row r="14" spans="2:6" x14ac:dyDescent="0.4">
      <c r="B14" t="s">
        <v>401</v>
      </c>
      <c r="C14" t="s">
        <v>400</v>
      </c>
      <c r="D14" t="s">
        <v>230</v>
      </c>
      <c r="F14" s="3"/>
    </row>
    <row r="15" spans="2:6" x14ac:dyDescent="0.4">
      <c r="B15" t="s">
        <v>399</v>
      </c>
      <c r="C15" t="s">
        <v>398</v>
      </c>
      <c r="D15" t="s">
        <v>230</v>
      </c>
      <c r="F15" s="3"/>
    </row>
    <row r="16" spans="2:6" x14ac:dyDescent="0.4">
      <c r="B16" t="s">
        <v>397</v>
      </c>
      <c r="C16" t="s">
        <v>396</v>
      </c>
      <c r="D16" t="s">
        <v>230</v>
      </c>
      <c r="F16" s="3"/>
    </row>
    <row r="17" spans="2:6" x14ac:dyDescent="0.4">
      <c r="B17" t="s">
        <v>395</v>
      </c>
      <c r="C17" t="s">
        <v>394</v>
      </c>
      <c r="D17" t="s">
        <v>230</v>
      </c>
      <c r="F17" s="3"/>
    </row>
    <row r="18" spans="2:6" x14ac:dyDescent="0.4">
      <c r="B18" t="s">
        <v>393</v>
      </c>
      <c r="C18" t="s">
        <v>392</v>
      </c>
      <c r="D18" t="s">
        <v>230</v>
      </c>
      <c r="F18" s="3"/>
    </row>
    <row r="19" spans="2:6" x14ac:dyDescent="0.4">
      <c r="B19" t="s">
        <v>391</v>
      </c>
      <c r="C19" t="s">
        <v>390</v>
      </c>
      <c r="D19" t="s">
        <v>287</v>
      </c>
      <c r="F19" s="3"/>
    </row>
    <row r="20" spans="2:6" x14ac:dyDescent="0.4">
      <c r="B20" t="s">
        <v>389</v>
      </c>
      <c r="C20" t="s">
        <v>388</v>
      </c>
      <c r="D20" t="s">
        <v>287</v>
      </c>
      <c r="F20" s="3"/>
    </row>
    <row r="21" spans="2:6" x14ac:dyDescent="0.4">
      <c r="B21" t="s">
        <v>387</v>
      </c>
      <c r="C21" t="s">
        <v>386</v>
      </c>
      <c r="D21" t="s">
        <v>287</v>
      </c>
      <c r="F21" s="3"/>
    </row>
    <row r="22" spans="2:6" x14ac:dyDescent="0.4">
      <c r="B22" t="s">
        <v>385</v>
      </c>
      <c r="C22" t="s">
        <v>384</v>
      </c>
      <c r="D22" t="s">
        <v>287</v>
      </c>
      <c r="F22" s="3"/>
    </row>
    <row r="23" spans="2:6" x14ac:dyDescent="0.4">
      <c r="B23" t="s">
        <v>383</v>
      </c>
      <c r="C23" t="s">
        <v>382</v>
      </c>
      <c r="D23" t="s">
        <v>287</v>
      </c>
      <c r="F23" s="3"/>
    </row>
    <row r="24" spans="2:6" x14ac:dyDescent="0.4">
      <c r="B24" t="s">
        <v>381</v>
      </c>
      <c r="C24" t="s">
        <v>380</v>
      </c>
      <c r="D24" t="s">
        <v>287</v>
      </c>
      <c r="F24" s="3"/>
    </row>
    <row r="25" spans="2:6" x14ac:dyDescent="0.4">
      <c r="B25" t="s">
        <v>379</v>
      </c>
      <c r="C25" t="s">
        <v>378</v>
      </c>
      <c r="D25" t="s">
        <v>287</v>
      </c>
      <c r="F25" s="3"/>
    </row>
    <row r="26" spans="2:6" x14ac:dyDescent="0.4">
      <c r="B26" t="s">
        <v>377</v>
      </c>
      <c r="C26" t="s">
        <v>376</v>
      </c>
      <c r="D26" t="s">
        <v>287</v>
      </c>
      <c r="F26" s="3"/>
    </row>
    <row r="27" spans="2:6" x14ac:dyDescent="0.4">
      <c r="B27" t="s">
        <v>375</v>
      </c>
      <c r="C27" t="s">
        <v>374</v>
      </c>
      <c r="D27" t="s">
        <v>287</v>
      </c>
      <c r="F27" s="3"/>
    </row>
    <row r="28" spans="2:6" x14ac:dyDescent="0.4">
      <c r="B28" t="s">
        <v>373</v>
      </c>
      <c r="C28" t="s">
        <v>372</v>
      </c>
      <c r="D28" t="s">
        <v>287</v>
      </c>
      <c r="F28" s="3"/>
    </row>
    <row r="29" spans="2:6" x14ac:dyDescent="0.4">
      <c r="B29" t="s">
        <v>371</v>
      </c>
      <c r="C29" t="s">
        <v>370</v>
      </c>
      <c r="D29" t="s">
        <v>287</v>
      </c>
      <c r="F29" s="3"/>
    </row>
    <row r="30" spans="2:6" x14ac:dyDescent="0.4">
      <c r="B30" t="s">
        <v>369</v>
      </c>
      <c r="C30" t="s">
        <v>368</v>
      </c>
      <c r="D30" t="s">
        <v>287</v>
      </c>
      <c r="F30" s="3"/>
    </row>
    <row r="31" spans="2:6" x14ac:dyDescent="0.4">
      <c r="B31" t="s">
        <v>367</v>
      </c>
      <c r="C31" t="s">
        <v>366</v>
      </c>
      <c r="D31" t="s">
        <v>287</v>
      </c>
      <c r="F31" s="3"/>
    </row>
    <row r="32" spans="2:6" x14ac:dyDescent="0.4">
      <c r="B32" t="s">
        <v>365</v>
      </c>
      <c r="C32" t="s">
        <v>364</v>
      </c>
      <c r="D32" t="s">
        <v>230</v>
      </c>
      <c r="F32" s="3"/>
    </row>
    <row r="33" spans="2:6" x14ac:dyDescent="0.4">
      <c r="B33" t="s">
        <v>363</v>
      </c>
      <c r="C33" t="s">
        <v>362</v>
      </c>
      <c r="D33" t="s">
        <v>230</v>
      </c>
      <c r="F33" s="3"/>
    </row>
    <row r="34" spans="2:6" x14ac:dyDescent="0.4">
      <c r="B34" t="s">
        <v>361</v>
      </c>
      <c r="C34" t="s">
        <v>230</v>
      </c>
      <c r="D34" t="s">
        <v>230</v>
      </c>
      <c r="F34" s="3"/>
    </row>
    <row r="35" spans="2:6" x14ac:dyDescent="0.4">
      <c r="B35" t="s">
        <v>360</v>
      </c>
      <c r="C35" t="s">
        <v>359</v>
      </c>
      <c r="D35" t="s">
        <v>287</v>
      </c>
      <c r="F35" s="3"/>
    </row>
    <row r="36" spans="2:6" x14ac:dyDescent="0.4">
      <c r="B36" t="s">
        <v>358</v>
      </c>
      <c r="C36" t="s">
        <v>357</v>
      </c>
      <c r="D36" t="s">
        <v>287</v>
      </c>
      <c r="F36" s="3"/>
    </row>
    <row r="37" spans="2:6" x14ac:dyDescent="0.4">
      <c r="B37" t="s">
        <v>356</v>
      </c>
      <c r="C37" t="s">
        <v>355</v>
      </c>
      <c r="D37" t="s">
        <v>287</v>
      </c>
      <c r="F37" s="3"/>
    </row>
    <row r="38" spans="2:6" x14ac:dyDescent="0.4">
      <c r="B38" t="s">
        <v>354</v>
      </c>
      <c r="C38" t="s">
        <v>353</v>
      </c>
      <c r="D38" t="s">
        <v>287</v>
      </c>
      <c r="F38" s="3"/>
    </row>
    <row r="39" spans="2:6" x14ac:dyDescent="0.4">
      <c r="B39" t="s">
        <v>352</v>
      </c>
      <c r="C39" t="s">
        <v>351</v>
      </c>
      <c r="D39" t="s">
        <v>287</v>
      </c>
      <c r="F39" s="3"/>
    </row>
    <row r="40" spans="2:6" x14ac:dyDescent="0.4">
      <c r="B40" t="s">
        <v>350</v>
      </c>
      <c r="C40" t="s">
        <v>349</v>
      </c>
      <c r="D40" t="s">
        <v>287</v>
      </c>
      <c r="F40" s="3"/>
    </row>
    <row r="41" spans="2:6" x14ac:dyDescent="0.4">
      <c r="B41" t="s">
        <v>348</v>
      </c>
      <c r="C41" t="s">
        <v>347</v>
      </c>
      <c r="D41" t="s">
        <v>287</v>
      </c>
      <c r="F41" s="3"/>
    </row>
    <row r="42" spans="2:6" x14ac:dyDescent="0.4">
      <c r="B42" t="s">
        <v>346</v>
      </c>
      <c r="C42" t="s">
        <v>345</v>
      </c>
      <c r="D42" t="s">
        <v>287</v>
      </c>
      <c r="F42" s="3"/>
    </row>
    <row r="43" spans="2:6" x14ac:dyDescent="0.4">
      <c r="B43" t="s">
        <v>344</v>
      </c>
      <c r="C43" t="s">
        <v>343</v>
      </c>
      <c r="D43" t="s">
        <v>287</v>
      </c>
      <c r="F43" s="3"/>
    </row>
    <row r="44" spans="2:6" x14ac:dyDescent="0.4">
      <c r="B44" t="s">
        <v>342</v>
      </c>
      <c r="C44" t="s">
        <v>341</v>
      </c>
      <c r="D44" t="s">
        <v>287</v>
      </c>
      <c r="F44" s="3"/>
    </row>
    <row r="45" spans="2:6" x14ac:dyDescent="0.4">
      <c r="B45" t="s">
        <v>340</v>
      </c>
      <c r="C45" t="s">
        <v>339</v>
      </c>
      <c r="D45" t="s">
        <v>287</v>
      </c>
      <c r="F45" s="3"/>
    </row>
    <row r="46" spans="2:6" x14ac:dyDescent="0.4">
      <c r="B46" t="s">
        <v>338</v>
      </c>
      <c r="C46" t="s">
        <v>337</v>
      </c>
      <c r="D46" t="s">
        <v>287</v>
      </c>
      <c r="F46" s="3"/>
    </row>
    <row r="47" spans="2:6" x14ac:dyDescent="0.4">
      <c r="B47" t="s">
        <v>336</v>
      </c>
      <c r="C47" t="s">
        <v>335</v>
      </c>
      <c r="D47" t="s">
        <v>287</v>
      </c>
      <c r="F47" s="3"/>
    </row>
    <row r="48" spans="2:6" x14ac:dyDescent="0.4">
      <c r="B48" t="s">
        <v>334</v>
      </c>
      <c r="C48" t="s">
        <v>333</v>
      </c>
      <c r="D48" t="s">
        <v>287</v>
      </c>
      <c r="F48" s="3"/>
    </row>
    <row r="49" spans="2:6" x14ac:dyDescent="0.4">
      <c r="B49" t="s">
        <v>332</v>
      </c>
      <c r="C49" t="s">
        <v>331</v>
      </c>
      <c r="D49" t="s">
        <v>287</v>
      </c>
      <c r="F49" s="3"/>
    </row>
    <row r="50" spans="2:6" x14ac:dyDescent="0.4">
      <c r="B50" t="s">
        <v>330</v>
      </c>
      <c r="C50" t="s">
        <v>329</v>
      </c>
      <c r="D50" t="s">
        <v>287</v>
      </c>
      <c r="F50" s="3"/>
    </row>
    <row r="51" spans="2:6" x14ac:dyDescent="0.4">
      <c r="B51" t="s">
        <v>328</v>
      </c>
      <c r="C51" t="s">
        <v>327</v>
      </c>
      <c r="D51" t="s">
        <v>287</v>
      </c>
      <c r="F51" s="3"/>
    </row>
    <row r="52" spans="2:6" x14ac:dyDescent="0.4">
      <c r="B52" t="s">
        <v>326</v>
      </c>
      <c r="C52" t="s">
        <v>325</v>
      </c>
      <c r="D52" t="s">
        <v>287</v>
      </c>
      <c r="F52" s="3"/>
    </row>
    <row r="53" spans="2:6" x14ac:dyDescent="0.4">
      <c r="B53" t="s">
        <v>324</v>
      </c>
      <c r="C53" t="s">
        <v>323</v>
      </c>
      <c r="D53" t="s">
        <v>287</v>
      </c>
      <c r="F53" s="3"/>
    </row>
    <row r="54" spans="2:6" x14ac:dyDescent="0.4">
      <c r="B54" t="s">
        <v>322</v>
      </c>
      <c r="C54" t="s">
        <v>321</v>
      </c>
      <c r="D54" t="s">
        <v>287</v>
      </c>
      <c r="F54" s="3"/>
    </row>
    <row r="55" spans="2:6" x14ac:dyDescent="0.4">
      <c r="B55" t="s">
        <v>320</v>
      </c>
      <c r="C55" t="s">
        <v>319</v>
      </c>
      <c r="D55" t="s">
        <v>287</v>
      </c>
      <c r="F55" s="3"/>
    </row>
    <row r="56" spans="2:6" x14ac:dyDescent="0.4">
      <c r="B56" t="s">
        <v>318</v>
      </c>
      <c r="C56" t="s">
        <v>317</v>
      </c>
      <c r="D56" t="s">
        <v>287</v>
      </c>
      <c r="F56" s="3"/>
    </row>
    <row r="57" spans="2:6" x14ac:dyDescent="0.4">
      <c r="B57" t="s">
        <v>316</v>
      </c>
      <c r="C57" t="s">
        <v>315</v>
      </c>
      <c r="D57" t="s">
        <v>287</v>
      </c>
      <c r="F57" s="3"/>
    </row>
    <row r="58" spans="2:6" x14ac:dyDescent="0.4">
      <c r="B58" t="s">
        <v>314</v>
      </c>
      <c r="C58" t="s">
        <v>313</v>
      </c>
      <c r="D58" t="s">
        <v>287</v>
      </c>
      <c r="F58" s="3"/>
    </row>
    <row r="59" spans="2:6" x14ac:dyDescent="0.4">
      <c r="B59" t="s">
        <v>312</v>
      </c>
      <c r="C59" t="s">
        <v>311</v>
      </c>
      <c r="D59" t="s">
        <v>287</v>
      </c>
      <c r="F59" s="3"/>
    </row>
    <row r="60" spans="2:6" x14ac:dyDescent="0.4">
      <c r="B60" t="s">
        <v>310</v>
      </c>
      <c r="C60" t="s">
        <v>309</v>
      </c>
      <c r="D60" t="s">
        <v>287</v>
      </c>
      <c r="F60" s="3"/>
    </row>
    <row r="61" spans="2:6" x14ac:dyDescent="0.4">
      <c r="B61" t="s">
        <v>308</v>
      </c>
      <c r="C61" t="s">
        <v>307</v>
      </c>
      <c r="D61" t="s">
        <v>287</v>
      </c>
      <c r="F61" s="3"/>
    </row>
    <row r="62" spans="2:6" x14ac:dyDescent="0.4">
      <c r="B62" t="s">
        <v>306</v>
      </c>
      <c r="C62" t="s">
        <v>305</v>
      </c>
      <c r="D62" t="s">
        <v>287</v>
      </c>
      <c r="F62" s="3"/>
    </row>
    <row r="63" spans="2:6" x14ac:dyDescent="0.4">
      <c r="B63" t="s">
        <v>304</v>
      </c>
      <c r="C63" t="s">
        <v>303</v>
      </c>
      <c r="D63" t="s">
        <v>287</v>
      </c>
      <c r="F63" s="3"/>
    </row>
    <row r="64" spans="2:6" x14ac:dyDescent="0.4">
      <c r="B64" t="s">
        <v>302</v>
      </c>
      <c r="C64" t="s">
        <v>301</v>
      </c>
      <c r="D64" t="s">
        <v>230</v>
      </c>
      <c r="F64" s="3"/>
    </row>
    <row r="65" spans="2:6" x14ac:dyDescent="0.4">
      <c r="B65" t="s">
        <v>300</v>
      </c>
      <c r="C65" t="s">
        <v>299</v>
      </c>
      <c r="D65" t="s">
        <v>230</v>
      </c>
      <c r="F65" s="3"/>
    </row>
    <row r="66" spans="2:6" x14ac:dyDescent="0.4">
      <c r="B66" t="s">
        <v>298</v>
      </c>
      <c r="C66" t="s">
        <v>297</v>
      </c>
      <c r="D66" t="s">
        <v>230</v>
      </c>
      <c r="F66" s="3"/>
    </row>
    <row r="67" spans="2:6" x14ac:dyDescent="0.4">
      <c r="B67" t="s">
        <v>296</v>
      </c>
      <c r="C67" t="s">
        <v>295</v>
      </c>
      <c r="D67" t="s">
        <v>499</v>
      </c>
      <c r="F67" s="3"/>
    </row>
    <row r="68" spans="2:6" x14ac:dyDescent="0.4">
      <c r="B68" t="s">
        <v>294</v>
      </c>
      <c r="C68" t="s">
        <v>293</v>
      </c>
      <c r="D68" t="s">
        <v>499</v>
      </c>
      <c r="F68" s="3"/>
    </row>
    <row r="69" spans="2:6" x14ac:dyDescent="0.4">
      <c r="B69" t="s">
        <v>292</v>
      </c>
      <c r="C69" t="s">
        <v>291</v>
      </c>
      <c r="D69" t="s">
        <v>499</v>
      </c>
      <c r="F69" s="3"/>
    </row>
    <row r="70" spans="2:6" x14ac:dyDescent="0.4">
      <c r="B70" t="s">
        <v>290</v>
      </c>
      <c r="C70" t="s">
        <v>289</v>
      </c>
      <c r="D70" t="s">
        <v>230</v>
      </c>
      <c r="F70" s="3"/>
    </row>
    <row r="71" spans="2:6" x14ac:dyDescent="0.4">
      <c r="B71" t="s">
        <v>288</v>
      </c>
      <c r="C71" t="s">
        <v>287</v>
      </c>
      <c r="D71" t="s">
        <v>287</v>
      </c>
      <c r="F71" s="3"/>
    </row>
    <row r="72" spans="2:6" x14ac:dyDescent="0.4">
      <c r="B72" t="s">
        <v>286</v>
      </c>
      <c r="C72" t="s">
        <v>285</v>
      </c>
      <c r="D72" t="s">
        <v>285</v>
      </c>
      <c r="F72" s="3"/>
    </row>
    <row r="73" spans="2:6" x14ac:dyDescent="0.4">
      <c r="B73" t="s">
        <v>284</v>
      </c>
      <c r="C73" t="s">
        <v>283</v>
      </c>
      <c r="D73" t="s">
        <v>503</v>
      </c>
      <c r="F73" s="3"/>
    </row>
    <row r="74" spans="2:6" x14ac:dyDescent="0.4">
      <c r="B74" t="s">
        <v>282</v>
      </c>
      <c r="C74" t="s">
        <v>121</v>
      </c>
      <c r="D74" t="s">
        <v>121</v>
      </c>
      <c r="F74" s="3"/>
    </row>
    <row r="75" spans="2:6" x14ac:dyDescent="0.4">
      <c r="B75" t="s">
        <v>281</v>
      </c>
      <c r="C75" t="s">
        <v>121</v>
      </c>
      <c r="D75" t="s">
        <v>121</v>
      </c>
      <c r="F75" s="3"/>
    </row>
    <row r="76" spans="2:6" x14ac:dyDescent="0.4">
      <c r="B76" t="s">
        <v>280</v>
      </c>
      <c r="C76" t="s">
        <v>279</v>
      </c>
      <c r="D76" t="s">
        <v>502</v>
      </c>
      <c r="F76" s="3"/>
    </row>
    <row r="77" spans="2:6" x14ac:dyDescent="0.4">
      <c r="B77" t="s">
        <v>278</v>
      </c>
      <c r="C77" t="s">
        <v>276</v>
      </c>
      <c r="D77" t="s">
        <v>23</v>
      </c>
      <c r="F77" s="3"/>
    </row>
    <row r="78" spans="2:6" x14ac:dyDescent="0.4">
      <c r="B78" t="s">
        <v>277</v>
      </c>
      <c r="C78" t="s">
        <v>276</v>
      </c>
      <c r="D78" t="s">
        <v>23</v>
      </c>
      <c r="F78" s="3"/>
    </row>
    <row r="79" spans="2:6" x14ac:dyDescent="0.4">
      <c r="B79" t="s">
        <v>275</v>
      </c>
      <c r="C79" t="s">
        <v>273</v>
      </c>
      <c r="D79" t="s">
        <v>23</v>
      </c>
      <c r="F79" s="3"/>
    </row>
    <row r="80" spans="2:6" x14ac:dyDescent="0.4">
      <c r="B80" t="s">
        <v>274</v>
      </c>
      <c r="C80" t="s">
        <v>273</v>
      </c>
      <c r="D80" t="s">
        <v>23</v>
      </c>
      <c r="F80" s="3"/>
    </row>
    <row r="81" spans="2:6" x14ac:dyDescent="0.4">
      <c r="B81" t="s">
        <v>272</v>
      </c>
      <c r="C81" t="s">
        <v>270</v>
      </c>
      <c r="D81" t="s">
        <v>23</v>
      </c>
      <c r="F81" s="3"/>
    </row>
    <row r="82" spans="2:6" x14ac:dyDescent="0.4">
      <c r="B82" t="s">
        <v>271</v>
      </c>
      <c r="C82" t="s">
        <v>270</v>
      </c>
      <c r="D82" t="s">
        <v>23</v>
      </c>
      <c r="F82" s="3"/>
    </row>
    <row r="83" spans="2:6" x14ac:dyDescent="0.4">
      <c r="B83" t="s">
        <v>269</v>
      </c>
      <c r="C83" t="s">
        <v>267</v>
      </c>
      <c r="D83" t="s">
        <v>23</v>
      </c>
      <c r="F83" s="3"/>
    </row>
    <row r="84" spans="2:6" x14ac:dyDescent="0.4">
      <c r="B84" t="s">
        <v>268</v>
      </c>
      <c r="C84" t="s">
        <v>267</v>
      </c>
      <c r="D84" t="s">
        <v>23</v>
      </c>
      <c r="F84" s="3"/>
    </row>
    <row r="85" spans="2:6" x14ac:dyDescent="0.4">
      <c r="B85" t="s">
        <v>266</v>
      </c>
      <c r="C85" t="s">
        <v>264</v>
      </c>
      <c r="D85" t="s">
        <v>23</v>
      </c>
      <c r="F85" s="3"/>
    </row>
    <row r="86" spans="2:6" x14ac:dyDescent="0.4">
      <c r="B86" t="s">
        <v>265</v>
      </c>
      <c r="C86" t="s">
        <v>264</v>
      </c>
      <c r="D86" t="s">
        <v>23</v>
      </c>
      <c r="F86" s="3"/>
    </row>
    <row r="87" spans="2:6" x14ac:dyDescent="0.4">
      <c r="B87" t="s">
        <v>263</v>
      </c>
      <c r="C87" t="s">
        <v>261</v>
      </c>
      <c r="D87" t="s">
        <v>23</v>
      </c>
      <c r="F87" s="3"/>
    </row>
    <row r="88" spans="2:6" x14ac:dyDescent="0.4">
      <c r="B88" t="s">
        <v>262</v>
      </c>
      <c r="C88" t="s">
        <v>261</v>
      </c>
      <c r="D88" t="s">
        <v>23</v>
      </c>
      <c r="F88" s="3"/>
    </row>
    <row r="89" spans="2:6" x14ac:dyDescent="0.4">
      <c r="B89" t="s">
        <v>260</v>
      </c>
      <c r="C89" t="s">
        <v>258</v>
      </c>
      <c r="D89" t="s">
        <v>23</v>
      </c>
      <c r="F89" s="3"/>
    </row>
    <row r="90" spans="2:6" x14ac:dyDescent="0.4">
      <c r="B90" t="s">
        <v>259</v>
      </c>
      <c r="C90" t="s">
        <v>258</v>
      </c>
      <c r="D90" t="s">
        <v>23</v>
      </c>
      <c r="F90" s="3"/>
    </row>
    <row r="91" spans="2:6" x14ac:dyDescent="0.4">
      <c r="B91" t="s">
        <v>257</v>
      </c>
      <c r="C91" t="s">
        <v>256</v>
      </c>
      <c r="D91" t="s">
        <v>23</v>
      </c>
      <c r="F91" s="3"/>
    </row>
    <row r="92" spans="2:6" x14ac:dyDescent="0.4">
      <c r="B92" t="s">
        <v>255</v>
      </c>
      <c r="C92" t="s">
        <v>254</v>
      </c>
      <c r="D92" t="s">
        <v>23</v>
      </c>
      <c r="F92" s="3"/>
    </row>
    <row r="93" spans="2:6" x14ac:dyDescent="0.4">
      <c r="B93" t="s">
        <v>253</v>
      </c>
      <c r="C93" t="s">
        <v>252</v>
      </c>
      <c r="D93" t="s">
        <v>23</v>
      </c>
      <c r="F93" s="3"/>
    </row>
    <row r="94" spans="2:6" x14ac:dyDescent="0.4">
      <c r="B94" t="s">
        <v>251</v>
      </c>
      <c r="C94" t="s">
        <v>250</v>
      </c>
      <c r="D94" t="s">
        <v>23</v>
      </c>
      <c r="F94" s="3"/>
    </row>
    <row r="95" spans="2:6" x14ac:dyDescent="0.4">
      <c r="B95" t="s">
        <v>249</v>
      </c>
      <c r="C95" t="s">
        <v>248</v>
      </c>
      <c r="D95" t="s">
        <v>23</v>
      </c>
      <c r="F95" s="3"/>
    </row>
    <row r="96" spans="2:6" x14ac:dyDescent="0.4">
      <c r="B96" t="s">
        <v>247</v>
      </c>
      <c r="C96" t="s">
        <v>246</v>
      </c>
      <c r="D96" t="s">
        <v>23</v>
      </c>
      <c r="F96" s="3"/>
    </row>
    <row r="97" spans="2:6" x14ac:dyDescent="0.4">
      <c r="B97" t="s">
        <v>245</v>
      </c>
      <c r="C97" t="s">
        <v>244</v>
      </c>
      <c r="D97" t="s">
        <v>23</v>
      </c>
      <c r="F97" s="3"/>
    </row>
    <row r="98" spans="2:6" x14ac:dyDescent="0.4">
      <c r="B98" t="s">
        <v>243</v>
      </c>
      <c r="C98" t="s">
        <v>242</v>
      </c>
      <c r="D98" t="s">
        <v>23</v>
      </c>
      <c r="F98" s="3"/>
    </row>
    <row r="99" spans="2:6" x14ac:dyDescent="0.4">
      <c r="B99" t="s">
        <v>241</v>
      </c>
      <c r="C99" t="s">
        <v>240</v>
      </c>
      <c r="D99" t="s">
        <v>23</v>
      </c>
      <c r="F99" s="3"/>
    </row>
    <row r="100" spans="2:6" x14ac:dyDescent="0.4">
      <c r="B100" t="s">
        <v>239</v>
      </c>
      <c r="C100" t="s">
        <v>238</v>
      </c>
      <c r="D100" t="s">
        <v>23</v>
      </c>
      <c r="F100" s="3"/>
    </row>
    <row r="101" spans="2:6" x14ac:dyDescent="0.4">
      <c r="B101" t="s">
        <v>237</v>
      </c>
      <c r="C101" t="s">
        <v>236</v>
      </c>
      <c r="D101" t="s">
        <v>23</v>
      </c>
      <c r="F101" s="3"/>
    </row>
    <row r="102" spans="2:6" x14ac:dyDescent="0.4">
      <c r="B102" t="s">
        <v>235</v>
      </c>
      <c r="C102" t="s">
        <v>234</v>
      </c>
      <c r="D102" t="s">
        <v>23</v>
      </c>
      <c r="F102" s="3"/>
    </row>
    <row r="103" spans="2:6" x14ac:dyDescent="0.4">
      <c r="B103" t="s">
        <v>233</v>
      </c>
      <c r="C103" t="s">
        <v>232</v>
      </c>
      <c r="D103" t="s">
        <v>23</v>
      </c>
      <c r="F103" s="3"/>
    </row>
    <row r="104" spans="2:6" x14ac:dyDescent="0.4">
      <c r="B104" t="s">
        <v>231</v>
      </c>
      <c r="C104" t="s">
        <v>230</v>
      </c>
      <c r="D104" t="s">
        <v>230</v>
      </c>
      <c r="F104" s="3"/>
    </row>
    <row r="105" spans="2:6" x14ac:dyDescent="0.4">
      <c r="B105" t="s">
        <v>229</v>
      </c>
      <c r="C105" t="s">
        <v>228</v>
      </c>
      <c r="D105" t="s">
        <v>285</v>
      </c>
      <c r="F105" s="3"/>
    </row>
    <row r="106" spans="2:6" x14ac:dyDescent="0.4">
      <c r="B106" t="s">
        <v>227</v>
      </c>
      <c r="C106" t="s">
        <v>226</v>
      </c>
      <c r="D106" t="s">
        <v>285</v>
      </c>
      <c r="F106" s="3"/>
    </row>
    <row r="107" spans="2:6" x14ac:dyDescent="0.4">
      <c r="B107" t="s">
        <v>225</v>
      </c>
      <c r="C107" t="s">
        <v>224</v>
      </c>
      <c r="D107" t="s">
        <v>285</v>
      </c>
      <c r="F107" s="3"/>
    </row>
    <row r="108" spans="2:6" x14ac:dyDescent="0.4">
      <c r="B108" t="s">
        <v>223</v>
      </c>
      <c r="C108" t="s">
        <v>222</v>
      </c>
      <c r="D108" t="s">
        <v>285</v>
      </c>
      <c r="F108" s="3"/>
    </row>
    <row r="109" spans="2:6" x14ac:dyDescent="0.4">
      <c r="B109" t="s">
        <v>221</v>
      </c>
      <c r="C109" t="s">
        <v>220</v>
      </c>
      <c r="D109" t="s">
        <v>285</v>
      </c>
      <c r="F109" s="3"/>
    </row>
    <row r="110" spans="2:6" x14ac:dyDescent="0.4">
      <c r="B110" t="s">
        <v>219</v>
      </c>
      <c r="C110" t="s">
        <v>218</v>
      </c>
      <c r="D110" t="s">
        <v>285</v>
      </c>
      <c r="F110" s="3"/>
    </row>
    <row r="111" spans="2:6" x14ac:dyDescent="0.4">
      <c r="B111" t="s">
        <v>217</v>
      </c>
      <c r="C111" t="s">
        <v>216</v>
      </c>
      <c r="D111" t="s">
        <v>285</v>
      </c>
      <c r="F111" s="3"/>
    </row>
    <row r="112" spans="2:6" x14ac:dyDescent="0.4">
      <c r="B112" t="s">
        <v>215</v>
      </c>
      <c r="C112" t="s">
        <v>214</v>
      </c>
      <c r="D112" t="s">
        <v>285</v>
      </c>
      <c r="F112" s="3"/>
    </row>
    <row r="113" spans="2:6" x14ac:dyDescent="0.4">
      <c r="B113" t="s">
        <v>213</v>
      </c>
      <c r="C113" t="s">
        <v>212</v>
      </c>
      <c r="D113" t="s">
        <v>285</v>
      </c>
      <c r="F113" s="3"/>
    </row>
    <row r="114" spans="2:6" x14ac:dyDescent="0.4">
      <c r="B114" t="s">
        <v>211</v>
      </c>
      <c r="C114" t="s">
        <v>210</v>
      </c>
      <c r="D114" t="s">
        <v>285</v>
      </c>
      <c r="F114" s="3"/>
    </row>
    <row r="115" spans="2:6" x14ac:dyDescent="0.4">
      <c r="B115" t="s">
        <v>209</v>
      </c>
      <c r="C115" t="s">
        <v>208</v>
      </c>
      <c r="D115" t="s">
        <v>285</v>
      </c>
      <c r="F115" s="3"/>
    </row>
    <row r="116" spans="2:6" x14ac:dyDescent="0.4">
      <c r="B116" t="s">
        <v>207</v>
      </c>
      <c r="C116" t="s">
        <v>206</v>
      </c>
      <c r="D116" t="s">
        <v>285</v>
      </c>
      <c r="F116" s="3"/>
    </row>
    <row r="117" spans="2:6" x14ac:dyDescent="0.4">
      <c r="B117" t="s">
        <v>205</v>
      </c>
      <c r="C117" t="s">
        <v>204</v>
      </c>
      <c r="D117" t="s">
        <v>285</v>
      </c>
      <c r="F117" s="3"/>
    </row>
    <row r="118" spans="2:6" x14ac:dyDescent="0.4">
      <c r="B118" t="s">
        <v>203</v>
      </c>
      <c r="C118" t="s">
        <v>202</v>
      </c>
      <c r="D118" t="s">
        <v>285</v>
      </c>
      <c r="F118" s="3"/>
    </row>
    <row r="119" spans="2:6" x14ac:dyDescent="0.4">
      <c r="B119" t="s">
        <v>201</v>
      </c>
      <c r="C119" t="s">
        <v>200</v>
      </c>
      <c r="D119" t="s">
        <v>285</v>
      </c>
      <c r="F119" s="3"/>
    </row>
    <row r="120" spans="2:6" x14ac:dyDescent="0.4">
      <c r="B120" t="s">
        <v>199</v>
      </c>
      <c r="C120" t="s">
        <v>198</v>
      </c>
      <c r="D120" t="s">
        <v>285</v>
      </c>
      <c r="F120" s="3"/>
    </row>
    <row r="121" spans="2:6" x14ac:dyDescent="0.4">
      <c r="B121" t="s">
        <v>197</v>
      </c>
      <c r="C121" t="s">
        <v>196</v>
      </c>
      <c r="D121" t="s">
        <v>285</v>
      </c>
      <c r="F121" s="3"/>
    </row>
    <row r="122" spans="2:6" x14ac:dyDescent="0.4">
      <c r="B122" t="s">
        <v>195</v>
      </c>
      <c r="C122" t="s">
        <v>194</v>
      </c>
      <c r="D122" t="s">
        <v>285</v>
      </c>
      <c r="F122" s="3"/>
    </row>
    <row r="123" spans="2:6" x14ac:dyDescent="0.4">
      <c r="B123" t="s">
        <v>193</v>
      </c>
      <c r="C123" t="s">
        <v>192</v>
      </c>
      <c r="D123" t="s">
        <v>285</v>
      </c>
      <c r="F123" s="3"/>
    </row>
    <row r="124" spans="2:6" x14ac:dyDescent="0.4">
      <c r="B124" t="s">
        <v>191</v>
      </c>
      <c r="C124" t="s">
        <v>190</v>
      </c>
      <c r="D124" t="s">
        <v>285</v>
      </c>
      <c r="F124" s="3"/>
    </row>
    <row r="125" spans="2:6" x14ac:dyDescent="0.4">
      <c r="B125" t="s">
        <v>189</v>
      </c>
      <c r="C125" t="s">
        <v>188</v>
      </c>
      <c r="D125" t="s">
        <v>285</v>
      </c>
      <c r="F125" s="3"/>
    </row>
    <row r="126" spans="2:6" x14ac:dyDescent="0.4">
      <c r="B126" t="s">
        <v>187</v>
      </c>
      <c r="C126" t="s">
        <v>186</v>
      </c>
      <c r="D126" t="s">
        <v>285</v>
      </c>
      <c r="F126" s="3"/>
    </row>
    <row r="127" spans="2:6" x14ac:dyDescent="0.4">
      <c r="B127" t="s">
        <v>185</v>
      </c>
      <c r="C127" t="s">
        <v>184</v>
      </c>
      <c r="D127" t="s">
        <v>285</v>
      </c>
      <c r="F127" s="3"/>
    </row>
    <row r="128" spans="2:6" x14ac:dyDescent="0.4">
      <c r="B128" t="s">
        <v>183</v>
      </c>
      <c r="C128" t="s">
        <v>182</v>
      </c>
      <c r="D128" t="s">
        <v>285</v>
      </c>
      <c r="F128" s="3"/>
    </row>
    <row r="129" spans="2:6" x14ac:dyDescent="0.4">
      <c r="B129" t="s">
        <v>181</v>
      </c>
      <c r="C129" t="s">
        <v>180</v>
      </c>
      <c r="D129" t="s">
        <v>285</v>
      </c>
      <c r="F129" s="3"/>
    </row>
    <row r="130" spans="2:6" x14ac:dyDescent="0.4">
      <c r="B130" t="s">
        <v>179</v>
      </c>
      <c r="C130" t="s">
        <v>178</v>
      </c>
      <c r="D130" t="s">
        <v>285</v>
      </c>
      <c r="F130" s="3"/>
    </row>
    <row r="131" spans="2:6" x14ac:dyDescent="0.4">
      <c r="B131" t="s">
        <v>177</v>
      </c>
      <c r="C131" t="s">
        <v>176</v>
      </c>
      <c r="D131" t="s">
        <v>285</v>
      </c>
      <c r="F131" s="3"/>
    </row>
    <row r="132" spans="2:6" x14ac:dyDescent="0.4">
      <c r="B132" t="s">
        <v>175</v>
      </c>
      <c r="C132" t="s">
        <v>174</v>
      </c>
      <c r="D132" t="s">
        <v>285</v>
      </c>
      <c r="F132" s="3"/>
    </row>
    <row r="133" spans="2:6" x14ac:dyDescent="0.4">
      <c r="B133" t="s">
        <v>173</v>
      </c>
      <c r="C133" t="s">
        <v>172</v>
      </c>
      <c r="D133" t="s">
        <v>285</v>
      </c>
      <c r="F133" s="3"/>
    </row>
    <row r="134" spans="2:6" x14ac:dyDescent="0.4">
      <c r="B134" t="s">
        <v>171</v>
      </c>
      <c r="C134" t="s">
        <v>170</v>
      </c>
      <c r="D134" t="s">
        <v>285</v>
      </c>
      <c r="F134" s="3"/>
    </row>
    <row r="135" spans="2:6" x14ac:dyDescent="0.4">
      <c r="B135" t="s">
        <v>169</v>
      </c>
      <c r="C135" t="s">
        <v>168</v>
      </c>
      <c r="D135" t="s">
        <v>285</v>
      </c>
      <c r="F135" s="3"/>
    </row>
    <row r="136" spans="2:6" x14ac:dyDescent="0.4">
      <c r="B136" t="s">
        <v>167</v>
      </c>
      <c r="C136" t="s">
        <v>166</v>
      </c>
      <c r="D136" t="s">
        <v>285</v>
      </c>
      <c r="F136" s="3"/>
    </row>
    <row r="137" spans="2:6" x14ac:dyDescent="0.4">
      <c r="B137" t="s">
        <v>165</v>
      </c>
      <c r="C137" t="s">
        <v>164</v>
      </c>
      <c r="D137" t="s">
        <v>285</v>
      </c>
      <c r="F137" s="3"/>
    </row>
    <row r="138" spans="2:6" x14ac:dyDescent="0.4">
      <c r="B138" t="s">
        <v>163</v>
      </c>
      <c r="C138" t="s">
        <v>162</v>
      </c>
      <c r="D138" t="s">
        <v>285</v>
      </c>
      <c r="F138" s="3"/>
    </row>
    <row r="139" spans="2:6" x14ac:dyDescent="0.4">
      <c r="B139" t="s">
        <v>161</v>
      </c>
      <c r="C139" t="s">
        <v>160</v>
      </c>
      <c r="D139" t="s">
        <v>285</v>
      </c>
      <c r="F139" s="3"/>
    </row>
    <row r="140" spans="2:6" x14ac:dyDescent="0.4">
      <c r="B140" t="s">
        <v>159</v>
      </c>
      <c r="C140" t="s">
        <v>158</v>
      </c>
      <c r="D140" t="s">
        <v>285</v>
      </c>
      <c r="F140" s="3"/>
    </row>
    <row r="141" spans="2:6" x14ac:dyDescent="0.4">
      <c r="B141" t="s">
        <v>157</v>
      </c>
      <c r="C141" t="s">
        <v>156</v>
      </c>
      <c r="D141" t="s">
        <v>285</v>
      </c>
      <c r="F141" s="3"/>
    </row>
    <row r="142" spans="2:6" x14ac:dyDescent="0.4">
      <c r="B142" t="s">
        <v>155</v>
      </c>
      <c r="C142" t="s">
        <v>154</v>
      </c>
      <c r="D142" t="s">
        <v>285</v>
      </c>
      <c r="F142" s="3"/>
    </row>
    <row r="143" spans="2:6" x14ac:dyDescent="0.4">
      <c r="B143" t="s">
        <v>153</v>
      </c>
      <c r="C143" t="s">
        <v>152</v>
      </c>
      <c r="D143" t="s">
        <v>285</v>
      </c>
      <c r="F143" s="3"/>
    </row>
    <row r="144" spans="2:6" x14ac:dyDescent="0.4">
      <c r="B144" t="s">
        <v>150</v>
      </c>
      <c r="C144" t="s">
        <v>148</v>
      </c>
      <c r="D144" t="s">
        <v>285</v>
      </c>
      <c r="F144" s="3"/>
    </row>
    <row r="145" spans="2:6" x14ac:dyDescent="0.4">
      <c r="B145" t="s">
        <v>149</v>
      </c>
      <c r="C145" t="s">
        <v>148</v>
      </c>
      <c r="D145" t="s">
        <v>285</v>
      </c>
      <c r="F145" s="3"/>
    </row>
    <row r="146" spans="2:6" x14ac:dyDescent="0.4">
      <c r="B146" t="s">
        <v>147</v>
      </c>
      <c r="C146" t="s">
        <v>145</v>
      </c>
      <c r="D146" t="s">
        <v>285</v>
      </c>
      <c r="F146" s="3"/>
    </row>
    <row r="147" spans="2:6" x14ac:dyDescent="0.4">
      <c r="B147" t="s">
        <v>146</v>
      </c>
      <c r="C147" t="s">
        <v>145</v>
      </c>
      <c r="D147" t="s">
        <v>285</v>
      </c>
      <c r="F147" s="3"/>
    </row>
    <row r="148" spans="2:6" x14ac:dyDescent="0.4">
      <c r="B148" t="s">
        <v>144</v>
      </c>
      <c r="C148" t="s">
        <v>143</v>
      </c>
      <c r="D148" t="s">
        <v>285</v>
      </c>
      <c r="F148" s="3"/>
    </row>
    <row r="149" spans="2:6" x14ac:dyDescent="0.4">
      <c r="B149" t="s">
        <v>142</v>
      </c>
      <c r="C149" t="s">
        <v>141</v>
      </c>
      <c r="D149" t="s">
        <v>285</v>
      </c>
      <c r="F149" s="3"/>
    </row>
    <row r="150" spans="2:6" x14ac:dyDescent="0.4">
      <c r="B150" t="s">
        <v>140</v>
      </c>
      <c r="C150" t="s">
        <v>139</v>
      </c>
      <c r="D150" t="s">
        <v>285</v>
      </c>
      <c r="F150" s="3"/>
    </row>
    <row r="151" spans="2:6" x14ac:dyDescent="0.4">
      <c r="B151" t="s">
        <v>138</v>
      </c>
      <c r="C151" t="s">
        <v>137</v>
      </c>
      <c r="D151" t="s">
        <v>285</v>
      </c>
      <c r="F151" s="3"/>
    </row>
    <row r="152" spans="2:6" x14ac:dyDescent="0.4">
      <c r="B152" t="s">
        <v>136</v>
      </c>
      <c r="C152" t="s">
        <v>135</v>
      </c>
      <c r="D152" t="s">
        <v>285</v>
      </c>
      <c r="F152" s="3"/>
    </row>
    <row r="153" spans="2:6" x14ac:dyDescent="0.4">
      <c r="B153" t="s">
        <v>134</v>
      </c>
      <c r="C153" t="s">
        <v>133</v>
      </c>
      <c r="D153" t="s">
        <v>285</v>
      </c>
      <c r="F153" s="3"/>
    </row>
    <row r="154" spans="2:6" x14ac:dyDescent="0.4">
      <c r="B154" t="s">
        <v>132</v>
      </c>
      <c r="C154" t="s">
        <v>131</v>
      </c>
      <c r="D154" t="s">
        <v>285</v>
      </c>
      <c r="F154" s="3"/>
    </row>
    <row r="155" spans="2:6" x14ac:dyDescent="0.4">
      <c r="B155" t="s">
        <v>130</v>
      </c>
      <c r="C155" t="s">
        <v>129</v>
      </c>
      <c r="D155" t="s">
        <v>285</v>
      </c>
      <c r="F155" s="3"/>
    </row>
    <row r="156" spans="2:6" x14ac:dyDescent="0.4">
      <c r="B156" t="s">
        <v>128</v>
      </c>
      <c r="C156" t="s">
        <v>127</v>
      </c>
      <c r="D156" t="s">
        <v>285</v>
      </c>
      <c r="F156" s="3"/>
    </row>
    <row r="157" spans="2:6" x14ac:dyDescent="0.4">
      <c r="B157" t="s">
        <v>126</v>
      </c>
      <c r="C157" t="s">
        <v>125</v>
      </c>
      <c r="D157" t="s">
        <v>285</v>
      </c>
      <c r="F157" s="3"/>
    </row>
    <row r="158" spans="2:6" x14ac:dyDescent="0.4">
      <c r="B158" t="s">
        <v>124</v>
      </c>
      <c r="C158" t="s">
        <v>123</v>
      </c>
      <c r="D158" t="s">
        <v>285</v>
      </c>
      <c r="F158" s="3"/>
    </row>
    <row r="159" spans="2:6" x14ac:dyDescent="0.4">
      <c r="B159" t="s">
        <v>122</v>
      </c>
      <c r="C159" t="s">
        <v>121</v>
      </c>
      <c r="D159" t="s">
        <v>121</v>
      </c>
      <c r="F159" s="3"/>
    </row>
    <row r="160" spans="2:6" x14ac:dyDescent="0.4">
      <c r="B160" t="s">
        <v>120</v>
      </c>
      <c r="C160" t="s">
        <v>119</v>
      </c>
      <c r="D160" t="s">
        <v>119</v>
      </c>
      <c r="F160" s="3"/>
    </row>
    <row r="161" spans="2:6" x14ac:dyDescent="0.4">
      <c r="B161" t="s">
        <v>118</v>
      </c>
      <c r="C161" t="s">
        <v>117</v>
      </c>
      <c r="D161" t="s">
        <v>119</v>
      </c>
      <c r="F161" s="3"/>
    </row>
    <row r="162" spans="2:6" x14ac:dyDescent="0.4">
      <c r="B162" t="s">
        <v>116</v>
      </c>
      <c r="C162" t="s">
        <v>115</v>
      </c>
      <c r="D162" t="s">
        <v>119</v>
      </c>
      <c r="F162" s="3"/>
    </row>
    <row r="163" spans="2:6" x14ac:dyDescent="0.4">
      <c r="B163" t="s">
        <v>114</v>
      </c>
      <c r="C163" t="s">
        <v>113</v>
      </c>
      <c r="D163" t="s">
        <v>119</v>
      </c>
      <c r="F163" s="3"/>
    </row>
    <row r="164" spans="2:6" x14ac:dyDescent="0.4">
      <c r="B164" t="s">
        <v>112</v>
      </c>
      <c r="C164" t="s">
        <v>111</v>
      </c>
      <c r="D164" t="s">
        <v>119</v>
      </c>
      <c r="F164" s="3"/>
    </row>
    <row r="165" spans="2:6" x14ac:dyDescent="0.4">
      <c r="B165" t="s">
        <v>110</v>
      </c>
      <c r="C165" t="s">
        <v>109</v>
      </c>
      <c r="D165" t="s">
        <v>119</v>
      </c>
      <c r="F165" s="3"/>
    </row>
    <row r="166" spans="2:6" x14ac:dyDescent="0.4">
      <c r="B166" t="s">
        <v>108</v>
      </c>
      <c r="C166" t="s">
        <v>107</v>
      </c>
      <c r="D166" t="s">
        <v>119</v>
      </c>
      <c r="F166" s="3"/>
    </row>
    <row r="167" spans="2:6" x14ac:dyDescent="0.4">
      <c r="B167" t="s">
        <v>106</v>
      </c>
      <c r="C167" t="s">
        <v>105</v>
      </c>
      <c r="D167" t="s">
        <v>119</v>
      </c>
      <c r="F167" s="3"/>
    </row>
    <row r="168" spans="2:6" x14ac:dyDescent="0.4">
      <c r="B168" t="s">
        <v>104</v>
      </c>
      <c r="C168" t="s">
        <v>103</v>
      </c>
      <c r="D168" t="s">
        <v>119</v>
      </c>
      <c r="F168" s="3"/>
    </row>
    <row r="169" spans="2:6" x14ac:dyDescent="0.4">
      <c r="B169" t="s">
        <v>102</v>
      </c>
      <c r="C169" t="s">
        <v>101</v>
      </c>
      <c r="D169" t="s">
        <v>119</v>
      </c>
      <c r="F169" s="3"/>
    </row>
    <row r="170" spans="2:6" x14ac:dyDescent="0.4">
      <c r="B170" t="s">
        <v>100</v>
      </c>
      <c r="C170" t="s">
        <v>99</v>
      </c>
      <c r="D170" t="s">
        <v>119</v>
      </c>
      <c r="F170" s="3"/>
    </row>
    <row r="171" spans="2:6" x14ac:dyDescent="0.4">
      <c r="B171" t="s">
        <v>98</v>
      </c>
      <c r="C171" t="s">
        <v>97</v>
      </c>
      <c r="D171" t="s">
        <v>119</v>
      </c>
      <c r="F171" s="3"/>
    </row>
    <row r="172" spans="2:6" x14ac:dyDescent="0.4">
      <c r="B172" t="s">
        <v>96</v>
      </c>
      <c r="C172" t="s">
        <v>95</v>
      </c>
      <c r="D172" t="s">
        <v>119</v>
      </c>
      <c r="F172" s="3"/>
    </row>
    <row r="173" spans="2:6" x14ac:dyDescent="0.4">
      <c r="B173" t="s">
        <v>94</v>
      </c>
      <c r="C173" t="s">
        <v>93</v>
      </c>
      <c r="D173" t="s">
        <v>119</v>
      </c>
      <c r="F173" s="3"/>
    </row>
    <row r="174" spans="2:6" x14ac:dyDescent="0.4">
      <c r="B174" t="s">
        <v>92</v>
      </c>
      <c r="C174" t="s">
        <v>91</v>
      </c>
      <c r="D174" t="s">
        <v>119</v>
      </c>
      <c r="F174" s="3"/>
    </row>
    <row r="175" spans="2:6" x14ac:dyDescent="0.4">
      <c r="B175" t="s">
        <v>90</v>
      </c>
      <c r="C175" t="s">
        <v>89</v>
      </c>
      <c r="D175" t="s">
        <v>119</v>
      </c>
      <c r="F175" s="3"/>
    </row>
    <row r="176" spans="2:6" x14ac:dyDescent="0.4">
      <c r="B176" t="s">
        <v>88</v>
      </c>
      <c r="C176" t="s">
        <v>87</v>
      </c>
      <c r="D176" t="s">
        <v>119</v>
      </c>
      <c r="F176" s="3"/>
    </row>
    <row r="177" spans="2:6" x14ac:dyDescent="0.4">
      <c r="B177" t="s">
        <v>86</v>
      </c>
      <c r="C177" t="s">
        <v>85</v>
      </c>
      <c r="D177" t="s">
        <v>85</v>
      </c>
      <c r="F177" s="3"/>
    </row>
    <row r="178" spans="2:6" x14ac:dyDescent="0.4">
      <c r="B178" t="s">
        <v>84</v>
      </c>
      <c r="C178" t="s">
        <v>83</v>
      </c>
      <c r="D178" t="s">
        <v>85</v>
      </c>
      <c r="F178" s="3"/>
    </row>
    <row r="179" spans="2:6" x14ac:dyDescent="0.4">
      <c r="B179" t="s">
        <v>82</v>
      </c>
      <c r="C179" t="s">
        <v>81</v>
      </c>
      <c r="D179" t="s">
        <v>85</v>
      </c>
      <c r="F179" s="3"/>
    </row>
    <row r="180" spans="2:6" x14ac:dyDescent="0.4">
      <c r="B180" t="s">
        <v>80</v>
      </c>
      <c r="C180" t="s">
        <v>79</v>
      </c>
      <c r="D180" t="s">
        <v>85</v>
      </c>
      <c r="F180" s="3"/>
    </row>
    <row r="181" spans="2:6" x14ac:dyDescent="0.4">
      <c r="B181" t="s">
        <v>78</v>
      </c>
      <c r="C181" t="s">
        <v>77</v>
      </c>
      <c r="D181" t="s">
        <v>85</v>
      </c>
      <c r="F181" s="3"/>
    </row>
    <row r="182" spans="2:6" x14ac:dyDescent="0.4">
      <c r="B182" t="s">
        <v>76</v>
      </c>
      <c r="C182" t="s">
        <v>75</v>
      </c>
      <c r="D182" t="s">
        <v>85</v>
      </c>
    </row>
    <row r="183" spans="2:6" x14ac:dyDescent="0.4">
      <c r="B183" t="s">
        <v>74</v>
      </c>
      <c r="C183" t="s">
        <v>73</v>
      </c>
      <c r="D183" t="s">
        <v>85</v>
      </c>
    </row>
    <row r="184" spans="2:6" x14ac:dyDescent="0.4">
      <c r="B184" t="s">
        <v>72</v>
      </c>
      <c r="C184" t="s">
        <v>71</v>
      </c>
      <c r="D184" t="s">
        <v>85</v>
      </c>
    </row>
    <row r="185" spans="2:6" x14ac:dyDescent="0.4">
      <c r="B185" t="s">
        <v>70</v>
      </c>
      <c r="C185" t="s">
        <v>69</v>
      </c>
      <c r="D185" t="s">
        <v>85</v>
      </c>
    </row>
    <row r="186" spans="2:6" x14ac:dyDescent="0.4">
      <c r="B186" t="s">
        <v>68</v>
      </c>
      <c r="C186" t="s">
        <v>67</v>
      </c>
      <c r="D186" t="s">
        <v>85</v>
      </c>
    </row>
    <row r="187" spans="2:6" x14ac:dyDescent="0.4">
      <c r="B187" t="s">
        <v>66</v>
      </c>
      <c r="C187" t="s">
        <v>65</v>
      </c>
      <c r="D187" t="s">
        <v>85</v>
      </c>
    </row>
    <row r="188" spans="2:6" x14ac:dyDescent="0.4">
      <c r="B188" t="s">
        <v>64</v>
      </c>
      <c r="C188" t="s">
        <v>63</v>
      </c>
      <c r="D188" t="s">
        <v>85</v>
      </c>
    </row>
    <row r="189" spans="2:6" x14ac:dyDescent="0.4">
      <c r="B189" t="s">
        <v>62</v>
      </c>
      <c r="C189" t="s">
        <v>61</v>
      </c>
      <c r="D189" t="s">
        <v>85</v>
      </c>
    </row>
    <row r="190" spans="2:6" x14ac:dyDescent="0.4">
      <c r="B190" t="s">
        <v>60</v>
      </c>
      <c r="C190" t="s">
        <v>59</v>
      </c>
      <c r="D190" t="s">
        <v>85</v>
      </c>
    </row>
    <row r="191" spans="2:6" x14ac:dyDescent="0.4">
      <c r="B191" t="s">
        <v>58</v>
      </c>
      <c r="C191" t="s">
        <v>57</v>
      </c>
      <c r="D191" t="s">
        <v>499</v>
      </c>
    </row>
    <row r="192" spans="2:6" x14ac:dyDescent="0.4">
      <c r="B192" t="s">
        <v>56</v>
      </c>
      <c r="C192" t="s">
        <v>55</v>
      </c>
      <c r="D192" t="s">
        <v>499</v>
      </c>
    </row>
    <row r="193" spans="2:4" x14ac:dyDescent="0.4">
      <c r="B193" t="s">
        <v>54</v>
      </c>
      <c r="C193" t="s">
        <v>53</v>
      </c>
      <c r="D193" t="s">
        <v>499</v>
      </c>
    </row>
    <row r="194" spans="2:4" x14ac:dyDescent="0.4">
      <c r="B194" t="s">
        <v>52</v>
      </c>
      <c r="C194" t="s">
        <v>51</v>
      </c>
      <c r="D194" t="s">
        <v>499</v>
      </c>
    </row>
    <row r="195" spans="2:4" x14ac:dyDescent="0.4">
      <c r="B195" t="s">
        <v>50</v>
      </c>
      <c r="C195" t="s">
        <v>49</v>
      </c>
      <c r="D195" t="s">
        <v>499</v>
      </c>
    </row>
    <row r="196" spans="2:4" x14ac:dyDescent="0.4">
      <c r="B196" t="s">
        <v>48</v>
      </c>
      <c r="C196" t="s">
        <v>47</v>
      </c>
      <c r="D196" t="s">
        <v>499</v>
      </c>
    </row>
    <row r="197" spans="2:4" x14ac:dyDescent="0.4">
      <c r="B197" t="s">
        <v>46</v>
      </c>
      <c r="C197" t="s">
        <v>45</v>
      </c>
      <c r="D197" t="s">
        <v>499</v>
      </c>
    </row>
    <row r="198" spans="2:4" x14ac:dyDescent="0.4">
      <c r="B198" t="s">
        <v>44</v>
      </c>
      <c r="C198" t="s">
        <v>43</v>
      </c>
      <c r="D198" t="s">
        <v>499</v>
      </c>
    </row>
    <row r="199" spans="2:4" x14ac:dyDescent="0.4">
      <c r="B199" t="s">
        <v>42</v>
      </c>
      <c r="C199" t="s">
        <v>41</v>
      </c>
      <c r="D199" t="s">
        <v>499</v>
      </c>
    </row>
    <row r="200" spans="2:4" x14ac:dyDescent="0.4">
      <c r="B200" t="s">
        <v>40</v>
      </c>
      <c r="C200" t="s">
        <v>39</v>
      </c>
      <c r="D200" t="s">
        <v>499</v>
      </c>
    </row>
    <row r="201" spans="2:4" x14ac:dyDescent="0.4">
      <c r="B201" t="s">
        <v>38</v>
      </c>
      <c r="C201" t="s">
        <v>37</v>
      </c>
      <c r="D201" t="s">
        <v>499</v>
      </c>
    </row>
    <row r="202" spans="2:4" x14ac:dyDescent="0.4">
      <c r="B202" t="s">
        <v>36</v>
      </c>
      <c r="C202" t="s">
        <v>35</v>
      </c>
      <c r="D202" t="s">
        <v>499</v>
      </c>
    </row>
    <row r="203" spans="2:4" x14ac:dyDescent="0.4">
      <c r="B203" t="s">
        <v>34</v>
      </c>
      <c r="C203" t="s">
        <v>33</v>
      </c>
      <c r="D203" t="s">
        <v>499</v>
      </c>
    </row>
    <row r="204" spans="2:4" x14ac:dyDescent="0.4">
      <c r="B204" t="s">
        <v>32</v>
      </c>
      <c r="C204" t="s">
        <v>31</v>
      </c>
      <c r="D204" t="s">
        <v>499</v>
      </c>
    </row>
    <row r="205" spans="2:4" x14ac:dyDescent="0.4">
      <c r="B205" t="s">
        <v>30</v>
      </c>
      <c r="C205" t="s">
        <v>29</v>
      </c>
      <c r="D205" t="s">
        <v>499</v>
      </c>
    </row>
    <row r="206" spans="2:4" x14ac:dyDescent="0.4">
      <c r="B206" t="s">
        <v>28</v>
      </c>
      <c r="C206" t="s">
        <v>27</v>
      </c>
      <c r="D206" t="s">
        <v>499</v>
      </c>
    </row>
    <row r="207" spans="2:4" x14ac:dyDescent="0.4">
      <c r="B207" t="s">
        <v>26</v>
      </c>
      <c r="C207" t="s">
        <v>25</v>
      </c>
      <c r="D207" t="s">
        <v>499</v>
      </c>
    </row>
    <row r="208" spans="2:4" x14ac:dyDescent="0.4">
      <c r="B208" t="s">
        <v>24</v>
      </c>
      <c r="C208" t="s">
        <v>23</v>
      </c>
      <c r="D208" t="s">
        <v>23</v>
      </c>
    </row>
    <row r="209" spans="2:4" x14ac:dyDescent="0.4">
      <c r="B209" t="s">
        <v>22</v>
      </c>
      <c r="C209" t="s">
        <v>8</v>
      </c>
      <c r="D209" t="s">
        <v>8</v>
      </c>
    </row>
    <row r="210" spans="2:4" x14ac:dyDescent="0.4">
      <c r="B210" t="s">
        <v>21</v>
      </c>
      <c r="C210" t="s">
        <v>20</v>
      </c>
      <c r="D210" t="s">
        <v>8</v>
      </c>
    </row>
    <row r="211" spans="2:4" x14ac:dyDescent="0.4">
      <c r="B211" t="s">
        <v>19</v>
      </c>
      <c r="C211" t="s">
        <v>18</v>
      </c>
      <c r="D211" t="s">
        <v>499</v>
      </c>
    </row>
    <row r="212" spans="2:4" x14ac:dyDescent="0.4">
      <c r="B212" t="s">
        <v>17</v>
      </c>
      <c r="C212" t="s">
        <v>16</v>
      </c>
      <c r="D212" t="s">
        <v>499</v>
      </c>
    </row>
    <row r="213" spans="2:4" x14ac:dyDescent="0.4">
      <c r="B213" t="s">
        <v>15</v>
      </c>
      <c r="C213" t="s">
        <v>14</v>
      </c>
      <c r="D213" t="s">
        <v>499</v>
      </c>
    </row>
    <row r="214" spans="2:4" x14ac:dyDescent="0.4">
      <c r="B214" t="s">
        <v>13</v>
      </c>
      <c r="C214" t="s">
        <v>12</v>
      </c>
      <c r="D214" t="s">
        <v>8</v>
      </c>
    </row>
    <row r="215" spans="2:4" x14ac:dyDescent="0.4">
      <c r="B215" t="s">
        <v>11</v>
      </c>
      <c r="C215" t="s">
        <v>10</v>
      </c>
      <c r="D215" t="s">
        <v>8</v>
      </c>
    </row>
    <row r="216" spans="2:4" x14ac:dyDescent="0.4">
      <c r="B216" t="s">
        <v>9</v>
      </c>
      <c r="C216" t="s">
        <v>8</v>
      </c>
      <c r="D216" t="s">
        <v>8</v>
      </c>
    </row>
    <row r="217" spans="2:4" x14ac:dyDescent="0.4">
      <c r="B217" t="s">
        <v>7</v>
      </c>
      <c r="C217" t="s">
        <v>7</v>
      </c>
      <c r="D217" t="s">
        <v>502</v>
      </c>
    </row>
    <row r="218" spans="2:4" x14ac:dyDescent="0.4">
      <c r="B218" t="s">
        <v>6</v>
      </c>
      <c r="C218" t="s">
        <v>6</v>
      </c>
      <c r="D218" t="s">
        <v>502</v>
      </c>
    </row>
    <row r="219" spans="2:4" x14ac:dyDescent="0.4">
      <c r="B219" t="s">
        <v>0</v>
      </c>
      <c r="C219" t="s">
        <v>0</v>
      </c>
      <c r="D219" t="s">
        <v>0</v>
      </c>
    </row>
  </sheetData>
  <autoFilter ref="B1:D219" xr:uid="{69507497-415D-4B7F-B0A7-8E7AFA4AB07A}"/>
  <phoneticPr fontId="18" type="noConversion"/>
  <conditionalFormatting sqref="C1:C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</vt:lpstr>
      <vt:lpstr>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Carboni</dc:creator>
  <cp:lastModifiedBy>Andrea Carboni</cp:lastModifiedBy>
  <dcterms:created xsi:type="dcterms:W3CDTF">2025-10-16T19:57:17Z</dcterms:created>
  <dcterms:modified xsi:type="dcterms:W3CDTF">2025-10-20T12:55:23Z</dcterms:modified>
</cp:coreProperties>
</file>